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<sst xmlns="http://schemas.openxmlformats.org/spreadsheetml/2006/main" count="42" uniqueCount="30">
  <si>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</si>
  <si>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</si>
  <si>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部门：盈江县铜壁关乡人民政府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</si>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</sst>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3" sqref="D13"/>
    </sheetView>
  </sheetViews>
  <sheetFormatPr defaultColWidth="9" defaultRowHeight="14.25"/>
  <cols>
    <col min="1" max="1" width="6.25" style="3" customWidth="1"/>
    <col min="2" max="13" width="10.6333333333333" style="3" customWidth="1"/>
    <col min="14" max="14" width="10.6333333333333" style="4" customWidth="1"/>
    <col min="15" max="21" width="10.63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5">
        <f>E8+G8+P8+Q8+S8+U8</f>
        <v>1054.07</v>
      </c>
      <c r="D8" s="15">
        <f>E8+F8+P8+Q8+R8+T8</f>
        <v>1447.07</v>
      </c>
      <c r="E8" s="15">
        <v>265.58</v>
      </c>
      <c r="F8" s="15">
        <f>H8+J8+L8+N8</f>
        <v>719.69</v>
      </c>
      <c r="G8" s="15">
        <f>I8+K8+M8+O8</f>
        <v>327.32</v>
      </c>
      <c r="H8" s="15">
        <v>452.85</v>
      </c>
      <c r="I8" s="15">
        <v>215.21</v>
      </c>
      <c r="J8" s="15">
        <v>97.21</v>
      </c>
      <c r="K8" s="15">
        <v>27.2</v>
      </c>
      <c r="L8" s="15"/>
      <c r="M8" s="15"/>
      <c r="N8" s="27">
        <v>169.63</v>
      </c>
      <c r="O8" s="28">
        <v>84.91</v>
      </c>
      <c r="P8" s="28"/>
      <c r="Q8" s="28">
        <v>461.1</v>
      </c>
      <c r="R8" s="28">
        <v>0.7</v>
      </c>
      <c r="S8" s="28">
        <v>0.07</v>
      </c>
      <c r="T8" s="28"/>
      <c r="U8" s="28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2024-11-01T02:04:41Z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E252D016BB3E4669AC16D5E978C79DFA_12</vt:lpwstr>
  </property>
</Properties>
</file>