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50" windowHeight="8370" tabRatio="500" firstSheet="13" activeTab="15"/>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县对下转移支付预算表" sheetId="14" r:id="rId14"/>
    <sheet name="15.县对下转移支付绩效目标表" sheetId="15" r:id="rId15"/>
    <sheet name="16.新增资产配置表" sheetId="16" r:id="rId16"/>
  </sheets>
  <definedNames>
    <definedName name="_xlnm.Print_Titles" localSheetId="1">'2.部门收入预算表'!$1:$6</definedName>
    <definedName name="_xlnm.Print_Titles" localSheetId="2">'3.部门支出预算表'!$1:$6</definedName>
    <definedName name="_xlnm.Print_Titles" localSheetId="0">'1.财务收支预算总表'!$1:$6</definedName>
    <definedName name="_xlnm.Print_Titles" localSheetId="3">'4.财政拨款收支预算总表'!$1:$6</definedName>
    <definedName name="_xlnm.Print_Titles" localSheetId="6">'7.基本支出预算表'!$1:$6</definedName>
    <definedName name="_xlnm.Print_Titles" localSheetId="8">'9.项目支出绩效目标表'!$1:$6</definedName>
    <definedName name="_xlnm.Print_Titles" localSheetId="15">'16.新增资产配置表'!$1:$6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10">'11.政府性基金预算支出预算表'!$1:$6</definedName>
  </definedNames>
  <calcPr calcId="144525"/>
</workbook>
</file>

<file path=xl/sharedStrings.xml><?xml version="1.0" encoding="utf-8"?>
<sst xmlns="http://schemas.openxmlformats.org/spreadsheetml/2006/main" count="575">
  <si>
    <t>1.财务收支预算总表</t>
  </si>
  <si>
    <t>单位名称：盈江县工业和商务科技局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</si>
  <si>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</si>
  <si>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</si>
  <si>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</si>
  <si>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</si>
  <si>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</si>
  <si>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</si>
  <si>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</si>
  <si>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</si>
  <si>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</si>
  <si>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</si>
  <si>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</si>
  <si>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</si>
  <si>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</si>
  <si>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</si>
  <si>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</si>
  <si>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</si>
  <si>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</si>
  <si>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</si>
  <si>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</si>
  <si>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</si>
  <si>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</si>
  <si>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</si>
  <si>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</si>
  <si>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</si>
  <si>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</si>
  <si>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</si>
  <si>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</si>
  <si>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</si>
  <si>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</si>
  <si>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</si>
  <si>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</si>
  <si>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</si>
  <si>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</si>
  <si>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</si>
  <si>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</si>
  <si>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</si>
  <si>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</si>
  <si>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</si>
  <si>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</si>
  <si>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</si>
  <si>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</si>
  <si>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</si>
  <si>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</si>
  <si>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</si>
  <si>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</si>
  <si>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</si>
  <si>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</si>
  <si>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</si>
  <si>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</si>
  <si>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</si>
  <si>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</si>
  <si>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</si>
  <si>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</si>
  <si>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</si>
  <si>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</si>
  <si>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</si>
  <si>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</si>
  <si>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</si>
  <si>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</si>
  <si>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</si>
  <si>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</si>
  <si>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</si>
  <si>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</si>
  <si>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</si>
  <si>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</si>
  <si>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</si>
  <si>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</si>
  <si>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</si>
  <si>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124</t>
  </si>
  <si>
    <t>盈江县工业和商务科技局</t>
  </si>
  <si>
    <t>124001</t>
  </si>
  <si>
    <t xml:space="preserve">  盈江县工业和商务科技局</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</si>
  <si>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</si>
  <si>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</si>
  <si>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</si>
  <si>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</si>
  <si>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</si>
  <si>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</si>
  <si>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</si>
  <si>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</si>
  <si>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</si>
  <si>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</si>
  <si>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</si>
  <si>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</si>
  <si>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</si>
  <si>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20113</t>
  </si>
  <si>
    <t xml:space="preserve">  商贸事务</t>
  </si>
  <si>
    <t>2011301</t>
  </si>
  <si>
    <t xml:space="preserve">    行政运行</t>
  </si>
  <si>
    <t>2011399</t>
  </si>
  <si>
    <t xml:space="preserve">    其他商贸事务支出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</si>
  <si>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</si>
  <si>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</si>
  <si>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</si>
  <si>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</si>
  <si>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</si>
  <si>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</si>
  <si>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</si>
  <si>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</si>
  <si>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</si>
  <si>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</si>
  <si>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</si>
  <si>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</si>
  <si>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216</t>
  </si>
  <si>
    <t>商业服务业等支出</t>
  </si>
  <si>
    <t>21602</t>
  </si>
  <si>
    <t xml:space="preserve">  商业流通事务</t>
  </si>
  <si>
    <t>2160299</t>
  </si>
  <si>
    <t xml:space="preserve">    其他商业流通事务支出</t>
  </si>
  <si>
    <t>21606</t>
  </si>
  <si>
    <t xml:space="preserve">  涉外发展服务支出</t>
  </si>
  <si>
    <t>2160699</t>
  </si>
  <si>
    <t xml:space="preserve">    其他涉外发展服务支出</t>
  </si>
  <si>
    <t>21699</t>
  </si>
  <si>
    <t xml:space="preserve">  其他商业服务业等支出</t>
  </si>
  <si>
    <t>2169999</t>
  </si>
  <si>
    <t xml:space="preserve">    其他商业服务业等支出</t>
  </si>
  <si>
    <t>217</t>
  </si>
  <si>
    <t>金融支出</t>
  </si>
  <si>
    <t>21799</t>
  </si>
  <si>
    <t xml:space="preserve">  其他金融支出</t>
  </si>
  <si>
    <t>2179902</t>
  </si>
  <si>
    <t xml:space="preserve">    重点企业贷款贴息</t>
  </si>
  <si>
    <t>221</t>
  </si>
  <si>
    <t>住房保障支出</t>
  </si>
  <si>
    <t>22102</t>
  </si>
  <si>
    <t xml:space="preserve">  住房改革支出</t>
  </si>
  <si>
    <t>2210201</t>
  </si>
  <si>
    <t xml:space="preserve">    住房公积金</t>
  </si>
  <si>
    <t>合  计</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</si>
  <si>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</si>
  <si>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</si>
  <si>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</si>
  <si>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</si>
  <si>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</si>
  <si>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</si>
  <si>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</si>
  <si>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</si>
  <si>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</si>
  <si>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</si>
  <si>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</si>
  <si>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</si>
  <si>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</si>
  <si>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</si>
  <si>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</si>
  <si>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</si>
  <si>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</si>
  <si>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</si>
  <si>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</si>
  <si>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</si>
  <si>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</si>
  <si>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</si>
  <si>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</si>
  <si>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</si>
  <si>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</si>
  <si>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</si>
  <si>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</si>
  <si>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</si>
  <si>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</si>
  <si>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</si>
  <si>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</si>
  <si>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</si>
  <si>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</si>
  <si>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</si>
  <si>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</si>
  <si>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</si>
  <si>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</si>
  <si>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</si>
  <si>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</si>
  <si>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</si>
  <si>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</si>
  <si>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</si>
  <si>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</si>
  <si>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</si>
  <si>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</si>
  <si>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</si>
  <si>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</si>
  <si>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</si>
  <si>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</si>
  <si>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</si>
  <si>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</si>
  <si>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单位：万元</t>
  </si>
  <si>
    <t>“三公”经费合计</t>
  </si>
  <si>
    <t>因公出国（境）费</t>
  </si>
  <si>
    <t>公务用车购置及运行费</t>
  </si>
  <si>
    <t>公务接待费</t>
  </si>
  <si>
    <t>公务用车购置费</t>
  </si>
  <si>
    <t>公务用车运行费</t>
  </si>
  <si>
    <t>7.基本支出预算表（人员类、运转类公用经费项目）</t>
  </si>
  <si>
    <t>项目单位</t>
  </si>
  <si>
    <t>项目代码</t>
  </si>
  <si>
    <t>项目名称</t>
  </si>
  <si>
    <t>功能科目编码</t>
  </si>
  <si>
    <t>功能科目名称</t>
  </si>
  <si>
    <t>经济科目编码</t>
  </si>
  <si>
    <t>经济科目名称</t>
  </si>
  <si>
    <t>资金来源</t>
  </si>
  <si>
    <t>总计</t>
  </si>
  <si>
    <t>全年数</t>
  </si>
  <si>
    <t>已预拨</t>
  </si>
  <si>
    <t>抵扣上年垫付资金</t>
  </si>
  <si>
    <t>本次下达</t>
  </si>
  <si>
    <t>另文下达</t>
  </si>
  <si>
    <t>事业单位
经营收入</t>
  </si>
  <si>
    <t>其中：转隶人员公用经费</t>
  </si>
  <si>
    <t>533123210000000002545</t>
  </si>
  <si>
    <t>行政人员支出工资</t>
  </si>
  <si>
    <t>行政运行</t>
  </si>
  <si>
    <t>30101</t>
  </si>
  <si>
    <t>基本工资</t>
  </si>
  <si>
    <t>30102</t>
  </si>
  <si>
    <t>津贴补贴</t>
  </si>
  <si>
    <t>30103</t>
  </si>
  <si>
    <t>奖金</t>
  </si>
  <si>
    <t>533123210000000002546</t>
  </si>
  <si>
    <t>社会保障缴费</t>
  </si>
  <si>
    <t>机关事业单位基本养老保险缴费支出</t>
  </si>
  <si>
    <t>30108</t>
  </si>
  <si>
    <t>机关事业单位基本养老保险缴费</t>
  </si>
  <si>
    <t>其他社会保障和就业支出</t>
  </si>
  <si>
    <t>30112</t>
  </si>
  <si>
    <t>其他社会保障缴费</t>
  </si>
  <si>
    <t>533123210000000002547</t>
  </si>
  <si>
    <t>住房公积金</t>
  </si>
  <si>
    <t>30113</t>
  </si>
  <si>
    <t>533123210000000002557</t>
  </si>
  <si>
    <t>一般公用经费</t>
  </si>
  <si>
    <t>30201</t>
  </si>
  <si>
    <t>办公费</t>
  </si>
  <si>
    <t>30205</t>
  </si>
  <si>
    <t>水费</t>
  </si>
  <si>
    <t>30206</t>
  </si>
  <si>
    <t>电费</t>
  </si>
  <si>
    <t>30207</t>
  </si>
  <si>
    <t>邮电费</t>
  </si>
  <si>
    <t>30211</t>
  </si>
  <si>
    <t>差旅费</t>
  </si>
  <si>
    <t>30217</t>
  </si>
  <si>
    <t>30228</t>
  </si>
  <si>
    <t>工会经费</t>
  </si>
  <si>
    <t>30231</t>
  </si>
  <si>
    <t>公务用车运行维护费</t>
  </si>
  <si>
    <t>533123210000000002556</t>
  </si>
  <si>
    <t>退休公用经费</t>
  </si>
  <si>
    <t>行政单位离退休</t>
  </si>
  <si>
    <t>533123210000000002555</t>
  </si>
  <si>
    <t>离休公用经费</t>
  </si>
  <si>
    <t>533123210000000002553</t>
  </si>
  <si>
    <t>公务交通补贴</t>
  </si>
  <si>
    <t>30239</t>
  </si>
  <si>
    <t>其他交通费用</t>
  </si>
  <si>
    <t>533123210000000002551</t>
  </si>
  <si>
    <t>离退休费</t>
  </si>
  <si>
    <t>30301</t>
  </si>
  <si>
    <t>离休费</t>
  </si>
  <si>
    <t>533123210000000002548</t>
  </si>
  <si>
    <t>海关协管员</t>
  </si>
  <si>
    <t>30305</t>
  </si>
  <si>
    <t>生活补助</t>
  </si>
  <si>
    <t>533123210000000002550</t>
  </si>
  <si>
    <t>口岸货场人员</t>
  </si>
  <si>
    <t>533123210000000002549</t>
  </si>
  <si>
    <t>机关事业单位职工遗属生活补助</t>
  </si>
  <si>
    <t>533123210000000002552</t>
  </si>
  <si>
    <t>六十年代精简退职人员职工生活补助</t>
  </si>
  <si>
    <t>8.部门项目支出预算表（其他运转类、特定目标类项目）</t>
  </si>
  <si>
    <t>项目分类</t>
  </si>
  <si>
    <t>本年拨款</t>
  </si>
  <si>
    <t>财政拨款结转结余</t>
  </si>
  <si>
    <t>本级财力</t>
  </si>
  <si>
    <t>专项收入</t>
  </si>
  <si>
    <t>执法办案
补助</t>
  </si>
  <si>
    <t>收费成本
补偿</t>
  </si>
  <si>
    <t>国有资源（资产）有偿使用收入</t>
  </si>
  <si>
    <t>一般债卷</t>
  </si>
  <si>
    <t>其中：本次下达</t>
  </si>
  <si>
    <t>专项业务类</t>
  </si>
  <si>
    <t>533123210000000004290</t>
  </si>
  <si>
    <t>疫情防控重点企业贷款省级财政贴息专项资金</t>
  </si>
  <si>
    <t>重点企业贷款贴息</t>
  </si>
  <si>
    <t>31205</t>
  </si>
  <si>
    <t>利息补贴</t>
  </si>
  <si>
    <t>事业发展类</t>
  </si>
  <si>
    <t>533123210000000004337</t>
  </si>
  <si>
    <t>电子商务服务中心仓储物流配送中心租赁费专项经费</t>
  </si>
  <si>
    <t>其他商业服务业等支出</t>
  </si>
  <si>
    <t>30214</t>
  </si>
  <si>
    <t>租赁费</t>
  </si>
  <si>
    <t>533123210000000004341</t>
  </si>
  <si>
    <t>2019中央服务业（电子商务进农村示范县项目）专项资金</t>
  </si>
  <si>
    <t>30227</t>
  </si>
  <si>
    <t>委托业务费</t>
  </si>
  <si>
    <t>533123210000000004355</t>
  </si>
  <si>
    <t>工业产业发展工作经费</t>
  </si>
  <si>
    <t>其他商贸事务支出</t>
  </si>
  <si>
    <t>30203</t>
  </si>
  <si>
    <t>咨询费</t>
  </si>
  <si>
    <t>30213</t>
  </si>
  <si>
    <t>维修（护）费</t>
  </si>
  <si>
    <t>30215</t>
  </si>
  <si>
    <t>会议费</t>
  </si>
  <si>
    <t>31002</t>
  </si>
  <si>
    <t>办公设备购置</t>
  </si>
  <si>
    <t>533123210000000004831</t>
  </si>
  <si>
    <t>2019年纳限企业和企业增速专项资金</t>
  </si>
  <si>
    <t>31204</t>
  </si>
  <si>
    <t>费用补贴</t>
  </si>
  <si>
    <t>533123210000000004848</t>
  </si>
  <si>
    <t>2019中央外经贸发展专项资金</t>
  </si>
  <si>
    <t>其他涉外发展服务支出</t>
  </si>
  <si>
    <t>533123210000000004887</t>
  </si>
  <si>
    <t>2019年中央服务业（家政服务业信用体系建设）发展专项资金</t>
  </si>
  <si>
    <t>其他商业流通事务支出</t>
  </si>
  <si>
    <t>30309</t>
  </si>
  <si>
    <t>奖励金</t>
  </si>
  <si>
    <t>9.项目支出绩效目标表（本次下达）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</si>
  <si>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</si>
  <si>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</si>
  <si>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</si>
  <si>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</si>
  <si>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</si>
  <si>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</si>
  <si>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</si>
  <si>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</si>
  <si>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</si>
  <si>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</si>
  <si>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</si>
  <si>
    <t xml:space="preserve">    2019中央外经贸发展专项资金</t>
  </si>
  <si>
    <t>盈江县宏兴公司是经省商务厅核准到缅甸克钦邦八莫州勐帽县开展橡胶、水稻等罂粟替代种植项目的替代企业，境外罂粟替代种植面积为111660亩（其中：橡胶96660亩、2021年计划种植水稻15000亩）。2018年至2019年省厅下达该公司替代项下农产品返销进口橡胶、大米指标合计9412吨，已全部完成报关进口。项目的开展取得了一定的成效：一是有效减少了境外罂粟种植面积，降低和减少了境外毒源威胁；二是带动了中缅双方边民就业，增加了边民的经济收入，为缅甸北部烟民弃种罂粟注入了新的经济活力。项目建设提供了大量的就业岗位，吸引了许多在高寒山区以种植罂粟为生的烟农纷纷举家搬迁到项目区附近安家落户并参与劳作，他们在技术员的培训和指导下，掌握了一定的生产、劳动技能，学会了橡胶、水稻的种植、管护和开（收）割技术，每人每月收入水平由原来月收入300元人民增长到1200-1500元，从当地生活水平来看，可养活2-3人。昔日烟农有了稳定的劳动收入，生活水平提高了，逐渐消除了对罂粟种植的依赖，禁种决心得到巩固。三是通过替代项下带出物资和返销商品，有效扩大了双边贸易。四是通过企业在当地修建基础设施、建设学校等社会公益事业，有效促进了当地经济社会的发展，得到了缅甸政府的充分肯定和高度认可，同时，也受到了项目区百姓的一致好评。</t>
  </si>
  <si>
    <t xml:space="preserve">      产出指标</t>
  </si>
  <si>
    <t>数量指标</t>
  </si>
  <si>
    <t>2019年补助企业替代种植面积</t>
  </si>
  <si>
    <t>&gt;=</t>
  </si>
  <si>
    <t>11.17</t>
  </si>
  <si>
    <t>万亩</t>
  </si>
  <si>
    <t>定量指标</t>
  </si>
  <si>
    <t>反映2019年补助企业替代种植面积情况。</t>
  </si>
  <si>
    <t>提升替代种植农产品返销进口指标完成率</t>
  </si>
  <si>
    <t>100</t>
  </si>
  <si>
    <t>%</t>
  </si>
  <si>
    <t>反映提升替代种植农产品返销进口指标完成率情况。</t>
  </si>
  <si>
    <t>完成农产品返销进口指标</t>
  </si>
  <si>
    <t>=</t>
  </si>
  <si>
    <t>9412</t>
  </si>
  <si>
    <t>吨</t>
  </si>
  <si>
    <t>反映完成农产品返销进口指标情况。</t>
  </si>
  <si>
    <t>时效指标</t>
  </si>
  <si>
    <t>项目资金拨付及时率</t>
  </si>
  <si>
    <t>80</t>
  </si>
  <si>
    <t>反映项目资金拨付及时率情况。</t>
  </si>
  <si>
    <t xml:space="preserve">      效益指标</t>
  </si>
  <si>
    <t>经济效益指标</t>
  </si>
  <si>
    <t>项目所在地雇佣当地的烟农收益增长率</t>
  </si>
  <si>
    <t>10</t>
  </si>
  <si>
    <t>反映项目所在地雇佣当地的烟农收益增长率情况。</t>
  </si>
  <si>
    <t xml:space="preserve">      满意度指标</t>
  </si>
  <si>
    <t>服务对象满意度指标</t>
  </si>
  <si>
    <t>受益企业满意程度</t>
  </si>
  <si>
    <t>95</t>
  </si>
  <si>
    <t>反映受益企业满意程度。</t>
  </si>
  <si>
    <t xml:space="preserve">    机关事业单位职工遗属生活补助</t>
  </si>
  <si>
    <t>做好本部门人员、公用经费保障，按规定落实干部职工各项待遇，支持部门正常履职。</t>
  </si>
  <si>
    <t>工资福利发放人数（行政编）</t>
  </si>
  <si>
    <t>32</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</si>
  <si>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</si>
  <si>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</si>
  <si>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</si>
  <si>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</si>
  <si>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</si>
  <si>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52</t>
  </si>
  <si>
    <t>反映财政供养部门（单位）离（退）休人员数量。</t>
  </si>
  <si>
    <t>社会效益指标</t>
  </si>
  <si>
    <t>部门运转</t>
  </si>
  <si>
    <t>正常运转</t>
  </si>
  <si>
    <t>定性指标</t>
  </si>
  <si>
    <t>反映部门（单位）运转情况。</t>
  </si>
  <si>
    <t>单位人员满意度</t>
  </si>
  <si>
    <t>90</t>
  </si>
  <si>
    <t>反映部门（单位）人员对工资福利发放的满意程度。</t>
  </si>
  <si>
    <t>社会公众满意度</t>
  </si>
  <si>
    <t>反映社会公众对部门（单位）履职情况的满意程度。</t>
  </si>
  <si>
    <t xml:space="preserve">    2019年纳限企业和企业增速专项资金</t>
  </si>
  <si>
    <t xml:space="preserve">根据《德宏州人民政府办公室关于印发德宏州促进工业贸易业重点服务业企业升规纳限工作实施方案的通知》的奖励标准，对当年新增的限额以上贸易业企业每户奖励6万元，由限额以下转为限额以上的贸易业企业或大个体每户奖励3万元，老企业二次纳限的每户奖励2万元。零售企业(或大个体户)年销售额超过5000万元，且增速超过50%的，每户奖励3万元，增速超过100%的，每户奖励5万元，年销售额500万元以下，且增速超过10%的，每户奖励3万元。2019年共纳限10户，每户6万元，共60万元；2019年共有2户批发零售企业获得增速奖励，每户3万元，共6万元，以上两项合计66万元。   
</t>
  </si>
  <si>
    <t>获补对象数</t>
  </si>
  <si>
    <t>户</t>
  </si>
  <si>
    <t>反映获补助人员、企业的数量情况，也适用补贴、资助等形式的补助。</t>
  </si>
  <si>
    <t>质量指标</t>
  </si>
  <si>
    <t>兑现准确率</t>
  </si>
  <si>
    <t>反映补助准确发放的情况。
补助兑现准确率=补助兑付额/应付额*100%</t>
  </si>
  <si>
    <t>发放及时率</t>
  </si>
  <si>
    <t>反映发放单位及时发放补助资金的情况。
发放及时率=在时限内发放资金/应发放资金*100%</t>
  </si>
  <si>
    <t>经营状况改善</t>
  </si>
  <si>
    <t xml:space="preserve">明显
</t>
  </si>
  <si>
    <t>年</t>
  </si>
  <si>
    <t>反映补助促进受助企业经营状况改善的情况。</t>
  </si>
  <si>
    <t>受益对象满意度</t>
  </si>
  <si>
    <t>反映获补助受益对象的满意程度。</t>
  </si>
  <si>
    <t xml:space="preserve">    公务交通补贴</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</si>
  <si>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</si>
  <si>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</si>
  <si>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</si>
  <si>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</si>
  <si>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</si>
  <si>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</si>
  <si>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</si>
  <si>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</si>
  <si>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</si>
  <si>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</si>
  <si>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</si>
  <si>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</si>
  <si>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</si>
  <si>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离退休费</t>
  </si>
  <si>
    <t xml:space="preserve">    行政人员支出工资</t>
  </si>
  <si>
    <t xml:space="preserve">    离休公用经费</t>
  </si>
  <si>
    <t xml:space="preserve">    工业产业发展工作经费</t>
  </si>
  <si>
    <t>2021年，预计规模以上企业实现工业总产值同比增长3%；实现工业增加值同比增长2%；工业升规3户。主要采取工作措施：一是加大服务力度。按照县委县政府出台的处级领导挂联“四上企业”要求，举全县之力帮助企业解决发展中存在的困难和问题，在扶持政策上优先支持“四上企业”。二是督促硅企业做好开炉前准备工作，争取按时开炉。三是积极向上争取政策，使水电企业满负荷发电，最大限度发挥产能。四是加大马力生产水泥，拓展境外市场，争取满负荷生产。五是尽快解决争鸿矿业、石皇石业矿山生态红线问题，使企业顺利办理采矿许可证，正常生产。六是全力推进东茂华云公司高纯硅铁、中昊针织袜业等项目尽快落地，形成新的工业增量。七是全力以赴抓好升规工作。加大企业跟踪服务力度，督促企业加大马力生产，协助解决销售问题以及相关的困难，确保完成全年升规任务，增加全县经济总量。</t>
  </si>
  <si>
    <t>工业总产值</t>
  </si>
  <si>
    <t>45</t>
  </si>
  <si>
    <t>亿元</t>
  </si>
  <si>
    <t>反映工业总产值情况。</t>
  </si>
  <si>
    <t>工业增加值</t>
  </si>
  <si>
    <t>19</t>
  </si>
  <si>
    <t>反映工业增加值情况。</t>
  </si>
  <si>
    <t>工业升规企业新增数</t>
  </si>
  <si>
    <t>反映工业企业升规数量。</t>
  </si>
  <si>
    <t>工业投资</t>
  </si>
  <si>
    <t>反映工业投资情况。</t>
  </si>
  <si>
    <t>非电工业投资</t>
  </si>
  <si>
    <t>8</t>
  </si>
  <si>
    <t>反映非电工业投资情况。</t>
  </si>
  <si>
    <t>工业总产值增速</t>
  </si>
  <si>
    <t>反映工业总产值增速情况</t>
  </si>
  <si>
    <t>工业增加值增速</t>
  </si>
  <si>
    <t>反映工业增加值增速情况</t>
  </si>
  <si>
    <t>对工业发展的促进作用</t>
  </si>
  <si>
    <t>明显</t>
  </si>
  <si>
    <t>反映部门工作对工业发展的促进作用。</t>
  </si>
  <si>
    <t>工业企业满意度</t>
  </si>
  <si>
    <t>反映服务工业企业满意情况。</t>
  </si>
  <si>
    <t>反映社会公众满意情况。</t>
  </si>
  <si>
    <t xml:space="preserve">    2019年中央服务业（家政服务业信用体系建设）发展专项资金</t>
  </si>
  <si>
    <t xml:space="preserve"> 以构建信用为核心的新型行业管理体系为目标，推进建立和完善家政服务 员和家政企业信用记录，加强家政服务业信用体系建设宣传，培育诚信家政服务企业和服务人。资金支付范围，1.建立信用体系，必须要覆盖本地区家政企业数量的80%，逐步推动为所有家政企业建立信用档案。2.加强诚信宣传。诚信宣传在建立了信用记录的家政服务员的覆盖率不少于80%。通过当地电视台、报纸、互联网等媒体进行宣传的次数不少于1次。3.实施家政服务领域守信激励机制，将建立家政服务员信用记录且公共信用评价等级在“良+“及以上的家政企业和信用记录良好的家政服务员纳入守信联合激励对象名单管理，给予适当奖励。</t>
  </si>
  <si>
    <t>建立信用档案的家政服务企业灯数量占本地区企业数量的比例</t>
  </si>
  <si>
    <t>反映建立信用档案的家政服务企业灯数量占本地区企业数量的比例情况</t>
  </si>
  <si>
    <t>建立信用档案的家政企业所悜家政服务员建立信用档案的比例</t>
  </si>
  <si>
    <t>反映建立信用档案的家政企业所悜家政服务员建立信用档案的比例情况。</t>
  </si>
  <si>
    <t>诚信宣传在建立了信用记录的家政服务员的覆盖率</t>
  </si>
  <si>
    <t>反映诚信宣传在建立了信用记录的家政服务员的覆盖率情况。</t>
  </si>
  <si>
    <t>通边电视、报纸等传统媒体进行宣传的次数</t>
  </si>
  <si>
    <t>次</t>
  </si>
  <si>
    <t>反映通边电视、报纸等传统媒体进行宣传的次数情况。</t>
  </si>
  <si>
    <t>通过互联网等新媒体进行宣传的次数</t>
  </si>
  <si>
    <t>反映通过互联网等新媒体进行宣传的次数情况。</t>
  </si>
  <si>
    <t>家政企业信用记录完整度</t>
  </si>
  <si>
    <t>85</t>
  </si>
  <si>
    <t>反映家政企业信用记录完整度情况。</t>
  </si>
  <si>
    <t>家政服务员信用记录完整度</t>
  </si>
  <si>
    <t>反映家政服务员信用记录完整度情况。</t>
  </si>
  <si>
    <t>纳入家政信用体系的家政服务员工资收入</t>
  </si>
  <si>
    <t>同比有所上升</t>
  </si>
  <si>
    <t>反映纳入家政信用体系的家政服务员工资收入情况。</t>
  </si>
  <si>
    <t>纳入家政服务信用体系的家政企业营业收入</t>
  </si>
  <si>
    <t>反映纳入家政服务信用体系的家政企业营业收入情况。</t>
  </si>
  <si>
    <t>消费者获取家政服务员信用信息的便利度</t>
  </si>
  <si>
    <t>显著提升</t>
  </si>
  <si>
    <t>反映消费者获取家政服务员信用信息的便利度情况。</t>
  </si>
  <si>
    <t>纳入家政服务业信用体系的家政企业信用管理水平</t>
  </si>
  <si>
    <t>反映纳入家政服务业信用体系的家政企业信用管理水平情况。</t>
  </si>
  <si>
    <t>家政服务员信用意识</t>
  </si>
  <si>
    <t>反映家政服务员信用意识情况。</t>
  </si>
  <si>
    <t>使用过家政服务企业或家政服务员信用信息的消陈炯明者对家政信用体系建设的满意度</t>
  </si>
  <si>
    <t>反映使用过家政服务企业或家政服务员信用信息的消陈炯明者对家政信用体系建设的满意度情况。。</t>
  </si>
  <si>
    <t xml:space="preserve">    2019中央服务业（电子商务进农村示范县项目）专项资金</t>
  </si>
  <si>
    <t>到2020年底，建成完善的县、乡、村三级农村电子商务公共服务体系，充分发挥县、乡、村三级物流配送仓储服务体系作用，实质性提升盈江特色产品上行力，系统推进盈江电商人才培养计划，初步形成信息发布，供求交易，质量追溯及售后服务等功能为一体的农村电子商务公共服务网络，实现农产品销售多渠道、品牌培育可塑力强、电子商务应用广泛、配套支撑基本完善、产业发展更加多样的电子商务新格局。具休是：建设县级农村电子商务公共服务中心1个；县级农村物流配送中心1个；电商扶贫示范企业（网商）培育5户以上；建档立卡电商扶贫示范户培育20户以上；县级农产品区域公用品牌建设1个；电商培训人数3000人次以上；行政村电商服务站点覆盖率50%；建档立卡贫困村电商服务站覆盖率50%。</t>
  </si>
  <si>
    <t>建设县级农村电子商务公共服务中心</t>
  </si>
  <si>
    <t>个</t>
  </si>
  <si>
    <t>反映建设县级农村电子商务公共服务中心</t>
  </si>
  <si>
    <t>建设县级农村物流配送中心</t>
  </si>
  <si>
    <t>反映县级农村物流配送中心</t>
  </si>
  <si>
    <t>建设县级农产品区域公用品牌建设</t>
  </si>
  <si>
    <t>反映县级农产品区域公用品牌建设</t>
  </si>
  <si>
    <t>开展电商营销宣传活动</t>
  </si>
  <si>
    <t>反映开展电商营销宣传活动</t>
  </si>
  <si>
    <t>行政村电商服务站点覆盖率</t>
  </si>
  <si>
    <t>50</t>
  </si>
  <si>
    <t>反映行政村电商服务站点覆盖率</t>
  </si>
  <si>
    <t>行政村电商物流站点覆盖率</t>
  </si>
  <si>
    <t>反映行政村电商物流站点覆盖率</t>
  </si>
  <si>
    <t>电商扶贫示范企业（网商）培育</t>
  </si>
  <si>
    <t>反映电商扶贫示范企业（网商）培育</t>
  </si>
  <si>
    <t>建档立卡电商扶贫示范培育</t>
  </si>
  <si>
    <t>20</t>
  </si>
  <si>
    <t>反映建档立卡电商扶贫示范培育</t>
  </si>
  <si>
    <t>电商培训人数</t>
  </si>
  <si>
    <t>3000</t>
  </si>
  <si>
    <t>人次</t>
  </si>
  <si>
    <t>反映电商培训人数</t>
  </si>
  <si>
    <t>培训对象满意度</t>
  </si>
  <si>
    <t>反映培训对象满意度</t>
  </si>
  <si>
    <t>政府信息公开的投放和举报次数</t>
  </si>
  <si>
    <t>&lt;=</t>
  </si>
  <si>
    <t>反映政府信息公开的投放和举报次数</t>
  </si>
  <si>
    <t xml:space="preserve">    口岸货场人员</t>
  </si>
  <si>
    <t xml:space="preserve">    社会保障缴费</t>
  </si>
  <si>
    <t xml:space="preserve">    疫情防控重点企业贷款省级财政贴息专项资金</t>
  </si>
  <si>
    <t>盈江县星辉米业有限通过申请疫情疫贷款获得省级贷款1000万元，该笔贷款用于购买原材料大米加工，缓解疫情粮食紧张。对疫情期间稳定市场，满足供货需求，实现疫情期间供货不短缺，货源充足的目标。省级疫情况防控重点企业贷款贴息资金的拨付有效的缓解了疫情期间企业融资难的问题，助力企业复工复产，减轻企业融资负担。</t>
  </si>
  <si>
    <t>疫情防控重点企业贴息资金拨付率</t>
  </si>
  <si>
    <t>反映疫情防控重点企业贴息资金拨付率</t>
  </si>
  <si>
    <t>符合疫情防控重点保障贴息要求企业获得资金比率</t>
  </si>
  <si>
    <t>反映符合疫情防控重点保障贴息要求企业获得资金比率</t>
  </si>
  <si>
    <t>资金足额拨付率</t>
  </si>
  <si>
    <t>反映资金足额拨付率</t>
  </si>
  <si>
    <t>带动受扶持企业复工复产率</t>
  </si>
  <si>
    <t>反映带动受扶持企业复工复产率</t>
  </si>
  <si>
    <t>疫情防控重点保障企业满意度</t>
  </si>
  <si>
    <t xml:space="preserve">    海关协管员</t>
  </si>
  <si>
    <t xml:space="preserve">    退休公用经费</t>
  </si>
  <si>
    <t xml:space="preserve">    六十年代精简退职人员职工生活补助</t>
  </si>
  <si>
    <t xml:space="preserve">    电子商务服务中心仓储物流配送中心租赁费专项经费</t>
  </si>
  <si>
    <t>2020年10月28日已完成盈江县电子商务公共服务中心和仓储物流配送中心选址，根据项目推进情况需进行场地租赁，服务中心租用12个铺面，面积为750平方米，仓储物流中心租用1670平方米。</t>
  </si>
  <si>
    <t>电子商务服务中心租赁面积</t>
  </si>
  <si>
    <t>750</t>
  </si>
  <si>
    <t>反映电子商务服务中心租赁面积情况。</t>
  </si>
  <si>
    <t>仓储物流配送中心租赁面积</t>
  </si>
  <si>
    <t>1670</t>
  </si>
  <si>
    <t>反映仓储物流配送中心租赁面积情况。</t>
  </si>
  <si>
    <t>租赁期间</t>
  </si>
  <si>
    <t>反映房屋租赁期间情况。</t>
  </si>
  <si>
    <t>对电商发展、商贸流通的促进作用</t>
  </si>
  <si>
    <t>有效促进</t>
  </si>
  <si>
    <t>反映电子商务进农村综合示范项目对电商发展、商贸流通的促进作用。</t>
  </si>
  <si>
    <t>可持续影响指标</t>
  </si>
  <si>
    <t>租赁房屋利用率</t>
  </si>
  <si>
    <t>反映对租赁房屋的有效利用。</t>
  </si>
  <si>
    <t>进驻企业满意度</t>
  </si>
  <si>
    <t>反映进驻企业满意情况</t>
  </si>
  <si>
    <t>反映社会公众满意情况</t>
  </si>
  <si>
    <t xml:space="preserve">    一般公用经费</t>
  </si>
  <si>
    <t>10.项目支出绩效目标表（另文下达）</t>
  </si>
  <si>
    <t>11.政府性基金预算支出预算表</t>
  </si>
  <si>
    <t>本年政府性基金预算支出</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</si>
  <si>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</si>
  <si>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</si>
  <si>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</si>
  <si>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</si>
  <si>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</si>
  <si>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</si>
  <si>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</si>
  <si>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</si>
  <si>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</si>
  <si>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</si>
  <si>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</si>
  <si>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13.政府购买服务预算表</t>
  </si>
  <si>
    <t>政府购买服务项目</t>
  </si>
  <si>
    <t>政府购买服务指导性目录代码</t>
  </si>
  <si>
    <t>基本支出/项目支出</t>
  </si>
  <si>
    <t>所属服务类别</t>
  </si>
  <si>
    <t>所属服务领域</t>
  </si>
  <si>
    <t>购买内容简述</t>
  </si>
  <si>
    <t>上年结转</t>
  </si>
  <si>
    <t>14.县对下转移支付预算表</t>
  </si>
  <si>
    <t>单位名称（项目）</t>
  </si>
  <si>
    <t>政府性基金</t>
  </si>
  <si>
    <t>15.县对下转移支付绩效目标表</t>
  </si>
  <si>
    <t>16.新增资产配置表</t>
  </si>
  <si>
    <t>单位名称</t>
  </si>
  <si>
    <t>资产类别</t>
  </si>
  <si>
    <t>资产分类代码.名称</t>
  </si>
  <si>
    <t>资产名称</t>
  </si>
  <si>
    <t>计量单位</t>
  </si>
  <si>
    <t>财政部门批复数（元）</t>
  </si>
  <si>
    <t>单价</t>
  </si>
  <si>
    <t>金额</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</si>
</sst>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color theme="1"/>
      <name val="宋体"/>
      <charset val="0"/>
      <scheme val="minor"/>
    </font>
    <font>
      <sz val="11"/>
      <color theme="1"/>
      <name val="宋体"/>
      <charset val="134"/>
      <scheme val="minor"/>
    </font>
    <font>
      <sz val="11"/>
      <color rgb="FF3F3F76"/>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9C65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top"/>
      <protection locked="0"/>
    </xf>
    <xf numFmtId="42" fontId="17" fillId="0" borderId="0" applyFont="0" applyFill="0" applyBorder="0" applyAlignment="0" applyProtection="0">
      <alignment vertical="center"/>
    </xf>
    <xf numFmtId="0" fontId="16" fillId="15" borderId="0" applyNumberFormat="0" applyBorder="0" applyAlignment="0" applyProtection="0">
      <alignment vertical="center"/>
    </xf>
    <xf numFmtId="0" fontId="18" fillId="4" borderId="17"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6" fillId="12" borderId="0" applyNumberFormat="0" applyBorder="0" applyAlignment="0" applyProtection="0">
      <alignment vertical="center"/>
    </xf>
    <xf numFmtId="0" fontId="22" fillId="9" borderId="0" applyNumberFormat="0" applyBorder="0" applyAlignment="0" applyProtection="0">
      <alignment vertical="center"/>
    </xf>
    <xf numFmtId="43" fontId="17" fillId="0" borderId="0" applyFont="0" applyFill="0" applyBorder="0" applyAlignment="0" applyProtection="0">
      <alignment vertical="center"/>
    </xf>
    <xf numFmtId="0" fontId="24" fillId="17" borderId="0" applyNumberFormat="0" applyBorder="0" applyAlignment="0" applyProtection="0">
      <alignment vertical="center"/>
    </xf>
    <xf numFmtId="0" fontId="27" fillId="0" borderId="0" applyNumberFormat="0" applyFill="0" applyBorder="0" applyAlignment="0" applyProtection="0">
      <alignment vertical="center"/>
    </xf>
    <xf numFmtId="9" fontId="17" fillId="0" borderId="0" applyFont="0" applyFill="0" applyBorder="0" applyAlignment="0" applyProtection="0">
      <alignment vertical="center"/>
    </xf>
    <xf numFmtId="0" fontId="26" fillId="0" borderId="0" applyNumberFormat="0" applyFill="0" applyBorder="0" applyAlignment="0" applyProtection="0">
      <alignment vertical="center"/>
    </xf>
    <xf numFmtId="0" fontId="17" fillId="3" borderId="16" applyNumberFormat="0" applyFont="0" applyAlignment="0" applyProtection="0">
      <alignment vertical="center"/>
    </xf>
    <xf numFmtId="0" fontId="24"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18" applyNumberFormat="0" applyFill="0" applyAlignment="0" applyProtection="0">
      <alignment vertical="center"/>
    </xf>
    <xf numFmtId="0" fontId="29" fillId="0" borderId="18" applyNumberFormat="0" applyFill="0" applyAlignment="0" applyProtection="0">
      <alignment vertical="center"/>
    </xf>
    <xf numFmtId="0" fontId="24" fillId="16" borderId="0" applyNumberFormat="0" applyBorder="0" applyAlignment="0" applyProtection="0">
      <alignment vertical="center"/>
    </xf>
    <xf numFmtId="0" fontId="32" fillId="0" borderId="22" applyNumberFormat="0" applyFill="0" applyAlignment="0" applyProtection="0">
      <alignment vertical="center"/>
    </xf>
    <xf numFmtId="0" fontId="24" fillId="22" borderId="0" applyNumberFormat="0" applyBorder="0" applyAlignment="0" applyProtection="0">
      <alignment vertical="center"/>
    </xf>
    <xf numFmtId="0" fontId="28" fillId="19" borderId="21" applyNumberFormat="0" applyAlignment="0" applyProtection="0">
      <alignment vertical="center"/>
    </xf>
    <xf numFmtId="0" fontId="25" fillId="19" borderId="17" applyNumberFormat="0" applyAlignment="0" applyProtection="0">
      <alignment vertical="center"/>
    </xf>
    <xf numFmtId="0" fontId="20" fillId="6" borderId="19" applyNumberFormat="0" applyAlignment="0" applyProtection="0">
      <alignment vertical="center"/>
    </xf>
    <xf numFmtId="0" fontId="16" fillId="2" borderId="0" applyNumberFormat="0" applyBorder="0" applyAlignment="0" applyProtection="0">
      <alignment vertical="center"/>
    </xf>
    <xf numFmtId="0" fontId="24" fillId="26" borderId="0" applyNumberFormat="0" applyBorder="0" applyAlignment="0" applyProtection="0">
      <alignment vertical="center"/>
    </xf>
    <xf numFmtId="0" fontId="23" fillId="0" borderId="20" applyNumberFormat="0" applyFill="0" applyAlignment="0" applyProtection="0">
      <alignment vertical="center"/>
    </xf>
    <xf numFmtId="0" fontId="34" fillId="0" borderId="23" applyNumberFormat="0" applyFill="0" applyAlignment="0" applyProtection="0">
      <alignment vertical="center"/>
    </xf>
    <xf numFmtId="0" fontId="35" fillId="29" borderId="0" applyNumberFormat="0" applyBorder="0" applyAlignment="0" applyProtection="0">
      <alignment vertical="center"/>
    </xf>
    <xf numFmtId="0" fontId="30" fillId="21" borderId="0" applyNumberFormat="0" applyBorder="0" applyAlignment="0" applyProtection="0">
      <alignment vertical="center"/>
    </xf>
    <xf numFmtId="0" fontId="16" fillId="14" borderId="0" applyNumberFormat="0" applyBorder="0" applyAlignment="0" applyProtection="0">
      <alignment vertical="center"/>
    </xf>
    <xf numFmtId="0" fontId="24" fillId="32" borderId="0" applyNumberFormat="0" applyBorder="0" applyAlignment="0" applyProtection="0">
      <alignment vertical="center"/>
    </xf>
    <xf numFmtId="0" fontId="16" fillId="13" borderId="0" applyNumberFormat="0" applyBorder="0" applyAlignment="0" applyProtection="0">
      <alignment vertical="center"/>
    </xf>
    <xf numFmtId="0" fontId="16" fillId="11"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4" fillId="31" borderId="0" applyNumberFormat="0" applyBorder="0" applyAlignment="0" applyProtection="0">
      <alignment vertical="center"/>
    </xf>
    <xf numFmtId="0" fontId="24" fillId="25" borderId="0" applyNumberFormat="0" applyBorder="0" applyAlignment="0" applyProtection="0">
      <alignment vertical="center"/>
    </xf>
    <xf numFmtId="0" fontId="16" fillId="27" borderId="0" applyNumberFormat="0" applyBorder="0" applyAlignment="0" applyProtection="0">
      <alignment vertical="center"/>
    </xf>
    <xf numFmtId="0" fontId="16" fillId="7" borderId="0" applyNumberFormat="0" applyBorder="0" applyAlignment="0" applyProtection="0">
      <alignment vertical="center"/>
    </xf>
    <xf numFmtId="0" fontId="24" fillId="30" borderId="0" applyNumberFormat="0" applyBorder="0" applyAlignment="0" applyProtection="0">
      <alignment vertical="center"/>
    </xf>
    <xf numFmtId="0" fontId="16" fillId="10" borderId="0" applyNumberFormat="0" applyBorder="0" applyAlignment="0" applyProtection="0">
      <alignment vertical="center"/>
    </xf>
    <xf numFmtId="0" fontId="24" fillId="24" borderId="0" applyNumberFormat="0" applyBorder="0" applyAlignment="0" applyProtection="0">
      <alignment vertical="center"/>
    </xf>
    <xf numFmtId="0" fontId="24" fillId="18" borderId="0" applyNumberFormat="0" applyBorder="0" applyAlignment="0" applyProtection="0">
      <alignment vertical="center"/>
    </xf>
    <xf numFmtId="0" fontId="16" fillId="5"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top"/>
      <protection locked="0"/>
    </xf>
  </cellStyleXfs>
  <cellXfs count="189">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xf>
    <xf numFmtId="0" fontId="6" fillId="0" borderId="10"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0" fillId="0" borderId="10" xfId="49" applyFont="1" applyFill="1" applyBorder="1" applyAlignment="1" applyProtection="1">
      <alignment horizontal="right" vertical="center"/>
      <protection locked="0"/>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2" xfId="49" applyFont="1" applyFill="1" applyBorder="1" applyAlignment="1" applyProtection="1">
      <alignment horizontal="left" vertical="center" wrapText="1"/>
    </xf>
    <xf numFmtId="0" fontId="2" fillId="0" borderId="12" xfId="49" applyFont="1" applyFill="1" applyBorder="1" applyAlignment="1" applyProtection="1">
      <alignment horizontal="right" vertical="center"/>
      <protection locked="0"/>
    </xf>
    <xf numFmtId="0" fontId="2" fillId="0" borderId="12" xfId="49" applyFont="1" applyFill="1" applyBorder="1" applyAlignment="1" applyProtection="1">
      <alignment horizontal="left" vertical="center" wrapText="1"/>
      <protection locked="0"/>
    </xf>
    <xf numFmtId="0" fontId="2" fillId="0" borderId="12" xfId="49" applyFont="1" applyFill="1" applyBorder="1" applyAlignment="1" applyProtection="1">
      <alignment horizontal="right" vertical="center"/>
    </xf>
    <xf numFmtId="0" fontId="2" fillId="0" borderId="13" xfId="49" applyFont="1" applyFill="1" applyBorder="1" applyAlignment="1" applyProtection="1">
      <alignment horizontal="center" vertical="center"/>
    </xf>
    <xf numFmtId="0" fontId="2" fillId="0" borderId="14" xfId="49" applyFont="1" applyFill="1" applyBorder="1" applyAlignment="1" applyProtection="1">
      <alignment horizontal="left" vertical="center"/>
    </xf>
    <xf numFmtId="0" fontId="2" fillId="0" borderId="12" xfId="49" applyFont="1" applyFill="1" applyBorder="1" applyAlignment="1" applyProtection="1">
      <alignment horizontal="left" vertical="center"/>
    </xf>
    <xf numFmtId="0" fontId="7" fillId="0" borderId="0" xfId="49" applyFont="1" applyFill="1" applyBorder="1" applyAlignment="1" applyProtection="1">
      <alignment wrapText="1"/>
      <protection locked="0"/>
    </xf>
    <xf numFmtId="0" fontId="4"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alignment wrapText="1"/>
      <protection locked="0"/>
    </xf>
    <xf numFmtId="0" fontId="5" fillId="0" borderId="3"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wrapText="1"/>
      <protection locked="0"/>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5" fillId="0" borderId="3"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2" xfId="49" applyFont="1" applyFill="1" applyBorder="1" applyAlignment="1" applyProtection="1">
      <alignment horizontal="center" vertical="center"/>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49" fontId="8" fillId="0" borderId="0" xfId="49" applyNumberFormat="1" applyFont="1" applyFill="1" applyBorder="1" applyAlignment="1" applyProtection="1"/>
    <xf numFmtId="0" fontId="8" fillId="0" borderId="0" xfId="49" applyFont="1" applyFill="1" applyBorder="1" applyAlignment="1" applyProtection="1">
      <alignment horizontal="right"/>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49" fontId="5" fillId="0" borderId="1" xfId="49" applyNumberFormat="1"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xf>
    <xf numFmtId="49" fontId="5" fillId="0" borderId="8"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2" fillId="0" borderId="6" xfId="49" applyNumberFormat="1" applyFont="1" applyFill="1" applyBorder="1" applyAlignment="1" applyProtection="1">
      <alignment horizontal="right" vertical="center"/>
    </xf>
    <xf numFmtId="4" fontId="0" fillId="0" borderId="6" xfId="49" applyNumberFormat="1" applyFont="1" applyFill="1" applyBorder="1" applyAlignment="1" applyProtection="1">
      <alignment horizontal="right" vertical="center" wrapText="1"/>
    </xf>
    <xf numFmtId="0" fontId="5" fillId="0" borderId="10"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protection locked="0"/>
    </xf>
    <xf numFmtId="0" fontId="2" fillId="0" borderId="2" xfId="49" applyFont="1" applyFill="1" applyBorder="1" applyAlignment="1" applyProtection="1">
      <alignment horizontal="left" vertical="center" wrapText="1"/>
    </xf>
    <xf numFmtId="0" fontId="2" fillId="0" borderId="10" xfId="49" applyFont="1" applyFill="1" applyBorder="1" applyAlignment="1" applyProtection="1">
      <alignment vertical="center" wrapText="1"/>
    </xf>
    <xf numFmtId="0" fontId="2" fillId="0" borderId="10" xfId="49" applyFont="1" applyFill="1" applyBorder="1" applyAlignment="1" applyProtection="1">
      <alignment horizontal="center" vertical="center" wrapText="1"/>
    </xf>
    <xf numFmtId="0" fontId="2" fillId="0" borderId="10" xfId="49" applyFont="1" applyFill="1" applyBorder="1" applyAlignment="1" applyProtection="1">
      <alignment horizontal="center" vertical="center"/>
      <protection locked="0"/>
    </xf>
    <xf numFmtId="0" fontId="0" fillId="0" borderId="10"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left" vertical="center" wrapText="1"/>
    </xf>
    <xf numFmtId="0" fontId="2" fillId="0" borderId="9"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left" vertical="center" wrapText="1"/>
      <protection locked="0"/>
    </xf>
    <xf numFmtId="0" fontId="1" fillId="0" borderId="15" xfId="49" applyFont="1" applyFill="1" applyBorder="1" applyAlignment="1" applyProtection="1">
      <alignment vertical="center"/>
    </xf>
    <xf numFmtId="0" fontId="1" fillId="0" borderId="10" xfId="49" applyFont="1" applyFill="1" applyBorder="1" applyAlignment="1" applyProtection="1">
      <alignment vertical="center"/>
    </xf>
    <xf numFmtId="0" fontId="1" fillId="0" borderId="13" xfId="49" applyFont="1" applyFill="1" applyBorder="1" applyAlignment="1" applyProtection="1">
      <alignment vertical="center"/>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protection locked="0"/>
    </xf>
    <xf numFmtId="4" fontId="0" fillId="0" borderId="6" xfId="49" applyNumberFormat="1" applyFont="1" applyFill="1" applyBorder="1" applyAlignment="1" applyProtection="1">
      <alignment horizontal="right" vertical="center" wrapText="1"/>
      <protection locked="0"/>
    </xf>
    <xf numFmtId="0" fontId="7" fillId="0" borderId="6" xfId="49" applyFont="1" applyFill="1" applyBorder="1" applyAlignment="1" applyProtection="1">
      <alignment horizontal="center" vertical="center"/>
      <protection locked="0"/>
    </xf>
    <xf numFmtId="0" fontId="1" fillId="0" borderId="6" xfId="49" applyFont="1" applyFill="1" applyBorder="1" applyAlignment="1" applyProtection="1"/>
    <xf numFmtId="0" fontId="2" fillId="0" borderId="6"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7"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7"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left" vertical="center"/>
    </xf>
    <xf numFmtId="0" fontId="15" fillId="0" borderId="6" xfId="49" applyFont="1" applyFill="1" applyBorder="1" applyAlignment="1" applyProtection="1">
      <alignment horizontal="right" vertical="center"/>
    </xf>
    <xf numFmtId="0" fontId="1" fillId="0" borderId="6" xfId="49" applyFont="1" applyFill="1" applyBorder="1" applyAlignment="1" applyProtection="1">
      <alignment vertical="center"/>
    </xf>
    <xf numFmtId="0" fontId="15" fillId="0" borderId="6" xfId="49" applyFont="1" applyFill="1" applyBorder="1" applyAlignment="1" applyProtection="1">
      <alignment horizontal="center" vertical="center"/>
    </xf>
    <xf numFmtId="0" fontId="15" fillId="0" borderId="6"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6"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3"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12" xfId="49" applyFont="1" applyFill="1" applyBorder="1" applyAlignment="1" applyProtection="1">
      <alignment horizontal="center" vertical="center" wrapText="1"/>
      <protection locked="0"/>
    </xf>
    <xf numFmtId="0" fontId="0" fillId="0" borderId="6" xfId="49" applyFont="1" applyFill="1" applyBorder="1" applyAlignment="1" applyProtection="1">
      <alignment vertical="top"/>
      <protection locked="0"/>
    </xf>
    <xf numFmtId="0" fontId="7"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3" xfId="49" applyNumberFormat="1" applyFont="1" applyFill="1" applyBorder="1" applyAlignment="1" applyProtection="1">
      <alignment horizontal="right" vertical="center"/>
      <protection locked="0"/>
    </xf>
    <xf numFmtId="0" fontId="15" fillId="0" borderId="5" xfId="49" applyFont="1" applyFill="1" applyBorder="1" applyAlignment="1" applyProtection="1">
      <alignment horizontal="center" vertical="center"/>
    </xf>
    <xf numFmtId="4" fontId="15" fillId="0" borderId="13" xfId="49" applyNumberFormat="1" applyFont="1" applyFill="1" applyBorder="1" applyAlignment="1" applyProtection="1">
      <alignment horizontal="right" vertical="center"/>
    </xf>
    <xf numFmtId="4" fontId="2" fillId="0" borderId="13" xfId="49" applyNumberFormat="1" applyFont="1" applyFill="1" applyBorder="1" applyAlignment="1" applyProtection="1">
      <alignment horizontal="right" vertical="center"/>
    </xf>
    <xf numFmtId="0" fontId="15" fillId="0" borderId="5"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9"/>
  <sheetViews>
    <sheetView workbookViewId="0">
      <selection activeCell="A2" sqref="A2:D2"/>
    </sheetView>
  </sheetViews>
  <sheetFormatPr defaultColWidth="9.33333333333333" defaultRowHeight="14.25" customHeight="1" outlineLevelCol="3"/>
  <cols>
    <col min="1" max="1" width="46.1666666666667" style="26" customWidth="1"/>
    <col min="2" max="2" width="50.3333333333333" style="26" customWidth="1"/>
    <col min="3" max="3" width="47.1666666666667" style="26" customWidth="1"/>
    <col min="4" max="4" width="53.8333333333333" style="26" customWidth="1"/>
    <col min="5" max="5" width="9.33333333333333" style="2" customWidth="1"/>
    <col min="6" max="16384" width="9.33333333333333" style="2"/>
  </cols>
  <sheetData>
    <row r="1" ht="13.5" customHeight="1" spans="1:4">
      <c r="A1" s="27"/>
      <c r="B1" s="27"/>
      <c r="C1" s="27"/>
      <c r="D1" s="82"/>
    </row>
    <row r="2" ht="36" customHeight="1" spans="1:4">
      <c r="A2" s="17" t="s">
        <v>0</v>
      </c>
      <c r="B2" s="181"/>
      <c r="C2" s="181"/>
      <c r="D2" s="181"/>
    </row>
    <row r="3" ht="21" customHeight="1" spans="1:4">
      <c r="A3" s="6" t="s">
        <v>1</v>
      </c>
      <c r="B3" s="154"/>
      <c r="C3" s="154"/>
      <c r="D3" s="82" t="s">
        <v>2</v>
      </c>
    </row>
    <row r="4" ht="19.5" customHeight="1" spans="1:4">
      <c r="A4" s="32" t="s">
        <v>3</v>
      </c>
      <c r="B4" s="33"/>
      <c r="C4" s="32" t="s">
        <v>4</v>
      </c>
      <c r="D4" s="33"/>
    </row>
    <row r="5" ht="19.5" customHeight="1" spans="1:4">
      <c r="A5" s="31" t="s">
        <v>5</v>
      </c>
      <c r="B5" s="31" t="s">
        <v>6</v>
      </c>
      <c r="C5" s="31" t="s">
        <v>7</v>
      </c>
      <c r="D5" s="31" t="s">
        <v>6</v>
      </c>
    </row>
    <row r="6" ht="19.5" customHeight="1" spans="1:4">
      <c r="A6" s="35"/>
      <c r="B6" s="35"/>
      <c r="C6" s="35"/>
      <c r="D6" s="35"/>
    </row>
    <row r="7" ht="20.25" customHeight="1" spans="1:4">
      <c r="A7" s="158" t="s">
        <v>8</v>
      </c>
      <c r="B7" s="96">
        <v>2337.729046</v>
      </c>
      <c r="C7" s="158" t="s">
        <v>9</v>
      </c>
      <c r="D7" s="96">
        <v>745.8308</v>
      </c>
    </row>
    <row r="8" ht="20.25" customHeight="1" spans="1:4">
      <c r="A8" s="158" t="s">
        <v>10</v>
      </c>
      <c r="B8" s="96"/>
      <c r="C8" s="158" t="s">
        <v>11</v>
      </c>
      <c r="D8" s="96"/>
    </row>
    <row r="9" ht="20.25" customHeight="1" spans="1:4">
      <c r="A9" s="158" t="s">
        <v>12</v>
      </c>
      <c r="B9" s="96"/>
      <c r="C9" s="158" t="s">
        <v>13</v>
      </c>
      <c r="D9" s="96"/>
    </row>
    <row r="10" ht="20.25" customHeight="1" spans="1:4">
      <c r="A10" s="158" t="s">
        <v>14</v>
      </c>
      <c r="B10" s="133"/>
      <c r="C10" s="158" t="s">
        <v>15</v>
      </c>
      <c r="D10" s="96"/>
    </row>
    <row r="11" ht="20.25" customHeight="1" spans="1:4">
      <c r="A11" s="158" t="s">
        <v>16</v>
      </c>
      <c r="B11" s="133"/>
      <c r="C11" s="158" t="s">
        <v>17</v>
      </c>
      <c r="D11" s="96"/>
    </row>
    <row r="12" ht="20.25" customHeight="1" spans="1:4">
      <c r="A12" s="158" t="s">
        <v>18</v>
      </c>
      <c r="B12" s="133"/>
      <c r="C12" s="158" t="s">
        <v>19</v>
      </c>
      <c r="D12" s="96"/>
    </row>
    <row r="13" ht="20.25" customHeight="1" spans="1:4">
      <c r="A13" s="158" t="s">
        <v>20</v>
      </c>
      <c r="B13" s="133"/>
      <c r="C13" s="158" t="s">
        <v>21</v>
      </c>
      <c r="D13" s="96"/>
    </row>
    <row r="14" ht="20.25" customHeight="1" spans="1:4">
      <c r="A14" s="182" t="s">
        <v>22</v>
      </c>
      <c r="B14" s="133"/>
      <c r="C14" s="158" t="s">
        <v>23</v>
      </c>
      <c r="D14" s="96">
        <v>59.189094</v>
      </c>
    </row>
    <row r="15" ht="20.25" customHeight="1" spans="1:4">
      <c r="A15" s="182" t="s">
        <v>24</v>
      </c>
      <c r="B15" s="183"/>
      <c r="C15" s="158" t="s">
        <v>25</v>
      </c>
      <c r="D15" s="96"/>
    </row>
    <row r="16" ht="20.25" customHeight="1" spans="1:4">
      <c r="A16" s="124"/>
      <c r="B16" s="124"/>
      <c r="C16" s="158" t="s">
        <v>26</v>
      </c>
      <c r="D16" s="96"/>
    </row>
    <row r="17" ht="20.25" customHeight="1" spans="1:4">
      <c r="A17" s="124"/>
      <c r="B17" s="124"/>
      <c r="C17" s="158" t="s">
        <v>27</v>
      </c>
      <c r="D17" s="96"/>
    </row>
    <row r="18" ht="20.25" customHeight="1" spans="1:4">
      <c r="A18" s="124"/>
      <c r="B18" s="124"/>
      <c r="C18" s="158" t="s">
        <v>28</v>
      </c>
      <c r="D18" s="96"/>
    </row>
    <row r="19" ht="20.25" customHeight="1" spans="1:4">
      <c r="A19" s="124"/>
      <c r="B19" s="124"/>
      <c r="C19" s="158" t="s">
        <v>29</v>
      </c>
      <c r="D19" s="96"/>
    </row>
    <row r="20" ht="20.25" customHeight="1" spans="1:4">
      <c r="A20" s="124"/>
      <c r="B20" s="124"/>
      <c r="C20" s="158" t="s">
        <v>30</v>
      </c>
      <c r="D20" s="96"/>
    </row>
    <row r="21" ht="20.25" customHeight="1" spans="1:4">
      <c r="A21" s="124"/>
      <c r="B21" s="124"/>
      <c r="C21" s="158" t="s">
        <v>31</v>
      </c>
      <c r="D21" s="96"/>
    </row>
    <row r="22" ht="20.25" customHeight="1" spans="1:4">
      <c r="A22" s="124"/>
      <c r="B22" s="124"/>
      <c r="C22" s="158" t="s">
        <v>32</v>
      </c>
      <c r="D22" s="96">
        <v>1465.03</v>
      </c>
    </row>
    <row r="23" ht="20.25" customHeight="1" spans="1:4">
      <c r="A23" s="124"/>
      <c r="B23" s="124"/>
      <c r="C23" s="158" t="s">
        <v>33</v>
      </c>
      <c r="D23" s="96">
        <v>38.5</v>
      </c>
    </row>
    <row r="24" ht="20.25" customHeight="1" spans="1:4">
      <c r="A24" s="124"/>
      <c r="B24" s="124"/>
      <c r="C24" s="158" t="s">
        <v>34</v>
      </c>
      <c r="D24" s="96"/>
    </row>
    <row r="25" ht="20.25" customHeight="1" spans="1:4">
      <c r="A25" s="124"/>
      <c r="B25" s="124"/>
      <c r="C25" s="158" t="s">
        <v>35</v>
      </c>
      <c r="D25" s="96"/>
    </row>
    <row r="26" ht="20.25" customHeight="1" spans="1:4">
      <c r="A26" s="124"/>
      <c r="B26" s="124"/>
      <c r="C26" s="158" t="s">
        <v>36</v>
      </c>
      <c r="D26" s="96">
        <v>29.179152</v>
      </c>
    </row>
    <row r="27" ht="20.25" customHeight="1" spans="1:4">
      <c r="A27" s="124"/>
      <c r="B27" s="124"/>
      <c r="C27" s="158" t="s">
        <v>37</v>
      </c>
      <c r="D27" s="96"/>
    </row>
    <row r="28" ht="20.25" customHeight="1" spans="1:4">
      <c r="A28" s="124"/>
      <c r="B28" s="124"/>
      <c r="C28" s="158" t="s">
        <v>38</v>
      </c>
      <c r="D28" s="96"/>
    </row>
    <row r="29" ht="20.25" customHeight="1" spans="1:4">
      <c r="A29" s="124"/>
      <c r="B29" s="124"/>
      <c r="C29" s="158" t="s">
        <v>39</v>
      </c>
      <c r="D29" s="96"/>
    </row>
    <row r="30" ht="20.25" customHeight="1" spans="1:4">
      <c r="A30" s="124"/>
      <c r="B30" s="124"/>
      <c r="C30" s="158" t="s">
        <v>40</v>
      </c>
      <c r="D30" s="96"/>
    </row>
    <row r="31" ht="20.25" customHeight="1" spans="1:4">
      <c r="A31" s="124"/>
      <c r="B31" s="124"/>
      <c r="C31" s="158" t="s">
        <v>41</v>
      </c>
      <c r="D31" s="96"/>
    </row>
    <row r="32" ht="20.25" customHeight="1" spans="1:4">
      <c r="A32" s="124"/>
      <c r="B32" s="124"/>
      <c r="C32" s="158" t="s">
        <v>42</v>
      </c>
      <c r="D32" s="96"/>
    </row>
    <row r="33" ht="20.25" customHeight="1" spans="1:4">
      <c r="A33" s="124"/>
      <c r="B33" s="124"/>
      <c r="C33" s="158" t="s">
        <v>43</v>
      </c>
      <c r="D33" s="96"/>
    </row>
    <row r="34" ht="20.25" customHeight="1" spans="1:4">
      <c r="A34" s="124"/>
      <c r="B34" s="124"/>
      <c r="C34" s="158" t="s">
        <v>44</v>
      </c>
      <c r="D34" s="96"/>
    </row>
    <row r="35" ht="20.25" customHeight="1" spans="1:4">
      <c r="A35" s="124"/>
      <c r="B35" s="124"/>
      <c r="C35" s="158" t="s">
        <v>45</v>
      </c>
      <c r="D35" s="96"/>
    </row>
    <row r="36" ht="20.25" customHeight="1" spans="1:4">
      <c r="A36" s="124"/>
      <c r="B36" s="124"/>
      <c r="C36" s="158" t="s">
        <v>46</v>
      </c>
      <c r="D36" s="96"/>
    </row>
    <row r="37" ht="20.25" customHeight="1" spans="1:4">
      <c r="A37" s="184" t="s">
        <v>47</v>
      </c>
      <c r="B37" s="185">
        <v>2337.729046</v>
      </c>
      <c r="C37" s="161" t="s">
        <v>48</v>
      </c>
      <c r="D37" s="163">
        <v>2337.729046</v>
      </c>
    </row>
    <row r="38" ht="20.25" customHeight="1" spans="1:4">
      <c r="A38" s="182" t="s">
        <v>49</v>
      </c>
      <c r="B38" s="186"/>
      <c r="C38" s="158" t="s">
        <v>50</v>
      </c>
      <c r="D38" s="16" t="s">
        <v>51</v>
      </c>
    </row>
    <row r="39" ht="20.25" customHeight="1" spans="1:4">
      <c r="A39" s="187" t="s">
        <v>52</v>
      </c>
      <c r="B39" s="185">
        <v>2337.729046</v>
      </c>
      <c r="C39" s="161" t="s">
        <v>53</v>
      </c>
      <c r="D39" s="188">
        <v>2337.729046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50"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7"/>
  <sheetViews>
    <sheetView topLeftCell="B1" workbookViewId="0">
      <selection activeCell="J1" sqref="J1"/>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1" width="10.6666666666667" style="2" customWidth="1"/>
    <col min="12" max="16384" width="10.6666666666667" style="2"/>
  </cols>
  <sheetData>
    <row r="1" ht="17.25" customHeight="1" spans="10:10">
      <c r="J1" s="25"/>
    </row>
    <row r="2" ht="28.5" customHeight="1" spans="1:10">
      <c r="A2" s="17" t="s">
        <v>540</v>
      </c>
      <c r="B2" s="5"/>
      <c r="C2" s="5"/>
      <c r="D2" s="5"/>
      <c r="E2" s="5"/>
      <c r="F2" s="18"/>
      <c r="G2" s="5"/>
      <c r="H2" s="18"/>
      <c r="I2" s="18"/>
      <c r="J2" s="5"/>
    </row>
    <row r="3" ht="17.25" customHeight="1" spans="1:1">
      <c r="A3" s="19" t="s">
        <v>1</v>
      </c>
    </row>
    <row r="4" ht="44.25" customHeight="1" spans="1:10">
      <c r="A4" s="13" t="s">
        <v>318</v>
      </c>
      <c r="B4" s="13" t="s">
        <v>319</v>
      </c>
      <c r="C4" s="13" t="s">
        <v>320</v>
      </c>
      <c r="D4" s="13" t="s">
        <v>321</v>
      </c>
      <c r="E4" s="13" t="s">
        <v>322</v>
      </c>
      <c r="F4" s="20" t="s">
        <v>323</v>
      </c>
      <c r="G4" s="13" t="s">
        <v>324</v>
      </c>
      <c r="H4" s="20" t="s">
        <v>325</v>
      </c>
      <c r="I4" s="20" t="s">
        <v>326</v>
      </c>
      <c r="J4" s="13" t="s">
        <v>327</v>
      </c>
    </row>
    <row r="5" ht="14.25" customHeight="1" spans="1:10">
      <c r="A5" s="13">
        <v>1</v>
      </c>
      <c r="B5" s="13">
        <v>2</v>
      </c>
      <c r="C5" s="13">
        <v>3</v>
      </c>
      <c r="D5" s="13">
        <v>4</v>
      </c>
      <c r="E5" s="13">
        <v>5</v>
      </c>
      <c r="F5" s="20">
        <v>6</v>
      </c>
      <c r="G5" s="13">
        <v>7</v>
      </c>
      <c r="H5" s="20">
        <v>8</v>
      </c>
      <c r="I5" s="20">
        <v>9</v>
      </c>
      <c r="J5" s="13">
        <v>10</v>
      </c>
    </row>
    <row r="6" ht="42" customHeight="1" spans="1:10">
      <c r="A6" s="21" t="s">
        <v>328</v>
      </c>
      <c r="B6" s="14"/>
      <c r="C6" s="14"/>
      <c r="D6" s="14"/>
      <c r="E6" s="22"/>
      <c r="F6" s="23"/>
      <c r="G6" s="22"/>
      <c r="H6" s="23"/>
      <c r="I6" s="23"/>
      <c r="J6" s="22"/>
    </row>
    <row r="7" ht="42.75" customHeight="1" spans="1:10">
      <c r="A7" s="24" t="s">
        <v>328</v>
      </c>
      <c r="B7" s="24" t="s">
        <v>328</v>
      </c>
      <c r="C7" s="24" t="s">
        <v>328</v>
      </c>
      <c r="D7" s="24" t="s">
        <v>328</v>
      </c>
      <c r="E7" s="21" t="s">
        <v>328</v>
      </c>
      <c r="F7" s="24" t="s">
        <v>328</v>
      </c>
      <c r="G7" s="21" t="s">
        <v>328</v>
      </c>
      <c r="H7" s="24" t="s">
        <v>328</v>
      </c>
      <c r="I7" s="24" t="s">
        <v>328</v>
      </c>
      <c r="J7" s="21" t="s">
        <v>328</v>
      </c>
    </row>
  </sheetData>
  <mergeCells count="2">
    <mergeCell ref="A2:J2"/>
    <mergeCell ref="A3:H3"/>
  </mergeCells>
  <printOptions horizontalCentered="1"/>
  <pageMargins left="1" right="1" top="0.75" bottom="0.75" header="0" footer="0"/>
  <pageSetup paperSize="9" scale="5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E7"/>
  <sheetViews>
    <sheetView workbookViewId="0">
      <selection activeCell="E1" sqref="E1"/>
    </sheetView>
  </sheetViews>
  <sheetFormatPr defaultColWidth="10.6666666666667" defaultRowHeight="14.25" customHeight="1" outlineLevelRow="6" outlineLevelCol="4"/>
  <cols>
    <col min="1" max="1" width="24.1666666666667" style="83" customWidth="1"/>
    <col min="2" max="2" width="37.5" style="26" customWidth="1"/>
    <col min="3" max="3" width="32.3333333333333" style="26" customWidth="1"/>
    <col min="4" max="5" width="42.8333333333333" style="26" customWidth="1"/>
    <col min="6" max="6" width="10.6666666666667" style="26" customWidth="1"/>
    <col min="7" max="16384" width="10.6666666666667" style="26"/>
  </cols>
  <sheetData>
    <row r="1" ht="12" customHeight="1" spans="1:5">
      <c r="A1" s="84">
        <v>0</v>
      </c>
      <c r="B1" s="85">
        <v>1</v>
      </c>
      <c r="C1" s="86"/>
      <c r="D1" s="86"/>
      <c r="E1" s="82"/>
    </row>
    <row r="2" ht="26.25" customHeight="1" spans="1:5">
      <c r="A2" s="87" t="s">
        <v>541</v>
      </c>
      <c r="B2" s="88"/>
      <c r="C2" s="88"/>
      <c r="D2" s="88"/>
      <c r="E2" s="88"/>
    </row>
    <row r="3" ht="13.5" customHeight="1" spans="1:5">
      <c r="A3" s="89" t="s">
        <v>1</v>
      </c>
      <c r="B3" s="85"/>
      <c r="C3" s="86"/>
      <c r="D3" s="86"/>
      <c r="E3" s="82" t="s">
        <v>2</v>
      </c>
    </row>
    <row r="4" ht="19.5" customHeight="1" spans="1:5">
      <c r="A4" s="90" t="s">
        <v>75</v>
      </c>
      <c r="B4" s="31" t="s">
        <v>76</v>
      </c>
      <c r="C4" s="32" t="s">
        <v>542</v>
      </c>
      <c r="D4" s="91"/>
      <c r="E4" s="33"/>
    </row>
    <row r="5" ht="18.75" customHeight="1" spans="1:5">
      <c r="A5" s="92"/>
      <c r="B5" s="36"/>
      <c r="C5" s="31" t="s">
        <v>57</v>
      </c>
      <c r="D5" s="32" t="s">
        <v>77</v>
      </c>
      <c r="E5" s="31" t="s">
        <v>78</v>
      </c>
    </row>
    <row r="6" ht="18.75" customHeight="1" spans="1:5">
      <c r="A6" s="93">
        <v>1</v>
      </c>
      <c r="B6" s="39">
        <v>2</v>
      </c>
      <c r="C6" s="39">
        <v>3</v>
      </c>
      <c r="D6" s="39">
        <v>4</v>
      </c>
      <c r="E6" s="39">
        <v>5</v>
      </c>
    </row>
    <row r="7" ht="18.75" customHeight="1" spans="1:5">
      <c r="A7" s="94" t="s">
        <v>131</v>
      </c>
      <c r="B7" s="95" t="s">
        <v>131</v>
      </c>
      <c r="C7" s="96"/>
      <c r="D7" s="97"/>
      <c r="E7" s="97"/>
    </row>
  </sheetData>
  <mergeCells count="6">
    <mergeCell ref="A2:E2"/>
    <mergeCell ref="A3:C3"/>
    <mergeCell ref="C4:E4"/>
    <mergeCell ref="A7:B7"/>
    <mergeCell ref="A4:A5"/>
    <mergeCell ref="B4:B5"/>
  </mergeCells>
  <printOptions horizontalCentered="1"/>
  <pageMargins left="0.385416666666667" right="0.385416666666667" top="0.582638888888889" bottom="0.582638888888889" header="0.5" footer="0.5"/>
  <pageSetup paperSize="9" scale="95"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V10"/>
  <sheetViews>
    <sheetView topLeftCell="H1" workbookViewId="0">
      <selection activeCell="V1" sqref="V1"/>
    </sheetView>
  </sheetViews>
  <sheetFormatPr defaultColWidth="10.6666666666667" defaultRowHeight="14.25" customHeight="1"/>
  <cols>
    <col min="1" max="1" width="45.6666666666667" style="26" customWidth="1"/>
    <col min="2" max="2" width="25.3333333333333" style="26" customWidth="1"/>
    <col min="3" max="3" width="41.1666666666667" style="26" customWidth="1"/>
    <col min="4" max="4" width="9" style="26" customWidth="1"/>
    <col min="5" max="6" width="12" style="26" customWidth="1"/>
    <col min="7" max="7" width="14" style="26" customWidth="1"/>
    <col min="8" max="15" width="14.6666666666667" style="26" customWidth="1"/>
    <col min="16" max="16" width="14.6666666666667" style="2" customWidth="1"/>
    <col min="17" max="19" width="14.6666666666667" style="26" customWidth="1"/>
    <col min="20" max="21" width="14.6666666666667" style="2" customWidth="1"/>
    <col min="22" max="22" width="12.1666666666667" style="26" customWidth="1"/>
    <col min="23" max="23" width="10.6666666666667" style="2" customWidth="1"/>
    <col min="24" max="16384" width="10.6666666666667" style="2"/>
  </cols>
  <sheetData>
    <row r="1" ht="13.5" customHeight="1" spans="1:22">
      <c r="A1" s="27"/>
      <c r="B1" s="27"/>
      <c r="C1" s="27"/>
      <c r="D1" s="27"/>
      <c r="E1" s="27"/>
      <c r="F1" s="27"/>
      <c r="G1" s="27"/>
      <c r="H1" s="27"/>
      <c r="I1" s="27"/>
      <c r="J1" s="27"/>
      <c r="K1" s="27"/>
      <c r="L1" s="27"/>
      <c r="M1" s="27"/>
      <c r="N1" s="27"/>
      <c r="O1" s="27"/>
      <c r="T1" s="25"/>
      <c r="U1" s="25"/>
      <c r="V1" s="3"/>
    </row>
    <row r="2" ht="27.75" customHeight="1" spans="1:22">
      <c r="A2" s="4" t="s">
        <v>543</v>
      </c>
      <c r="B2" s="5"/>
      <c r="C2" s="5"/>
      <c r="D2" s="5"/>
      <c r="E2" s="5"/>
      <c r="F2" s="5"/>
      <c r="G2" s="5"/>
      <c r="H2" s="5"/>
      <c r="I2" s="5"/>
      <c r="J2" s="5"/>
      <c r="K2" s="5"/>
      <c r="L2" s="5"/>
      <c r="M2" s="5"/>
      <c r="N2" s="5"/>
      <c r="O2" s="5"/>
      <c r="P2" s="18"/>
      <c r="Q2" s="5"/>
      <c r="R2" s="5"/>
      <c r="S2" s="5"/>
      <c r="T2" s="18"/>
      <c r="U2" s="18"/>
      <c r="V2" s="5"/>
    </row>
    <row r="3" ht="18.75" customHeight="1" spans="1:22">
      <c r="A3" s="6" t="s">
        <v>1</v>
      </c>
      <c r="B3" s="80"/>
      <c r="C3" s="80"/>
      <c r="D3" s="80"/>
      <c r="E3" s="80"/>
      <c r="F3" s="80"/>
      <c r="G3" s="80"/>
      <c r="H3" s="80"/>
      <c r="I3" s="80"/>
      <c r="J3" s="80"/>
      <c r="K3" s="80"/>
      <c r="L3" s="80"/>
      <c r="M3" s="80"/>
      <c r="N3" s="80"/>
      <c r="O3" s="80"/>
      <c r="T3" s="30"/>
      <c r="U3" s="30"/>
      <c r="V3" s="82" t="s">
        <v>183</v>
      </c>
    </row>
    <row r="4" ht="15.75" customHeight="1" spans="1:22">
      <c r="A4" s="48" t="s">
        <v>544</v>
      </c>
      <c r="B4" s="49" t="s">
        <v>545</v>
      </c>
      <c r="C4" s="49" t="s">
        <v>546</v>
      </c>
      <c r="D4" s="49" t="s">
        <v>547</v>
      </c>
      <c r="E4" s="49" t="s">
        <v>548</v>
      </c>
      <c r="F4" s="49" t="s">
        <v>549</v>
      </c>
      <c r="G4" s="10" t="s">
        <v>198</v>
      </c>
      <c r="H4" s="10"/>
      <c r="I4" s="10"/>
      <c r="J4" s="10"/>
      <c r="K4" s="10"/>
      <c r="L4" s="10"/>
      <c r="M4" s="10"/>
      <c r="N4" s="10"/>
      <c r="O4" s="10"/>
      <c r="P4" s="68"/>
      <c r="Q4" s="10"/>
      <c r="R4" s="10"/>
      <c r="S4" s="10"/>
      <c r="T4" s="77"/>
      <c r="U4" s="68"/>
      <c r="V4" s="11"/>
    </row>
    <row r="5" ht="17.25" customHeight="1" spans="1:22">
      <c r="A5" s="51"/>
      <c r="B5" s="52"/>
      <c r="C5" s="52"/>
      <c r="D5" s="52"/>
      <c r="E5" s="52"/>
      <c r="F5" s="52"/>
      <c r="G5" s="52" t="s">
        <v>57</v>
      </c>
      <c r="H5" s="69" t="s">
        <v>60</v>
      </c>
      <c r="I5" s="69"/>
      <c r="J5" s="69"/>
      <c r="K5" s="69"/>
      <c r="L5" s="69"/>
      <c r="M5" s="54"/>
      <c r="N5" s="52" t="s">
        <v>550</v>
      </c>
      <c r="O5" s="52" t="s">
        <v>551</v>
      </c>
      <c r="P5" s="53" t="s">
        <v>552</v>
      </c>
      <c r="Q5" s="69" t="s">
        <v>553</v>
      </c>
      <c r="R5" s="69"/>
      <c r="S5" s="69"/>
      <c r="T5" s="78"/>
      <c r="U5" s="70"/>
      <c r="V5" s="54"/>
    </row>
    <row r="6" ht="54" customHeight="1" spans="1:22">
      <c r="A6" s="12"/>
      <c r="B6" s="54"/>
      <c r="C6" s="54"/>
      <c r="D6" s="54"/>
      <c r="E6" s="54"/>
      <c r="F6" s="54"/>
      <c r="G6" s="54"/>
      <c r="H6" s="54" t="s">
        <v>59</v>
      </c>
      <c r="I6" s="54" t="s">
        <v>271</v>
      </c>
      <c r="J6" s="54" t="s">
        <v>272</v>
      </c>
      <c r="K6" s="54" t="s">
        <v>273</v>
      </c>
      <c r="L6" s="54" t="s">
        <v>274</v>
      </c>
      <c r="M6" s="54" t="s">
        <v>275</v>
      </c>
      <c r="N6" s="54"/>
      <c r="O6" s="54"/>
      <c r="P6" s="55"/>
      <c r="Q6" s="54" t="s">
        <v>59</v>
      </c>
      <c r="R6" s="54" t="s">
        <v>64</v>
      </c>
      <c r="S6" s="54" t="s">
        <v>205</v>
      </c>
      <c r="T6" s="79" t="s">
        <v>66</v>
      </c>
      <c r="U6" s="55" t="s">
        <v>67</v>
      </c>
      <c r="V6" s="54" t="s">
        <v>68</v>
      </c>
    </row>
    <row r="7" ht="15" customHeight="1" spans="1:22">
      <c r="A7" s="35">
        <v>1</v>
      </c>
      <c r="B7" s="81">
        <v>2</v>
      </c>
      <c r="C7" s="81">
        <v>3</v>
      </c>
      <c r="D7" s="81">
        <v>4</v>
      </c>
      <c r="E7" s="81">
        <v>5</v>
      </c>
      <c r="F7" s="81">
        <v>6</v>
      </c>
      <c r="G7" s="56">
        <v>7</v>
      </c>
      <c r="H7" s="56">
        <v>8</v>
      </c>
      <c r="I7" s="56">
        <v>9</v>
      </c>
      <c r="J7" s="56">
        <v>10</v>
      </c>
      <c r="K7" s="56">
        <v>11</v>
      </c>
      <c r="L7" s="56">
        <v>12</v>
      </c>
      <c r="M7" s="56">
        <v>13</v>
      </c>
      <c r="N7" s="56">
        <v>14</v>
      </c>
      <c r="O7" s="56">
        <v>15</v>
      </c>
      <c r="P7" s="56">
        <v>16</v>
      </c>
      <c r="Q7" s="56">
        <v>17</v>
      </c>
      <c r="R7" s="56">
        <v>18</v>
      </c>
      <c r="S7" s="56">
        <v>19</v>
      </c>
      <c r="T7" s="56">
        <v>20</v>
      </c>
      <c r="U7" s="56">
        <v>21</v>
      </c>
      <c r="V7" s="56">
        <v>22</v>
      </c>
    </row>
    <row r="8" ht="21" customHeight="1" spans="1:22">
      <c r="A8" s="57" t="s">
        <v>328</v>
      </c>
      <c r="B8" s="58"/>
      <c r="C8" s="58"/>
      <c r="D8" s="58"/>
      <c r="E8" s="61"/>
      <c r="F8" s="59" t="s">
        <v>328</v>
      </c>
      <c r="G8" s="59" t="s">
        <v>328</v>
      </c>
      <c r="H8" s="59" t="s">
        <v>328</v>
      </c>
      <c r="I8" s="59" t="s">
        <v>328</v>
      </c>
      <c r="J8" s="59" t="s">
        <v>328</v>
      </c>
      <c r="K8" s="59" t="s">
        <v>328</v>
      </c>
      <c r="L8" s="59" t="s">
        <v>328</v>
      </c>
      <c r="M8" s="59" t="s">
        <v>328</v>
      </c>
      <c r="N8" s="59" t="s">
        <v>328</v>
      </c>
      <c r="O8" s="59" t="s">
        <v>328</v>
      </c>
      <c r="P8" s="59" t="s">
        <v>328</v>
      </c>
      <c r="Q8" s="59" t="s">
        <v>328</v>
      </c>
      <c r="R8" s="59" t="s">
        <v>328</v>
      </c>
      <c r="S8" s="59" t="s">
        <v>328</v>
      </c>
      <c r="T8" s="41" t="s">
        <v>328</v>
      </c>
      <c r="U8" s="59" t="s">
        <v>328</v>
      </c>
      <c r="V8" s="59" t="s">
        <v>328</v>
      </c>
    </row>
    <row r="9" ht="21" customHeight="1" spans="1:22">
      <c r="A9" s="57" t="s">
        <v>328</v>
      </c>
      <c r="B9" s="58" t="s">
        <v>328</v>
      </c>
      <c r="C9" s="58" t="s">
        <v>328</v>
      </c>
      <c r="D9" s="58" t="s">
        <v>328</v>
      </c>
      <c r="E9" s="61" t="s">
        <v>328</v>
      </c>
      <c r="F9" s="61" t="s">
        <v>328</v>
      </c>
      <c r="G9" s="61" t="s">
        <v>328</v>
      </c>
      <c r="H9" s="61" t="s">
        <v>328</v>
      </c>
      <c r="I9" s="61" t="s">
        <v>328</v>
      </c>
      <c r="J9" s="61" t="s">
        <v>328</v>
      </c>
      <c r="K9" s="61" t="s">
        <v>328</v>
      </c>
      <c r="L9" s="61" t="s">
        <v>328</v>
      </c>
      <c r="M9" s="61" t="s">
        <v>328</v>
      </c>
      <c r="N9" s="61" t="s">
        <v>328</v>
      </c>
      <c r="O9" s="61" t="s">
        <v>328</v>
      </c>
      <c r="P9" s="59" t="s">
        <v>328</v>
      </c>
      <c r="Q9" s="61" t="s">
        <v>328</v>
      </c>
      <c r="R9" s="61" t="s">
        <v>328</v>
      </c>
      <c r="S9" s="61" t="s">
        <v>328</v>
      </c>
      <c r="T9" s="41" t="s">
        <v>328</v>
      </c>
      <c r="U9" s="59" t="s">
        <v>328</v>
      </c>
      <c r="V9" s="61" t="s">
        <v>328</v>
      </c>
    </row>
    <row r="10" ht="21" customHeight="1" spans="1:22">
      <c r="A10" s="62" t="s">
        <v>131</v>
      </c>
      <c r="B10" s="63"/>
      <c r="C10" s="63"/>
      <c r="D10" s="63"/>
      <c r="E10" s="61"/>
      <c r="F10" s="59" t="s">
        <v>328</v>
      </c>
      <c r="G10" s="59" t="s">
        <v>328</v>
      </c>
      <c r="H10" s="59" t="s">
        <v>328</v>
      </c>
      <c r="I10" s="59" t="s">
        <v>328</v>
      </c>
      <c r="J10" s="59" t="s">
        <v>328</v>
      </c>
      <c r="K10" s="59" t="s">
        <v>328</v>
      </c>
      <c r="L10" s="59" t="s">
        <v>328</v>
      </c>
      <c r="M10" s="59" t="s">
        <v>328</v>
      </c>
      <c r="N10" s="59" t="s">
        <v>328</v>
      </c>
      <c r="O10" s="59" t="s">
        <v>328</v>
      </c>
      <c r="P10" s="59" t="s">
        <v>328</v>
      </c>
      <c r="Q10" s="59" t="s">
        <v>328</v>
      </c>
      <c r="R10" s="59" t="s">
        <v>328</v>
      </c>
      <c r="S10" s="59" t="s">
        <v>328</v>
      </c>
      <c r="T10" s="41" t="s">
        <v>328</v>
      </c>
      <c r="U10" s="59" t="s">
        <v>328</v>
      </c>
      <c r="V10" s="59" t="s">
        <v>328</v>
      </c>
    </row>
  </sheetData>
  <mergeCells count="16">
    <mergeCell ref="A2:V2"/>
    <mergeCell ref="A3:F3"/>
    <mergeCell ref="G4:V4"/>
    <mergeCell ref="H5:M5"/>
    <mergeCell ref="Q5:V5"/>
    <mergeCell ref="A10:E10"/>
    <mergeCell ref="A4:A6"/>
    <mergeCell ref="B4:B6"/>
    <mergeCell ref="C4:C6"/>
    <mergeCell ref="D4:D6"/>
    <mergeCell ref="E4:E6"/>
    <mergeCell ref="F4:F6"/>
    <mergeCell ref="G5:G6"/>
    <mergeCell ref="N5:N6"/>
    <mergeCell ref="O5:O6"/>
    <mergeCell ref="P5:P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10"/>
  <sheetViews>
    <sheetView topLeftCell="F1" workbookViewId="0">
      <selection activeCell="X1" sqref="X1"/>
    </sheetView>
  </sheetViews>
  <sheetFormatPr defaultColWidth="10.6666666666667" defaultRowHeight="14.25" customHeight="1"/>
  <cols>
    <col min="1" max="1" width="45.6666666666667" style="26" customWidth="1"/>
    <col min="2" max="2" width="25.3333333333333" style="26" customWidth="1"/>
    <col min="3" max="3" width="41.1666666666667" style="26" customWidth="1"/>
    <col min="4" max="7" width="10.6666666666667" style="2" customWidth="1"/>
    <col min="8" max="8" width="14" style="26" customWidth="1"/>
    <col min="9" max="13" width="11.6666666666667" style="26" customWidth="1"/>
    <col min="14" max="14" width="10.6666666666667" style="2" customWidth="1"/>
    <col min="15" max="15" width="10.6666666666667" style="26" customWidth="1"/>
    <col min="16" max="17" width="11.6666666666667" style="26" customWidth="1"/>
    <col min="18" max="18" width="10.6666666666667" style="2" customWidth="1"/>
    <col min="19" max="20" width="10.6666666666667" style="26" customWidth="1"/>
    <col min="21" max="21" width="14.8333333333333" style="26" customWidth="1"/>
    <col min="22" max="23" width="10.6666666666667" style="2" customWidth="1"/>
    <col min="24" max="24" width="12.1666666666667" style="26" customWidth="1"/>
    <col min="25" max="25" width="10.6666666666667" style="2" customWidth="1"/>
    <col min="26" max="16384" width="10.6666666666667" style="2"/>
  </cols>
  <sheetData>
    <row r="1" ht="13.5" customHeight="1" spans="1:24">
      <c r="A1" s="44"/>
      <c r="B1" s="44"/>
      <c r="C1" s="44"/>
      <c r="D1" s="45"/>
      <c r="E1" s="45"/>
      <c r="F1" s="45"/>
      <c r="G1" s="45"/>
      <c r="H1" s="44"/>
      <c r="I1" s="44"/>
      <c r="J1" s="44"/>
      <c r="K1" s="44"/>
      <c r="L1" s="44"/>
      <c r="M1" s="44"/>
      <c r="N1" s="65"/>
      <c r="O1" s="44"/>
      <c r="P1" s="44"/>
      <c r="Q1" s="44"/>
      <c r="R1" s="71"/>
      <c r="S1" s="72"/>
      <c r="T1" s="72"/>
      <c r="U1" s="72"/>
      <c r="V1" s="25"/>
      <c r="W1" s="73"/>
      <c r="X1" s="74"/>
    </row>
    <row r="2" ht="27.75" customHeight="1" spans="1:24">
      <c r="A2" s="4" t="s">
        <v>554</v>
      </c>
      <c r="B2" s="46"/>
      <c r="C2" s="46"/>
      <c r="D2" s="18"/>
      <c r="E2" s="18"/>
      <c r="F2" s="18"/>
      <c r="G2" s="18"/>
      <c r="H2" s="46"/>
      <c r="I2" s="46"/>
      <c r="J2" s="46"/>
      <c r="K2" s="46"/>
      <c r="L2" s="46"/>
      <c r="M2" s="46"/>
      <c r="N2" s="66"/>
      <c r="O2" s="46"/>
      <c r="P2" s="46"/>
      <c r="Q2" s="46"/>
      <c r="R2" s="66"/>
      <c r="S2" s="46"/>
      <c r="T2" s="46"/>
      <c r="U2" s="46"/>
      <c r="V2" s="18"/>
      <c r="W2" s="66"/>
      <c r="X2" s="46"/>
    </row>
    <row r="3" ht="18.75" customHeight="1" spans="1:24">
      <c r="A3" s="28" t="s">
        <v>1</v>
      </c>
      <c r="B3" s="29"/>
      <c r="C3" s="29"/>
      <c r="D3" s="47"/>
      <c r="E3" s="47"/>
      <c r="F3" s="47"/>
      <c r="G3" s="47"/>
      <c r="H3" s="29"/>
      <c r="I3" s="29"/>
      <c r="J3" s="29"/>
      <c r="K3" s="29"/>
      <c r="L3" s="29"/>
      <c r="M3" s="29"/>
      <c r="N3" s="67"/>
      <c r="O3" s="29"/>
      <c r="P3" s="29"/>
      <c r="Q3" s="29"/>
      <c r="R3" s="71"/>
      <c r="S3" s="72"/>
      <c r="T3" s="72"/>
      <c r="U3" s="72"/>
      <c r="V3" s="30"/>
      <c r="W3" s="75"/>
      <c r="X3" s="76" t="s">
        <v>183</v>
      </c>
    </row>
    <row r="4" ht="15.75" customHeight="1" spans="1:24">
      <c r="A4" s="48" t="s">
        <v>544</v>
      </c>
      <c r="B4" s="49" t="s">
        <v>555</v>
      </c>
      <c r="C4" s="49" t="s">
        <v>556</v>
      </c>
      <c r="D4" s="50" t="s">
        <v>557</v>
      </c>
      <c r="E4" s="50" t="s">
        <v>558</v>
      </c>
      <c r="F4" s="50" t="s">
        <v>559</v>
      </c>
      <c r="G4" s="50" t="s">
        <v>560</v>
      </c>
      <c r="H4" s="10" t="s">
        <v>198</v>
      </c>
      <c r="I4" s="10"/>
      <c r="J4" s="10"/>
      <c r="K4" s="10"/>
      <c r="L4" s="10"/>
      <c r="M4" s="10"/>
      <c r="N4" s="68"/>
      <c r="O4" s="10"/>
      <c r="P4" s="10"/>
      <c r="Q4" s="10"/>
      <c r="R4" s="68"/>
      <c r="S4" s="10"/>
      <c r="T4" s="10"/>
      <c r="U4" s="10"/>
      <c r="V4" s="77"/>
      <c r="W4" s="68"/>
      <c r="X4" s="11"/>
    </row>
    <row r="5" ht="17.25" customHeight="1" spans="1:24">
      <c r="A5" s="51"/>
      <c r="B5" s="52"/>
      <c r="C5" s="52"/>
      <c r="D5" s="53"/>
      <c r="E5" s="53"/>
      <c r="F5" s="53"/>
      <c r="G5" s="53"/>
      <c r="H5" s="52" t="s">
        <v>57</v>
      </c>
      <c r="I5" s="69" t="s">
        <v>60</v>
      </c>
      <c r="J5" s="69"/>
      <c r="K5" s="69"/>
      <c r="L5" s="69"/>
      <c r="M5" s="69"/>
      <c r="N5" s="70"/>
      <c r="O5" s="54"/>
      <c r="P5" s="52" t="s">
        <v>550</v>
      </c>
      <c r="Q5" s="52" t="s">
        <v>551</v>
      </c>
      <c r="R5" s="53" t="s">
        <v>552</v>
      </c>
      <c r="S5" s="69" t="s">
        <v>553</v>
      </c>
      <c r="T5" s="69"/>
      <c r="U5" s="69"/>
      <c r="V5" s="78"/>
      <c r="W5" s="70"/>
      <c r="X5" s="54"/>
    </row>
    <row r="6" ht="54" customHeight="1" spans="1:24">
      <c r="A6" s="12"/>
      <c r="B6" s="54"/>
      <c r="C6" s="54"/>
      <c r="D6" s="55"/>
      <c r="E6" s="55"/>
      <c r="F6" s="55"/>
      <c r="G6" s="55"/>
      <c r="H6" s="54"/>
      <c r="I6" s="54" t="s">
        <v>59</v>
      </c>
      <c r="J6" s="54" t="s">
        <v>271</v>
      </c>
      <c r="K6" s="54" t="s">
        <v>272</v>
      </c>
      <c r="L6" s="54" t="s">
        <v>273</v>
      </c>
      <c r="M6" s="54" t="s">
        <v>274</v>
      </c>
      <c r="N6" s="55" t="s">
        <v>275</v>
      </c>
      <c r="O6" s="54" t="s">
        <v>561</v>
      </c>
      <c r="P6" s="54"/>
      <c r="Q6" s="54"/>
      <c r="R6" s="55"/>
      <c r="S6" s="54" t="s">
        <v>59</v>
      </c>
      <c r="T6" s="54" t="s">
        <v>64</v>
      </c>
      <c r="U6" s="54" t="s">
        <v>205</v>
      </c>
      <c r="V6" s="79" t="s">
        <v>66</v>
      </c>
      <c r="W6" s="55" t="s">
        <v>67</v>
      </c>
      <c r="X6" s="54" t="s">
        <v>68</v>
      </c>
    </row>
    <row r="7" ht="15" customHeight="1" spans="1:24">
      <c r="A7" s="12">
        <v>1</v>
      </c>
      <c r="B7" s="54">
        <v>2</v>
      </c>
      <c r="C7" s="54">
        <v>3</v>
      </c>
      <c r="D7" s="56"/>
      <c r="E7" s="56"/>
      <c r="F7" s="56"/>
      <c r="G7" s="56"/>
      <c r="H7" s="55">
        <v>4</v>
      </c>
      <c r="I7" s="55">
        <v>5</v>
      </c>
      <c r="J7" s="55">
        <v>6</v>
      </c>
      <c r="K7" s="55">
        <v>7</v>
      </c>
      <c r="L7" s="55">
        <v>8</v>
      </c>
      <c r="M7" s="55">
        <v>9</v>
      </c>
      <c r="N7" s="55">
        <v>10</v>
      </c>
      <c r="O7" s="55">
        <v>11</v>
      </c>
      <c r="P7" s="55">
        <v>12</v>
      </c>
      <c r="Q7" s="55">
        <v>13</v>
      </c>
      <c r="R7" s="55">
        <v>14</v>
      </c>
      <c r="S7" s="55">
        <v>15</v>
      </c>
      <c r="T7" s="55">
        <v>16</v>
      </c>
      <c r="U7" s="55">
        <v>17</v>
      </c>
      <c r="V7" s="55">
        <v>18</v>
      </c>
      <c r="W7" s="56">
        <v>19</v>
      </c>
      <c r="X7" s="55">
        <v>20</v>
      </c>
    </row>
    <row r="8" ht="21" customHeight="1" spans="1:24">
      <c r="A8" s="57" t="s">
        <v>328</v>
      </c>
      <c r="B8" s="58"/>
      <c r="C8" s="58"/>
      <c r="D8" s="59"/>
      <c r="E8" s="59"/>
      <c r="F8" s="59"/>
      <c r="G8" s="59"/>
      <c r="H8" s="59" t="s">
        <v>328</v>
      </c>
      <c r="I8" s="59" t="s">
        <v>328</v>
      </c>
      <c r="J8" s="59" t="s">
        <v>328</v>
      </c>
      <c r="K8" s="59" t="s">
        <v>328</v>
      </c>
      <c r="L8" s="59" t="s">
        <v>328</v>
      </c>
      <c r="M8" s="59" t="s">
        <v>328</v>
      </c>
      <c r="N8" s="59" t="s">
        <v>328</v>
      </c>
      <c r="O8" s="59"/>
      <c r="P8" s="59" t="s">
        <v>328</v>
      </c>
      <c r="Q8" s="59" t="s">
        <v>328</v>
      </c>
      <c r="R8" s="59" t="s">
        <v>328</v>
      </c>
      <c r="S8" s="59" t="s">
        <v>328</v>
      </c>
      <c r="T8" s="59" t="s">
        <v>328</v>
      </c>
      <c r="U8" s="59" t="s">
        <v>328</v>
      </c>
      <c r="V8" s="41" t="s">
        <v>328</v>
      </c>
      <c r="W8" s="59" t="s">
        <v>328</v>
      </c>
      <c r="X8" s="59" t="s">
        <v>328</v>
      </c>
    </row>
    <row r="9" ht="21" customHeight="1" spans="1:24">
      <c r="A9" s="57" t="s">
        <v>328</v>
      </c>
      <c r="B9" s="58" t="s">
        <v>328</v>
      </c>
      <c r="C9" s="58" t="s">
        <v>328</v>
      </c>
      <c r="D9" s="60" t="s">
        <v>328</v>
      </c>
      <c r="E9" s="60" t="s">
        <v>328</v>
      </c>
      <c r="F9" s="60" t="s">
        <v>328</v>
      </c>
      <c r="G9" s="60" t="s">
        <v>328</v>
      </c>
      <c r="H9" s="61" t="s">
        <v>328</v>
      </c>
      <c r="I9" s="61" t="s">
        <v>328</v>
      </c>
      <c r="J9" s="61" t="s">
        <v>328</v>
      </c>
      <c r="K9" s="61" t="s">
        <v>328</v>
      </c>
      <c r="L9" s="61" t="s">
        <v>328</v>
      </c>
      <c r="M9" s="61" t="s">
        <v>328</v>
      </c>
      <c r="N9" s="59" t="s">
        <v>328</v>
      </c>
      <c r="O9" s="61"/>
      <c r="P9" s="61" t="s">
        <v>328</v>
      </c>
      <c r="Q9" s="61" t="s">
        <v>328</v>
      </c>
      <c r="R9" s="59" t="s">
        <v>328</v>
      </c>
      <c r="S9" s="61" t="s">
        <v>328</v>
      </c>
      <c r="T9" s="61" t="s">
        <v>328</v>
      </c>
      <c r="U9" s="61" t="s">
        <v>328</v>
      </c>
      <c r="V9" s="41" t="s">
        <v>328</v>
      </c>
      <c r="W9" s="59" t="s">
        <v>328</v>
      </c>
      <c r="X9" s="61" t="s">
        <v>328</v>
      </c>
    </row>
    <row r="10" ht="21" customHeight="1" spans="1:24">
      <c r="A10" s="62" t="s">
        <v>131</v>
      </c>
      <c r="B10" s="63"/>
      <c r="C10" s="64"/>
      <c r="D10" s="59"/>
      <c r="E10" s="59"/>
      <c r="F10" s="59"/>
      <c r="G10" s="59"/>
      <c r="H10" s="59" t="s">
        <v>328</v>
      </c>
      <c r="I10" s="59" t="s">
        <v>328</v>
      </c>
      <c r="J10" s="59" t="s">
        <v>328</v>
      </c>
      <c r="K10" s="59" t="s">
        <v>328</v>
      </c>
      <c r="L10" s="59" t="s">
        <v>328</v>
      </c>
      <c r="M10" s="59" t="s">
        <v>328</v>
      </c>
      <c r="N10" s="59" t="s">
        <v>328</v>
      </c>
      <c r="O10" s="59"/>
      <c r="P10" s="59" t="s">
        <v>328</v>
      </c>
      <c r="Q10" s="59" t="s">
        <v>328</v>
      </c>
      <c r="R10" s="59" t="s">
        <v>328</v>
      </c>
      <c r="S10" s="59" t="s">
        <v>328</v>
      </c>
      <c r="T10" s="59" t="s">
        <v>328</v>
      </c>
      <c r="U10" s="59" t="s">
        <v>328</v>
      </c>
      <c r="V10" s="41" t="s">
        <v>328</v>
      </c>
      <c r="W10" s="59" t="s">
        <v>328</v>
      </c>
      <c r="X10" s="59" t="s">
        <v>328</v>
      </c>
    </row>
  </sheetData>
  <mergeCells count="17">
    <mergeCell ref="A2:X2"/>
    <mergeCell ref="A3:C3"/>
    <mergeCell ref="H4:X4"/>
    <mergeCell ref="I5:O5"/>
    <mergeCell ref="S5:X5"/>
    <mergeCell ref="A10:C10"/>
    <mergeCell ref="A4:A6"/>
    <mergeCell ref="B4:B6"/>
    <mergeCell ref="C4:C6"/>
    <mergeCell ref="D4:D6"/>
    <mergeCell ref="E4:E6"/>
    <mergeCell ref="F4:F6"/>
    <mergeCell ref="G4:G6"/>
    <mergeCell ref="H5:H6"/>
    <mergeCell ref="P5:P6"/>
    <mergeCell ref="Q5:Q6"/>
    <mergeCell ref="R5:R6"/>
  </mergeCells>
  <printOptions horizontalCentered="1"/>
  <pageMargins left="1" right="1" top="0.75" bottom="0.75" header="0" footer="0"/>
  <pageSetup paperSize="9" scale="43"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8"/>
  <sheetViews>
    <sheetView workbookViewId="0">
      <selection activeCell="D5" sqref="D5:D8"/>
    </sheetView>
  </sheetViews>
  <sheetFormatPr defaultColWidth="10.6666666666667" defaultRowHeight="14.25" customHeight="1" outlineLevelRow="7" outlineLevelCol="3"/>
  <cols>
    <col min="1" max="1" width="44" style="26" customWidth="1"/>
    <col min="2" max="4" width="18.1666666666667" style="26" customWidth="1"/>
    <col min="5" max="5" width="10.6666666666667" style="2" customWidth="1"/>
    <col min="6" max="16384" width="10.6666666666667" style="2"/>
  </cols>
  <sheetData>
    <row r="1" ht="13.5" customHeight="1" spans="1:4">
      <c r="A1" s="27"/>
      <c r="B1" s="27"/>
      <c r="C1" s="27"/>
      <c r="D1" s="25"/>
    </row>
    <row r="2" ht="27.75" customHeight="1" spans="1:4">
      <c r="A2" s="4" t="s">
        <v>562</v>
      </c>
      <c r="B2" s="5"/>
      <c r="C2" s="5"/>
      <c r="D2" s="5"/>
    </row>
    <row r="3" ht="18" customHeight="1" spans="1:4">
      <c r="A3" s="28" t="s">
        <v>1</v>
      </c>
      <c r="B3" s="29"/>
      <c r="C3" s="29"/>
      <c r="D3" s="30" t="s">
        <v>183</v>
      </c>
    </row>
    <row r="4" ht="19.5" customHeight="1" spans="1:4">
      <c r="A4" s="31" t="s">
        <v>563</v>
      </c>
      <c r="B4" s="32" t="s">
        <v>198</v>
      </c>
      <c r="C4" s="33"/>
      <c r="D4" s="34"/>
    </row>
    <row r="5" ht="40.5" customHeight="1" spans="1:4">
      <c r="A5" s="35"/>
      <c r="B5" s="36" t="s">
        <v>57</v>
      </c>
      <c r="C5" s="37" t="s">
        <v>60</v>
      </c>
      <c r="D5" s="38" t="s">
        <v>564</v>
      </c>
    </row>
    <row r="6" ht="19.5" customHeight="1" spans="1:4">
      <c r="A6" s="39">
        <v>1</v>
      </c>
      <c r="B6" s="39">
        <v>2</v>
      </c>
      <c r="C6" s="32">
        <v>3</v>
      </c>
      <c r="D6" s="40">
        <v>4</v>
      </c>
    </row>
    <row r="7" ht="19.5" customHeight="1" spans="1:4">
      <c r="A7" s="21" t="s">
        <v>328</v>
      </c>
      <c r="B7" s="41" t="s">
        <v>328</v>
      </c>
      <c r="C7" s="42" t="s">
        <v>328</v>
      </c>
      <c r="D7" s="43" t="s">
        <v>328</v>
      </c>
    </row>
    <row r="8" ht="19.5" customHeight="1" spans="1:4">
      <c r="A8" s="14" t="s">
        <v>328</v>
      </c>
      <c r="B8" s="41" t="s">
        <v>328</v>
      </c>
      <c r="C8" s="42" t="s">
        <v>328</v>
      </c>
      <c r="D8" s="43" t="s">
        <v>328</v>
      </c>
    </row>
  </sheetData>
  <mergeCells count="4">
    <mergeCell ref="A2:D2"/>
    <mergeCell ref="A3:C3"/>
    <mergeCell ref="B4:C4"/>
    <mergeCell ref="A4:A5"/>
  </mergeCells>
  <printOptions horizontalCentered="1"/>
  <pageMargins left="1" right="1" top="0.75" bottom="0.75" header="0" footer="0"/>
  <pageSetup paperSize="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7"/>
  <sheetViews>
    <sheetView topLeftCell="B1" workbookViewId="0">
      <selection activeCell="J1" sqref="J1"/>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1" width="10.6666666666667" style="2" customWidth="1"/>
    <col min="12" max="16384" width="10.6666666666667" style="2"/>
  </cols>
  <sheetData>
    <row r="1" customHeight="1" spans="10:10">
      <c r="J1" s="25"/>
    </row>
    <row r="2" ht="28.5" customHeight="1" spans="1:10">
      <c r="A2" s="17" t="s">
        <v>565</v>
      </c>
      <c r="B2" s="5"/>
      <c r="C2" s="5"/>
      <c r="D2" s="5"/>
      <c r="E2" s="5"/>
      <c r="F2" s="18"/>
      <c r="G2" s="5"/>
      <c r="H2" s="18"/>
      <c r="I2" s="18"/>
      <c r="J2" s="5"/>
    </row>
    <row r="3" ht="17.25" customHeight="1" spans="1:1">
      <c r="A3" s="19" t="s">
        <v>1</v>
      </c>
    </row>
    <row r="4" ht="44.25" customHeight="1" spans="1:10">
      <c r="A4" s="13" t="s">
        <v>318</v>
      </c>
      <c r="B4" s="13" t="s">
        <v>319</v>
      </c>
      <c r="C4" s="13" t="s">
        <v>320</v>
      </c>
      <c r="D4" s="13" t="s">
        <v>321</v>
      </c>
      <c r="E4" s="13" t="s">
        <v>322</v>
      </c>
      <c r="F4" s="20" t="s">
        <v>323</v>
      </c>
      <c r="G4" s="13" t="s">
        <v>324</v>
      </c>
      <c r="H4" s="20" t="s">
        <v>325</v>
      </c>
      <c r="I4" s="20" t="s">
        <v>326</v>
      </c>
      <c r="J4" s="13" t="s">
        <v>327</v>
      </c>
    </row>
    <row r="5" ht="14.25" customHeight="1" spans="1:10">
      <c r="A5" s="13">
        <v>1</v>
      </c>
      <c r="B5" s="13">
        <v>2</v>
      </c>
      <c r="C5" s="13">
        <v>3</v>
      </c>
      <c r="D5" s="13">
        <v>4</v>
      </c>
      <c r="E5" s="13">
        <v>5</v>
      </c>
      <c r="F5" s="20">
        <v>6</v>
      </c>
      <c r="G5" s="13">
        <v>7</v>
      </c>
      <c r="H5" s="20">
        <v>8</v>
      </c>
      <c r="I5" s="20">
        <v>9</v>
      </c>
      <c r="J5" s="13">
        <v>10</v>
      </c>
    </row>
    <row r="6" ht="42" customHeight="1" spans="1:10">
      <c r="A6" s="21" t="s">
        <v>328</v>
      </c>
      <c r="B6" s="14"/>
      <c r="C6" s="14"/>
      <c r="D6" s="14"/>
      <c r="E6" s="22"/>
      <c r="F6" s="23"/>
      <c r="G6" s="22"/>
      <c r="H6" s="23"/>
      <c r="I6" s="23"/>
      <c r="J6" s="22"/>
    </row>
    <row r="7" ht="42.75" customHeight="1" spans="1:10">
      <c r="A7" s="24" t="s">
        <v>328</v>
      </c>
      <c r="B7" s="24" t="s">
        <v>328</v>
      </c>
      <c r="C7" s="24" t="s">
        <v>328</v>
      </c>
      <c r="D7" s="24" t="s">
        <v>328</v>
      </c>
      <c r="E7" s="21" t="s">
        <v>328</v>
      </c>
      <c r="F7" s="24" t="s">
        <v>328</v>
      </c>
      <c r="G7" s="21" t="s">
        <v>328</v>
      </c>
      <c r="H7" s="24" t="s">
        <v>328</v>
      </c>
      <c r="I7" s="24" t="s">
        <v>328</v>
      </c>
      <c r="J7" s="21" t="s">
        <v>328</v>
      </c>
    </row>
  </sheetData>
  <mergeCells count="2">
    <mergeCell ref="A2:J2"/>
    <mergeCell ref="A3:H3"/>
  </mergeCells>
  <printOptions horizontalCentered="1"/>
  <pageMargins left="1" right="1" top="0.75" bottom="0.75" header="0" footer="0"/>
  <pageSetup paperSize="9" scale="60"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7"/>
  <sheetViews>
    <sheetView tabSelected="1" workbookViewId="0">
      <selection activeCell="H1" sqref="H1"/>
    </sheetView>
  </sheetViews>
  <sheetFormatPr defaultColWidth="10.6666666666667" defaultRowHeight="12" customHeight="1" outlineLevelRow="6"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9" width="10.6666666666667" style="2" customWidth="1"/>
    <col min="10" max="16384" width="10.6666666666667" style="2"/>
  </cols>
  <sheetData>
    <row r="1" ht="14.25" customHeight="1" spans="8:8">
      <c r="H1" s="3"/>
    </row>
    <row r="2" ht="28.5" customHeight="1" spans="1:8">
      <c r="A2" s="4" t="s">
        <v>566</v>
      </c>
      <c r="B2" s="5"/>
      <c r="C2" s="5"/>
      <c r="D2" s="5"/>
      <c r="E2" s="5"/>
      <c r="F2" s="5"/>
      <c r="G2" s="5"/>
      <c r="H2" s="5"/>
    </row>
    <row r="3" ht="13.5" customHeight="1" spans="1:2">
      <c r="A3" s="6" t="s">
        <v>1</v>
      </c>
      <c r="B3" s="7"/>
    </row>
    <row r="4" ht="18" customHeight="1" spans="1:8">
      <c r="A4" s="8" t="s">
        <v>567</v>
      </c>
      <c r="B4" s="8" t="s">
        <v>568</v>
      </c>
      <c r="C4" s="8" t="s">
        <v>569</v>
      </c>
      <c r="D4" s="8" t="s">
        <v>570</v>
      </c>
      <c r="E4" s="8" t="s">
        <v>571</v>
      </c>
      <c r="F4" s="9" t="s">
        <v>572</v>
      </c>
      <c r="G4" s="10"/>
      <c r="H4" s="11"/>
    </row>
    <row r="5" ht="18" customHeight="1" spans="1:8">
      <c r="A5" s="12"/>
      <c r="B5" s="12"/>
      <c r="C5" s="12"/>
      <c r="D5" s="12"/>
      <c r="E5" s="12"/>
      <c r="F5" s="13" t="s">
        <v>548</v>
      </c>
      <c r="G5" s="13" t="s">
        <v>573</v>
      </c>
      <c r="H5" s="13" t="s">
        <v>574</v>
      </c>
    </row>
    <row r="6" ht="21" customHeight="1" spans="1:8">
      <c r="A6" s="13">
        <v>1</v>
      </c>
      <c r="B6" s="13">
        <v>2</v>
      </c>
      <c r="C6" s="13">
        <v>3</v>
      </c>
      <c r="D6" s="13">
        <v>4</v>
      </c>
      <c r="E6" s="13">
        <v>5</v>
      </c>
      <c r="F6" s="13">
        <v>6</v>
      </c>
      <c r="G6" s="13">
        <v>7</v>
      </c>
      <c r="H6" s="13">
        <v>8</v>
      </c>
    </row>
    <row r="7" ht="33" customHeight="1" spans="1:8">
      <c r="A7" s="14" t="s">
        <v>328</v>
      </c>
      <c r="B7" s="14" t="s">
        <v>328</v>
      </c>
      <c r="C7" s="14" t="s">
        <v>328</v>
      </c>
      <c r="D7" s="14" t="s">
        <v>328</v>
      </c>
      <c r="E7" s="14" t="s">
        <v>328</v>
      </c>
      <c r="F7" s="15" t="s">
        <v>328</v>
      </c>
      <c r="G7" s="16" t="s">
        <v>328</v>
      </c>
      <c r="H7" s="16" t="s">
        <v>328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S9"/>
  <sheetViews>
    <sheetView topLeftCell="D1" workbookViewId="0">
      <selection activeCell="R1" sqref="R1:S1"/>
    </sheetView>
  </sheetViews>
  <sheetFormatPr defaultColWidth="9.33333333333333" defaultRowHeight="14.25" customHeight="1"/>
  <cols>
    <col min="1" max="1" width="24.6666666666667" style="26" customWidth="1"/>
    <col min="2" max="2" width="41.1666666666667" style="26" customWidth="1"/>
    <col min="3" max="13" width="14.6666666666667" style="26"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6" customWidth="1"/>
    <col min="20" max="20" width="9.33333333333333" style="2" customWidth="1"/>
    <col min="21" max="16384" width="9.33333333333333" style="2"/>
  </cols>
  <sheetData>
    <row r="1" customHeight="1" spans="1:19">
      <c r="A1" s="27"/>
      <c r="B1" s="27"/>
      <c r="C1" s="27"/>
      <c r="D1" s="27"/>
      <c r="E1" s="27"/>
      <c r="F1" s="27"/>
      <c r="G1" s="27"/>
      <c r="H1" s="27"/>
      <c r="I1" s="27"/>
      <c r="J1" s="27"/>
      <c r="K1" s="27"/>
      <c r="L1" s="27"/>
      <c r="M1" s="27"/>
      <c r="N1" s="45"/>
      <c r="O1" s="45"/>
      <c r="P1" s="45"/>
      <c r="Q1" s="45"/>
      <c r="R1" s="75"/>
      <c r="S1" s="178"/>
    </row>
    <row r="2" ht="36" customHeight="1" spans="1:19">
      <c r="A2" s="168" t="s">
        <v>54</v>
      </c>
      <c r="B2" s="5"/>
      <c r="C2" s="5"/>
      <c r="D2" s="5"/>
      <c r="E2" s="5"/>
      <c r="F2" s="5"/>
      <c r="G2" s="5"/>
      <c r="H2" s="5"/>
      <c r="I2" s="5"/>
      <c r="J2" s="5"/>
      <c r="K2" s="5"/>
      <c r="L2" s="5"/>
      <c r="M2" s="5"/>
      <c r="N2" s="18"/>
      <c r="O2" s="18"/>
      <c r="P2" s="18"/>
      <c r="Q2" s="18"/>
      <c r="R2" s="5"/>
      <c r="S2" s="18"/>
    </row>
    <row r="3" ht="20.25" customHeight="1" spans="1:19">
      <c r="A3" s="6" t="s">
        <v>1</v>
      </c>
      <c r="B3" s="80"/>
      <c r="C3" s="80"/>
      <c r="D3" s="80"/>
      <c r="E3" s="80"/>
      <c r="F3" s="80"/>
      <c r="G3" s="80"/>
      <c r="H3" s="80"/>
      <c r="I3" s="80"/>
      <c r="J3" s="80"/>
      <c r="K3" s="80"/>
      <c r="L3" s="80"/>
      <c r="M3" s="80"/>
      <c r="N3" s="47"/>
      <c r="O3" s="47"/>
      <c r="P3" s="47"/>
      <c r="Q3" s="47"/>
      <c r="R3" s="75" t="s">
        <v>2</v>
      </c>
      <c r="S3" s="179" t="s">
        <v>2</v>
      </c>
    </row>
    <row r="4" ht="18.75" customHeight="1" spans="1:19">
      <c r="A4" s="169" t="s">
        <v>55</v>
      </c>
      <c r="B4" s="170" t="s">
        <v>56</v>
      </c>
      <c r="C4" s="170" t="s">
        <v>57</v>
      </c>
      <c r="D4" s="171" t="s">
        <v>58</v>
      </c>
      <c r="E4" s="172"/>
      <c r="F4" s="172"/>
      <c r="G4" s="172"/>
      <c r="H4" s="172"/>
      <c r="I4" s="172"/>
      <c r="J4" s="172"/>
      <c r="K4" s="172"/>
      <c r="L4" s="172"/>
      <c r="M4" s="167"/>
      <c r="N4" s="171" t="s">
        <v>49</v>
      </c>
      <c r="O4" s="171"/>
      <c r="P4" s="171"/>
      <c r="Q4" s="171"/>
      <c r="R4" s="172"/>
      <c r="S4" s="180"/>
    </row>
    <row r="5" ht="33.75" customHeight="1" spans="1:19">
      <c r="A5" s="173"/>
      <c r="B5" s="174"/>
      <c r="C5" s="174"/>
      <c r="D5" s="174" t="s">
        <v>59</v>
      </c>
      <c r="E5" s="174" t="s">
        <v>60</v>
      </c>
      <c r="F5" s="174" t="s">
        <v>61</v>
      </c>
      <c r="G5" s="174" t="s">
        <v>62</v>
      </c>
      <c r="H5" s="174" t="s">
        <v>63</v>
      </c>
      <c r="I5" s="174" t="s">
        <v>64</v>
      </c>
      <c r="J5" s="174" t="s">
        <v>65</v>
      </c>
      <c r="K5" s="174" t="s">
        <v>66</v>
      </c>
      <c r="L5" s="174" t="s">
        <v>67</v>
      </c>
      <c r="M5" s="174" t="s">
        <v>68</v>
      </c>
      <c r="N5" s="176" t="s">
        <v>59</v>
      </c>
      <c r="O5" s="176" t="s">
        <v>60</v>
      </c>
      <c r="P5" s="176" t="s">
        <v>61</v>
      </c>
      <c r="Q5" s="176" t="s">
        <v>62</v>
      </c>
      <c r="R5" s="174" t="s">
        <v>63</v>
      </c>
      <c r="S5" s="176" t="s">
        <v>69</v>
      </c>
    </row>
    <row r="6" ht="16.5" customHeight="1" spans="1:19">
      <c r="A6" s="175">
        <v>1</v>
      </c>
      <c r="B6" s="116">
        <v>2</v>
      </c>
      <c r="C6" s="116">
        <v>3</v>
      </c>
      <c r="D6" s="116">
        <v>4</v>
      </c>
      <c r="E6" s="175">
        <v>5</v>
      </c>
      <c r="F6" s="116">
        <v>6</v>
      </c>
      <c r="G6" s="116">
        <v>7</v>
      </c>
      <c r="H6" s="175">
        <v>8</v>
      </c>
      <c r="I6" s="116">
        <v>9</v>
      </c>
      <c r="J6" s="116">
        <v>10</v>
      </c>
      <c r="K6" s="175">
        <v>11</v>
      </c>
      <c r="L6" s="116">
        <v>12</v>
      </c>
      <c r="M6" s="116">
        <v>13</v>
      </c>
      <c r="N6" s="123">
        <v>14</v>
      </c>
      <c r="O6" s="123">
        <v>15</v>
      </c>
      <c r="P6" s="123">
        <v>16</v>
      </c>
      <c r="Q6" s="123">
        <v>17</v>
      </c>
      <c r="R6" s="116">
        <v>18</v>
      </c>
      <c r="S6" s="123">
        <v>19</v>
      </c>
    </row>
    <row r="7" ht="16.5" customHeight="1" spans="1:19">
      <c r="A7" s="21" t="s">
        <v>70</v>
      </c>
      <c r="B7" s="21" t="s">
        <v>71</v>
      </c>
      <c r="C7" s="96">
        <v>2337.729046</v>
      </c>
      <c r="D7" s="96">
        <v>2337.729046</v>
      </c>
      <c r="E7" s="133">
        <v>2337.729046</v>
      </c>
      <c r="F7" s="133"/>
      <c r="G7" s="133"/>
      <c r="H7" s="133"/>
      <c r="I7" s="133"/>
      <c r="J7" s="133"/>
      <c r="K7" s="133"/>
      <c r="L7" s="133"/>
      <c r="M7" s="133"/>
      <c r="N7" s="133"/>
      <c r="O7" s="133"/>
      <c r="P7" s="41"/>
      <c r="Q7" s="41"/>
      <c r="R7" s="16"/>
      <c r="S7" s="41"/>
    </row>
    <row r="8" ht="16.5" customHeight="1" spans="1:19">
      <c r="A8" s="21" t="s">
        <v>72</v>
      </c>
      <c r="B8" s="21" t="s">
        <v>73</v>
      </c>
      <c r="C8" s="96">
        <v>2337.729046</v>
      </c>
      <c r="D8" s="96">
        <v>2337.729046</v>
      </c>
      <c r="E8" s="133">
        <v>2337.729046</v>
      </c>
      <c r="F8" s="133"/>
      <c r="G8" s="133"/>
      <c r="H8" s="133"/>
      <c r="I8" s="133"/>
      <c r="J8" s="133"/>
      <c r="K8" s="133"/>
      <c r="L8" s="133"/>
      <c r="M8" s="133"/>
      <c r="N8" s="133"/>
      <c r="O8" s="133"/>
      <c r="P8" s="177"/>
      <c r="Q8" s="177"/>
      <c r="R8" s="124"/>
      <c r="S8" s="124"/>
    </row>
    <row r="9" ht="16.5" customHeight="1" spans="1:19">
      <c r="A9" s="23" t="s">
        <v>57</v>
      </c>
      <c r="B9" s="41"/>
      <c r="C9" s="133">
        <v>2337.729046</v>
      </c>
      <c r="D9" s="133">
        <v>2337.729046</v>
      </c>
      <c r="E9" s="133">
        <v>2337.729046</v>
      </c>
      <c r="F9" s="133"/>
      <c r="G9" s="133"/>
      <c r="H9" s="133"/>
      <c r="I9" s="133"/>
      <c r="J9" s="133"/>
      <c r="K9" s="133"/>
      <c r="L9" s="133"/>
      <c r="M9" s="133"/>
      <c r="N9" s="133"/>
      <c r="O9" s="133"/>
      <c r="P9" s="41"/>
      <c r="Q9" s="41"/>
      <c r="R9" s="41"/>
      <c r="S9" s="41"/>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51"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L29"/>
  <sheetViews>
    <sheetView topLeftCell="D1" workbookViewId="0">
      <selection activeCell="L1" sqref="L1"/>
    </sheetView>
  </sheetViews>
  <sheetFormatPr defaultColWidth="10.6666666666667" defaultRowHeight="14.25" customHeight="1"/>
  <cols>
    <col min="1" max="1" width="16.6666666666667" style="26" customWidth="1"/>
    <col min="2" max="2" width="44" style="26" customWidth="1"/>
    <col min="3" max="5" width="22" style="26" customWidth="1"/>
    <col min="6" max="6" width="24.8333333333333" style="26" customWidth="1"/>
    <col min="7" max="12" width="22" style="26" customWidth="1"/>
    <col min="13" max="13" width="10.6666666666667" style="26" customWidth="1"/>
    <col min="14" max="16384" width="10.6666666666667" style="26"/>
  </cols>
  <sheetData>
    <row r="1" ht="15.75" customHeight="1" spans="1:12">
      <c r="A1" s="27"/>
      <c r="B1" s="27"/>
      <c r="C1" s="27"/>
      <c r="D1" s="27"/>
      <c r="E1" s="27"/>
      <c r="F1" s="27"/>
      <c r="G1" s="27"/>
      <c r="H1" s="27"/>
      <c r="I1" s="27"/>
      <c r="J1" s="27"/>
      <c r="K1" s="27"/>
      <c r="L1" s="3"/>
    </row>
    <row r="2" ht="28.5" customHeight="1" spans="1:12">
      <c r="A2" s="5" t="s">
        <v>74</v>
      </c>
      <c r="B2" s="5"/>
      <c r="C2" s="5"/>
      <c r="D2" s="5"/>
      <c r="E2" s="5"/>
      <c r="F2" s="5"/>
      <c r="G2" s="5"/>
      <c r="H2" s="5"/>
      <c r="I2" s="5"/>
      <c r="J2" s="5"/>
      <c r="K2" s="5"/>
      <c r="L2" s="5"/>
    </row>
    <row r="3" ht="15" customHeight="1" spans="1:12">
      <c r="A3" s="164" t="s">
        <v>1</v>
      </c>
      <c r="B3" s="165"/>
      <c r="C3" s="29"/>
      <c r="D3" s="29"/>
      <c r="E3" s="29"/>
      <c r="F3" s="80"/>
      <c r="G3" s="29"/>
      <c r="H3" s="29"/>
      <c r="I3" s="29"/>
      <c r="J3" s="80"/>
      <c r="K3" s="80"/>
      <c r="L3" s="3" t="s">
        <v>2</v>
      </c>
    </row>
    <row r="4" ht="32.25" customHeight="1" spans="1:12">
      <c r="A4" s="13" t="s">
        <v>75</v>
      </c>
      <c r="B4" s="13" t="s">
        <v>76</v>
      </c>
      <c r="C4" s="39" t="s">
        <v>57</v>
      </c>
      <c r="D4" s="39" t="s">
        <v>77</v>
      </c>
      <c r="E4" s="39" t="s">
        <v>78</v>
      </c>
      <c r="F4" s="166" t="s">
        <v>61</v>
      </c>
      <c r="G4" s="13" t="s">
        <v>79</v>
      </c>
      <c r="H4" s="13" t="s">
        <v>80</v>
      </c>
      <c r="I4" s="13" t="s">
        <v>81</v>
      </c>
      <c r="J4" s="13" t="s">
        <v>82</v>
      </c>
      <c r="K4" s="13" t="s">
        <v>83</v>
      </c>
      <c r="L4" s="13" t="s">
        <v>84</v>
      </c>
    </row>
    <row r="5" ht="16.5" customHeight="1" spans="1:12">
      <c r="A5" s="39">
        <v>1</v>
      </c>
      <c r="B5" s="39">
        <v>2</v>
      </c>
      <c r="C5" s="39">
        <v>3</v>
      </c>
      <c r="D5" s="39">
        <v>4</v>
      </c>
      <c r="E5" s="39">
        <v>5</v>
      </c>
      <c r="F5" s="39">
        <v>6</v>
      </c>
      <c r="G5" s="20">
        <v>7</v>
      </c>
      <c r="H5" s="20">
        <v>8</v>
      </c>
      <c r="I5" s="20">
        <v>9</v>
      </c>
      <c r="J5" s="20">
        <v>10</v>
      </c>
      <c r="K5" s="20">
        <v>11</v>
      </c>
      <c r="L5" s="39">
        <v>12</v>
      </c>
    </row>
    <row r="6" ht="20.25" customHeight="1" spans="1:12">
      <c r="A6" s="21" t="s">
        <v>85</v>
      </c>
      <c r="B6" s="21" t="s">
        <v>86</v>
      </c>
      <c r="C6" s="96">
        <v>745.8308</v>
      </c>
      <c r="D6" s="96">
        <v>579.8308</v>
      </c>
      <c r="E6" s="96">
        <v>166</v>
      </c>
      <c r="F6" s="133"/>
      <c r="G6" s="96"/>
      <c r="H6" s="96"/>
      <c r="I6" s="96"/>
      <c r="J6" s="133"/>
      <c r="K6" s="96"/>
      <c r="L6" s="96"/>
    </row>
    <row r="7" ht="20.25" customHeight="1" spans="1:12">
      <c r="A7" s="21" t="s">
        <v>87</v>
      </c>
      <c r="B7" s="21" t="s">
        <v>88</v>
      </c>
      <c r="C7" s="96">
        <v>745.8308</v>
      </c>
      <c r="D7" s="96">
        <v>579.8308</v>
      </c>
      <c r="E7" s="96">
        <v>166</v>
      </c>
      <c r="F7" s="133"/>
      <c r="G7" s="96"/>
      <c r="H7" s="96"/>
      <c r="I7" s="96"/>
      <c r="J7" s="133"/>
      <c r="K7" s="96"/>
      <c r="L7" s="96"/>
    </row>
    <row r="8" ht="20.25" customHeight="1" spans="1:12">
      <c r="A8" s="21" t="s">
        <v>89</v>
      </c>
      <c r="B8" s="21" t="s">
        <v>90</v>
      </c>
      <c r="C8" s="96">
        <v>579.8308</v>
      </c>
      <c r="D8" s="96">
        <v>579.8308</v>
      </c>
      <c r="E8" s="96"/>
      <c r="F8" s="133"/>
      <c r="G8" s="96"/>
      <c r="H8" s="96"/>
      <c r="I8" s="96"/>
      <c r="J8" s="133"/>
      <c r="K8" s="96"/>
      <c r="L8" s="124"/>
    </row>
    <row r="9" ht="20.25" customHeight="1" spans="1:12">
      <c r="A9" s="21" t="s">
        <v>91</v>
      </c>
      <c r="B9" s="21" t="s">
        <v>92</v>
      </c>
      <c r="C9" s="96">
        <v>166</v>
      </c>
      <c r="D9" s="96"/>
      <c r="E9" s="96">
        <v>166</v>
      </c>
      <c r="F9" s="133"/>
      <c r="G9" s="96"/>
      <c r="H9" s="96"/>
      <c r="I9" s="96"/>
      <c r="J9" s="133"/>
      <c r="K9" s="96"/>
      <c r="L9" s="124"/>
    </row>
    <row r="10" ht="20.25" customHeight="1" spans="1:12">
      <c r="A10" s="21" t="s">
        <v>93</v>
      </c>
      <c r="B10" s="21" t="s">
        <v>94</v>
      </c>
      <c r="C10" s="96">
        <v>59.189094</v>
      </c>
      <c r="D10" s="96">
        <v>59.189094</v>
      </c>
      <c r="E10" s="96"/>
      <c r="F10" s="133"/>
      <c r="G10" s="96"/>
      <c r="H10" s="96"/>
      <c r="I10" s="96"/>
      <c r="J10" s="133"/>
      <c r="K10" s="96"/>
      <c r="L10" s="96"/>
    </row>
    <row r="11" ht="20.25" customHeight="1" spans="1:12">
      <c r="A11" s="21" t="s">
        <v>95</v>
      </c>
      <c r="B11" s="21" t="s">
        <v>96</v>
      </c>
      <c r="C11" s="96">
        <v>58.682048</v>
      </c>
      <c r="D11" s="96">
        <v>58.682048</v>
      </c>
      <c r="E11" s="96"/>
      <c r="F11" s="133"/>
      <c r="G11" s="96"/>
      <c r="H11" s="96"/>
      <c r="I11" s="96"/>
      <c r="J11" s="133"/>
      <c r="K11" s="96"/>
      <c r="L11" s="96"/>
    </row>
    <row r="12" ht="20.25" customHeight="1" spans="1:12">
      <c r="A12" s="21" t="s">
        <v>97</v>
      </c>
      <c r="B12" s="21" t="s">
        <v>98</v>
      </c>
      <c r="C12" s="96">
        <v>18.1184</v>
      </c>
      <c r="D12" s="96">
        <v>18.1184</v>
      </c>
      <c r="E12" s="96"/>
      <c r="F12" s="133"/>
      <c r="G12" s="96"/>
      <c r="H12" s="96"/>
      <c r="I12" s="96"/>
      <c r="J12" s="133"/>
      <c r="K12" s="96"/>
      <c r="L12" s="124"/>
    </row>
    <row r="13" ht="20.25" customHeight="1" spans="1:12">
      <c r="A13" s="21" t="s">
        <v>99</v>
      </c>
      <c r="B13" s="21" t="s">
        <v>100</v>
      </c>
      <c r="C13" s="96">
        <v>40.563648</v>
      </c>
      <c r="D13" s="96">
        <v>40.563648</v>
      </c>
      <c r="E13" s="96"/>
      <c r="F13" s="133"/>
      <c r="G13" s="96"/>
      <c r="H13" s="96"/>
      <c r="I13" s="96"/>
      <c r="J13" s="133"/>
      <c r="K13" s="96"/>
      <c r="L13" s="124"/>
    </row>
    <row r="14" ht="20.25" customHeight="1" spans="1:12">
      <c r="A14" s="21" t="s">
        <v>101</v>
      </c>
      <c r="B14" s="21" t="s">
        <v>102</v>
      </c>
      <c r="C14" s="96">
        <v>0.507046</v>
      </c>
      <c r="D14" s="96">
        <v>0.507046</v>
      </c>
      <c r="E14" s="96"/>
      <c r="F14" s="133"/>
      <c r="G14" s="96"/>
      <c r="H14" s="96"/>
      <c r="I14" s="96"/>
      <c r="J14" s="133"/>
      <c r="K14" s="96"/>
      <c r="L14" s="96"/>
    </row>
    <row r="15" ht="20.25" customHeight="1" spans="1:12">
      <c r="A15" s="21" t="s">
        <v>103</v>
      </c>
      <c r="B15" s="21" t="s">
        <v>104</v>
      </c>
      <c r="C15" s="96">
        <v>0.507046</v>
      </c>
      <c r="D15" s="96">
        <v>0.507046</v>
      </c>
      <c r="E15" s="96"/>
      <c r="F15" s="133"/>
      <c r="G15" s="96"/>
      <c r="H15" s="96"/>
      <c r="I15" s="96"/>
      <c r="J15" s="133"/>
      <c r="K15" s="96"/>
      <c r="L15" s="124"/>
    </row>
    <row r="16" ht="20.25" customHeight="1" spans="1:12">
      <c r="A16" s="21" t="s">
        <v>105</v>
      </c>
      <c r="B16" s="21" t="s">
        <v>106</v>
      </c>
      <c r="C16" s="96">
        <v>1465.03</v>
      </c>
      <c r="D16" s="96"/>
      <c r="E16" s="96">
        <v>1465.03</v>
      </c>
      <c r="F16" s="133"/>
      <c r="G16" s="96"/>
      <c r="H16" s="96"/>
      <c r="I16" s="96"/>
      <c r="J16" s="133"/>
      <c r="K16" s="96"/>
      <c r="L16" s="96"/>
    </row>
    <row r="17" ht="20.25" customHeight="1" spans="1:12">
      <c r="A17" s="21" t="s">
        <v>107</v>
      </c>
      <c r="B17" s="21" t="s">
        <v>108</v>
      </c>
      <c r="C17" s="96">
        <v>9</v>
      </c>
      <c r="D17" s="96"/>
      <c r="E17" s="96">
        <v>9</v>
      </c>
      <c r="F17" s="133"/>
      <c r="G17" s="96"/>
      <c r="H17" s="96"/>
      <c r="I17" s="96"/>
      <c r="J17" s="133"/>
      <c r="K17" s="96"/>
      <c r="L17" s="96"/>
    </row>
    <row r="18" ht="20.25" customHeight="1" spans="1:12">
      <c r="A18" s="21" t="s">
        <v>109</v>
      </c>
      <c r="B18" s="21" t="s">
        <v>110</v>
      </c>
      <c r="C18" s="96">
        <v>9</v>
      </c>
      <c r="D18" s="96"/>
      <c r="E18" s="96">
        <v>9</v>
      </c>
      <c r="F18" s="133"/>
      <c r="G18" s="96"/>
      <c r="H18" s="96"/>
      <c r="I18" s="96"/>
      <c r="J18" s="133"/>
      <c r="K18" s="96"/>
      <c r="L18" s="124"/>
    </row>
    <row r="19" ht="20.25" customHeight="1" spans="1:12">
      <c r="A19" s="21" t="s">
        <v>111</v>
      </c>
      <c r="B19" s="21" t="s">
        <v>112</v>
      </c>
      <c r="C19" s="96">
        <v>72.03</v>
      </c>
      <c r="D19" s="96"/>
      <c r="E19" s="96">
        <v>72.03</v>
      </c>
      <c r="F19" s="133"/>
      <c r="G19" s="96"/>
      <c r="H19" s="96"/>
      <c r="I19" s="96"/>
      <c r="J19" s="133"/>
      <c r="K19" s="96"/>
      <c r="L19" s="96"/>
    </row>
    <row r="20" ht="20.25" customHeight="1" spans="1:12">
      <c r="A20" s="21" t="s">
        <v>113</v>
      </c>
      <c r="B20" s="21" t="s">
        <v>114</v>
      </c>
      <c r="C20" s="96">
        <v>72.03</v>
      </c>
      <c r="D20" s="96"/>
      <c r="E20" s="96">
        <v>72.03</v>
      </c>
      <c r="F20" s="133"/>
      <c r="G20" s="96"/>
      <c r="H20" s="96"/>
      <c r="I20" s="96"/>
      <c r="J20" s="133"/>
      <c r="K20" s="96"/>
      <c r="L20" s="124"/>
    </row>
    <row r="21" ht="20.25" customHeight="1" spans="1:12">
      <c r="A21" s="21" t="s">
        <v>115</v>
      </c>
      <c r="B21" s="21" t="s">
        <v>116</v>
      </c>
      <c r="C21" s="96">
        <v>1384</v>
      </c>
      <c r="D21" s="96"/>
      <c r="E21" s="96">
        <v>1384</v>
      </c>
      <c r="F21" s="133"/>
      <c r="G21" s="96"/>
      <c r="H21" s="96"/>
      <c r="I21" s="96"/>
      <c r="J21" s="133"/>
      <c r="K21" s="96"/>
      <c r="L21" s="96"/>
    </row>
    <row r="22" ht="20.25" customHeight="1" spans="1:12">
      <c r="A22" s="21" t="s">
        <v>117</v>
      </c>
      <c r="B22" s="21" t="s">
        <v>118</v>
      </c>
      <c r="C22" s="96">
        <v>1384</v>
      </c>
      <c r="D22" s="96"/>
      <c r="E22" s="96">
        <v>1384</v>
      </c>
      <c r="F22" s="133"/>
      <c r="G22" s="96"/>
      <c r="H22" s="96"/>
      <c r="I22" s="96"/>
      <c r="J22" s="133"/>
      <c r="K22" s="96"/>
      <c r="L22" s="124"/>
    </row>
    <row r="23" ht="20.25" customHeight="1" spans="1:12">
      <c r="A23" s="21" t="s">
        <v>119</v>
      </c>
      <c r="B23" s="21" t="s">
        <v>120</v>
      </c>
      <c r="C23" s="96">
        <v>38.5</v>
      </c>
      <c r="D23" s="96"/>
      <c r="E23" s="96">
        <v>38.5</v>
      </c>
      <c r="F23" s="133"/>
      <c r="G23" s="96"/>
      <c r="H23" s="96"/>
      <c r="I23" s="96"/>
      <c r="J23" s="133"/>
      <c r="K23" s="96"/>
      <c r="L23" s="96"/>
    </row>
    <row r="24" ht="20.25" customHeight="1" spans="1:12">
      <c r="A24" s="21" t="s">
        <v>121</v>
      </c>
      <c r="B24" s="21" t="s">
        <v>122</v>
      </c>
      <c r="C24" s="96">
        <v>38.5</v>
      </c>
      <c r="D24" s="96"/>
      <c r="E24" s="96">
        <v>38.5</v>
      </c>
      <c r="F24" s="133"/>
      <c r="G24" s="96"/>
      <c r="H24" s="96"/>
      <c r="I24" s="96"/>
      <c r="J24" s="133"/>
      <c r="K24" s="96"/>
      <c r="L24" s="96"/>
    </row>
    <row r="25" ht="20.25" customHeight="1" spans="1:12">
      <c r="A25" s="21" t="s">
        <v>123</v>
      </c>
      <c r="B25" s="21" t="s">
        <v>124</v>
      </c>
      <c r="C25" s="96">
        <v>38.5</v>
      </c>
      <c r="D25" s="96"/>
      <c r="E25" s="96">
        <v>38.5</v>
      </c>
      <c r="F25" s="133"/>
      <c r="G25" s="96"/>
      <c r="H25" s="96"/>
      <c r="I25" s="96"/>
      <c r="J25" s="133"/>
      <c r="K25" s="96"/>
      <c r="L25" s="124"/>
    </row>
    <row r="26" ht="20.25" customHeight="1" spans="1:12">
      <c r="A26" s="21" t="s">
        <v>125</v>
      </c>
      <c r="B26" s="21" t="s">
        <v>126</v>
      </c>
      <c r="C26" s="96">
        <v>29.179152</v>
      </c>
      <c r="D26" s="96">
        <v>29.179152</v>
      </c>
      <c r="E26" s="96"/>
      <c r="F26" s="133"/>
      <c r="G26" s="96"/>
      <c r="H26" s="96"/>
      <c r="I26" s="96"/>
      <c r="J26" s="133"/>
      <c r="K26" s="96"/>
      <c r="L26" s="96"/>
    </row>
    <row r="27" ht="20.25" customHeight="1" spans="1:12">
      <c r="A27" s="21" t="s">
        <v>127</v>
      </c>
      <c r="B27" s="21" t="s">
        <v>128</v>
      </c>
      <c r="C27" s="96">
        <v>29.179152</v>
      </c>
      <c r="D27" s="96">
        <v>29.179152</v>
      </c>
      <c r="E27" s="96"/>
      <c r="F27" s="133"/>
      <c r="G27" s="96"/>
      <c r="H27" s="96"/>
      <c r="I27" s="96"/>
      <c r="J27" s="133"/>
      <c r="K27" s="96"/>
      <c r="L27" s="96"/>
    </row>
    <row r="28" ht="20.25" customHeight="1" spans="1:12">
      <c r="A28" s="21" t="s">
        <v>129</v>
      </c>
      <c r="B28" s="21" t="s">
        <v>130</v>
      </c>
      <c r="C28" s="96">
        <v>29.179152</v>
      </c>
      <c r="D28" s="96">
        <v>29.179152</v>
      </c>
      <c r="E28" s="96"/>
      <c r="F28" s="133"/>
      <c r="G28" s="96"/>
      <c r="H28" s="96"/>
      <c r="I28" s="96"/>
      <c r="J28" s="133"/>
      <c r="K28" s="96"/>
      <c r="L28" s="124"/>
    </row>
    <row r="29" ht="17.25" customHeight="1" spans="1:12">
      <c r="A29" s="118" t="s">
        <v>131</v>
      </c>
      <c r="B29" s="167" t="s">
        <v>131</v>
      </c>
      <c r="C29" s="96">
        <v>2337.729046</v>
      </c>
      <c r="D29" s="96">
        <v>668.199046</v>
      </c>
      <c r="E29" s="96">
        <v>1669.53</v>
      </c>
      <c r="F29" s="133"/>
      <c r="G29" s="96"/>
      <c r="H29" s="96"/>
      <c r="I29" s="96"/>
      <c r="J29" s="96"/>
      <c r="K29" s="96"/>
      <c r="L29" s="96"/>
    </row>
  </sheetData>
  <mergeCells count="3">
    <mergeCell ref="A2:L2"/>
    <mergeCell ref="A3:I3"/>
    <mergeCell ref="A29:B29"/>
  </mergeCells>
  <printOptions horizontalCentered="1"/>
  <pageMargins left="0.385416666666667" right="0.385416666666667" top="0.582638888888889" bottom="0.582638888888889" header="0.5" footer="0.5"/>
  <pageSetup paperSize="9" scale="6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3"/>
  <sheetViews>
    <sheetView workbookViewId="0">
      <selection activeCell="A2" sqref="A2:D2"/>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5" width="10.6666666666667" style="2" customWidth="1"/>
    <col min="6" max="16384" width="10.6666666666667" style="2"/>
  </cols>
  <sheetData>
    <row r="1" customHeight="1" spans="1:4">
      <c r="A1" s="152"/>
      <c r="B1" s="152"/>
      <c r="C1" s="152"/>
      <c r="D1" s="3"/>
    </row>
    <row r="2" ht="31.5" customHeight="1" spans="1:4">
      <c r="A2" s="17" t="s">
        <v>132</v>
      </c>
      <c r="B2" s="153"/>
      <c r="C2" s="153"/>
      <c r="D2" s="153"/>
    </row>
    <row r="3" ht="17.25" customHeight="1" spans="1:4">
      <c r="A3" s="89" t="s">
        <v>1</v>
      </c>
      <c r="B3" s="154"/>
      <c r="C3" s="154"/>
      <c r="D3" s="82" t="s">
        <v>2</v>
      </c>
    </row>
    <row r="4" ht="19.5" customHeight="1" spans="1:4">
      <c r="A4" s="32" t="s">
        <v>3</v>
      </c>
      <c r="B4" s="33"/>
      <c r="C4" s="32" t="s">
        <v>4</v>
      </c>
      <c r="D4" s="33"/>
    </row>
    <row r="5" ht="21.75" customHeight="1" spans="1:4">
      <c r="A5" s="31" t="s">
        <v>5</v>
      </c>
      <c r="B5" s="131" t="s">
        <v>6</v>
      </c>
      <c r="C5" s="31" t="s">
        <v>133</v>
      </c>
      <c r="D5" s="131" t="s">
        <v>6</v>
      </c>
    </row>
    <row r="6" ht="17.25" customHeight="1" spans="1:4">
      <c r="A6" s="35"/>
      <c r="B6" s="12"/>
      <c r="C6" s="35"/>
      <c r="D6" s="12"/>
    </row>
    <row r="7" ht="17.25" customHeight="1" spans="1:4">
      <c r="A7" s="155" t="s">
        <v>134</v>
      </c>
      <c r="B7" s="96">
        <v>2337.729046</v>
      </c>
      <c r="C7" s="156" t="s">
        <v>135</v>
      </c>
      <c r="D7" s="133">
        <v>2337.729046</v>
      </c>
    </row>
    <row r="8" ht="17.25" customHeight="1" spans="1:4">
      <c r="A8" s="157" t="s">
        <v>136</v>
      </c>
      <c r="B8" s="96">
        <v>2337.729046</v>
      </c>
      <c r="C8" s="156" t="s">
        <v>137</v>
      </c>
      <c r="D8" s="133">
        <v>745.8308</v>
      </c>
    </row>
    <row r="9" ht="17.25" customHeight="1" spans="1:4">
      <c r="A9" s="157" t="s">
        <v>138</v>
      </c>
      <c r="B9" s="96">
        <v>2337.729046</v>
      </c>
      <c r="C9" s="156" t="s">
        <v>139</v>
      </c>
      <c r="D9" s="133"/>
    </row>
    <row r="10" ht="17.25" customHeight="1" spans="1:4">
      <c r="A10" s="157" t="s">
        <v>140</v>
      </c>
      <c r="B10" s="96"/>
      <c r="C10" s="156" t="s">
        <v>141</v>
      </c>
      <c r="D10" s="133"/>
    </row>
    <row r="11" ht="17.25" customHeight="1" spans="1:4">
      <c r="A11" s="157" t="s">
        <v>142</v>
      </c>
      <c r="B11" s="96"/>
      <c r="C11" s="156" t="s">
        <v>143</v>
      </c>
      <c r="D11" s="133"/>
    </row>
    <row r="12" ht="17.25" customHeight="1" spans="1:4">
      <c r="A12" s="157" t="s">
        <v>144</v>
      </c>
      <c r="B12" s="96"/>
      <c r="C12" s="156" t="s">
        <v>145</v>
      </c>
      <c r="D12" s="133"/>
    </row>
    <row r="13" ht="17.25" customHeight="1" spans="1:4">
      <c r="A13" s="157" t="s">
        <v>146</v>
      </c>
      <c r="B13" s="133"/>
      <c r="C13" s="156" t="s">
        <v>147</v>
      </c>
      <c r="D13" s="133"/>
    </row>
    <row r="14" ht="17.25" customHeight="1" spans="1:4">
      <c r="A14" s="155" t="s">
        <v>148</v>
      </c>
      <c r="B14" s="16" t="s">
        <v>149</v>
      </c>
      <c r="C14" s="156" t="s">
        <v>150</v>
      </c>
      <c r="D14" s="133"/>
    </row>
    <row r="15" ht="17.25" customHeight="1" spans="1:4">
      <c r="A15" s="157" t="s">
        <v>151</v>
      </c>
      <c r="B15" s="133"/>
      <c r="C15" s="156" t="s">
        <v>152</v>
      </c>
      <c r="D15" s="133">
        <v>59.189094</v>
      </c>
    </row>
    <row r="16" ht="17.25" customHeight="1" spans="1:4">
      <c r="A16" s="157" t="s">
        <v>153</v>
      </c>
      <c r="B16" s="133"/>
      <c r="C16" s="156" t="s">
        <v>154</v>
      </c>
      <c r="D16" s="133"/>
    </row>
    <row r="17" ht="17.25" customHeight="1" spans="1:4">
      <c r="A17" s="157" t="s">
        <v>155</v>
      </c>
      <c r="B17" s="133"/>
      <c r="C17" s="156" t="s">
        <v>156</v>
      </c>
      <c r="D17" s="133"/>
    </row>
    <row r="18" ht="17.25" customHeight="1" spans="1:4">
      <c r="A18" s="157" t="s">
        <v>136</v>
      </c>
      <c r="B18" s="96"/>
      <c r="C18" s="156" t="s">
        <v>157</v>
      </c>
      <c r="D18" s="133"/>
    </row>
    <row r="19" ht="17.25" customHeight="1" spans="1:4">
      <c r="A19" s="158" t="s">
        <v>151</v>
      </c>
      <c r="B19" s="159"/>
      <c r="C19" s="156" t="s">
        <v>158</v>
      </c>
      <c r="D19" s="133"/>
    </row>
    <row r="20" ht="17.25" customHeight="1" spans="1:4">
      <c r="A20" s="160"/>
      <c r="B20" s="160"/>
      <c r="C20" s="156" t="s">
        <v>159</v>
      </c>
      <c r="D20" s="133"/>
    </row>
    <row r="21" ht="17.25" customHeight="1" spans="1:4">
      <c r="A21" s="160"/>
      <c r="B21" s="160"/>
      <c r="C21" s="156" t="s">
        <v>160</v>
      </c>
      <c r="D21" s="133"/>
    </row>
    <row r="22" ht="17.25" customHeight="1" spans="1:4">
      <c r="A22" s="160"/>
      <c r="B22" s="160"/>
      <c r="C22" s="156" t="s">
        <v>161</v>
      </c>
      <c r="D22" s="133">
        <v>1465.03</v>
      </c>
    </row>
    <row r="23" ht="17.25" customHeight="1" spans="1:4">
      <c r="A23" s="160"/>
      <c r="B23" s="160"/>
      <c r="C23" s="156" t="s">
        <v>162</v>
      </c>
      <c r="D23" s="133">
        <v>38.5</v>
      </c>
    </row>
    <row r="24" ht="17.25" customHeight="1" spans="1:4">
      <c r="A24" s="160"/>
      <c r="B24" s="160"/>
      <c r="C24" s="156" t="s">
        <v>163</v>
      </c>
      <c r="D24" s="133"/>
    </row>
    <row r="25" ht="17.25" customHeight="1" spans="1:4">
      <c r="A25" s="160"/>
      <c r="B25" s="160"/>
      <c r="C25" s="156" t="s">
        <v>164</v>
      </c>
      <c r="D25" s="133"/>
    </row>
    <row r="26" ht="17.25" customHeight="1" spans="1:4">
      <c r="A26" s="160"/>
      <c r="B26" s="160"/>
      <c r="C26" s="156" t="s">
        <v>165</v>
      </c>
      <c r="D26" s="133">
        <v>29.179152</v>
      </c>
    </row>
    <row r="27" ht="17.25" customHeight="1" spans="1:4">
      <c r="A27" s="160"/>
      <c r="B27" s="160"/>
      <c r="C27" s="156" t="s">
        <v>166</v>
      </c>
      <c r="D27" s="133"/>
    </row>
    <row r="28" ht="17.25" customHeight="1" spans="1:4">
      <c r="A28" s="160"/>
      <c r="B28" s="160"/>
      <c r="C28" s="156" t="s">
        <v>167</v>
      </c>
      <c r="D28" s="133"/>
    </row>
    <row r="29" ht="17.25" customHeight="1" spans="1:4">
      <c r="A29" s="160"/>
      <c r="B29" s="160"/>
      <c r="C29" s="156" t="s">
        <v>168</v>
      </c>
      <c r="D29" s="133"/>
    </row>
    <row r="30" ht="17.25" customHeight="1" spans="1:4">
      <c r="A30" s="160"/>
      <c r="B30" s="160"/>
      <c r="C30" s="156" t="s">
        <v>169</v>
      </c>
      <c r="D30" s="133"/>
    </row>
    <row r="31" customHeight="1" spans="1:4">
      <c r="A31" s="158" t="s">
        <v>153</v>
      </c>
      <c r="B31" s="159"/>
      <c r="C31" s="161"/>
      <c r="D31" s="159"/>
    </row>
    <row r="32" customHeight="1" spans="1:4">
      <c r="A32" s="161"/>
      <c r="B32" s="159"/>
      <c r="C32" s="158" t="s">
        <v>170</v>
      </c>
      <c r="D32" s="159"/>
    </row>
    <row r="33" ht="17.25" customHeight="1" spans="1:4">
      <c r="A33" s="162" t="s">
        <v>171</v>
      </c>
      <c r="B33" s="163">
        <v>2337.729046</v>
      </c>
      <c r="C33" s="161" t="s">
        <v>53</v>
      </c>
      <c r="D33" s="163">
        <v>2337.729046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66"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0"/>
  <sheetViews>
    <sheetView topLeftCell="B1" workbookViewId="0">
      <selection activeCell="A2" sqref="A2:G2"/>
    </sheetView>
  </sheetViews>
  <sheetFormatPr defaultColWidth="10.6666666666667" defaultRowHeight="14.25" customHeight="1" outlineLevelCol="6"/>
  <cols>
    <col min="1" max="1" width="23.5" style="83" customWidth="1"/>
    <col min="2" max="2" width="51.3333333333333" style="83" customWidth="1"/>
    <col min="3" max="3" width="28.3333333333333" style="26" customWidth="1"/>
    <col min="4" max="4" width="19.3333333333333" style="26" customWidth="1"/>
    <col min="5" max="7" width="28.3333333333333" style="26" customWidth="1"/>
    <col min="8" max="8" width="10.6666666666667" style="26" customWidth="1"/>
    <col min="9" max="16384" width="10.6666666666667" style="26"/>
  </cols>
  <sheetData>
    <row r="1" customHeight="1" spans="4:7">
      <c r="D1" s="111"/>
      <c r="F1" s="149"/>
      <c r="G1" s="3"/>
    </row>
    <row r="2" ht="39" customHeight="1" spans="1:7">
      <c r="A2" s="88" t="s">
        <v>172</v>
      </c>
      <c r="B2" s="88"/>
      <c r="C2" s="88"/>
      <c r="D2" s="88"/>
      <c r="E2" s="88"/>
      <c r="F2" s="88"/>
      <c r="G2" s="88"/>
    </row>
    <row r="3" ht="18" customHeight="1" spans="1:7">
      <c r="A3" s="89" t="s">
        <v>1</v>
      </c>
      <c r="F3" s="86"/>
      <c r="G3" s="82" t="s">
        <v>2</v>
      </c>
    </row>
    <row r="4" ht="20.25" customHeight="1" spans="1:7">
      <c r="A4" s="150" t="s">
        <v>173</v>
      </c>
      <c r="B4" s="151"/>
      <c r="C4" s="131" t="s">
        <v>57</v>
      </c>
      <c r="D4" s="129" t="s">
        <v>77</v>
      </c>
      <c r="E4" s="91"/>
      <c r="F4" s="33"/>
      <c r="G4" s="34" t="s">
        <v>78</v>
      </c>
    </row>
    <row r="5" ht="20.25" customHeight="1" spans="1:7">
      <c r="A5" s="93" t="s">
        <v>75</v>
      </c>
      <c r="B5" s="93" t="s">
        <v>76</v>
      </c>
      <c r="C5" s="35"/>
      <c r="D5" s="39" t="s">
        <v>59</v>
      </c>
      <c r="E5" s="39" t="s">
        <v>174</v>
      </c>
      <c r="F5" s="39" t="s">
        <v>175</v>
      </c>
      <c r="G5" s="81"/>
    </row>
    <row r="6" ht="13.5" customHeight="1" spans="1:7">
      <c r="A6" s="93" t="s">
        <v>176</v>
      </c>
      <c r="B6" s="93" t="s">
        <v>177</v>
      </c>
      <c r="C6" s="93" t="s">
        <v>178</v>
      </c>
      <c r="D6" s="39"/>
      <c r="E6" s="93" t="s">
        <v>179</v>
      </c>
      <c r="F6" s="93" t="s">
        <v>180</v>
      </c>
      <c r="G6" s="93" t="s">
        <v>181</v>
      </c>
    </row>
    <row r="7" ht="18" customHeight="1" spans="1:7">
      <c r="A7" s="21" t="s">
        <v>85</v>
      </c>
      <c r="B7" s="21" t="s">
        <v>86</v>
      </c>
      <c r="C7" s="97">
        <v>745.8308</v>
      </c>
      <c r="D7" s="97">
        <v>579.8308</v>
      </c>
      <c r="E7" s="97">
        <v>536.4508</v>
      </c>
      <c r="F7" s="97">
        <v>43.38</v>
      </c>
      <c r="G7" s="97">
        <v>166</v>
      </c>
    </row>
    <row r="8" ht="18" customHeight="1" spans="1:7">
      <c r="A8" s="21" t="s">
        <v>87</v>
      </c>
      <c r="B8" s="21" t="s">
        <v>88</v>
      </c>
      <c r="C8" s="97">
        <v>745.8308</v>
      </c>
      <c r="D8" s="97">
        <v>579.8308</v>
      </c>
      <c r="E8" s="97">
        <v>536.4508</v>
      </c>
      <c r="F8" s="97">
        <v>43.38</v>
      </c>
      <c r="G8" s="97">
        <v>166</v>
      </c>
    </row>
    <row r="9" ht="18" customHeight="1" spans="1:7">
      <c r="A9" s="21" t="s">
        <v>89</v>
      </c>
      <c r="B9" s="21" t="s">
        <v>90</v>
      </c>
      <c r="C9" s="97">
        <v>579.8308</v>
      </c>
      <c r="D9" s="97">
        <v>579.8308</v>
      </c>
      <c r="E9" s="97">
        <v>536.4508</v>
      </c>
      <c r="F9" s="97">
        <v>43.38</v>
      </c>
      <c r="G9" s="97"/>
    </row>
    <row r="10" ht="18" customHeight="1" spans="1:7">
      <c r="A10" s="21" t="s">
        <v>91</v>
      </c>
      <c r="B10" s="21" t="s">
        <v>92</v>
      </c>
      <c r="C10" s="97">
        <v>166</v>
      </c>
      <c r="D10" s="97"/>
      <c r="E10" s="97"/>
      <c r="F10" s="97"/>
      <c r="G10" s="97">
        <v>166</v>
      </c>
    </row>
    <row r="11" ht="18" customHeight="1" spans="1:7">
      <c r="A11" s="21" t="s">
        <v>93</v>
      </c>
      <c r="B11" s="21" t="s">
        <v>94</v>
      </c>
      <c r="C11" s="97">
        <v>59.189094</v>
      </c>
      <c r="D11" s="97">
        <v>59.189094</v>
      </c>
      <c r="E11" s="97">
        <v>55.959094</v>
      </c>
      <c r="F11" s="97">
        <v>3.23</v>
      </c>
      <c r="G11" s="97"/>
    </row>
    <row r="12" ht="18" customHeight="1" spans="1:7">
      <c r="A12" s="21" t="s">
        <v>95</v>
      </c>
      <c r="B12" s="21" t="s">
        <v>96</v>
      </c>
      <c r="C12" s="97">
        <v>58.682048</v>
      </c>
      <c r="D12" s="97">
        <v>58.682048</v>
      </c>
      <c r="E12" s="97">
        <v>55.452048</v>
      </c>
      <c r="F12" s="97">
        <v>3.23</v>
      </c>
      <c r="G12" s="97"/>
    </row>
    <row r="13" ht="18" customHeight="1" spans="1:7">
      <c r="A13" s="21" t="s">
        <v>97</v>
      </c>
      <c r="B13" s="21" t="s">
        <v>98</v>
      </c>
      <c r="C13" s="97">
        <v>18.1184</v>
      </c>
      <c r="D13" s="97">
        <v>18.1184</v>
      </c>
      <c r="E13" s="97">
        <v>14.8884</v>
      </c>
      <c r="F13" s="97">
        <v>3.23</v>
      </c>
      <c r="G13" s="97"/>
    </row>
    <row r="14" ht="18" customHeight="1" spans="1:7">
      <c r="A14" s="21" t="s">
        <v>99</v>
      </c>
      <c r="B14" s="21" t="s">
        <v>100</v>
      </c>
      <c r="C14" s="97">
        <v>40.563648</v>
      </c>
      <c r="D14" s="97">
        <v>40.563648</v>
      </c>
      <c r="E14" s="97">
        <v>40.563648</v>
      </c>
      <c r="F14" s="97"/>
      <c r="G14" s="97"/>
    </row>
    <row r="15" ht="18" customHeight="1" spans="1:7">
      <c r="A15" s="21" t="s">
        <v>101</v>
      </c>
      <c r="B15" s="21" t="s">
        <v>102</v>
      </c>
      <c r="C15" s="97">
        <v>0.507046</v>
      </c>
      <c r="D15" s="97">
        <v>0.507046</v>
      </c>
      <c r="E15" s="97">
        <v>0.507046</v>
      </c>
      <c r="F15" s="97"/>
      <c r="G15" s="97"/>
    </row>
    <row r="16" ht="18" customHeight="1" spans="1:7">
      <c r="A16" s="21" t="s">
        <v>103</v>
      </c>
      <c r="B16" s="21" t="s">
        <v>104</v>
      </c>
      <c r="C16" s="97">
        <v>0.507046</v>
      </c>
      <c r="D16" s="97">
        <v>0.507046</v>
      </c>
      <c r="E16" s="97">
        <v>0.507046</v>
      </c>
      <c r="F16" s="97"/>
      <c r="G16" s="97"/>
    </row>
    <row r="17" ht="18" customHeight="1" spans="1:7">
      <c r="A17" s="21" t="s">
        <v>105</v>
      </c>
      <c r="B17" s="21" t="s">
        <v>106</v>
      </c>
      <c r="C17" s="97">
        <v>1465.03</v>
      </c>
      <c r="D17" s="97"/>
      <c r="E17" s="97"/>
      <c r="F17" s="97"/>
      <c r="G17" s="97">
        <v>1465.03</v>
      </c>
    </row>
    <row r="18" ht="18" customHeight="1" spans="1:7">
      <c r="A18" s="21" t="s">
        <v>107</v>
      </c>
      <c r="B18" s="21" t="s">
        <v>108</v>
      </c>
      <c r="C18" s="97">
        <v>9</v>
      </c>
      <c r="D18" s="97"/>
      <c r="E18" s="97"/>
      <c r="F18" s="97"/>
      <c r="G18" s="97">
        <v>9</v>
      </c>
    </row>
    <row r="19" ht="18" customHeight="1" spans="1:7">
      <c r="A19" s="21" t="s">
        <v>109</v>
      </c>
      <c r="B19" s="21" t="s">
        <v>110</v>
      </c>
      <c r="C19" s="97">
        <v>9</v>
      </c>
      <c r="D19" s="97"/>
      <c r="E19" s="97"/>
      <c r="F19" s="97"/>
      <c r="G19" s="97">
        <v>9</v>
      </c>
    </row>
    <row r="20" ht="18" customHeight="1" spans="1:7">
      <c r="A20" s="21" t="s">
        <v>111</v>
      </c>
      <c r="B20" s="21" t="s">
        <v>112</v>
      </c>
      <c r="C20" s="97">
        <v>72.03</v>
      </c>
      <c r="D20" s="97"/>
      <c r="E20" s="97"/>
      <c r="F20" s="97"/>
      <c r="G20" s="97">
        <v>72.03</v>
      </c>
    </row>
    <row r="21" ht="18" customHeight="1" spans="1:7">
      <c r="A21" s="21" t="s">
        <v>113</v>
      </c>
      <c r="B21" s="21" t="s">
        <v>114</v>
      </c>
      <c r="C21" s="97">
        <v>72.03</v>
      </c>
      <c r="D21" s="97"/>
      <c r="E21" s="97"/>
      <c r="F21" s="97"/>
      <c r="G21" s="97">
        <v>72.03</v>
      </c>
    </row>
    <row r="22" ht="18" customHeight="1" spans="1:7">
      <c r="A22" s="21" t="s">
        <v>115</v>
      </c>
      <c r="B22" s="21" t="s">
        <v>116</v>
      </c>
      <c r="C22" s="97">
        <v>1384</v>
      </c>
      <c r="D22" s="97"/>
      <c r="E22" s="97"/>
      <c r="F22" s="97"/>
      <c r="G22" s="97">
        <v>1384</v>
      </c>
    </row>
    <row r="23" ht="18" customHeight="1" spans="1:7">
      <c r="A23" s="21" t="s">
        <v>117</v>
      </c>
      <c r="B23" s="21" t="s">
        <v>118</v>
      </c>
      <c r="C23" s="97">
        <v>1384</v>
      </c>
      <c r="D23" s="97"/>
      <c r="E23" s="97"/>
      <c r="F23" s="97"/>
      <c r="G23" s="97">
        <v>1384</v>
      </c>
    </row>
    <row r="24" ht="18" customHeight="1" spans="1:7">
      <c r="A24" s="21" t="s">
        <v>119</v>
      </c>
      <c r="B24" s="21" t="s">
        <v>120</v>
      </c>
      <c r="C24" s="97">
        <v>38.5</v>
      </c>
      <c r="D24" s="97"/>
      <c r="E24" s="97"/>
      <c r="F24" s="97"/>
      <c r="G24" s="97">
        <v>38.5</v>
      </c>
    </row>
    <row r="25" ht="18" customHeight="1" spans="1:7">
      <c r="A25" s="21" t="s">
        <v>121</v>
      </c>
      <c r="B25" s="21" t="s">
        <v>122</v>
      </c>
      <c r="C25" s="97">
        <v>38.5</v>
      </c>
      <c r="D25" s="97"/>
      <c r="E25" s="97"/>
      <c r="F25" s="97"/>
      <c r="G25" s="97">
        <v>38.5</v>
      </c>
    </row>
    <row r="26" ht="18" customHeight="1" spans="1:7">
      <c r="A26" s="21" t="s">
        <v>123</v>
      </c>
      <c r="B26" s="21" t="s">
        <v>124</v>
      </c>
      <c r="C26" s="97">
        <v>38.5</v>
      </c>
      <c r="D26" s="97"/>
      <c r="E26" s="97"/>
      <c r="F26" s="97"/>
      <c r="G26" s="97">
        <v>38.5</v>
      </c>
    </row>
    <row r="27" ht="18" customHeight="1" spans="1:7">
      <c r="A27" s="21">
        <v>221</v>
      </c>
      <c r="B27" s="21" t="s">
        <v>126</v>
      </c>
      <c r="C27" s="97">
        <v>29.179152</v>
      </c>
      <c r="D27" s="97">
        <v>29.179152</v>
      </c>
      <c r="E27" s="97">
        <v>29.179152</v>
      </c>
      <c r="F27" s="97"/>
      <c r="G27" s="97"/>
    </row>
    <row r="28" ht="18" customHeight="1" spans="1:7">
      <c r="A28" s="21" t="s">
        <v>127</v>
      </c>
      <c r="B28" s="21" t="s">
        <v>128</v>
      </c>
      <c r="C28" s="97">
        <v>29.179152</v>
      </c>
      <c r="D28" s="97">
        <v>29.179152</v>
      </c>
      <c r="E28" s="97">
        <v>29.179152</v>
      </c>
      <c r="F28" s="97"/>
      <c r="G28" s="97"/>
    </row>
    <row r="29" ht="18" customHeight="1" spans="1:7">
      <c r="A29" s="21" t="s">
        <v>129</v>
      </c>
      <c r="B29" s="21" t="s">
        <v>130</v>
      </c>
      <c r="C29" s="97">
        <v>29.179152</v>
      </c>
      <c r="D29" s="97">
        <v>29.179152</v>
      </c>
      <c r="E29" s="97">
        <v>29.179152</v>
      </c>
      <c r="F29" s="97"/>
      <c r="G29" s="97"/>
    </row>
    <row r="30" ht="18" customHeight="1" spans="1:7">
      <c r="A30" s="94" t="s">
        <v>131</v>
      </c>
      <c r="B30" s="95" t="s">
        <v>131</v>
      </c>
      <c r="C30" s="122">
        <v>2337.729046</v>
      </c>
      <c r="D30" s="97">
        <v>668.199046</v>
      </c>
      <c r="E30" s="122">
        <v>621.589046</v>
      </c>
      <c r="F30" s="122">
        <v>46.61</v>
      </c>
      <c r="G30" s="122">
        <v>1669.53</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scale="82"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39" customWidth="1"/>
    <col min="3" max="3" width="20.1666666666667" style="140" customWidth="1"/>
    <col min="4" max="5" width="30.6666666666667" style="141" customWidth="1"/>
    <col min="6" max="6" width="21.8333333333333" style="141" customWidth="1"/>
    <col min="7" max="7" width="10.6666666666667" style="26" customWidth="1"/>
    <col min="8" max="16384" width="10.6666666666667" style="26"/>
  </cols>
  <sheetData>
    <row r="1" s="26" customFormat="1" customHeight="1" spans="1:6">
      <c r="A1" s="142"/>
      <c r="B1" s="142"/>
      <c r="C1" s="72"/>
      <c r="F1" s="143"/>
    </row>
    <row r="2" ht="25.5" customHeight="1" spans="1:6">
      <c r="A2" s="144" t="s">
        <v>182</v>
      </c>
      <c r="B2" s="145"/>
      <c r="C2" s="145"/>
      <c r="D2" s="145"/>
      <c r="E2" s="145"/>
      <c r="F2" s="145"/>
    </row>
    <row r="3" s="26" customFormat="1" ht="15.75" customHeight="1" spans="1:6">
      <c r="A3" s="89" t="s">
        <v>1</v>
      </c>
      <c r="B3" s="142"/>
      <c r="C3" s="72"/>
      <c r="F3" s="143" t="s">
        <v>183</v>
      </c>
    </row>
    <row r="4" s="138" customFormat="1" ht="19.5" customHeight="1" spans="1:6">
      <c r="A4" s="8" t="s">
        <v>184</v>
      </c>
      <c r="B4" s="31" t="s">
        <v>185</v>
      </c>
      <c r="C4" s="32" t="s">
        <v>186</v>
      </c>
      <c r="D4" s="91"/>
      <c r="E4" s="33"/>
      <c r="F4" s="31" t="s">
        <v>187</v>
      </c>
    </row>
    <row r="5" s="138" customFormat="1" ht="19.5" customHeight="1" spans="1:6">
      <c r="A5" s="12"/>
      <c r="B5" s="35"/>
      <c r="C5" s="39" t="s">
        <v>59</v>
      </c>
      <c r="D5" s="39" t="s">
        <v>188</v>
      </c>
      <c r="E5" s="39" t="s">
        <v>189</v>
      </c>
      <c r="F5" s="35"/>
    </row>
    <row r="6" s="138" customFormat="1" ht="18.75" customHeight="1" spans="1:6">
      <c r="A6" s="146">
        <v>1</v>
      </c>
      <c r="B6" s="146">
        <v>2</v>
      </c>
      <c r="C6" s="147">
        <v>3</v>
      </c>
      <c r="D6" s="146">
        <v>4</v>
      </c>
      <c r="E6" s="146">
        <v>5</v>
      </c>
      <c r="F6" s="146">
        <v>6</v>
      </c>
    </row>
    <row r="7" ht="18.75" customHeight="1" spans="1:6">
      <c r="A7" s="96">
        <v>10.67</v>
      </c>
      <c r="B7" s="96"/>
      <c r="C7" s="148">
        <v>6</v>
      </c>
      <c r="D7" s="96"/>
      <c r="E7" s="96">
        <v>6</v>
      </c>
      <c r="F7" s="96">
        <v>4.67</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U33"/>
  <sheetViews>
    <sheetView topLeftCell="G1" workbookViewId="0">
      <selection activeCell="U1" sqref="U1"/>
    </sheetView>
  </sheetViews>
  <sheetFormatPr defaultColWidth="10.6666666666667" defaultRowHeight="14.25" customHeight="1"/>
  <cols>
    <col min="1" max="1" width="25.6222222222222" style="26" customWidth="1"/>
    <col min="2" max="2" width="22.5" style="26" customWidth="1"/>
    <col min="3" max="3" width="36.5" style="26" customWidth="1"/>
    <col min="4" max="4" width="11.8333333333333" style="26" customWidth="1"/>
    <col min="5" max="5" width="20.5" style="26" customWidth="1"/>
    <col min="6" max="6" width="12" style="26" customWidth="1"/>
    <col min="7" max="7" width="26.8333333333333" style="26" customWidth="1"/>
    <col min="8" max="8" width="12.5" style="26" customWidth="1"/>
    <col min="9" max="9" width="12.8333333333333" style="26" customWidth="1"/>
    <col min="10" max="10" width="18" style="26" customWidth="1"/>
    <col min="11" max="11" width="12.5" style="26" customWidth="1"/>
    <col min="12" max="14" width="13" style="26" customWidth="1"/>
    <col min="15" max="15" width="14.1666666666667" style="26" customWidth="1"/>
    <col min="16" max="18" width="14.3333333333333" style="26" customWidth="1"/>
    <col min="19" max="19" width="14.8333333333333" style="26" customWidth="1"/>
    <col min="20" max="21" width="13" style="26" customWidth="1"/>
    <col min="22" max="22" width="10.6666666666667" style="26" customWidth="1"/>
    <col min="23" max="16384" width="10.6666666666667" style="26"/>
  </cols>
  <sheetData>
    <row r="1" ht="13.5" customHeight="1" spans="2:21">
      <c r="B1" s="126"/>
      <c r="D1" s="127"/>
      <c r="E1" s="127"/>
      <c r="F1" s="127"/>
      <c r="G1" s="127"/>
      <c r="H1" s="45"/>
      <c r="I1" s="45"/>
      <c r="J1" s="27"/>
      <c r="K1" s="45"/>
      <c r="L1" s="45"/>
      <c r="M1" s="45"/>
      <c r="N1" s="45"/>
      <c r="O1" s="45"/>
      <c r="S1" s="126"/>
      <c r="U1" s="25"/>
    </row>
    <row r="2" ht="27.75" customHeight="1" spans="1:21">
      <c r="A2" s="18" t="s">
        <v>190</v>
      </c>
      <c r="B2" s="18"/>
      <c r="C2" s="18"/>
      <c r="D2" s="18"/>
      <c r="E2" s="18"/>
      <c r="F2" s="18"/>
      <c r="G2" s="18"/>
      <c r="H2" s="18"/>
      <c r="I2" s="18"/>
      <c r="J2" s="5"/>
      <c r="K2" s="18"/>
      <c r="L2" s="18"/>
      <c r="M2" s="18"/>
      <c r="N2" s="18"/>
      <c r="O2" s="18"/>
      <c r="P2" s="18"/>
      <c r="Q2" s="18"/>
      <c r="R2" s="18"/>
      <c r="S2" s="18"/>
      <c r="T2" s="18"/>
      <c r="U2" s="18"/>
    </row>
    <row r="3" ht="18.75" customHeight="1" spans="1:21">
      <c r="A3" s="89" t="s">
        <v>1</v>
      </c>
      <c r="B3" s="128"/>
      <c r="C3" s="128"/>
      <c r="D3" s="128"/>
      <c r="E3" s="128"/>
      <c r="F3" s="128"/>
      <c r="G3" s="128"/>
      <c r="H3" s="47"/>
      <c r="I3" s="47"/>
      <c r="J3" s="80"/>
      <c r="K3" s="47"/>
      <c r="L3" s="47"/>
      <c r="M3" s="47"/>
      <c r="N3" s="47"/>
      <c r="O3" s="47"/>
      <c r="S3" s="126"/>
      <c r="U3" s="30" t="s">
        <v>183</v>
      </c>
    </row>
    <row r="4" ht="18" customHeight="1" spans="1:21">
      <c r="A4" s="113" t="s">
        <v>191</v>
      </c>
      <c r="B4" s="113" t="s">
        <v>192</v>
      </c>
      <c r="C4" s="113" t="s">
        <v>193</v>
      </c>
      <c r="D4" s="113" t="s">
        <v>194</v>
      </c>
      <c r="E4" s="113" t="s">
        <v>195</v>
      </c>
      <c r="F4" s="113" t="s">
        <v>196</v>
      </c>
      <c r="G4" s="113" t="s">
        <v>197</v>
      </c>
      <c r="H4" s="129" t="s">
        <v>198</v>
      </c>
      <c r="I4" s="77" t="s">
        <v>198</v>
      </c>
      <c r="J4" s="91"/>
      <c r="K4" s="77"/>
      <c r="L4" s="77"/>
      <c r="M4" s="77"/>
      <c r="N4" s="77"/>
      <c r="O4" s="68" t="s">
        <v>63</v>
      </c>
      <c r="P4" s="77" t="s">
        <v>69</v>
      </c>
      <c r="Q4" s="77"/>
      <c r="R4" s="77"/>
      <c r="S4" s="77"/>
      <c r="T4" s="77"/>
      <c r="U4" s="136"/>
    </row>
    <row r="5" ht="18" customHeight="1" spans="1:21">
      <c r="A5" s="114"/>
      <c r="B5" s="130"/>
      <c r="C5" s="114"/>
      <c r="D5" s="114"/>
      <c r="E5" s="114"/>
      <c r="F5" s="114"/>
      <c r="G5" s="114"/>
      <c r="H5" s="131" t="s">
        <v>199</v>
      </c>
      <c r="I5" s="129" t="s">
        <v>60</v>
      </c>
      <c r="J5" s="91"/>
      <c r="K5" s="77"/>
      <c r="L5" s="77"/>
      <c r="M5" s="77"/>
      <c r="N5" s="136"/>
      <c r="O5" s="113" t="s">
        <v>63</v>
      </c>
      <c r="P5" s="129" t="s">
        <v>69</v>
      </c>
      <c r="Q5" s="68" t="s">
        <v>64</v>
      </c>
      <c r="R5" s="77" t="s">
        <v>69</v>
      </c>
      <c r="S5" s="68" t="s">
        <v>66</v>
      </c>
      <c r="T5" s="68" t="s">
        <v>67</v>
      </c>
      <c r="U5" s="137" t="s">
        <v>68</v>
      </c>
    </row>
    <row r="6" customHeight="1" spans="1:21">
      <c r="A6" s="36"/>
      <c r="B6" s="36"/>
      <c r="C6" s="36"/>
      <c r="D6" s="36"/>
      <c r="E6" s="36"/>
      <c r="F6" s="36"/>
      <c r="G6" s="36"/>
      <c r="H6" s="36"/>
      <c r="I6" s="121" t="s">
        <v>200</v>
      </c>
      <c r="J6" s="137" t="s">
        <v>201</v>
      </c>
      <c r="K6" s="113" t="s">
        <v>201</v>
      </c>
      <c r="L6" s="113" t="s">
        <v>202</v>
      </c>
      <c r="M6" s="113" t="s">
        <v>203</v>
      </c>
      <c r="N6" s="113" t="s">
        <v>204</v>
      </c>
      <c r="O6" s="36"/>
      <c r="P6" s="113" t="s">
        <v>59</v>
      </c>
      <c r="Q6" s="113" t="s">
        <v>64</v>
      </c>
      <c r="R6" s="113" t="s">
        <v>205</v>
      </c>
      <c r="S6" s="113" t="s">
        <v>66</v>
      </c>
      <c r="T6" s="113" t="s">
        <v>67</v>
      </c>
      <c r="U6" s="113" t="s">
        <v>68</v>
      </c>
    </row>
    <row r="7" ht="30.75" customHeight="1" spans="1:21">
      <c r="A7" s="132"/>
      <c r="B7" s="132"/>
      <c r="C7" s="132"/>
      <c r="D7" s="132"/>
      <c r="E7" s="132"/>
      <c r="F7" s="132"/>
      <c r="G7" s="132"/>
      <c r="H7" s="132"/>
      <c r="I7" s="79" t="s">
        <v>200</v>
      </c>
      <c r="J7" s="79" t="s">
        <v>206</v>
      </c>
      <c r="K7" s="115" t="s">
        <v>201</v>
      </c>
      <c r="L7" s="115" t="s">
        <v>202</v>
      </c>
      <c r="M7" s="115" t="s">
        <v>203</v>
      </c>
      <c r="N7" s="115" t="s">
        <v>204</v>
      </c>
      <c r="O7" s="115" t="s">
        <v>63</v>
      </c>
      <c r="P7" s="115" t="s">
        <v>59</v>
      </c>
      <c r="Q7" s="115" t="s">
        <v>64</v>
      </c>
      <c r="R7" s="115" t="s">
        <v>205</v>
      </c>
      <c r="S7" s="115" t="s">
        <v>66</v>
      </c>
      <c r="T7" s="115" t="s">
        <v>67</v>
      </c>
      <c r="U7" s="115" t="s">
        <v>68</v>
      </c>
    </row>
    <row r="8" customHeight="1" spans="1:21">
      <c r="A8" s="123">
        <v>1</v>
      </c>
      <c r="B8" s="123">
        <v>2</v>
      </c>
      <c r="C8" s="123">
        <v>3</v>
      </c>
      <c r="D8" s="123">
        <v>4</v>
      </c>
      <c r="E8" s="123">
        <v>5</v>
      </c>
      <c r="F8" s="123">
        <v>6</v>
      </c>
      <c r="G8" s="123">
        <v>7</v>
      </c>
      <c r="H8" s="123">
        <v>8</v>
      </c>
      <c r="I8" s="123">
        <v>9</v>
      </c>
      <c r="J8" s="123">
        <v>10</v>
      </c>
      <c r="K8" s="123">
        <v>10</v>
      </c>
      <c r="L8" s="123">
        <v>11</v>
      </c>
      <c r="M8" s="123">
        <v>12</v>
      </c>
      <c r="N8" s="123">
        <v>13</v>
      </c>
      <c r="O8" s="123">
        <v>14</v>
      </c>
      <c r="P8" s="123">
        <v>15</v>
      </c>
      <c r="Q8" s="123">
        <v>16</v>
      </c>
      <c r="R8" s="123">
        <v>17</v>
      </c>
      <c r="S8" s="123">
        <v>18</v>
      </c>
      <c r="T8" s="123">
        <v>19</v>
      </c>
      <c r="U8" s="123">
        <v>20</v>
      </c>
    </row>
    <row r="9" ht="21.75" customHeight="1" spans="1:21">
      <c r="A9" s="24" t="s">
        <v>71</v>
      </c>
      <c r="B9" s="24" t="s">
        <v>207</v>
      </c>
      <c r="C9" s="24" t="s">
        <v>208</v>
      </c>
      <c r="D9" s="24" t="s">
        <v>89</v>
      </c>
      <c r="E9" s="24" t="s">
        <v>209</v>
      </c>
      <c r="F9" s="24" t="s">
        <v>210</v>
      </c>
      <c r="G9" s="24" t="s">
        <v>211</v>
      </c>
      <c r="H9" s="133">
        <v>117.912</v>
      </c>
      <c r="I9" s="133">
        <v>117.912</v>
      </c>
      <c r="J9" s="133"/>
      <c r="K9" s="133"/>
      <c r="L9" s="133"/>
      <c r="M9" s="133">
        <v>117.912</v>
      </c>
      <c r="N9" s="133"/>
      <c r="O9" s="133"/>
      <c r="P9" s="133"/>
      <c r="Q9" s="133"/>
      <c r="R9" s="133"/>
      <c r="S9" s="133"/>
      <c r="T9" s="133"/>
      <c r="U9" s="133"/>
    </row>
    <row r="10" ht="21.75" customHeight="1" spans="1:21">
      <c r="A10" s="24" t="s">
        <v>71</v>
      </c>
      <c r="B10" s="24" t="s">
        <v>207</v>
      </c>
      <c r="C10" s="24" t="s">
        <v>208</v>
      </c>
      <c r="D10" s="24" t="s">
        <v>89</v>
      </c>
      <c r="E10" s="24" t="s">
        <v>209</v>
      </c>
      <c r="F10" s="24" t="s">
        <v>212</v>
      </c>
      <c r="G10" s="24" t="s">
        <v>213</v>
      </c>
      <c r="H10" s="133">
        <v>160.0176</v>
      </c>
      <c r="I10" s="133">
        <v>160.0176</v>
      </c>
      <c r="J10" s="133"/>
      <c r="K10" s="133"/>
      <c r="L10" s="133"/>
      <c r="M10" s="133">
        <v>160.0176</v>
      </c>
      <c r="N10" s="133"/>
      <c r="O10" s="133"/>
      <c r="P10" s="133"/>
      <c r="Q10" s="133"/>
      <c r="R10" s="133"/>
      <c r="S10" s="133"/>
      <c r="T10" s="133"/>
      <c r="U10" s="133"/>
    </row>
    <row r="11" ht="21.75" customHeight="1" spans="1:21">
      <c r="A11" s="24" t="s">
        <v>71</v>
      </c>
      <c r="B11" s="24" t="s">
        <v>207</v>
      </c>
      <c r="C11" s="24" t="s">
        <v>208</v>
      </c>
      <c r="D11" s="24" t="s">
        <v>89</v>
      </c>
      <c r="E11" s="24" t="s">
        <v>209</v>
      </c>
      <c r="F11" s="24" t="s">
        <v>214</v>
      </c>
      <c r="G11" s="24" t="s">
        <v>215</v>
      </c>
      <c r="H11" s="133">
        <v>9.826</v>
      </c>
      <c r="I11" s="133">
        <v>9.826</v>
      </c>
      <c r="J11" s="133"/>
      <c r="K11" s="133"/>
      <c r="L11" s="133"/>
      <c r="M11" s="133">
        <v>9.826</v>
      </c>
      <c r="N11" s="133"/>
      <c r="O11" s="133"/>
      <c r="P11" s="133"/>
      <c r="Q11" s="133"/>
      <c r="R11" s="133"/>
      <c r="S11" s="133"/>
      <c r="T11" s="133"/>
      <c r="U11" s="133"/>
    </row>
    <row r="12" ht="21.75" customHeight="1" spans="1:21">
      <c r="A12" s="24" t="s">
        <v>71</v>
      </c>
      <c r="B12" s="24" t="s">
        <v>216</v>
      </c>
      <c r="C12" s="24" t="s">
        <v>217</v>
      </c>
      <c r="D12" s="24" t="s">
        <v>99</v>
      </c>
      <c r="E12" s="24" t="s">
        <v>218</v>
      </c>
      <c r="F12" s="24" t="s">
        <v>219</v>
      </c>
      <c r="G12" s="24" t="s">
        <v>220</v>
      </c>
      <c r="H12" s="133">
        <v>40.563648</v>
      </c>
      <c r="I12" s="133">
        <v>40.563648</v>
      </c>
      <c r="J12" s="133"/>
      <c r="K12" s="133"/>
      <c r="L12" s="133"/>
      <c r="M12" s="133">
        <v>40.563648</v>
      </c>
      <c r="N12" s="133"/>
      <c r="O12" s="133"/>
      <c r="P12" s="133"/>
      <c r="Q12" s="133"/>
      <c r="R12" s="133"/>
      <c r="S12" s="133"/>
      <c r="T12" s="133"/>
      <c r="U12" s="133"/>
    </row>
    <row r="13" ht="21.75" customHeight="1" spans="1:21">
      <c r="A13" s="24" t="s">
        <v>71</v>
      </c>
      <c r="B13" s="24" t="s">
        <v>216</v>
      </c>
      <c r="C13" s="24" t="s">
        <v>217</v>
      </c>
      <c r="D13" s="24" t="s">
        <v>103</v>
      </c>
      <c r="E13" s="24" t="s">
        <v>221</v>
      </c>
      <c r="F13" s="24" t="s">
        <v>222</v>
      </c>
      <c r="G13" s="24" t="s">
        <v>223</v>
      </c>
      <c r="H13" s="133">
        <v>0.507046</v>
      </c>
      <c r="I13" s="133">
        <v>0.507046</v>
      </c>
      <c r="J13" s="133"/>
      <c r="K13" s="133"/>
      <c r="L13" s="133"/>
      <c r="M13" s="133">
        <v>0.507046</v>
      </c>
      <c r="N13" s="133"/>
      <c r="O13" s="133"/>
      <c r="P13" s="133"/>
      <c r="Q13" s="133"/>
      <c r="R13" s="133"/>
      <c r="S13" s="133"/>
      <c r="T13" s="133"/>
      <c r="U13" s="133"/>
    </row>
    <row r="14" ht="21.75" customHeight="1" spans="1:21">
      <c r="A14" s="24" t="s">
        <v>71</v>
      </c>
      <c r="B14" s="24" t="s">
        <v>224</v>
      </c>
      <c r="C14" s="24" t="s">
        <v>225</v>
      </c>
      <c r="D14" s="24" t="s">
        <v>129</v>
      </c>
      <c r="E14" s="24" t="s">
        <v>225</v>
      </c>
      <c r="F14" s="24" t="s">
        <v>226</v>
      </c>
      <c r="G14" s="24" t="s">
        <v>225</v>
      </c>
      <c r="H14" s="133">
        <v>29.179152</v>
      </c>
      <c r="I14" s="133">
        <v>29.179152</v>
      </c>
      <c r="J14" s="133"/>
      <c r="K14" s="133"/>
      <c r="L14" s="133"/>
      <c r="M14" s="133">
        <v>29.179152</v>
      </c>
      <c r="N14" s="133"/>
      <c r="O14" s="133"/>
      <c r="P14" s="133"/>
      <c r="Q14" s="133"/>
      <c r="R14" s="133"/>
      <c r="S14" s="133"/>
      <c r="T14" s="133"/>
      <c r="U14" s="133"/>
    </row>
    <row r="15" ht="21.75" customHeight="1" spans="1:21">
      <c r="A15" s="24" t="s">
        <v>71</v>
      </c>
      <c r="B15" s="24" t="s">
        <v>227</v>
      </c>
      <c r="C15" s="24" t="s">
        <v>228</v>
      </c>
      <c r="D15" s="24" t="s">
        <v>89</v>
      </c>
      <c r="E15" s="24" t="s">
        <v>209</v>
      </c>
      <c r="F15" s="24" t="s">
        <v>229</v>
      </c>
      <c r="G15" s="24" t="s">
        <v>230</v>
      </c>
      <c r="H15" s="133">
        <v>0.35</v>
      </c>
      <c r="I15" s="133">
        <v>0.35</v>
      </c>
      <c r="J15" s="133"/>
      <c r="K15" s="133"/>
      <c r="L15" s="133"/>
      <c r="M15" s="133">
        <v>0.35</v>
      </c>
      <c r="N15" s="133"/>
      <c r="O15" s="133"/>
      <c r="P15" s="133"/>
      <c r="Q15" s="133"/>
      <c r="R15" s="133"/>
      <c r="S15" s="133"/>
      <c r="T15" s="133"/>
      <c r="U15" s="133"/>
    </row>
    <row r="16" ht="21.75" customHeight="1" spans="1:21">
      <c r="A16" s="24" t="s">
        <v>71</v>
      </c>
      <c r="B16" s="24" t="s">
        <v>227</v>
      </c>
      <c r="C16" s="24" t="s">
        <v>228</v>
      </c>
      <c r="D16" s="24" t="s">
        <v>89</v>
      </c>
      <c r="E16" s="24" t="s">
        <v>209</v>
      </c>
      <c r="F16" s="24" t="s">
        <v>231</v>
      </c>
      <c r="G16" s="24" t="s">
        <v>232</v>
      </c>
      <c r="H16" s="133">
        <v>0.4</v>
      </c>
      <c r="I16" s="133">
        <v>0.4</v>
      </c>
      <c r="J16" s="133"/>
      <c r="K16" s="133"/>
      <c r="L16" s="133"/>
      <c r="M16" s="133">
        <v>0.4</v>
      </c>
      <c r="N16" s="133"/>
      <c r="O16" s="133"/>
      <c r="P16" s="133"/>
      <c r="Q16" s="133"/>
      <c r="R16" s="133"/>
      <c r="S16" s="133"/>
      <c r="T16" s="133"/>
      <c r="U16" s="133"/>
    </row>
    <row r="17" ht="21.75" customHeight="1" spans="1:21">
      <c r="A17" s="24" t="s">
        <v>71</v>
      </c>
      <c r="B17" s="24" t="s">
        <v>227</v>
      </c>
      <c r="C17" s="24" t="s">
        <v>228</v>
      </c>
      <c r="D17" s="24" t="s">
        <v>89</v>
      </c>
      <c r="E17" s="24" t="s">
        <v>209</v>
      </c>
      <c r="F17" s="24" t="s">
        <v>233</v>
      </c>
      <c r="G17" s="24" t="s">
        <v>234</v>
      </c>
      <c r="H17" s="133">
        <v>0.58</v>
      </c>
      <c r="I17" s="133">
        <v>0.58</v>
      </c>
      <c r="J17" s="133"/>
      <c r="K17" s="133"/>
      <c r="L17" s="133"/>
      <c r="M17" s="133">
        <v>0.58</v>
      </c>
      <c r="N17" s="133"/>
      <c r="O17" s="133"/>
      <c r="P17" s="133"/>
      <c r="Q17" s="133"/>
      <c r="R17" s="133"/>
      <c r="S17" s="133"/>
      <c r="T17" s="133"/>
      <c r="U17" s="133"/>
    </row>
    <row r="18" ht="21.75" customHeight="1" spans="1:21">
      <c r="A18" s="24" t="s">
        <v>71</v>
      </c>
      <c r="B18" s="24" t="s">
        <v>227</v>
      </c>
      <c r="C18" s="24" t="s">
        <v>228</v>
      </c>
      <c r="D18" s="24" t="s">
        <v>89</v>
      </c>
      <c r="E18" s="24" t="s">
        <v>209</v>
      </c>
      <c r="F18" s="24" t="s">
        <v>235</v>
      </c>
      <c r="G18" s="24" t="s">
        <v>236</v>
      </c>
      <c r="H18" s="133">
        <v>0.3</v>
      </c>
      <c r="I18" s="133">
        <v>0.3</v>
      </c>
      <c r="J18" s="133"/>
      <c r="K18" s="133"/>
      <c r="L18" s="133"/>
      <c r="M18" s="133">
        <v>0.3</v>
      </c>
      <c r="N18" s="133"/>
      <c r="O18" s="133"/>
      <c r="P18" s="133"/>
      <c r="Q18" s="133"/>
      <c r="R18" s="133"/>
      <c r="S18" s="133"/>
      <c r="T18" s="133"/>
      <c r="U18" s="133"/>
    </row>
    <row r="19" ht="21.75" customHeight="1" spans="1:21">
      <c r="A19" s="24" t="s">
        <v>71</v>
      </c>
      <c r="B19" s="24" t="s">
        <v>227</v>
      </c>
      <c r="C19" s="24" t="s">
        <v>228</v>
      </c>
      <c r="D19" s="24" t="s">
        <v>89</v>
      </c>
      <c r="E19" s="24" t="s">
        <v>209</v>
      </c>
      <c r="F19" s="24" t="s">
        <v>237</v>
      </c>
      <c r="G19" s="24" t="s">
        <v>238</v>
      </c>
      <c r="H19" s="133">
        <v>0.1</v>
      </c>
      <c r="I19" s="133">
        <v>0.1</v>
      </c>
      <c r="J19" s="133"/>
      <c r="K19" s="133"/>
      <c r="L19" s="133"/>
      <c r="M19" s="133">
        <v>0.1</v>
      </c>
      <c r="N19" s="133"/>
      <c r="O19" s="133"/>
      <c r="P19" s="133"/>
      <c r="Q19" s="133"/>
      <c r="R19" s="133"/>
      <c r="S19" s="133"/>
      <c r="T19" s="133"/>
      <c r="U19" s="133"/>
    </row>
    <row r="20" ht="21.75" customHeight="1" spans="1:21">
      <c r="A20" s="24" t="s">
        <v>71</v>
      </c>
      <c r="B20" s="24" t="s">
        <v>227</v>
      </c>
      <c r="C20" s="24" t="s">
        <v>228</v>
      </c>
      <c r="D20" s="24" t="s">
        <v>89</v>
      </c>
      <c r="E20" s="24" t="s">
        <v>209</v>
      </c>
      <c r="F20" s="24" t="s">
        <v>239</v>
      </c>
      <c r="G20" s="24" t="s">
        <v>187</v>
      </c>
      <c r="H20" s="133">
        <v>4.67</v>
      </c>
      <c r="I20" s="133">
        <v>4.67</v>
      </c>
      <c r="J20" s="133"/>
      <c r="K20" s="133"/>
      <c r="L20" s="133"/>
      <c r="M20" s="133">
        <v>4.67</v>
      </c>
      <c r="N20" s="133"/>
      <c r="O20" s="133"/>
      <c r="P20" s="133"/>
      <c r="Q20" s="133"/>
      <c r="R20" s="133"/>
      <c r="S20" s="133"/>
      <c r="T20" s="133"/>
      <c r="U20" s="133"/>
    </row>
    <row r="21" ht="21.75" customHeight="1" spans="1:21">
      <c r="A21" s="24" t="s">
        <v>71</v>
      </c>
      <c r="B21" s="24" t="s">
        <v>227</v>
      </c>
      <c r="C21" s="24" t="s">
        <v>228</v>
      </c>
      <c r="D21" s="24" t="s">
        <v>89</v>
      </c>
      <c r="E21" s="24" t="s">
        <v>209</v>
      </c>
      <c r="F21" s="24" t="s">
        <v>240</v>
      </c>
      <c r="G21" s="24" t="s">
        <v>241</v>
      </c>
      <c r="H21" s="133">
        <v>2</v>
      </c>
      <c r="I21" s="133">
        <v>2</v>
      </c>
      <c r="J21" s="133"/>
      <c r="K21" s="133"/>
      <c r="L21" s="133"/>
      <c r="M21" s="133">
        <v>2</v>
      </c>
      <c r="N21" s="133"/>
      <c r="O21" s="133"/>
      <c r="P21" s="133"/>
      <c r="Q21" s="133"/>
      <c r="R21" s="133"/>
      <c r="S21" s="133"/>
      <c r="T21" s="133"/>
      <c r="U21" s="133"/>
    </row>
    <row r="22" ht="21.75" customHeight="1" spans="1:21">
      <c r="A22" s="24" t="s">
        <v>71</v>
      </c>
      <c r="B22" s="24" t="s">
        <v>227</v>
      </c>
      <c r="C22" s="24" t="s">
        <v>228</v>
      </c>
      <c r="D22" s="24" t="s">
        <v>89</v>
      </c>
      <c r="E22" s="24" t="s">
        <v>209</v>
      </c>
      <c r="F22" s="24" t="s">
        <v>242</v>
      </c>
      <c r="G22" s="24" t="s">
        <v>243</v>
      </c>
      <c r="H22" s="133">
        <v>6</v>
      </c>
      <c r="I22" s="133">
        <v>6</v>
      </c>
      <c r="J22" s="133"/>
      <c r="K22" s="133"/>
      <c r="L22" s="133"/>
      <c r="M22" s="133">
        <v>6</v>
      </c>
      <c r="N22" s="133"/>
      <c r="O22" s="133"/>
      <c r="P22" s="133"/>
      <c r="Q22" s="133"/>
      <c r="R22" s="133"/>
      <c r="S22" s="133"/>
      <c r="T22" s="133"/>
      <c r="U22" s="133"/>
    </row>
    <row r="23" ht="21.75" customHeight="1" spans="1:21">
      <c r="A23" s="24" t="s">
        <v>71</v>
      </c>
      <c r="B23" s="24" t="s">
        <v>244</v>
      </c>
      <c r="C23" s="24" t="s">
        <v>245</v>
      </c>
      <c r="D23" s="24" t="s">
        <v>97</v>
      </c>
      <c r="E23" s="24" t="s">
        <v>246</v>
      </c>
      <c r="F23" s="24" t="s">
        <v>229</v>
      </c>
      <c r="G23" s="24" t="s">
        <v>230</v>
      </c>
      <c r="H23" s="133">
        <v>3.06</v>
      </c>
      <c r="I23" s="133">
        <v>3.06</v>
      </c>
      <c r="J23" s="133"/>
      <c r="K23" s="133"/>
      <c r="L23" s="133"/>
      <c r="M23" s="133">
        <v>3.06</v>
      </c>
      <c r="N23" s="133"/>
      <c r="O23" s="133"/>
      <c r="P23" s="133"/>
      <c r="Q23" s="133"/>
      <c r="R23" s="133"/>
      <c r="S23" s="133"/>
      <c r="T23" s="133"/>
      <c r="U23" s="133"/>
    </row>
    <row r="24" ht="21.75" customHeight="1" spans="1:21">
      <c r="A24" s="24" t="s">
        <v>71</v>
      </c>
      <c r="B24" s="24" t="s">
        <v>247</v>
      </c>
      <c r="C24" s="24" t="s">
        <v>248</v>
      </c>
      <c r="D24" s="24" t="s">
        <v>97</v>
      </c>
      <c r="E24" s="24" t="s">
        <v>246</v>
      </c>
      <c r="F24" s="24" t="s">
        <v>229</v>
      </c>
      <c r="G24" s="24" t="s">
        <v>230</v>
      </c>
      <c r="H24" s="133">
        <v>0.17</v>
      </c>
      <c r="I24" s="133">
        <v>0.17</v>
      </c>
      <c r="J24" s="133"/>
      <c r="K24" s="133"/>
      <c r="L24" s="133"/>
      <c r="M24" s="133">
        <v>0.17</v>
      </c>
      <c r="N24" s="133"/>
      <c r="O24" s="133"/>
      <c r="P24" s="133"/>
      <c r="Q24" s="133"/>
      <c r="R24" s="133"/>
      <c r="S24" s="133"/>
      <c r="T24" s="133"/>
      <c r="U24" s="133"/>
    </row>
    <row r="25" ht="21.75" customHeight="1" spans="1:21">
      <c r="A25" s="24" t="s">
        <v>71</v>
      </c>
      <c r="B25" s="24" t="s">
        <v>249</v>
      </c>
      <c r="C25" s="24" t="s">
        <v>250</v>
      </c>
      <c r="D25" s="24" t="s">
        <v>89</v>
      </c>
      <c r="E25" s="24" t="s">
        <v>209</v>
      </c>
      <c r="F25" s="24" t="s">
        <v>251</v>
      </c>
      <c r="G25" s="24" t="s">
        <v>252</v>
      </c>
      <c r="H25" s="133">
        <v>28.98</v>
      </c>
      <c r="I25" s="133">
        <v>28.98</v>
      </c>
      <c r="J25" s="133"/>
      <c r="K25" s="133"/>
      <c r="L25" s="133"/>
      <c r="M25" s="133">
        <v>28.98</v>
      </c>
      <c r="N25" s="133"/>
      <c r="O25" s="133"/>
      <c r="P25" s="133"/>
      <c r="Q25" s="133"/>
      <c r="R25" s="133"/>
      <c r="S25" s="133"/>
      <c r="T25" s="133"/>
      <c r="U25" s="133"/>
    </row>
    <row r="26" ht="21.75" customHeight="1" spans="1:21">
      <c r="A26" s="24" t="s">
        <v>71</v>
      </c>
      <c r="B26" s="24" t="s">
        <v>253</v>
      </c>
      <c r="C26" s="24" t="s">
        <v>254</v>
      </c>
      <c r="D26" s="24" t="s">
        <v>97</v>
      </c>
      <c r="E26" s="24" t="s">
        <v>246</v>
      </c>
      <c r="F26" s="24" t="s">
        <v>255</v>
      </c>
      <c r="G26" s="24" t="s">
        <v>256</v>
      </c>
      <c r="H26" s="133">
        <v>14.8884</v>
      </c>
      <c r="I26" s="133">
        <v>14.8884</v>
      </c>
      <c r="J26" s="133"/>
      <c r="K26" s="133"/>
      <c r="L26" s="133"/>
      <c r="M26" s="133">
        <v>14.8884</v>
      </c>
      <c r="N26" s="133"/>
      <c r="O26" s="133"/>
      <c r="P26" s="133"/>
      <c r="Q26" s="133"/>
      <c r="R26" s="133"/>
      <c r="S26" s="133"/>
      <c r="T26" s="133"/>
      <c r="U26" s="133"/>
    </row>
    <row r="27" ht="21.75" customHeight="1" spans="1:21">
      <c r="A27" s="24" t="s">
        <v>71</v>
      </c>
      <c r="B27" s="24" t="s">
        <v>257</v>
      </c>
      <c r="C27" s="24" t="s">
        <v>258</v>
      </c>
      <c r="D27" s="24" t="s">
        <v>89</v>
      </c>
      <c r="E27" s="24" t="s">
        <v>209</v>
      </c>
      <c r="F27" s="24" t="s">
        <v>259</v>
      </c>
      <c r="G27" s="24" t="s">
        <v>260</v>
      </c>
      <c r="H27" s="133">
        <v>91.8</v>
      </c>
      <c r="I27" s="133">
        <v>91.8</v>
      </c>
      <c r="J27" s="133"/>
      <c r="K27" s="133"/>
      <c r="L27" s="133"/>
      <c r="M27" s="133">
        <v>91.8</v>
      </c>
      <c r="N27" s="133"/>
      <c r="O27" s="133"/>
      <c r="P27" s="133"/>
      <c r="Q27" s="133"/>
      <c r="R27" s="133"/>
      <c r="S27" s="133"/>
      <c r="T27" s="133"/>
      <c r="U27" s="133"/>
    </row>
    <row r="28" ht="21.75" customHeight="1" spans="1:21">
      <c r="A28" s="24" t="s">
        <v>71</v>
      </c>
      <c r="B28" s="24" t="s">
        <v>261</v>
      </c>
      <c r="C28" s="24" t="s">
        <v>262</v>
      </c>
      <c r="D28" s="24" t="s">
        <v>89</v>
      </c>
      <c r="E28" s="24" t="s">
        <v>209</v>
      </c>
      <c r="F28" s="24" t="s">
        <v>259</v>
      </c>
      <c r="G28" s="24" t="s">
        <v>260</v>
      </c>
      <c r="H28" s="133">
        <v>155.9088</v>
      </c>
      <c r="I28" s="133">
        <v>155.9088</v>
      </c>
      <c r="J28" s="133"/>
      <c r="K28" s="133"/>
      <c r="L28" s="133"/>
      <c r="M28" s="133">
        <v>155.9088</v>
      </c>
      <c r="N28" s="133"/>
      <c r="O28" s="133"/>
      <c r="P28" s="133"/>
      <c r="Q28" s="133"/>
      <c r="R28" s="133"/>
      <c r="S28" s="133"/>
      <c r="T28" s="133"/>
      <c r="U28" s="133"/>
    </row>
    <row r="29" ht="21.75" customHeight="1" spans="1:21">
      <c r="A29" s="24" t="s">
        <v>71</v>
      </c>
      <c r="B29" s="24" t="s">
        <v>263</v>
      </c>
      <c r="C29" s="24" t="s">
        <v>264</v>
      </c>
      <c r="D29" s="24" t="s">
        <v>89</v>
      </c>
      <c r="E29" s="24" t="s">
        <v>209</v>
      </c>
      <c r="F29" s="24" t="s">
        <v>259</v>
      </c>
      <c r="G29" s="24" t="s">
        <v>260</v>
      </c>
      <c r="H29" s="133">
        <v>0.72</v>
      </c>
      <c r="I29" s="133">
        <v>0.72</v>
      </c>
      <c r="J29" s="133"/>
      <c r="K29" s="133"/>
      <c r="L29" s="133"/>
      <c r="M29" s="133">
        <v>0.72</v>
      </c>
      <c r="N29" s="133"/>
      <c r="O29" s="133"/>
      <c r="P29" s="133"/>
      <c r="Q29" s="133"/>
      <c r="R29" s="133"/>
      <c r="S29" s="133"/>
      <c r="T29" s="133"/>
      <c r="U29" s="133"/>
    </row>
    <row r="30" ht="21.75" customHeight="1" spans="1:21">
      <c r="A30" s="24" t="s">
        <v>71</v>
      </c>
      <c r="B30" s="24" t="s">
        <v>265</v>
      </c>
      <c r="C30" s="24" t="s">
        <v>266</v>
      </c>
      <c r="D30" s="24" t="s">
        <v>89</v>
      </c>
      <c r="E30" s="24" t="s">
        <v>209</v>
      </c>
      <c r="F30" s="24" t="s">
        <v>259</v>
      </c>
      <c r="G30" s="24" t="s">
        <v>260</v>
      </c>
      <c r="H30" s="133">
        <v>0.2664</v>
      </c>
      <c r="I30" s="133">
        <v>0.2664</v>
      </c>
      <c r="J30" s="133"/>
      <c r="K30" s="133"/>
      <c r="L30" s="133"/>
      <c r="M30" s="133">
        <v>0.2664</v>
      </c>
      <c r="N30" s="133"/>
      <c r="O30" s="133"/>
      <c r="P30" s="133"/>
      <c r="Q30" s="133"/>
      <c r="R30" s="133"/>
      <c r="S30" s="133"/>
      <c r="T30" s="133"/>
      <c r="U30" s="133"/>
    </row>
    <row r="31" ht="17.25" customHeight="1" spans="1:21">
      <c r="A31" s="118" t="s">
        <v>131</v>
      </c>
      <c r="B31" s="134"/>
      <c r="C31" s="134"/>
      <c r="D31" s="134"/>
      <c r="E31" s="134"/>
      <c r="F31" s="134"/>
      <c r="G31" s="135"/>
      <c r="H31" s="133">
        <v>668.199046</v>
      </c>
      <c r="I31" s="133">
        <v>668.199046</v>
      </c>
      <c r="J31" s="133"/>
      <c r="K31" s="133"/>
      <c r="L31" s="133"/>
      <c r="M31" s="133">
        <v>668.199046</v>
      </c>
      <c r="N31" s="133"/>
      <c r="O31" s="133"/>
      <c r="P31" s="133"/>
      <c r="Q31" s="133"/>
      <c r="R31" s="133"/>
      <c r="S31" s="133"/>
      <c r="T31" s="133"/>
      <c r="U31" s="133"/>
    </row>
    <row r="33" customHeight="1" spans="5:5">
      <c r="E33" s="26">
        <f>SUM(H9+H10+H11+H15+H16+H17+H18+H19+H20+H21+H22+H27+H28+H29+H30)</f>
        <v>550.8508</v>
      </c>
    </row>
  </sheetData>
  <mergeCells count="26">
    <mergeCell ref="A2:U2"/>
    <mergeCell ref="A3:G3"/>
    <mergeCell ref="H4:U4"/>
    <mergeCell ref="I5:N5"/>
    <mergeCell ref="P5:U5"/>
    <mergeCell ref="I6:J6"/>
    <mergeCell ref="A31:G31"/>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82638888888889" bottom="0.582638888888889" header="0.5" footer="0.5"/>
  <pageSetup paperSize="9" scale="4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AC27"/>
  <sheetViews>
    <sheetView view="pageBreakPreview" zoomScaleNormal="100" zoomScaleSheetLayoutView="100" workbookViewId="0">
      <selection activeCell="AC1" sqref="AC1"/>
    </sheetView>
  </sheetViews>
  <sheetFormatPr defaultColWidth="10.6666666666667" defaultRowHeight="14.25" customHeight="1"/>
  <cols>
    <col min="1" max="1" width="16.1222222222222" style="26" customWidth="1"/>
    <col min="2" max="2" width="15.6666666666667" style="26" customWidth="1"/>
    <col min="3" max="4" width="27.8333333333333" style="26" customWidth="1"/>
    <col min="5" max="5" width="13" style="26" customWidth="1"/>
    <col min="6" max="6" width="20.6666666666667" style="26" customWidth="1"/>
    <col min="7" max="7" width="11.5" style="26" customWidth="1"/>
    <col min="8" max="8" width="20.6666666666667" style="26" customWidth="1"/>
    <col min="9" max="10" width="12.5" style="26" customWidth="1"/>
    <col min="11" max="11" width="12.8333333333333" style="26" customWidth="1"/>
    <col min="12" max="12" width="12.5" style="26" customWidth="1"/>
    <col min="13" max="15" width="13" style="26" customWidth="1"/>
    <col min="16" max="16" width="14.1666666666667" style="26" customWidth="1"/>
    <col min="17" max="17" width="10.6666666666667" style="26" customWidth="1"/>
    <col min="18" max="20" width="14.3333333333333" style="26" customWidth="1"/>
    <col min="21" max="21" width="14.8333333333333" style="26" customWidth="1"/>
    <col min="22" max="23" width="13" style="26" customWidth="1"/>
    <col min="24" max="24" width="10.6666666666667" style="26" customWidth="1"/>
    <col min="25" max="25" width="12" style="26" customWidth="1"/>
    <col min="26" max="27" width="13.8333333333333" style="26" customWidth="1"/>
    <col min="28" max="28" width="13.6666666666667" style="26" customWidth="1"/>
    <col min="29" max="29" width="12" style="26" customWidth="1"/>
    <col min="30" max="30" width="10.6666666666667" style="26" customWidth="1"/>
    <col min="31" max="16384" width="10.6666666666667" style="26"/>
  </cols>
  <sheetData>
    <row r="1" ht="13.5" customHeight="1" spans="2:29">
      <c r="B1" s="111"/>
      <c r="E1" s="112"/>
      <c r="F1" s="112"/>
      <c r="G1" s="112"/>
      <c r="H1" s="112"/>
      <c r="I1" s="27"/>
      <c r="J1" s="27"/>
      <c r="K1" s="27"/>
      <c r="L1" s="27"/>
      <c r="M1" s="27"/>
      <c r="N1" s="27"/>
      <c r="O1" s="27"/>
      <c r="P1" s="27"/>
      <c r="Q1" s="27"/>
      <c r="R1" s="27"/>
      <c r="S1" s="27"/>
      <c r="T1" s="27"/>
      <c r="U1" s="27"/>
      <c r="V1" s="27"/>
      <c r="W1" s="27"/>
      <c r="AA1" s="111"/>
      <c r="AC1" s="3"/>
    </row>
    <row r="2" ht="27.75" customHeight="1" spans="1:29">
      <c r="A2" s="5" t="s">
        <v>267</v>
      </c>
      <c r="B2" s="5"/>
      <c r="C2" s="5"/>
      <c r="D2" s="5"/>
      <c r="E2" s="5"/>
      <c r="F2" s="5"/>
      <c r="G2" s="5"/>
      <c r="H2" s="5"/>
      <c r="I2" s="5"/>
      <c r="J2" s="5"/>
      <c r="K2" s="5"/>
      <c r="L2" s="5"/>
      <c r="M2" s="5"/>
      <c r="N2" s="5"/>
      <c r="O2" s="5"/>
      <c r="P2" s="5"/>
      <c r="Q2" s="5"/>
      <c r="R2" s="5"/>
      <c r="S2" s="5"/>
      <c r="T2" s="5"/>
      <c r="U2" s="5"/>
      <c r="V2" s="5"/>
      <c r="W2" s="5"/>
      <c r="X2" s="5"/>
      <c r="Y2" s="5"/>
      <c r="Z2" s="5"/>
      <c r="AA2" s="5"/>
      <c r="AB2" s="5"/>
      <c r="AC2" s="5"/>
    </row>
    <row r="3" ht="13.5" customHeight="1" spans="1:29">
      <c r="A3" s="89" t="s">
        <v>1</v>
      </c>
      <c r="B3" s="7"/>
      <c r="C3" s="7"/>
      <c r="D3" s="7"/>
      <c r="E3" s="7"/>
      <c r="F3" s="7"/>
      <c r="G3" s="7"/>
      <c r="H3" s="7"/>
      <c r="I3" s="80"/>
      <c r="J3" s="80"/>
      <c r="K3" s="80"/>
      <c r="L3" s="80"/>
      <c r="M3" s="80"/>
      <c r="N3" s="80"/>
      <c r="O3" s="80"/>
      <c r="P3" s="80"/>
      <c r="Q3" s="80"/>
      <c r="R3" s="80"/>
      <c r="S3" s="80"/>
      <c r="T3" s="80"/>
      <c r="U3" s="80"/>
      <c r="V3" s="80"/>
      <c r="W3" s="80"/>
      <c r="AA3" s="111"/>
      <c r="AC3" s="82" t="s">
        <v>183</v>
      </c>
    </row>
    <row r="4" ht="21.75" customHeight="1" spans="1:29">
      <c r="A4" s="113" t="s">
        <v>268</v>
      </c>
      <c r="B4" s="8" t="s">
        <v>192</v>
      </c>
      <c r="C4" s="113" t="s">
        <v>193</v>
      </c>
      <c r="D4" s="113" t="s">
        <v>191</v>
      </c>
      <c r="E4" s="8" t="s">
        <v>194</v>
      </c>
      <c r="F4" s="8" t="s">
        <v>195</v>
      </c>
      <c r="G4" s="8" t="s">
        <v>196</v>
      </c>
      <c r="H4" s="8" t="s">
        <v>197</v>
      </c>
      <c r="I4" s="31" t="s">
        <v>57</v>
      </c>
      <c r="J4" s="32" t="s">
        <v>269</v>
      </c>
      <c r="K4" s="91"/>
      <c r="L4" s="91"/>
      <c r="M4" s="91"/>
      <c r="N4" s="91"/>
      <c r="O4" s="91"/>
      <c r="P4" s="91"/>
      <c r="Q4" s="91"/>
      <c r="R4" s="91"/>
      <c r="S4" s="33"/>
      <c r="T4" s="32" t="s">
        <v>270</v>
      </c>
      <c r="U4" s="91"/>
      <c r="V4" s="33"/>
      <c r="W4" s="8" t="s">
        <v>63</v>
      </c>
      <c r="X4" s="32" t="s">
        <v>69</v>
      </c>
      <c r="Y4" s="91"/>
      <c r="Z4" s="91"/>
      <c r="AA4" s="91"/>
      <c r="AB4" s="91"/>
      <c r="AC4" s="33"/>
    </row>
    <row r="5" ht="21.75" customHeight="1" spans="1:29">
      <c r="A5" s="114"/>
      <c r="B5" s="36"/>
      <c r="C5" s="114"/>
      <c r="D5" s="114"/>
      <c r="E5" s="51"/>
      <c r="F5" s="51"/>
      <c r="G5" s="51"/>
      <c r="H5" s="51"/>
      <c r="I5" s="36"/>
      <c r="J5" s="32" t="s">
        <v>60</v>
      </c>
      <c r="K5" s="91"/>
      <c r="L5" s="91"/>
      <c r="M5" s="91"/>
      <c r="N5" s="91"/>
      <c r="O5" s="91"/>
      <c r="P5" s="91"/>
      <c r="Q5" s="33"/>
      <c r="R5" s="8" t="s">
        <v>61</v>
      </c>
      <c r="S5" s="8" t="s">
        <v>62</v>
      </c>
      <c r="T5" s="8" t="s">
        <v>60</v>
      </c>
      <c r="U5" s="8" t="s">
        <v>61</v>
      </c>
      <c r="V5" s="8" t="s">
        <v>62</v>
      </c>
      <c r="W5" s="51"/>
      <c r="X5" s="8" t="s">
        <v>59</v>
      </c>
      <c r="Y5" s="8" t="s">
        <v>64</v>
      </c>
      <c r="Z5" s="8" t="s">
        <v>205</v>
      </c>
      <c r="AA5" s="8" t="s">
        <v>66</v>
      </c>
      <c r="AB5" s="8" t="s">
        <v>67</v>
      </c>
      <c r="AC5" s="8" t="s">
        <v>68</v>
      </c>
    </row>
    <row r="6" ht="21" customHeight="1" spans="1:29">
      <c r="A6" s="36"/>
      <c r="B6" s="36"/>
      <c r="C6" s="36"/>
      <c r="D6" s="36"/>
      <c r="E6" s="36"/>
      <c r="F6" s="36"/>
      <c r="G6" s="36"/>
      <c r="H6" s="36"/>
      <c r="I6" s="36"/>
      <c r="J6" s="121" t="s">
        <v>59</v>
      </c>
      <c r="K6" s="33"/>
      <c r="L6" s="113" t="s">
        <v>271</v>
      </c>
      <c r="M6" s="113" t="s">
        <v>272</v>
      </c>
      <c r="N6" s="113" t="s">
        <v>273</v>
      </c>
      <c r="O6" s="113" t="s">
        <v>274</v>
      </c>
      <c r="P6" s="113" t="s">
        <v>275</v>
      </c>
      <c r="Q6" s="36" t="s">
        <v>276</v>
      </c>
      <c r="R6" s="36"/>
      <c r="S6" s="36"/>
      <c r="T6" s="36"/>
      <c r="U6" s="36"/>
      <c r="V6" s="36"/>
      <c r="W6" s="36"/>
      <c r="X6" s="36"/>
      <c r="Y6" s="36"/>
      <c r="Z6" s="36"/>
      <c r="AA6" s="36"/>
      <c r="AB6" s="36"/>
      <c r="AC6" s="36"/>
    </row>
    <row r="7" ht="39.75" customHeight="1" spans="1:29">
      <c r="A7" s="115"/>
      <c r="B7" s="35"/>
      <c r="C7" s="115"/>
      <c r="D7" s="115"/>
      <c r="E7" s="12"/>
      <c r="F7" s="12"/>
      <c r="G7" s="12"/>
      <c r="H7" s="12"/>
      <c r="I7" s="35"/>
      <c r="J7" s="13" t="s">
        <v>59</v>
      </c>
      <c r="K7" s="13" t="s">
        <v>277</v>
      </c>
      <c r="L7" s="12" t="s">
        <v>271</v>
      </c>
      <c r="M7" s="12" t="s">
        <v>272</v>
      </c>
      <c r="N7" s="12" t="s">
        <v>273</v>
      </c>
      <c r="O7" s="12" t="s">
        <v>274</v>
      </c>
      <c r="P7" s="12" t="s">
        <v>275</v>
      </c>
      <c r="Q7" s="36"/>
      <c r="R7" s="12"/>
      <c r="S7" s="12"/>
      <c r="T7" s="12"/>
      <c r="U7" s="12"/>
      <c r="V7" s="12"/>
      <c r="W7" s="12"/>
      <c r="X7" s="12"/>
      <c r="Y7" s="12"/>
      <c r="Z7" s="12"/>
      <c r="AA7" s="35"/>
      <c r="AB7" s="12"/>
      <c r="AC7" s="12"/>
    </row>
    <row r="8" ht="15" customHeight="1" spans="1:29">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23">
        <v>18</v>
      </c>
      <c r="S8" s="123">
        <v>19</v>
      </c>
      <c r="T8" s="123">
        <v>20</v>
      </c>
      <c r="U8" s="123">
        <v>21</v>
      </c>
      <c r="V8" s="123">
        <v>22</v>
      </c>
      <c r="W8" s="123">
        <v>23</v>
      </c>
      <c r="X8" s="123">
        <v>24</v>
      </c>
      <c r="Y8" s="123">
        <v>25</v>
      </c>
      <c r="Z8" s="123">
        <v>26</v>
      </c>
      <c r="AA8" s="123">
        <v>27</v>
      </c>
      <c r="AB8" s="123">
        <v>28</v>
      </c>
      <c r="AC8" s="116">
        <v>29</v>
      </c>
    </row>
    <row r="9" ht="25" customHeight="1" spans="1:29">
      <c r="A9" s="117" t="s">
        <v>278</v>
      </c>
      <c r="B9" s="117" t="s">
        <v>279</v>
      </c>
      <c r="C9" s="117" t="s">
        <v>280</v>
      </c>
      <c r="D9" s="117" t="s">
        <v>71</v>
      </c>
      <c r="E9" s="117" t="s">
        <v>123</v>
      </c>
      <c r="F9" s="117" t="s">
        <v>281</v>
      </c>
      <c r="G9" s="117" t="s">
        <v>282</v>
      </c>
      <c r="H9" s="117" t="s">
        <v>283</v>
      </c>
      <c r="I9" s="97">
        <v>38.5</v>
      </c>
      <c r="J9" s="97">
        <v>38.5</v>
      </c>
      <c r="K9" s="97">
        <v>38.5</v>
      </c>
      <c r="L9" s="97">
        <v>38.5</v>
      </c>
      <c r="M9" s="97"/>
      <c r="N9" s="97"/>
      <c r="O9" s="97"/>
      <c r="P9" s="97"/>
      <c r="Q9" s="96"/>
      <c r="R9" s="97"/>
      <c r="S9" s="97"/>
      <c r="T9" s="97"/>
      <c r="U9" s="15"/>
      <c r="V9" s="15"/>
      <c r="W9" s="97"/>
      <c r="X9" s="97"/>
      <c r="Y9" s="97"/>
      <c r="Z9" s="97"/>
      <c r="AA9" s="96"/>
      <c r="AB9" s="97"/>
      <c r="AC9" s="97"/>
    </row>
    <row r="10" ht="23" customHeight="1" spans="1:29">
      <c r="A10" s="117" t="s">
        <v>284</v>
      </c>
      <c r="B10" s="117" t="s">
        <v>285</v>
      </c>
      <c r="C10" s="117" t="s">
        <v>286</v>
      </c>
      <c r="D10" s="117" t="s">
        <v>71</v>
      </c>
      <c r="E10" s="117" t="s">
        <v>117</v>
      </c>
      <c r="F10" s="117" t="s">
        <v>287</v>
      </c>
      <c r="G10" s="117" t="s">
        <v>288</v>
      </c>
      <c r="H10" s="117" t="s">
        <v>289</v>
      </c>
      <c r="I10" s="97">
        <v>34</v>
      </c>
      <c r="J10" s="97">
        <v>34</v>
      </c>
      <c r="K10" s="97">
        <v>34</v>
      </c>
      <c r="L10" s="97">
        <v>34</v>
      </c>
      <c r="M10" s="97"/>
      <c r="N10" s="97"/>
      <c r="O10" s="97"/>
      <c r="P10" s="97"/>
      <c r="Q10" s="96"/>
      <c r="R10" s="97"/>
      <c r="S10" s="97"/>
      <c r="T10" s="97"/>
      <c r="U10" s="124"/>
      <c r="V10" s="124"/>
      <c r="W10" s="97"/>
      <c r="X10" s="97"/>
      <c r="Y10" s="97"/>
      <c r="Z10" s="97"/>
      <c r="AA10" s="96"/>
      <c r="AB10" s="97"/>
      <c r="AC10" s="124"/>
    </row>
    <row r="11" ht="26" customHeight="1" spans="1:29">
      <c r="A11" s="117" t="s">
        <v>278</v>
      </c>
      <c r="B11" s="117" t="s">
        <v>290</v>
      </c>
      <c r="C11" s="117" t="s">
        <v>291</v>
      </c>
      <c r="D11" s="117" t="s">
        <v>71</v>
      </c>
      <c r="E11" s="117" t="s">
        <v>117</v>
      </c>
      <c r="F11" s="117" t="s">
        <v>287</v>
      </c>
      <c r="G11" s="117" t="s">
        <v>229</v>
      </c>
      <c r="H11" s="117" t="s">
        <v>230</v>
      </c>
      <c r="I11" s="97">
        <v>133</v>
      </c>
      <c r="J11" s="97">
        <v>133</v>
      </c>
      <c r="K11" s="97">
        <v>133</v>
      </c>
      <c r="L11" s="97">
        <v>133</v>
      </c>
      <c r="M11" s="97"/>
      <c r="N11" s="97"/>
      <c r="O11" s="97"/>
      <c r="P11" s="97"/>
      <c r="Q11" s="96"/>
      <c r="R11" s="97"/>
      <c r="S11" s="97"/>
      <c r="T11" s="97"/>
      <c r="U11" s="124"/>
      <c r="V11" s="124"/>
      <c r="W11" s="97"/>
      <c r="X11" s="97"/>
      <c r="Y11" s="97"/>
      <c r="Z11" s="97"/>
      <c r="AA11" s="96"/>
      <c r="AB11" s="97"/>
      <c r="AC11" s="124"/>
    </row>
    <row r="12" ht="28" customHeight="1" spans="1:29">
      <c r="A12" s="117" t="s">
        <v>278</v>
      </c>
      <c r="B12" s="117" t="s">
        <v>290</v>
      </c>
      <c r="C12" s="117" t="s">
        <v>291</v>
      </c>
      <c r="D12" s="117" t="s">
        <v>71</v>
      </c>
      <c r="E12" s="117" t="s">
        <v>117</v>
      </c>
      <c r="F12" s="117" t="s">
        <v>287</v>
      </c>
      <c r="G12" s="117" t="s">
        <v>292</v>
      </c>
      <c r="H12" s="117" t="s">
        <v>293</v>
      </c>
      <c r="I12" s="97">
        <v>1217</v>
      </c>
      <c r="J12" s="97">
        <v>1217</v>
      </c>
      <c r="K12" s="97">
        <v>1217</v>
      </c>
      <c r="L12" s="97">
        <v>1217</v>
      </c>
      <c r="M12" s="97"/>
      <c r="N12" s="97"/>
      <c r="O12" s="97"/>
      <c r="P12" s="97"/>
      <c r="Q12" s="96"/>
      <c r="R12" s="97"/>
      <c r="S12" s="97"/>
      <c r="T12" s="97"/>
      <c r="U12" s="124"/>
      <c r="V12" s="124"/>
      <c r="W12" s="97"/>
      <c r="X12" s="97"/>
      <c r="Y12" s="97"/>
      <c r="Z12" s="97"/>
      <c r="AA12" s="96"/>
      <c r="AB12" s="97"/>
      <c r="AC12" s="124"/>
    </row>
    <row r="13" ht="25" customHeight="1" spans="1:29">
      <c r="A13" s="117" t="s">
        <v>284</v>
      </c>
      <c r="B13" s="117" t="s">
        <v>294</v>
      </c>
      <c r="C13" s="117" t="s">
        <v>295</v>
      </c>
      <c r="D13" s="117" t="s">
        <v>71</v>
      </c>
      <c r="E13" s="117" t="s">
        <v>91</v>
      </c>
      <c r="F13" s="117" t="s">
        <v>296</v>
      </c>
      <c r="G13" s="117" t="s">
        <v>229</v>
      </c>
      <c r="H13" s="117" t="s">
        <v>230</v>
      </c>
      <c r="I13" s="97">
        <v>22.96</v>
      </c>
      <c r="J13" s="97">
        <v>22.96</v>
      </c>
      <c r="K13" s="97">
        <v>22.96</v>
      </c>
      <c r="L13" s="97">
        <v>22.96</v>
      </c>
      <c r="M13" s="97"/>
      <c r="N13" s="97"/>
      <c r="O13" s="97"/>
      <c r="P13" s="97"/>
      <c r="Q13" s="96"/>
      <c r="R13" s="97"/>
      <c r="S13" s="97"/>
      <c r="T13" s="97"/>
      <c r="U13" s="124"/>
      <c r="V13" s="124"/>
      <c r="W13" s="97"/>
      <c r="X13" s="97"/>
      <c r="Y13" s="97"/>
      <c r="Z13" s="97"/>
      <c r="AA13" s="96"/>
      <c r="AB13" s="97"/>
      <c r="AC13" s="124"/>
    </row>
    <row r="14" ht="25" customHeight="1" spans="1:29">
      <c r="A14" s="117" t="s">
        <v>284</v>
      </c>
      <c r="B14" s="117" t="s">
        <v>294</v>
      </c>
      <c r="C14" s="117" t="s">
        <v>295</v>
      </c>
      <c r="D14" s="117" t="s">
        <v>71</v>
      </c>
      <c r="E14" s="117" t="s">
        <v>91</v>
      </c>
      <c r="F14" s="117" t="s">
        <v>296</v>
      </c>
      <c r="G14" s="117" t="s">
        <v>297</v>
      </c>
      <c r="H14" s="117" t="s">
        <v>298</v>
      </c>
      <c r="I14" s="97">
        <v>20</v>
      </c>
      <c r="J14" s="97">
        <v>20</v>
      </c>
      <c r="K14" s="97">
        <v>20</v>
      </c>
      <c r="L14" s="97">
        <v>20</v>
      </c>
      <c r="M14" s="97"/>
      <c r="N14" s="97"/>
      <c r="O14" s="97"/>
      <c r="P14" s="97"/>
      <c r="Q14" s="96"/>
      <c r="R14" s="97"/>
      <c r="S14" s="97"/>
      <c r="T14" s="97"/>
      <c r="U14" s="124"/>
      <c r="V14" s="124"/>
      <c r="W14" s="97"/>
      <c r="X14" s="97"/>
      <c r="Y14" s="97"/>
      <c r="Z14" s="97"/>
      <c r="AA14" s="96"/>
      <c r="AB14" s="97"/>
      <c r="AC14" s="124"/>
    </row>
    <row r="15" ht="23" customHeight="1" spans="1:29">
      <c r="A15" s="117" t="s">
        <v>284</v>
      </c>
      <c r="B15" s="117" t="s">
        <v>294</v>
      </c>
      <c r="C15" s="117" t="s">
        <v>295</v>
      </c>
      <c r="D15" s="117" t="s">
        <v>71</v>
      </c>
      <c r="E15" s="117" t="s">
        <v>91</v>
      </c>
      <c r="F15" s="117" t="s">
        <v>296</v>
      </c>
      <c r="G15" s="117" t="s">
        <v>237</v>
      </c>
      <c r="H15" s="117" t="s">
        <v>238</v>
      </c>
      <c r="I15" s="97">
        <v>25</v>
      </c>
      <c r="J15" s="97">
        <v>25</v>
      </c>
      <c r="K15" s="97">
        <v>25</v>
      </c>
      <c r="L15" s="97">
        <v>25</v>
      </c>
      <c r="M15" s="97"/>
      <c r="N15" s="97"/>
      <c r="O15" s="97"/>
      <c r="P15" s="97"/>
      <c r="Q15" s="96"/>
      <c r="R15" s="97"/>
      <c r="S15" s="97"/>
      <c r="T15" s="97"/>
      <c r="U15" s="124"/>
      <c r="V15" s="124"/>
      <c r="W15" s="97"/>
      <c r="X15" s="97"/>
      <c r="Y15" s="97"/>
      <c r="Z15" s="97"/>
      <c r="AA15" s="96"/>
      <c r="AB15" s="97"/>
      <c r="AC15" s="124"/>
    </row>
    <row r="16" ht="25" customHeight="1" spans="1:29">
      <c r="A16" s="117" t="s">
        <v>284</v>
      </c>
      <c r="B16" s="117" t="s">
        <v>294</v>
      </c>
      <c r="C16" s="117" t="s">
        <v>295</v>
      </c>
      <c r="D16" s="117" t="s">
        <v>71</v>
      </c>
      <c r="E16" s="117" t="s">
        <v>91</v>
      </c>
      <c r="F16" s="117" t="s">
        <v>296</v>
      </c>
      <c r="G16" s="117" t="s">
        <v>299</v>
      </c>
      <c r="H16" s="117" t="s">
        <v>300</v>
      </c>
      <c r="I16" s="97">
        <v>15</v>
      </c>
      <c r="J16" s="97">
        <v>15</v>
      </c>
      <c r="K16" s="97">
        <v>15</v>
      </c>
      <c r="L16" s="97">
        <v>15</v>
      </c>
      <c r="M16" s="97"/>
      <c r="N16" s="97"/>
      <c r="O16" s="97"/>
      <c r="P16" s="97"/>
      <c r="Q16" s="96"/>
      <c r="R16" s="97"/>
      <c r="S16" s="97"/>
      <c r="T16" s="97"/>
      <c r="U16" s="124"/>
      <c r="V16" s="124"/>
      <c r="W16" s="97"/>
      <c r="X16" s="97"/>
      <c r="Y16" s="97"/>
      <c r="Z16" s="97"/>
      <c r="AA16" s="96"/>
      <c r="AB16" s="97"/>
      <c r="AC16" s="124"/>
    </row>
    <row r="17" ht="22" customHeight="1" spans="1:29">
      <c r="A17" s="117" t="s">
        <v>284</v>
      </c>
      <c r="B17" s="117" t="s">
        <v>294</v>
      </c>
      <c r="C17" s="117" t="s">
        <v>295</v>
      </c>
      <c r="D17" s="117" t="s">
        <v>71</v>
      </c>
      <c r="E17" s="117" t="s">
        <v>91</v>
      </c>
      <c r="F17" s="117" t="s">
        <v>296</v>
      </c>
      <c r="G17" s="117" t="s">
        <v>301</v>
      </c>
      <c r="H17" s="117" t="s">
        <v>302</v>
      </c>
      <c r="I17" s="97">
        <v>3</v>
      </c>
      <c r="J17" s="97">
        <v>3</v>
      </c>
      <c r="K17" s="97">
        <v>3</v>
      </c>
      <c r="L17" s="97">
        <v>3</v>
      </c>
      <c r="M17" s="97"/>
      <c r="N17" s="97"/>
      <c r="O17" s="97"/>
      <c r="P17" s="97"/>
      <c r="Q17" s="96"/>
      <c r="R17" s="97"/>
      <c r="S17" s="97"/>
      <c r="T17" s="97"/>
      <c r="U17" s="124"/>
      <c r="V17" s="124"/>
      <c r="W17" s="97"/>
      <c r="X17" s="97"/>
      <c r="Y17" s="97"/>
      <c r="Z17" s="97"/>
      <c r="AA17" s="96"/>
      <c r="AB17" s="97"/>
      <c r="AC17" s="124"/>
    </row>
    <row r="18" ht="24" customHeight="1" spans="1:29">
      <c r="A18" s="117" t="s">
        <v>284</v>
      </c>
      <c r="B18" s="117" t="s">
        <v>294</v>
      </c>
      <c r="C18" s="117" t="s">
        <v>295</v>
      </c>
      <c r="D18" s="117" t="s">
        <v>71</v>
      </c>
      <c r="E18" s="117" t="s">
        <v>91</v>
      </c>
      <c r="F18" s="117" t="s">
        <v>296</v>
      </c>
      <c r="G18" s="117" t="s">
        <v>239</v>
      </c>
      <c r="H18" s="117" t="s">
        <v>187</v>
      </c>
      <c r="I18" s="97">
        <v>1</v>
      </c>
      <c r="J18" s="97">
        <v>1</v>
      </c>
      <c r="K18" s="97">
        <v>1</v>
      </c>
      <c r="L18" s="97">
        <v>1</v>
      </c>
      <c r="M18" s="97"/>
      <c r="N18" s="97"/>
      <c r="O18" s="97"/>
      <c r="P18" s="97"/>
      <c r="Q18" s="96"/>
      <c r="R18" s="97"/>
      <c r="S18" s="97"/>
      <c r="T18" s="97"/>
      <c r="U18" s="124"/>
      <c r="V18" s="124"/>
      <c r="W18" s="97"/>
      <c r="X18" s="97"/>
      <c r="Y18" s="97"/>
      <c r="Z18" s="97"/>
      <c r="AA18" s="96"/>
      <c r="AB18" s="97"/>
      <c r="AC18" s="124"/>
    </row>
    <row r="19" ht="24" customHeight="1" spans="1:29">
      <c r="A19" s="117" t="s">
        <v>284</v>
      </c>
      <c r="B19" s="117" t="s">
        <v>294</v>
      </c>
      <c r="C19" s="117" t="s">
        <v>295</v>
      </c>
      <c r="D19" s="117" t="s">
        <v>71</v>
      </c>
      <c r="E19" s="117" t="s">
        <v>91</v>
      </c>
      <c r="F19" s="117" t="s">
        <v>296</v>
      </c>
      <c r="G19" s="117" t="s">
        <v>292</v>
      </c>
      <c r="H19" s="117" t="s">
        <v>293</v>
      </c>
      <c r="I19" s="97">
        <v>5</v>
      </c>
      <c r="J19" s="97">
        <v>5</v>
      </c>
      <c r="K19" s="97">
        <v>5</v>
      </c>
      <c r="L19" s="97">
        <v>5</v>
      </c>
      <c r="M19" s="97"/>
      <c r="N19" s="97"/>
      <c r="O19" s="97"/>
      <c r="P19" s="97"/>
      <c r="Q19" s="96"/>
      <c r="R19" s="97"/>
      <c r="S19" s="97"/>
      <c r="T19" s="97"/>
      <c r="U19" s="124"/>
      <c r="V19" s="124"/>
      <c r="W19" s="97"/>
      <c r="X19" s="97"/>
      <c r="Y19" s="97"/>
      <c r="Z19" s="97"/>
      <c r="AA19" s="96"/>
      <c r="AB19" s="97"/>
      <c r="AC19" s="124"/>
    </row>
    <row r="20" ht="21" customHeight="1" spans="1:29">
      <c r="A20" s="117" t="s">
        <v>284</v>
      </c>
      <c r="B20" s="117" t="s">
        <v>294</v>
      </c>
      <c r="C20" s="117" t="s">
        <v>295</v>
      </c>
      <c r="D20" s="117" t="s">
        <v>71</v>
      </c>
      <c r="E20" s="117" t="s">
        <v>91</v>
      </c>
      <c r="F20" s="117" t="s">
        <v>296</v>
      </c>
      <c r="G20" s="117" t="s">
        <v>242</v>
      </c>
      <c r="H20" s="117" t="s">
        <v>243</v>
      </c>
      <c r="I20" s="97">
        <v>2</v>
      </c>
      <c r="J20" s="97">
        <v>2</v>
      </c>
      <c r="K20" s="97">
        <v>2</v>
      </c>
      <c r="L20" s="97">
        <v>2</v>
      </c>
      <c r="M20" s="97"/>
      <c r="N20" s="97"/>
      <c r="O20" s="97"/>
      <c r="P20" s="97"/>
      <c r="Q20" s="96"/>
      <c r="R20" s="97"/>
      <c r="S20" s="97"/>
      <c r="T20" s="97"/>
      <c r="U20" s="124"/>
      <c r="V20" s="124"/>
      <c r="W20" s="97"/>
      <c r="X20" s="97"/>
      <c r="Y20" s="97"/>
      <c r="Z20" s="97"/>
      <c r="AA20" s="96"/>
      <c r="AB20" s="97"/>
      <c r="AC20" s="124"/>
    </row>
    <row r="21" ht="24" customHeight="1" spans="1:29">
      <c r="A21" s="117" t="s">
        <v>284</v>
      </c>
      <c r="B21" s="117" t="s">
        <v>294</v>
      </c>
      <c r="C21" s="117" t="s">
        <v>295</v>
      </c>
      <c r="D21" s="117" t="s">
        <v>71</v>
      </c>
      <c r="E21" s="117" t="s">
        <v>91</v>
      </c>
      <c r="F21" s="117" t="s">
        <v>296</v>
      </c>
      <c r="G21" s="117" t="s">
        <v>303</v>
      </c>
      <c r="H21" s="117" t="s">
        <v>304</v>
      </c>
      <c r="I21" s="97">
        <v>6.04</v>
      </c>
      <c r="J21" s="97">
        <v>6.04</v>
      </c>
      <c r="K21" s="97">
        <v>6.04</v>
      </c>
      <c r="L21" s="97">
        <v>6.04</v>
      </c>
      <c r="M21" s="97"/>
      <c r="N21" s="97"/>
      <c r="O21" s="97"/>
      <c r="P21" s="97"/>
      <c r="Q21" s="96"/>
      <c r="R21" s="97"/>
      <c r="S21" s="97"/>
      <c r="T21" s="97"/>
      <c r="U21" s="124"/>
      <c r="V21" s="124"/>
      <c r="W21" s="97"/>
      <c r="X21" s="97"/>
      <c r="Y21" s="97"/>
      <c r="Z21" s="97"/>
      <c r="AA21" s="96"/>
      <c r="AB21" s="97"/>
      <c r="AC21" s="124"/>
    </row>
    <row r="22" ht="24" customHeight="1" spans="1:29">
      <c r="A22" s="117" t="s">
        <v>278</v>
      </c>
      <c r="B22" s="117" t="s">
        <v>305</v>
      </c>
      <c r="C22" s="117" t="s">
        <v>306</v>
      </c>
      <c r="D22" s="117" t="s">
        <v>71</v>
      </c>
      <c r="E22" s="117" t="s">
        <v>91</v>
      </c>
      <c r="F22" s="117" t="s">
        <v>296</v>
      </c>
      <c r="G22" s="117" t="s">
        <v>307</v>
      </c>
      <c r="H22" s="117" t="s">
        <v>308</v>
      </c>
      <c r="I22" s="97">
        <v>66</v>
      </c>
      <c r="J22" s="97">
        <v>66</v>
      </c>
      <c r="K22" s="97">
        <v>66</v>
      </c>
      <c r="L22" s="97">
        <v>66</v>
      </c>
      <c r="M22" s="97"/>
      <c r="N22" s="97"/>
      <c r="O22" s="97"/>
      <c r="P22" s="97"/>
      <c r="Q22" s="96"/>
      <c r="R22" s="97"/>
      <c r="S22" s="97"/>
      <c r="T22" s="97"/>
      <c r="U22" s="124"/>
      <c r="V22" s="124"/>
      <c r="W22" s="97"/>
      <c r="X22" s="97"/>
      <c r="Y22" s="97"/>
      <c r="Z22" s="97"/>
      <c r="AA22" s="96"/>
      <c r="AB22" s="97"/>
      <c r="AC22" s="124"/>
    </row>
    <row r="23" ht="22" customHeight="1" spans="1:29">
      <c r="A23" s="117" t="s">
        <v>278</v>
      </c>
      <c r="B23" s="117" t="s">
        <v>309</v>
      </c>
      <c r="C23" s="117" t="s">
        <v>310</v>
      </c>
      <c r="D23" s="117" t="s">
        <v>71</v>
      </c>
      <c r="E23" s="117" t="s">
        <v>113</v>
      </c>
      <c r="F23" s="117" t="s">
        <v>311</v>
      </c>
      <c r="G23" s="117" t="s">
        <v>307</v>
      </c>
      <c r="H23" s="117" t="s">
        <v>308</v>
      </c>
      <c r="I23" s="97">
        <v>72.03</v>
      </c>
      <c r="J23" s="97">
        <v>72.03</v>
      </c>
      <c r="K23" s="97">
        <v>72.03</v>
      </c>
      <c r="L23" s="97">
        <v>72.03</v>
      </c>
      <c r="M23" s="97"/>
      <c r="N23" s="97"/>
      <c r="O23" s="97"/>
      <c r="P23" s="97"/>
      <c r="Q23" s="96"/>
      <c r="R23" s="97"/>
      <c r="S23" s="97"/>
      <c r="T23" s="97"/>
      <c r="U23" s="124"/>
      <c r="V23" s="124"/>
      <c r="W23" s="97"/>
      <c r="X23" s="97"/>
      <c r="Y23" s="97"/>
      <c r="Z23" s="97"/>
      <c r="AA23" s="96"/>
      <c r="AB23" s="97"/>
      <c r="AC23" s="124"/>
    </row>
    <row r="24" ht="23" customHeight="1" spans="1:29">
      <c r="A24" s="117" t="s">
        <v>278</v>
      </c>
      <c r="B24" s="117" t="s">
        <v>312</v>
      </c>
      <c r="C24" s="117" t="s">
        <v>313</v>
      </c>
      <c r="D24" s="117" t="s">
        <v>71</v>
      </c>
      <c r="E24" s="117" t="s">
        <v>109</v>
      </c>
      <c r="F24" s="117" t="s">
        <v>314</v>
      </c>
      <c r="G24" s="117" t="s">
        <v>229</v>
      </c>
      <c r="H24" s="117" t="s">
        <v>230</v>
      </c>
      <c r="I24" s="97">
        <v>4</v>
      </c>
      <c r="J24" s="97">
        <v>4</v>
      </c>
      <c r="K24" s="97">
        <v>4</v>
      </c>
      <c r="L24" s="97">
        <v>4</v>
      </c>
      <c r="M24" s="97"/>
      <c r="N24" s="97"/>
      <c r="O24" s="97"/>
      <c r="P24" s="97"/>
      <c r="Q24" s="96"/>
      <c r="R24" s="97"/>
      <c r="S24" s="97"/>
      <c r="T24" s="97"/>
      <c r="U24" s="124"/>
      <c r="V24" s="124"/>
      <c r="W24" s="97"/>
      <c r="X24" s="97"/>
      <c r="Y24" s="97"/>
      <c r="Z24" s="97"/>
      <c r="AA24" s="96"/>
      <c r="AB24" s="97"/>
      <c r="AC24" s="124"/>
    </row>
    <row r="25" ht="22" customHeight="1" spans="1:29">
      <c r="A25" s="117" t="s">
        <v>278</v>
      </c>
      <c r="B25" s="117" t="s">
        <v>312</v>
      </c>
      <c r="C25" s="117" t="s">
        <v>313</v>
      </c>
      <c r="D25" s="117" t="s">
        <v>71</v>
      </c>
      <c r="E25" s="117" t="s">
        <v>109</v>
      </c>
      <c r="F25" s="117" t="s">
        <v>314</v>
      </c>
      <c r="G25" s="117" t="s">
        <v>315</v>
      </c>
      <c r="H25" s="117" t="s">
        <v>316</v>
      </c>
      <c r="I25" s="97">
        <v>2</v>
      </c>
      <c r="J25" s="97">
        <v>2</v>
      </c>
      <c r="K25" s="97">
        <v>2</v>
      </c>
      <c r="L25" s="97">
        <v>2</v>
      </c>
      <c r="M25" s="97"/>
      <c r="N25" s="97"/>
      <c r="O25" s="97"/>
      <c r="P25" s="97"/>
      <c r="Q25" s="96"/>
      <c r="R25" s="97"/>
      <c r="S25" s="97"/>
      <c r="T25" s="97"/>
      <c r="U25" s="124"/>
      <c r="V25" s="124"/>
      <c r="W25" s="97"/>
      <c r="X25" s="97"/>
      <c r="Y25" s="97"/>
      <c r="Z25" s="97"/>
      <c r="AA25" s="96"/>
      <c r="AB25" s="97"/>
      <c r="AC25" s="124"/>
    </row>
    <row r="26" ht="25" customHeight="1" spans="1:29">
      <c r="A26" s="117" t="s">
        <v>278</v>
      </c>
      <c r="B26" s="117" t="s">
        <v>312</v>
      </c>
      <c r="C26" s="117" t="s">
        <v>313</v>
      </c>
      <c r="D26" s="117" t="s">
        <v>71</v>
      </c>
      <c r="E26" s="117" t="s">
        <v>109</v>
      </c>
      <c r="F26" s="117" t="s">
        <v>314</v>
      </c>
      <c r="G26" s="117" t="s">
        <v>307</v>
      </c>
      <c r="H26" s="117" t="s">
        <v>308</v>
      </c>
      <c r="I26" s="97">
        <v>3</v>
      </c>
      <c r="J26" s="97">
        <v>3</v>
      </c>
      <c r="K26" s="97">
        <v>3</v>
      </c>
      <c r="L26" s="97">
        <v>3</v>
      </c>
      <c r="M26" s="97"/>
      <c r="N26" s="97"/>
      <c r="O26" s="97"/>
      <c r="P26" s="97"/>
      <c r="Q26" s="96"/>
      <c r="R26" s="97"/>
      <c r="S26" s="97"/>
      <c r="T26" s="97"/>
      <c r="U26" s="124"/>
      <c r="V26" s="124"/>
      <c r="W26" s="97"/>
      <c r="X26" s="97"/>
      <c r="Y26" s="97"/>
      <c r="Z26" s="97"/>
      <c r="AA26" s="96"/>
      <c r="AB26" s="97"/>
      <c r="AC26" s="124"/>
    </row>
    <row r="27" ht="18.75" customHeight="1" spans="1:29">
      <c r="A27" s="118" t="s">
        <v>131</v>
      </c>
      <c r="B27" s="119"/>
      <c r="C27" s="119"/>
      <c r="D27" s="119"/>
      <c r="E27" s="119"/>
      <c r="F27" s="119"/>
      <c r="G27" s="119"/>
      <c r="H27" s="120"/>
      <c r="I27" s="122">
        <v>1669.53</v>
      </c>
      <c r="J27" s="122">
        <v>1669.53</v>
      </c>
      <c r="K27" s="97">
        <v>1669.53</v>
      </c>
      <c r="L27" s="122">
        <v>1669.53</v>
      </c>
      <c r="M27" s="122"/>
      <c r="N27" s="122"/>
      <c r="O27" s="122"/>
      <c r="P27" s="122"/>
      <c r="Q27" s="96"/>
      <c r="R27" s="122"/>
      <c r="S27" s="122"/>
      <c r="T27" s="122"/>
      <c r="U27" s="125"/>
      <c r="V27" s="125"/>
      <c r="W27" s="122"/>
      <c r="X27" s="122"/>
      <c r="Y27" s="122"/>
      <c r="Z27" s="122"/>
      <c r="AA27" s="96"/>
      <c r="AB27" s="122"/>
      <c r="AC27" s="122"/>
    </row>
  </sheetData>
  <mergeCells count="35">
    <mergeCell ref="A2:AC2"/>
    <mergeCell ref="A3:H3"/>
    <mergeCell ref="J4:S4"/>
    <mergeCell ref="T4:V4"/>
    <mergeCell ref="X4:AC4"/>
    <mergeCell ref="J5:Q5"/>
    <mergeCell ref="J6:K6"/>
    <mergeCell ref="A27:H27"/>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5:R7"/>
    <mergeCell ref="S5:S7"/>
    <mergeCell ref="T5:T7"/>
    <mergeCell ref="U5:U7"/>
    <mergeCell ref="V5:V7"/>
    <mergeCell ref="W4:W7"/>
    <mergeCell ref="X5:X7"/>
    <mergeCell ref="Y5:Y7"/>
    <mergeCell ref="Z5:Z7"/>
    <mergeCell ref="AA5:AA7"/>
    <mergeCell ref="AB5:AB7"/>
    <mergeCell ref="AC5:AC7"/>
  </mergeCells>
  <printOptions horizontalCentered="1"/>
  <pageMargins left="0.385416666666667" right="0.385416666666667" top="0.582638888888889" bottom="0.582638888888889" header="0.5" footer="0.5"/>
  <pageSetup paperSize="9" scale="4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40"/>
  <sheetViews>
    <sheetView topLeftCell="B1" workbookViewId="0">
      <selection activeCell="J1" sqref="J1"/>
    </sheetView>
  </sheetViews>
  <sheetFormatPr defaultColWidth="10.6666666666667" defaultRowHeight="12" customHeight="1"/>
  <cols>
    <col min="1" max="1" width="40" style="1" customWidth="1"/>
    <col min="2" max="2" width="56" style="1" customWidth="1"/>
    <col min="3" max="3" width="15.2555555555556" style="1" customWidth="1"/>
    <col min="4" max="4" width="19.8777777777778" style="1" customWidth="1"/>
    <col min="5" max="5" width="27.5" style="1" customWidth="1"/>
    <col min="6" max="6" width="4.62222222222222" style="2" customWidth="1"/>
    <col min="7" max="7" width="9.5" style="1" customWidth="1"/>
    <col min="8" max="8" width="8.12222222222222" style="2" customWidth="1"/>
    <col min="9" max="9" width="12.3777777777778" style="2" customWidth="1"/>
    <col min="10" max="10" width="22" style="1" customWidth="1"/>
    <col min="11" max="11" width="10.6666666666667" style="2" customWidth="1"/>
    <col min="12" max="16384" width="10.6666666666667" style="2"/>
  </cols>
  <sheetData>
    <row r="1" ht="15" customHeight="1" spans="10:10">
      <c r="J1" s="73"/>
    </row>
    <row r="2" ht="28.5" customHeight="1" spans="1:10">
      <c r="A2" s="17" t="s">
        <v>317</v>
      </c>
      <c r="B2" s="5"/>
      <c r="C2" s="5"/>
      <c r="D2" s="5"/>
      <c r="E2" s="5"/>
      <c r="F2" s="18"/>
      <c r="G2" s="5"/>
      <c r="H2" s="18"/>
      <c r="I2" s="18"/>
      <c r="J2" s="5"/>
    </row>
    <row r="3" ht="17.25" customHeight="1" spans="1:1">
      <c r="A3" s="19" t="s">
        <v>1</v>
      </c>
    </row>
    <row r="4" ht="44.25" customHeight="1" spans="1:10">
      <c r="A4" s="9" t="s">
        <v>318</v>
      </c>
      <c r="B4" s="98" t="s">
        <v>319</v>
      </c>
      <c r="C4" s="98" t="s">
        <v>320</v>
      </c>
      <c r="D4" s="98" t="s">
        <v>321</v>
      </c>
      <c r="E4" s="98" t="s">
        <v>322</v>
      </c>
      <c r="F4" s="99" t="s">
        <v>323</v>
      </c>
      <c r="G4" s="98" t="s">
        <v>324</v>
      </c>
      <c r="H4" s="99" t="s">
        <v>325</v>
      </c>
      <c r="I4" s="99" t="s">
        <v>326</v>
      </c>
      <c r="J4" s="98" t="s">
        <v>327</v>
      </c>
    </row>
    <row r="5" ht="14.25" customHeight="1" spans="1:10">
      <c r="A5" s="9">
        <v>1</v>
      </c>
      <c r="B5" s="98">
        <v>2</v>
      </c>
      <c r="C5" s="98">
        <v>3</v>
      </c>
      <c r="D5" s="98">
        <v>4</v>
      </c>
      <c r="E5" s="98">
        <v>5</v>
      </c>
      <c r="F5" s="99">
        <v>6</v>
      </c>
      <c r="G5" s="98">
        <v>7</v>
      </c>
      <c r="H5" s="99">
        <v>8</v>
      </c>
      <c r="I5" s="99">
        <v>9</v>
      </c>
      <c r="J5" s="98">
        <v>10</v>
      </c>
    </row>
    <row r="6" ht="18" customHeight="1" spans="1:10">
      <c r="A6" s="100" t="s">
        <v>71</v>
      </c>
      <c r="B6" s="101"/>
      <c r="C6" s="101"/>
      <c r="D6" s="101"/>
      <c r="E6" s="102"/>
      <c r="F6" s="103"/>
      <c r="G6" s="102"/>
      <c r="H6" s="103"/>
      <c r="I6" s="103"/>
      <c r="J6" s="102"/>
    </row>
    <row r="7" ht="19" customHeight="1" spans="1:10">
      <c r="A7" s="100" t="s">
        <v>73</v>
      </c>
      <c r="B7" s="104" t="s">
        <v>328</v>
      </c>
      <c r="C7" s="104" t="s">
        <v>328</v>
      </c>
      <c r="D7" s="104" t="s">
        <v>328</v>
      </c>
      <c r="E7" s="105" t="s">
        <v>328</v>
      </c>
      <c r="F7" s="104" t="s">
        <v>328</v>
      </c>
      <c r="G7" s="105" t="s">
        <v>328</v>
      </c>
      <c r="H7" s="104" t="s">
        <v>328</v>
      </c>
      <c r="I7" s="104" t="s">
        <v>328</v>
      </c>
      <c r="J7" s="105" t="s">
        <v>328</v>
      </c>
    </row>
    <row r="8" ht="42.75" customHeight="1" spans="1:10">
      <c r="A8" s="106" t="s">
        <v>329</v>
      </c>
      <c r="B8" s="107" t="s">
        <v>330</v>
      </c>
      <c r="C8" s="104" t="s">
        <v>331</v>
      </c>
      <c r="D8" s="104" t="s">
        <v>332</v>
      </c>
      <c r="E8" s="105" t="s">
        <v>333</v>
      </c>
      <c r="F8" s="104" t="s">
        <v>334</v>
      </c>
      <c r="G8" s="105" t="s">
        <v>335</v>
      </c>
      <c r="H8" s="104" t="s">
        <v>336</v>
      </c>
      <c r="I8" s="104" t="s">
        <v>337</v>
      </c>
      <c r="J8" s="105" t="s">
        <v>338</v>
      </c>
    </row>
    <row r="9" ht="42.75" customHeight="1" spans="1:10">
      <c r="A9" s="108"/>
      <c r="B9" s="109"/>
      <c r="C9" s="104" t="s">
        <v>331</v>
      </c>
      <c r="D9" s="104" t="s">
        <v>332</v>
      </c>
      <c r="E9" s="105" t="s">
        <v>339</v>
      </c>
      <c r="F9" s="104" t="s">
        <v>334</v>
      </c>
      <c r="G9" s="105" t="s">
        <v>340</v>
      </c>
      <c r="H9" s="104" t="s">
        <v>341</v>
      </c>
      <c r="I9" s="104" t="s">
        <v>337</v>
      </c>
      <c r="J9" s="105" t="s">
        <v>342</v>
      </c>
    </row>
    <row r="10" ht="42.75" customHeight="1" spans="1:10">
      <c r="A10" s="108"/>
      <c r="B10" s="109"/>
      <c r="C10" s="104" t="s">
        <v>331</v>
      </c>
      <c r="D10" s="104" t="s">
        <v>332</v>
      </c>
      <c r="E10" s="105" t="s">
        <v>343</v>
      </c>
      <c r="F10" s="104" t="s">
        <v>344</v>
      </c>
      <c r="G10" s="105" t="s">
        <v>345</v>
      </c>
      <c r="H10" s="104" t="s">
        <v>346</v>
      </c>
      <c r="I10" s="104" t="s">
        <v>337</v>
      </c>
      <c r="J10" s="105" t="s">
        <v>347</v>
      </c>
    </row>
    <row r="11" ht="42.75" customHeight="1" spans="1:10">
      <c r="A11" s="108"/>
      <c r="B11" s="109"/>
      <c r="C11" s="104" t="s">
        <v>331</v>
      </c>
      <c r="D11" s="104" t="s">
        <v>348</v>
      </c>
      <c r="E11" s="105" t="s">
        <v>349</v>
      </c>
      <c r="F11" s="104" t="s">
        <v>334</v>
      </c>
      <c r="G11" s="105" t="s">
        <v>350</v>
      </c>
      <c r="H11" s="104" t="s">
        <v>341</v>
      </c>
      <c r="I11" s="104" t="s">
        <v>337</v>
      </c>
      <c r="J11" s="105" t="s">
        <v>351</v>
      </c>
    </row>
    <row r="12" ht="42.75" customHeight="1" spans="1:10">
      <c r="A12" s="108"/>
      <c r="B12" s="109"/>
      <c r="C12" s="104" t="s">
        <v>352</v>
      </c>
      <c r="D12" s="104" t="s">
        <v>353</v>
      </c>
      <c r="E12" s="105" t="s">
        <v>354</v>
      </c>
      <c r="F12" s="104" t="s">
        <v>334</v>
      </c>
      <c r="G12" s="105" t="s">
        <v>355</v>
      </c>
      <c r="H12" s="104" t="s">
        <v>341</v>
      </c>
      <c r="I12" s="104" t="s">
        <v>337</v>
      </c>
      <c r="J12" s="105" t="s">
        <v>356</v>
      </c>
    </row>
    <row r="13" ht="53" customHeight="1" spans="1:10">
      <c r="A13" s="110"/>
      <c r="B13" s="109"/>
      <c r="C13" s="104" t="s">
        <v>357</v>
      </c>
      <c r="D13" s="104" t="s">
        <v>358</v>
      </c>
      <c r="E13" s="105" t="s">
        <v>359</v>
      </c>
      <c r="F13" s="104" t="s">
        <v>334</v>
      </c>
      <c r="G13" s="105" t="s">
        <v>360</v>
      </c>
      <c r="H13" s="104" t="s">
        <v>341</v>
      </c>
      <c r="I13" s="104" t="s">
        <v>337</v>
      </c>
      <c r="J13" s="105" t="s">
        <v>361</v>
      </c>
    </row>
    <row r="14" ht="42.75" customHeight="1" spans="1:10">
      <c r="A14" s="106" t="s">
        <v>362</v>
      </c>
      <c r="B14" s="107" t="s">
        <v>363</v>
      </c>
      <c r="C14" s="104" t="s">
        <v>331</v>
      </c>
      <c r="D14" s="104" t="s">
        <v>332</v>
      </c>
      <c r="E14" s="105" t="s">
        <v>364</v>
      </c>
      <c r="F14" s="104" t="s">
        <v>344</v>
      </c>
      <c r="G14" s="105" t="s">
        <v>365</v>
      </c>
      <c r="H14" s="104" t="s">
        <v>366</v>
      </c>
      <c r="I14" s="104" t="s">
        <v>337</v>
      </c>
      <c r="J14" s="105" t="s">
        <v>367</v>
      </c>
    </row>
    <row r="15" ht="45" customHeight="1" spans="1:10">
      <c r="A15" s="108"/>
      <c r="B15" s="109"/>
      <c r="C15" s="104" t="s">
        <v>331</v>
      </c>
      <c r="D15" s="104" t="s">
        <v>332</v>
      </c>
      <c r="E15" s="105" t="s">
        <v>368</v>
      </c>
      <c r="F15" s="104" t="s">
        <v>344</v>
      </c>
      <c r="G15" s="105" t="s">
        <v>149</v>
      </c>
      <c r="H15" s="104" t="s">
        <v>366</v>
      </c>
      <c r="I15" s="104" t="s">
        <v>337</v>
      </c>
      <c r="J15" s="105" t="s">
        <v>369</v>
      </c>
    </row>
    <row r="16" ht="42.75" customHeight="1" spans="1:10">
      <c r="A16" s="108"/>
      <c r="B16" s="109"/>
      <c r="C16" s="104" t="s">
        <v>331</v>
      </c>
      <c r="D16" s="104" t="s">
        <v>332</v>
      </c>
      <c r="E16" s="105" t="s">
        <v>370</v>
      </c>
      <c r="F16" s="104" t="s">
        <v>344</v>
      </c>
      <c r="G16" s="105" t="s">
        <v>371</v>
      </c>
      <c r="H16" s="104" t="s">
        <v>366</v>
      </c>
      <c r="I16" s="104" t="s">
        <v>337</v>
      </c>
      <c r="J16" s="105" t="s">
        <v>372</v>
      </c>
    </row>
    <row r="17" ht="42.75" customHeight="1" spans="1:10">
      <c r="A17" s="108"/>
      <c r="B17" s="109"/>
      <c r="C17" s="104" t="s">
        <v>352</v>
      </c>
      <c r="D17" s="104" t="s">
        <v>373</v>
      </c>
      <c r="E17" s="105" t="s">
        <v>374</v>
      </c>
      <c r="F17" s="104" t="s">
        <v>344</v>
      </c>
      <c r="G17" s="105" t="s">
        <v>375</v>
      </c>
      <c r="H17" s="104" t="s">
        <v>328</v>
      </c>
      <c r="I17" s="104" t="s">
        <v>376</v>
      </c>
      <c r="J17" s="105" t="s">
        <v>377</v>
      </c>
    </row>
    <row r="18" ht="42.75" customHeight="1" spans="1:10">
      <c r="A18" s="108"/>
      <c r="B18" s="109"/>
      <c r="C18" s="104" t="s">
        <v>357</v>
      </c>
      <c r="D18" s="104" t="s">
        <v>358</v>
      </c>
      <c r="E18" s="105" t="s">
        <v>378</v>
      </c>
      <c r="F18" s="104" t="s">
        <v>334</v>
      </c>
      <c r="G18" s="105" t="s">
        <v>379</v>
      </c>
      <c r="H18" s="104" t="s">
        <v>341</v>
      </c>
      <c r="I18" s="104" t="s">
        <v>337</v>
      </c>
      <c r="J18" s="105" t="s">
        <v>380</v>
      </c>
    </row>
    <row r="19" ht="42.75" customHeight="1" spans="1:10">
      <c r="A19" s="110"/>
      <c r="B19" s="109"/>
      <c r="C19" s="104" t="s">
        <v>357</v>
      </c>
      <c r="D19" s="104" t="s">
        <v>358</v>
      </c>
      <c r="E19" s="105" t="s">
        <v>381</v>
      </c>
      <c r="F19" s="104" t="s">
        <v>334</v>
      </c>
      <c r="G19" s="105" t="s">
        <v>379</v>
      </c>
      <c r="H19" s="104" t="s">
        <v>341</v>
      </c>
      <c r="I19" s="104" t="s">
        <v>337</v>
      </c>
      <c r="J19" s="105" t="s">
        <v>382</v>
      </c>
    </row>
    <row r="20" ht="42.75" customHeight="1" spans="1:10">
      <c r="A20" s="106" t="s">
        <v>383</v>
      </c>
      <c r="B20" s="107" t="s">
        <v>384</v>
      </c>
      <c r="C20" s="104" t="s">
        <v>331</v>
      </c>
      <c r="D20" s="104" t="s">
        <v>332</v>
      </c>
      <c r="E20" s="105" t="s">
        <v>385</v>
      </c>
      <c r="F20" s="104" t="s">
        <v>334</v>
      </c>
      <c r="G20" s="105" t="s">
        <v>355</v>
      </c>
      <c r="H20" s="104" t="s">
        <v>386</v>
      </c>
      <c r="I20" s="104" t="s">
        <v>337</v>
      </c>
      <c r="J20" s="105" t="s">
        <v>387</v>
      </c>
    </row>
    <row r="21" ht="42.75" customHeight="1" spans="1:10">
      <c r="A21" s="108"/>
      <c r="B21" s="109"/>
      <c r="C21" s="104" t="s">
        <v>331</v>
      </c>
      <c r="D21" s="104" t="s">
        <v>388</v>
      </c>
      <c r="E21" s="105" t="s">
        <v>389</v>
      </c>
      <c r="F21" s="104" t="s">
        <v>344</v>
      </c>
      <c r="G21" s="105" t="s">
        <v>340</v>
      </c>
      <c r="H21" s="104" t="s">
        <v>341</v>
      </c>
      <c r="I21" s="104" t="s">
        <v>337</v>
      </c>
      <c r="J21" s="105" t="s">
        <v>390</v>
      </c>
    </row>
    <row r="22" ht="42.75" customHeight="1" spans="1:10">
      <c r="A22" s="108"/>
      <c r="B22" s="109"/>
      <c r="C22" s="104" t="s">
        <v>331</v>
      </c>
      <c r="D22" s="104" t="s">
        <v>348</v>
      </c>
      <c r="E22" s="105" t="s">
        <v>391</v>
      </c>
      <c r="F22" s="104" t="s">
        <v>344</v>
      </c>
      <c r="G22" s="105" t="s">
        <v>340</v>
      </c>
      <c r="H22" s="104" t="s">
        <v>341</v>
      </c>
      <c r="I22" s="104" t="s">
        <v>337</v>
      </c>
      <c r="J22" s="105" t="s">
        <v>392</v>
      </c>
    </row>
    <row r="23" ht="42.75" customHeight="1" spans="1:10">
      <c r="A23" s="108"/>
      <c r="B23" s="109"/>
      <c r="C23" s="104" t="s">
        <v>352</v>
      </c>
      <c r="D23" s="104" t="s">
        <v>373</v>
      </c>
      <c r="E23" s="105" t="s">
        <v>393</v>
      </c>
      <c r="F23" s="104" t="s">
        <v>344</v>
      </c>
      <c r="G23" s="105" t="s">
        <v>394</v>
      </c>
      <c r="H23" s="104" t="s">
        <v>395</v>
      </c>
      <c r="I23" s="104" t="s">
        <v>337</v>
      </c>
      <c r="J23" s="105" t="s">
        <v>396</v>
      </c>
    </row>
    <row r="24" ht="42.75" customHeight="1" spans="1:10">
      <c r="A24" s="110"/>
      <c r="B24" s="109"/>
      <c r="C24" s="104" t="s">
        <v>357</v>
      </c>
      <c r="D24" s="104" t="s">
        <v>358</v>
      </c>
      <c r="E24" s="105" t="s">
        <v>397</v>
      </c>
      <c r="F24" s="104" t="s">
        <v>334</v>
      </c>
      <c r="G24" s="105" t="s">
        <v>379</v>
      </c>
      <c r="H24" s="104" t="s">
        <v>341</v>
      </c>
      <c r="I24" s="104" t="s">
        <v>337</v>
      </c>
      <c r="J24" s="105" t="s">
        <v>398</v>
      </c>
    </row>
    <row r="25" ht="42.75" customHeight="1" spans="1:10">
      <c r="A25" s="106" t="s">
        <v>399</v>
      </c>
      <c r="B25" s="107" t="s">
        <v>363</v>
      </c>
      <c r="C25" s="104" t="s">
        <v>331</v>
      </c>
      <c r="D25" s="104" t="s">
        <v>332</v>
      </c>
      <c r="E25" s="105" t="s">
        <v>400</v>
      </c>
      <c r="F25" s="104" t="s">
        <v>344</v>
      </c>
      <c r="G25" s="105" t="s">
        <v>365</v>
      </c>
      <c r="H25" s="104" t="s">
        <v>366</v>
      </c>
      <c r="I25" s="104" t="s">
        <v>337</v>
      </c>
      <c r="J25" s="105" t="s">
        <v>401</v>
      </c>
    </row>
    <row r="26" ht="42.75" customHeight="1" spans="1:10">
      <c r="A26" s="108"/>
      <c r="B26" s="109"/>
      <c r="C26" s="104" t="s">
        <v>331</v>
      </c>
      <c r="D26" s="104" t="s">
        <v>332</v>
      </c>
      <c r="E26" s="105" t="s">
        <v>402</v>
      </c>
      <c r="F26" s="104" t="s">
        <v>334</v>
      </c>
      <c r="G26" s="105" t="s">
        <v>149</v>
      </c>
      <c r="H26" s="104" t="s">
        <v>403</v>
      </c>
      <c r="I26" s="104" t="s">
        <v>337</v>
      </c>
      <c r="J26" s="105" t="s">
        <v>404</v>
      </c>
    </row>
    <row r="27" ht="42.75" customHeight="1" spans="1:10">
      <c r="A27" s="108"/>
      <c r="B27" s="109"/>
      <c r="C27" s="104" t="s">
        <v>331</v>
      </c>
      <c r="D27" s="104" t="s">
        <v>332</v>
      </c>
      <c r="E27" s="105" t="s">
        <v>405</v>
      </c>
      <c r="F27" s="104" t="s">
        <v>344</v>
      </c>
      <c r="G27" s="105" t="s">
        <v>176</v>
      </c>
      <c r="H27" s="104" t="s">
        <v>406</v>
      </c>
      <c r="I27" s="104" t="s">
        <v>337</v>
      </c>
      <c r="J27" s="105" t="s">
        <v>407</v>
      </c>
    </row>
    <row r="28" ht="42.75" customHeight="1" spans="1:10">
      <c r="A28" s="108"/>
      <c r="B28" s="109"/>
      <c r="C28" s="104" t="s">
        <v>352</v>
      </c>
      <c r="D28" s="104" t="s">
        <v>373</v>
      </c>
      <c r="E28" s="105" t="s">
        <v>374</v>
      </c>
      <c r="F28" s="104" t="s">
        <v>344</v>
      </c>
      <c r="G28" s="105" t="s">
        <v>375</v>
      </c>
      <c r="H28" s="104" t="s">
        <v>328</v>
      </c>
      <c r="I28" s="104" t="s">
        <v>376</v>
      </c>
      <c r="J28" s="105" t="s">
        <v>408</v>
      </c>
    </row>
    <row r="29" ht="42.75" customHeight="1" spans="1:10">
      <c r="A29" s="108"/>
      <c r="B29" s="109"/>
      <c r="C29" s="104" t="s">
        <v>352</v>
      </c>
      <c r="D29" s="104" t="s">
        <v>373</v>
      </c>
      <c r="E29" s="105" t="s">
        <v>409</v>
      </c>
      <c r="F29" s="104" t="s">
        <v>344</v>
      </c>
      <c r="G29" s="105" t="s">
        <v>410</v>
      </c>
      <c r="H29" s="104" t="s">
        <v>328</v>
      </c>
      <c r="I29" s="104" t="s">
        <v>376</v>
      </c>
      <c r="J29" s="105" t="s">
        <v>411</v>
      </c>
    </row>
    <row r="30" ht="42.75" customHeight="1" spans="1:10">
      <c r="A30" s="108"/>
      <c r="B30" s="109"/>
      <c r="C30" s="104" t="s">
        <v>357</v>
      </c>
      <c r="D30" s="104" t="s">
        <v>358</v>
      </c>
      <c r="E30" s="105" t="s">
        <v>381</v>
      </c>
      <c r="F30" s="104" t="s">
        <v>334</v>
      </c>
      <c r="G30" s="105" t="s">
        <v>379</v>
      </c>
      <c r="H30" s="104" t="s">
        <v>341</v>
      </c>
      <c r="I30" s="104" t="s">
        <v>337</v>
      </c>
      <c r="J30" s="105" t="s">
        <v>382</v>
      </c>
    </row>
    <row r="31" ht="42.75" customHeight="1" spans="1:10">
      <c r="A31" s="110"/>
      <c r="B31" s="109"/>
      <c r="C31" s="104" t="s">
        <v>357</v>
      </c>
      <c r="D31" s="104" t="s">
        <v>358</v>
      </c>
      <c r="E31" s="105" t="s">
        <v>378</v>
      </c>
      <c r="F31" s="104" t="s">
        <v>334</v>
      </c>
      <c r="G31" s="105" t="s">
        <v>379</v>
      </c>
      <c r="H31" s="104" t="s">
        <v>341</v>
      </c>
      <c r="I31" s="104" t="s">
        <v>337</v>
      </c>
      <c r="J31" s="105" t="s">
        <v>412</v>
      </c>
    </row>
    <row r="32" ht="42.75" customHeight="1" spans="1:10">
      <c r="A32" s="106" t="s">
        <v>413</v>
      </c>
      <c r="B32" s="107" t="s">
        <v>363</v>
      </c>
      <c r="C32" s="104" t="s">
        <v>331</v>
      </c>
      <c r="D32" s="104" t="s">
        <v>332</v>
      </c>
      <c r="E32" s="105" t="s">
        <v>364</v>
      </c>
      <c r="F32" s="104" t="s">
        <v>344</v>
      </c>
      <c r="G32" s="105" t="s">
        <v>365</v>
      </c>
      <c r="H32" s="104" t="s">
        <v>366</v>
      </c>
      <c r="I32" s="104" t="s">
        <v>337</v>
      </c>
      <c r="J32" s="105" t="s">
        <v>367</v>
      </c>
    </row>
    <row r="33" ht="42.75" customHeight="1" spans="1:10">
      <c r="A33" s="108"/>
      <c r="B33" s="109"/>
      <c r="C33" s="104" t="s">
        <v>331</v>
      </c>
      <c r="D33" s="104" t="s">
        <v>332</v>
      </c>
      <c r="E33" s="105" t="s">
        <v>368</v>
      </c>
      <c r="F33" s="104" t="s">
        <v>344</v>
      </c>
      <c r="G33" s="105" t="s">
        <v>149</v>
      </c>
      <c r="H33" s="104" t="s">
        <v>366</v>
      </c>
      <c r="I33" s="104" t="s">
        <v>337</v>
      </c>
      <c r="J33" s="105" t="s">
        <v>369</v>
      </c>
    </row>
    <row r="34" ht="42.75" customHeight="1" spans="1:10">
      <c r="A34" s="108"/>
      <c r="B34" s="109"/>
      <c r="C34" s="104" t="s">
        <v>331</v>
      </c>
      <c r="D34" s="104" t="s">
        <v>332</v>
      </c>
      <c r="E34" s="105" t="s">
        <v>370</v>
      </c>
      <c r="F34" s="104" t="s">
        <v>344</v>
      </c>
      <c r="G34" s="105" t="s">
        <v>371</v>
      </c>
      <c r="H34" s="104" t="s">
        <v>366</v>
      </c>
      <c r="I34" s="104" t="s">
        <v>337</v>
      </c>
      <c r="J34" s="105" t="s">
        <v>372</v>
      </c>
    </row>
    <row r="35" ht="42.75" customHeight="1" spans="1:10">
      <c r="A35" s="108"/>
      <c r="B35" s="109"/>
      <c r="C35" s="104" t="s">
        <v>352</v>
      </c>
      <c r="D35" s="104" t="s">
        <v>373</v>
      </c>
      <c r="E35" s="105" t="s">
        <v>374</v>
      </c>
      <c r="F35" s="104" t="s">
        <v>344</v>
      </c>
      <c r="G35" s="105" t="s">
        <v>375</v>
      </c>
      <c r="H35" s="104" t="s">
        <v>328</v>
      </c>
      <c r="I35" s="104" t="s">
        <v>376</v>
      </c>
      <c r="J35" s="105" t="s">
        <v>377</v>
      </c>
    </row>
    <row r="36" ht="42.75" customHeight="1" spans="1:10">
      <c r="A36" s="108"/>
      <c r="B36" s="109"/>
      <c r="C36" s="104" t="s">
        <v>357</v>
      </c>
      <c r="D36" s="104" t="s">
        <v>358</v>
      </c>
      <c r="E36" s="105" t="s">
        <v>378</v>
      </c>
      <c r="F36" s="104" t="s">
        <v>334</v>
      </c>
      <c r="G36" s="105" t="s">
        <v>379</v>
      </c>
      <c r="H36" s="104" t="s">
        <v>341</v>
      </c>
      <c r="I36" s="104" t="s">
        <v>337</v>
      </c>
      <c r="J36" s="105" t="s">
        <v>380</v>
      </c>
    </row>
    <row r="37" ht="42.75" customHeight="1" spans="1:10">
      <c r="A37" s="110"/>
      <c r="B37" s="109"/>
      <c r="C37" s="104" t="s">
        <v>357</v>
      </c>
      <c r="D37" s="104" t="s">
        <v>358</v>
      </c>
      <c r="E37" s="105" t="s">
        <v>381</v>
      </c>
      <c r="F37" s="104" t="s">
        <v>334</v>
      </c>
      <c r="G37" s="105" t="s">
        <v>379</v>
      </c>
      <c r="H37" s="104" t="s">
        <v>341</v>
      </c>
      <c r="I37" s="104" t="s">
        <v>337</v>
      </c>
      <c r="J37" s="105" t="s">
        <v>382</v>
      </c>
    </row>
    <row r="38" ht="42.75" customHeight="1" spans="1:10">
      <c r="A38" s="106" t="s">
        <v>414</v>
      </c>
      <c r="B38" s="107" t="s">
        <v>363</v>
      </c>
      <c r="C38" s="104" t="s">
        <v>331</v>
      </c>
      <c r="D38" s="104" t="s">
        <v>332</v>
      </c>
      <c r="E38" s="105" t="s">
        <v>364</v>
      </c>
      <c r="F38" s="104" t="s">
        <v>344</v>
      </c>
      <c r="G38" s="105" t="s">
        <v>365</v>
      </c>
      <c r="H38" s="104" t="s">
        <v>366</v>
      </c>
      <c r="I38" s="104" t="s">
        <v>337</v>
      </c>
      <c r="J38" s="105" t="s">
        <v>367</v>
      </c>
    </row>
    <row r="39" ht="42.75" customHeight="1" spans="1:10">
      <c r="A39" s="108"/>
      <c r="B39" s="109"/>
      <c r="C39" s="104" t="s">
        <v>331</v>
      </c>
      <c r="D39" s="104" t="s">
        <v>332</v>
      </c>
      <c r="E39" s="105" t="s">
        <v>368</v>
      </c>
      <c r="F39" s="104" t="s">
        <v>344</v>
      </c>
      <c r="G39" s="105" t="s">
        <v>149</v>
      </c>
      <c r="H39" s="104" t="s">
        <v>366</v>
      </c>
      <c r="I39" s="104" t="s">
        <v>337</v>
      </c>
      <c r="J39" s="105" t="s">
        <v>369</v>
      </c>
    </row>
    <row r="40" ht="42.75" customHeight="1" spans="1:10">
      <c r="A40" s="108"/>
      <c r="B40" s="109"/>
      <c r="C40" s="104" t="s">
        <v>331</v>
      </c>
      <c r="D40" s="104" t="s">
        <v>332</v>
      </c>
      <c r="E40" s="105" t="s">
        <v>370</v>
      </c>
      <c r="F40" s="104" t="s">
        <v>344</v>
      </c>
      <c r="G40" s="105" t="s">
        <v>371</v>
      </c>
      <c r="H40" s="104" t="s">
        <v>366</v>
      </c>
      <c r="I40" s="104" t="s">
        <v>337</v>
      </c>
      <c r="J40" s="105" t="s">
        <v>372</v>
      </c>
    </row>
    <row r="41" ht="42.75" customHeight="1" spans="1:10">
      <c r="A41" s="108"/>
      <c r="B41" s="109"/>
      <c r="C41" s="104" t="s">
        <v>352</v>
      </c>
      <c r="D41" s="104" t="s">
        <v>373</v>
      </c>
      <c r="E41" s="105" t="s">
        <v>374</v>
      </c>
      <c r="F41" s="104" t="s">
        <v>344</v>
      </c>
      <c r="G41" s="105" t="s">
        <v>375</v>
      </c>
      <c r="H41" s="104" t="s">
        <v>328</v>
      </c>
      <c r="I41" s="104" t="s">
        <v>376</v>
      </c>
      <c r="J41" s="105" t="s">
        <v>377</v>
      </c>
    </row>
    <row r="42" ht="42.75" customHeight="1" spans="1:10">
      <c r="A42" s="108"/>
      <c r="B42" s="109"/>
      <c r="C42" s="104" t="s">
        <v>357</v>
      </c>
      <c r="D42" s="104" t="s">
        <v>358</v>
      </c>
      <c r="E42" s="105" t="s">
        <v>378</v>
      </c>
      <c r="F42" s="104" t="s">
        <v>334</v>
      </c>
      <c r="G42" s="105" t="s">
        <v>379</v>
      </c>
      <c r="H42" s="104" t="s">
        <v>341</v>
      </c>
      <c r="I42" s="104" t="s">
        <v>337</v>
      </c>
      <c r="J42" s="105" t="s">
        <v>380</v>
      </c>
    </row>
    <row r="43" ht="42.75" customHeight="1" spans="1:10">
      <c r="A43" s="110"/>
      <c r="B43" s="109"/>
      <c r="C43" s="104" t="s">
        <v>357</v>
      </c>
      <c r="D43" s="104" t="s">
        <v>358</v>
      </c>
      <c r="E43" s="105" t="s">
        <v>381</v>
      </c>
      <c r="F43" s="104" t="s">
        <v>334</v>
      </c>
      <c r="G43" s="105" t="s">
        <v>379</v>
      </c>
      <c r="H43" s="104" t="s">
        <v>341</v>
      </c>
      <c r="I43" s="104" t="s">
        <v>337</v>
      </c>
      <c r="J43" s="105" t="s">
        <v>382</v>
      </c>
    </row>
    <row r="44" ht="42.75" customHeight="1" spans="1:10">
      <c r="A44" s="106" t="s">
        <v>415</v>
      </c>
      <c r="B44" s="107" t="s">
        <v>363</v>
      </c>
      <c r="C44" s="104" t="s">
        <v>331</v>
      </c>
      <c r="D44" s="104" t="s">
        <v>332</v>
      </c>
      <c r="E44" s="105" t="s">
        <v>400</v>
      </c>
      <c r="F44" s="104" t="s">
        <v>344</v>
      </c>
      <c r="G44" s="105" t="s">
        <v>365</v>
      </c>
      <c r="H44" s="104" t="s">
        <v>366</v>
      </c>
      <c r="I44" s="104" t="s">
        <v>337</v>
      </c>
      <c r="J44" s="105" t="s">
        <v>401</v>
      </c>
    </row>
    <row r="45" ht="42.75" customHeight="1" spans="1:10">
      <c r="A45" s="108"/>
      <c r="B45" s="109"/>
      <c r="C45" s="104" t="s">
        <v>331</v>
      </c>
      <c r="D45" s="104" t="s">
        <v>332</v>
      </c>
      <c r="E45" s="105" t="s">
        <v>402</v>
      </c>
      <c r="F45" s="104" t="s">
        <v>334</v>
      </c>
      <c r="G45" s="105" t="s">
        <v>149</v>
      </c>
      <c r="H45" s="104" t="s">
        <v>403</v>
      </c>
      <c r="I45" s="104" t="s">
        <v>337</v>
      </c>
      <c r="J45" s="105" t="s">
        <v>404</v>
      </c>
    </row>
    <row r="46" ht="46" customHeight="1" spans="1:10">
      <c r="A46" s="108"/>
      <c r="B46" s="109"/>
      <c r="C46" s="104" t="s">
        <v>331</v>
      </c>
      <c r="D46" s="104" t="s">
        <v>332</v>
      </c>
      <c r="E46" s="105" t="s">
        <v>405</v>
      </c>
      <c r="F46" s="104" t="s">
        <v>344</v>
      </c>
      <c r="G46" s="105" t="s">
        <v>176</v>
      </c>
      <c r="H46" s="104" t="s">
        <v>406</v>
      </c>
      <c r="I46" s="104" t="s">
        <v>337</v>
      </c>
      <c r="J46" s="105" t="s">
        <v>407</v>
      </c>
    </row>
    <row r="47" ht="42.75" customHeight="1" spans="1:10">
      <c r="A47" s="108"/>
      <c r="B47" s="109"/>
      <c r="C47" s="104" t="s">
        <v>352</v>
      </c>
      <c r="D47" s="104" t="s">
        <v>373</v>
      </c>
      <c r="E47" s="105" t="s">
        <v>374</v>
      </c>
      <c r="F47" s="104" t="s">
        <v>344</v>
      </c>
      <c r="G47" s="105" t="s">
        <v>375</v>
      </c>
      <c r="H47" s="104" t="s">
        <v>328</v>
      </c>
      <c r="I47" s="104" t="s">
        <v>376</v>
      </c>
      <c r="J47" s="105" t="s">
        <v>408</v>
      </c>
    </row>
    <row r="48" ht="42.75" customHeight="1" spans="1:10">
      <c r="A48" s="108"/>
      <c r="B48" s="109"/>
      <c r="C48" s="104" t="s">
        <v>352</v>
      </c>
      <c r="D48" s="104" t="s">
        <v>373</v>
      </c>
      <c r="E48" s="105" t="s">
        <v>409</v>
      </c>
      <c r="F48" s="104" t="s">
        <v>344</v>
      </c>
      <c r="G48" s="105" t="s">
        <v>410</v>
      </c>
      <c r="H48" s="104" t="s">
        <v>328</v>
      </c>
      <c r="I48" s="104" t="s">
        <v>376</v>
      </c>
      <c r="J48" s="105" t="s">
        <v>411</v>
      </c>
    </row>
    <row r="49" ht="42.75" customHeight="1" spans="1:10">
      <c r="A49" s="108"/>
      <c r="B49" s="109"/>
      <c r="C49" s="104" t="s">
        <v>357</v>
      </c>
      <c r="D49" s="104" t="s">
        <v>358</v>
      </c>
      <c r="E49" s="105" t="s">
        <v>381</v>
      </c>
      <c r="F49" s="104" t="s">
        <v>334</v>
      </c>
      <c r="G49" s="105" t="s">
        <v>379</v>
      </c>
      <c r="H49" s="104" t="s">
        <v>341</v>
      </c>
      <c r="I49" s="104" t="s">
        <v>337</v>
      </c>
      <c r="J49" s="105" t="s">
        <v>382</v>
      </c>
    </row>
    <row r="50" ht="42.75" customHeight="1" spans="1:10">
      <c r="A50" s="110"/>
      <c r="B50" s="109"/>
      <c r="C50" s="104" t="s">
        <v>357</v>
      </c>
      <c r="D50" s="104" t="s">
        <v>358</v>
      </c>
      <c r="E50" s="105" t="s">
        <v>378</v>
      </c>
      <c r="F50" s="104" t="s">
        <v>334</v>
      </c>
      <c r="G50" s="105" t="s">
        <v>379</v>
      </c>
      <c r="H50" s="104" t="s">
        <v>341</v>
      </c>
      <c r="I50" s="104" t="s">
        <v>337</v>
      </c>
      <c r="J50" s="105" t="s">
        <v>412</v>
      </c>
    </row>
    <row r="51" ht="42.75" customHeight="1" spans="1:10">
      <c r="A51" s="106" t="s">
        <v>416</v>
      </c>
      <c r="B51" s="107" t="s">
        <v>417</v>
      </c>
      <c r="C51" s="104" t="s">
        <v>331</v>
      </c>
      <c r="D51" s="104" t="s">
        <v>332</v>
      </c>
      <c r="E51" s="105" t="s">
        <v>418</v>
      </c>
      <c r="F51" s="104" t="s">
        <v>334</v>
      </c>
      <c r="G51" s="105" t="s">
        <v>419</v>
      </c>
      <c r="H51" s="104" t="s">
        <v>420</v>
      </c>
      <c r="I51" s="104" t="s">
        <v>337</v>
      </c>
      <c r="J51" s="105" t="s">
        <v>421</v>
      </c>
    </row>
    <row r="52" ht="42.75" customHeight="1" spans="1:10">
      <c r="A52" s="108"/>
      <c r="B52" s="109"/>
      <c r="C52" s="104" t="s">
        <v>331</v>
      </c>
      <c r="D52" s="104" t="s">
        <v>332</v>
      </c>
      <c r="E52" s="105" t="s">
        <v>422</v>
      </c>
      <c r="F52" s="104" t="s">
        <v>334</v>
      </c>
      <c r="G52" s="105" t="s">
        <v>423</v>
      </c>
      <c r="H52" s="104" t="s">
        <v>420</v>
      </c>
      <c r="I52" s="104" t="s">
        <v>337</v>
      </c>
      <c r="J52" s="105" t="s">
        <v>424</v>
      </c>
    </row>
    <row r="53" ht="42.75" customHeight="1" spans="1:10">
      <c r="A53" s="108"/>
      <c r="B53" s="109"/>
      <c r="C53" s="104" t="s">
        <v>331</v>
      </c>
      <c r="D53" s="104" t="s">
        <v>332</v>
      </c>
      <c r="E53" s="105" t="s">
        <v>425</v>
      </c>
      <c r="F53" s="104" t="s">
        <v>344</v>
      </c>
      <c r="G53" s="105" t="s">
        <v>178</v>
      </c>
      <c r="H53" s="104" t="s">
        <v>386</v>
      </c>
      <c r="I53" s="104" t="s">
        <v>337</v>
      </c>
      <c r="J53" s="105" t="s">
        <v>426</v>
      </c>
    </row>
    <row r="54" ht="42.75" customHeight="1" spans="1:10">
      <c r="A54" s="108"/>
      <c r="B54" s="109"/>
      <c r="C54" s="104" t="s">
        <v>331</v>
      </c>
      <c r="D54" s="104" t="s">
        <v>332</v>
      </c>
      <c r="E54" s="105" t="s">
        <v>427</v>
      </c>
      <c r="F54" s="104" t="s">
        <v>334</v>
      </c>
      <c r="G54" s="105" t="s">
        <v>355</v>
      </c>
      <c r="H54" s="104" t="s">
        <v>420</v>
      </c>
      <c r="I54" s="104" t="s">
        <v>337</v>
      </c>
      <c r="J54" s="105" t="s">
        <v>428</v>
      </c>
    </row>
    <row r="55" ht="42.75" customHeight="1" spans="1:10">
      <c r="A55" s="108"/>
      <c r="B55" s="109"/>
      <c r="C55" s="104" t="s">
        <v>331</v>
      </c>
      <c r="D55" s="104" t="s">
        <v>332</v>
      </c>
      <c r="E55" s="105" t="s">
        <v>429</v>
      </c>
      <c r="F55" s="104" t="s">
        <v>334</v>
      </c>
      <c r="G55" s="105" t="s">
        <v>430</v>
      </c>
      <c r="H55" s="104" t="s">
        <v>420</v>
      </c>
      <c r="I55" s="104" t="s">
        <v>337</v>
      </c>
      <c r="J55" s="105" t="s">
        <v>431</v>
      </c>
    </row>
    <row r="56" ht="42.75" customHeight="1" spans="1:10">
      <c r="A56" s="108"/>
      <c r="B56" s="109"/>
      <c r="C56" s="104" t="s">
        <v>352</v>
      </c>
      <c r="D56" s="104" t="s">
        <v>353</v>
      </c>
      <c r="E56" s="105" t="s">
        <v>432</v>
      </c>
      <c r="F56" s="104" t="s">
        <v>334</v>
      </c>
      <c r="G56" s="105" t="s">
        <v>178</v>
      </c>
      <c r="H56" s="104" t="s">
        <v>341</v>
      </c>
      <c r="I56" s="104" t="s">
        <v>337</v>
      </c>
      <c r="J56" s="105" t="s">
        <v>433</v>
      </c>
    </row>
    <row r="57" ht="42.75" customHeight="1" spans="1:10">
      <c r="A57" s="108"/>
      <c r="B57" s="109"/>
      <c r="C57" s="104" t="s">
        <v>352</v>
      </c>
      <c r="D57" s="104" t="s">
        <v>353</v>
      </c>
      <c r="E57" s="105" t="s">
        <v>434</v>
      </c>
      <c r="F57" s="104" t="s">
        <v>334</v>
      </c>
      <c r="G57" s="105" t="s">
        <v>177</v>
      </c>
      <c r="H57" s="104" t="s">
        <v>341</v>
      </c>
      <c r="I57" s="104" t="s">
        <v>337</v>
      </c>
      <c r="J57" s="105" t="s">
        <v>435</v>
      </c>
    </row>
    <row r="58" ht="42.75" customHeight="1" spans="1:10">
      <c r="A58" s="108"/>
      <c r="B58" s="109"/>
      <c r="C58" s="104" t="s">
        <v>352</v>
      </c>
      <c r="D58" s="104" t="s">
        <v>373</v>
      </c>
      <c r="E58" s="105" t="s">
        <v>436</v>
      </c>
      <c r="F58" s="104" t="s">
        <v>344</v>
      </c>
      <c r="G58" s="105" t="s">
        <v>437</v>
      </c>
      <c r="H58" s="104" t="s">
        <v>395</v>
      </c>
      <c r="I58" s="104" t="s">
        <v>376</v>
      </c>
      <c r="J58" s="105" t="s">
        <v>438</v>
      </c>
    </row>
    <row r="59" ht="42.75" customHeight="1" spans="1:10">
      <c r="A59" s="108"/>
      <c r="B59" s="109"/>
      <c r="C59" s="104" t="s">
        <v>357</v>
      </c>
      <c r="D59" s="104" t="s">
        <v>358</v>
      </c>
      <c r="E59" s="105" t="s">
        <v>439</v>
      </c>
      <c r="F59" s="104" t="s">
        <v>344</v>
      </c>
      <c r="G59" s="105" t="s">
        <v>360</v>
      </c>
      <c r="H59" s="104" t="s">
        <v>341</v>
      </c>
      <c r="I59" s="104" t="s">
        <v>337</v>
      </c>
      <c r="J59" s="105" t="s">
        <v>440</v>
      </c>
    </row>
    <row r="60" ht="42.75" customHeight="1" spans="1:10">
      <c r="A60" s="110"/>
      <c r="B60" s="109"/>
      <c r="C60" s="104" t="s">
        <v>357</v>
      </c>
      <c r="D60" s="104" t="s">
        <v>358</v>
      </c>
      <c r="E60" s="105" t="s">
        <v>381</v>
      </c>
      <c r="F60" s="104" t="s">
        <v>344</v>
      </c>
      <c r="G60" s="105" t="s">
        <v>379</v>
      </c>
      <c r="H60" s="104" t="s">
        <v>341</v>
      </c>
      <c r="I60" s="104" t="s">
        <v>337</v>
      </c>
      <c r="J60" s="105" t="s">
        <v>441</v>
      </c>
    </row>
    <row r="61" ht="42.75" customHeight="1" spans="1:10">
      <c r="A61" s="106" t="s">
        <v>442</v>
      </c>
      <c r="B61" s="107" t="s">
        <v>443</v>
      </c>
      <c r="C61" s="104" t="s">
        <v>331</v>
      </c>
      <c r="D61" s="104" t="s">
        <v>332</v>
      </c>
      <c r="E61" s="105" t="s">
        <v>444</v>
      </c>
      <c r="F61" s="104" t="s">
        <v>334</v>
      </c>
      <c r="G61" s="105" t="s">
        <v>350</v>
      </c>
      <c r="H61" s="104" t="s">
        <v>341</v>
      </c>
      <c r="I61" s="104" t="s">
        <v>337</v>
      </c>
      <c r="J61" s="105" t="s">
        <v>445</v>
      </c>
    </row>
    <row r="62" ht="42.75" customHeight="1" spans="1:10">
      <c r="A62" s="108"/>
      <c r="B62" s="109"/>
      <c r="C62" s="104" t="s">
        <v>331</v>
      </c>
      <c r="D62" s="104" t="s">
        <v>332</v>
      </c>
      <c r="E62" s="105" t="s">
        <v>446</v>
      </c>
      <c r="F62" s="104" t="s">
        <v>334</v>
      </c>
      <c r="G62" s="105" t="s">
        <v>350</v>
      </c>
      <c r="H62" s="104" t="s">
        <v>341</v>
      </c>
      <c r="I62" s="104" t="s">
        <v>337</v>
      </c>
      <c r="J62" s="105" t="s">
        <v>447</v>
      </c>
    </row>
    <row r="63" ht="42.75" customHeight="1" spans="1:10">
      <c r="A63" s="108"/>
      <c r="B63" s="109"/>
      <c r="C63" s="104" t="s">
        <v>331</v>
      </c>
      <c r="D63" s="104" t="s">
        <v>332</v>
      </c>
      <c r="E63" s="105" t="s">
        <v>448</v>
      </c>
      <c r="F63" s="104" t="s">
        <v>334</v>
      </c>
      <c r="G63" s="105" t="s">
        <v>350</v>
      </c>
      <c r="H63" s="104" t="s">
        <v>341</v>
      </c>
      <c r="I63" s="104" t="s">
        <v>337</v>
      </c>
      <c r="J63" s="105" t="s">
        <v>449</v>
      </c>
    </row>
    <row r="64" ht="42.75" customHeight="1" spans="1:10">
      <c r="A64" s="108"/>
      <c r="B64" s="109"/>
      <c r="C64" s="104" t="s">
        <v>331</v>
      </c>
      <c r="D64" s="104" t="s">
        <v>332</v>
      </c>
      <c r="E64" s="105" t="s">
        <v>450</v>
      </c>
      <c r="F64" s="104" t="s">
        <v>334</v>
      </c>
      <c r="G64" s="105" t="s">
        <v>176</v>
      </c>
      <c r="H64" s="104" t="s">
        <v>451</v>
      </c>
      <c r="I64" s="104" t="s">
        <v>337</v>
      </c>
      <c r="J64" s="105" t="s">
        <v>452</v>
      </c>
    </row>
    <row r="65" ht="42.75" customHeight="1" spans="1:10">
      <c r="A65" s="108"/>
      <c r="B65" s="109"/>
      <c r="C65" s="104" t="s">
        <v>331</v>
      </c>
      <c r="D65" s="104" t="s">
        <v>332</v>
      </c>
      <c r="E65" s="105" t="s">
        <v>453</v>
      </c>
      <c r="F65" s="104" t="s">
        <v>334</v>
      </c>
      <c r="G65" s="105" t="s">
        <v>176</v>
      </c>
      <c r="H65" s="104" t="s">
        <v>451</v>
      </c>
      <c r="I65" s="104" t="s">
        <v>337</v>
      </c>
      <c r="J65" s="105" t="s">
        <v>454</v>
      </c>
    </row>
    <row r="66" ht="42.75" customHeight="1" spans="1:10">
      <c r="A66" s="108"/>
      <c r="B66" s="109"/>
      <c r="C66" s="104" t="s">
        <v>331</v>
      </c>
      <c r="D66" s="104" t="s">
        <v>388</v>
      </c>
      <c r="E66" s="105" t="s">
        <v>455</v>
      </c>
      <c r="F66" s="104" t="s">
        <v>334</v>
      </c>
      <c r="G66" s="105" t="s">
        <v>456</v>
      </c>
      <c r="H66" s="104" t="s">
        <v>341</v>
      </c>
      <c r="I66" s="104" t="s">
        <v>337</v>
      </c>
      <c r="J66" s="105" t="s">
        <v>457</v>
      </c>
    </row>
    <row r="67" ht="42.75" customHeight="1" spans="1:10">
      <c r="A67" s="108"/>
      <c r="B67" s="109"/>
      <c r="C67" s="104" t="s">
        <v>331</v>
      </c>
      <c r="D67" s="104" t="s">
        <v>388</v>
      </c>
      <c r="E67" s="105" t="s">
        <v>458</v>
      </c>
      <c r="F67" s="104" t="s">
        <v>334</v>
      </c>
      <c r="G67" s="105" t="s">
        <v>456</v>
      </c>
      <c r="H67" s="104" t="s">
        <v>341</v>
      </c>
      <c r="I67" s="104" t="s">
        <v>337</v>
      </c>
      <c r="J67" s="105" t="s">
        <v>459</v>
      </c>
    </row>
    <row r="68" ht="42.75" customHeight="1" spans="1:10">
      <c r="A68" s="108"/>
      <c r="B68" s="109"/>
      <c r="C68" s="104" t="s">
        <v>352</v>
      </c>
      <c r="D68" s="104" t="s">
        <v>353</v>
      </c>
      <c r="E68" s="105" t="s">
        <v>460</v>
      </c>
      <c r="F68" s="104" t="s">
        <v>344</v>
      </c>
      <c r="G68" s="105" t="s">
        <v>461</v>
      </c>
      <c r="H68" s="104" t="s">
        <v>395</v>
      </c>
      <c r="I68" s="104" t="s">
        <v>376</v>
      </c>
      <c r="J68" s="105" t="s">
        <v>462</v>
      </c>
    </row>
    <row r="69" ht="42.75" customHeight="1" spans="1:10">
      <c r="A69" s="108"/>
      <c r="B69" s="109"/>
      <c r="C69" s="104" t="s">
        <v>352</v>
      </c>
      <c r="D69" s="104" t="s">
        <v>353</v>
      </c>
      <c r="E69" s="105" t="s">
        <v>463</v>
      </c>
      <c r="F69" s="104" t="s">
        <v>344</v>
      </c>
      <c r="G69" s="105" t="s">
        <v>461</v>
      </c>
      <c r="H69" s="104" t="s">
        <v>395</v>
      </c>
      <c r="I69" s="104" t="s">
        <v>376</v>
      </c>
      <c r="J69" s="105" t="s">
        <v>464</v>
      </c>
    </row>
    <row r="70" ht="42.75" customHeight="1" spans="1:10">
      <c r="A70" s="108"/>
      <c r="B70" s="109"/>
      <c r="C70" s="104" t="s">
        <v>352</v>
      </c>
      <c r="D70" s="104" t="s">
        <v>373</v>
      </c>
      <c r="E70" s="105" t="s">
        <v>465</v>
      </c>
      <c r="F70" s="104" t="s">
        <v>344</v>
      </c>
      <c r="G70" s="105" t="s">
        <v>466</v>
      </c>
      <c r="H70" s="104" t="s">
        <v>395</v>
      </c>
      <c r="I70" s="104" t="s">
        <v>376</v>
      </c>
      <c r="J70" s="105" t="s">
        <v>467</v>
      </c>
    </row>
    <row r="71" ht="42.75" customHeight="1" spans="1:10">
      <c r="A71" s="108"/>
      <c r="B71" s="109"/>
      <c r="C71" s="104" t="s">
        <v>352</v>
      </c>
      <c r="D71" s="104" t="s">
        <v>373</v>
      </c>
      <c r="E71" s="105" t="s">
        <v>468</v>
      </c>
      <c r="F71" s="104" t="s">
        <v>344</v>
      </c>
      <c r="G71" s="105" t="s">
        <v>466</v>
      </c>
      <c r="H71" s="104" t="s">
        <v>395</v>
      </c>
      <c r="I71" s="104" t="s">
        <v>376</v>
      </c>
      <c r="J71" s="105" t="s">
        <v>469</v>
      </c>
    </row>
    <row r="72" ht="42.75" customHeight="1" spans="1:10">
      <c r="A72" s="108"/>
      <c r="B72" s="109"/>
      <c r="C72" s="104" t="s">
        <v>352</v>
      </c>
      <c r="D72" s="104" t="s">
        <v>373</v>
      </c>
      <c r="E72" s="105" t="s">
        <v>470</v>
      </c>
      <c r="F72" s="104" t="s">
        <v>344</v>
      </c>
      <c r="G72" s="105" t="s">
        <v>466</v>
      </c>
      <c r="H72" s="104" t="s">
        <v>395</v>
      </c>
      <c r="I72" s="104" t="s">
        <v>376</v>
      </c>
      <c r="J72" s="105" t="s">
        <v>471</v>
      </c>
    </row>
    <row r="73" ht="42.75" customHeight="1" spans="1:10">
      <c r="A73" s="110"/>
      <c r="B73" s="109"/>
      <c r="C73" s="104" t="s">
        <v>357</v>
      </c>
      <c r="D73" s="104" t="s">
        <v>358</v>
      </c>
      <c r="E73" s="105" t="s">
        <v>472</v>
      </c>
      <c r="F73" s="104" t="s">
        <v>334</v>
      </c>
      <c r="G73" s="105" t="s">
        <v>350</v>
      </c>
      <c r="H73" s="104" t="s">
        <v>341</v>
      </c>
      <c r="I73" s="104" t="s">
        <v>337</v>
      </c>
      <c r="J73" s="105" t="s">
        <v>473</v>
      </c>
    </row>
    <row r="74" ht="42.75" customHeight="1" spans="1:10">
      <c r="A74" s="106" t="s">
        <v>474</v>
      </c>
      <c r="B74" s="107" t="s">
        <v>475</v>
      </c>
      <c r="C74" s="104" t="s">
        <v>331</v>
      </c>
      <c r="D74" s="104" t="s">
        <v>332</v>
      </c>
      <c r="E74" s="105" t="s">
        <v>476</v>
      </c>
      <c r="F74" s="104" t="s">
        <v>344</v>
      </c>
      <c r="G74" s="105" t="s">
        <v>176</v>
      </c>
      <c r="H74" s="104" t="s">
        <v>477</v>
      </c>
      <c r="I74" s="104" t="s">
        <v>337</v>
      </c>
      <c r="J74" s="105" t="s">
        <v>478</v>
      </c>
    </row>
    <row r="75" ht="42.75" customHeight="1" spans="1:10">
      <c r="A75" s="108"/>
      <c r="B75" s="109"/>
      <c r="C75" s="104" t="s">
        <v>331</v>
      </c>
      <c r="D75" s="104" t="s">
        <v>332</v>
      </c>
      <c r="E75" s="105" t="s">
        <v>479</v>
      </c>
      <c r="F75" s="104" t="s">
        <v>344</v>
      </c>
      <c r="G75" s="105" t="s">
        <v>176</v>
      </c>
      <c r="H75" s="104" t="s">
        <v>477</v>
      </c>
      <c r="I75" s="104" t="s">
        <v>337</v>
      </c>
      <c r="J75" s="105" t="s">
        <v>480</v>
      </c>
    </row>
    <row r="76" ht="42.75" customHeight="1" spans="1:10">
      <c r="A76" s="108"/>
      <c r="B76" s="109"/>
      <c r="C76" s="104" t="s">
        <v>331</v>
      </c>
      <c r="D76" s="104" t="s">
        <v>332</v>
      </c>
      <c r="E76" s="105" t="s">
        <v>481</v>
      </c>
      <c r="F76" s="104" t="s">
        <v>344</v>
      </c>
      <c r="G76" s="105" t="s">
        <v>176</v>
      </c>
      <c r="H76" s="104" t="s">
        <v>477</v>
      </c>
      <c r="I76" s="104" t="s">
        <v>337</v>
      </c>
      <c r="J76" s="105" t="s">
        <v>482</v>
      </c>
    </row>
    <row r="77" ht="42.75" customHeight="1" spans="1:10">
      <c r="A77" s="108"/>
      <c r="B77" s="109"/>
      <c r="C77" s="104" t="s">
        <v>331</v>
      </c>
      <c r="D77" s="104" t="s">
        <v>332</v>
      </c>
      <c r="E77" s="105" t="s">
        <v>483</v>
      </c>
      <c r="F77" s="104" t="s">
        <v>334</v>
      </c>
      <c r="G77" s="105" t="s">
        <v>177</v>
      </c>
      <c r="H77" s="104" t="s">
        <v>451</v>
      </c>
      <c r="I77" s="104" t="s">
        <v>337</v>
      </c>
      <c r="J77" s="105" t="s">
        <v>484</v>
      </c>
    </row>
    <row r="78" ht="42.75" customHeight="1" spans="1:10">
      <c r="A78" s="108"/>
      <c r="B78" s="109"/>
      <c r="C78" s="104" t="s">
        <v>331</v>
      </c>
      <c r="D78" s="104" t="s">
        <v>388</v>
      </c>
      <c r="E78" s="105" t="s">
        <v>485</v>
      </c>
      <c r="F78" s="104" t="s">
        <v>344</v>
      </c>
      <c r="G78" s="105" t="s">
        <v>486</v>
      </c>
      <c r="H78" s="104" t="s">
        <v>341</v>
      </c>
      <c r="I78" s="104" t="s">
        <v>376</v>
      </c>
      <c r="J78" s="105" t="s">
        <v>487</v>
      </c>
    </row>
    <row r="79" ht="42.75" customHeight="1" spans="1:10">
      <c r="A79" s="108"/>
      <c r="B79" s="109"/>
      <c r="C79" s="104" t="s">
        <v>331</v>
      </c>
      <c r="D79" s="104" t="s">
        <v>388</v>
      </c>
      <c r="E79" s="105" t="s">
        <v>488</v>
      </c>
      <c r="F79" s="104" t="s">
        <v>344</v>
      </c>
      <c r="G79" s="105" t="s">
        <v>486</v>
      </c>
      <c r="H79" s="104" t="s">
        <v>341</v>
      </c>
      <c r="I79" s="104" t="s">
        <v>376</v>
      </c>
      <c r="J79" s="105" t="s">
        <v>489</v>
      </c>
    </row>
    <row r="80" ht="42.75" customHeight="1" spans="1:10">
      <c r="A80" s="108"/>
      <c r="B80" s="109"/>
      <c r="C80" s="104" t="s">
        <v>352</v>
      </c>
      <c r="D80" s="104" t="s">
        <v>373</v>
      </c>
      <c r="E80" s="105" t="s">
        <v>490</v>
      </c>
      <c r="F80" s="104" t="s">
        <v>334</v>
      </c>
      <c r="G80" s="105" t="s">
        <v>180</v>
      </c>
      <c r="H80" s="104" t="s">
        <v>386</v>
      </c>
      <c r="I80" s="104" t="s">
        <v>337</v>
      </c>
      <c r="J80" s="105" t="s">
        <v>491</v>
      </c>
    </row>
    <row r="81" ht="42.75" customHeight="1" spans="1:10">
      <c r="A81" s="108"/>
      <c r="B81" s="109"/>
      <c r="C81" s="104" t="s">
        <v>352</v>
      </c>
      <c r="D81" s="104" t="s">
        <v>373</v>
      </c>
      <c r="E81" s="105" t="s">
        <v>492</v>
      </c>
      <c r="F81" s="104" t="s">
        <v>334</v>
      </c>
      <c r="G81" s="105" t="s">
        <v>493</v>
      </c>
      <c r="H81" s="104" t="s">
        <v>386</v>
      </c>
      <c r="I81" s="104" t="s">
        <v>337</v>
      </c>
      <c r="J81" s="105" t="s">
        <v>494</v>
      </c>
    </row>
    <row r="82" ht="42.75" customHeight="1" spans="1:10">
      <c r="A82" s="108"/>
      <c r="B82" s="109"/>
      <c r="C82" s="104" t="s">
        <v>352</v>
      </c>
      <c r="D82" s="104" t="s">
        <v>373</v>
      </c>
      <c r="E82" s="105" t="s">
        <v>495</v>
      </c>
      <c r="F82" s="104" t="s">
        <v>334</v>
      </c>
      <c r="G82" s="105" t="s">
        <v>496</v>
      </c>
      <c r="H82" s="104" t="s">
        <v>497</v>
      </c>
      <c r="I82" s="104" t="s">
        <v>337</v>
      </c>
      <c r="J82" s="105" t="s">
        <v>498</v>
      </c>
    </row>
    <row r="83" ht="42.75" customHeight="1" spans="1:10">
      <c r="A83" s="108"/>
      <c r="B83" s="109"/>
      <c r="C83" s="104" t="s">
        <v>357</v>
      </c>
      <c r="D83" s="104" t="s">
        <v>358</v>
      </c>
      <c r="E83" s="105" t="s">
        <v>499</v>
      </c>
      <c r="F83" s="104" t="s">
        <v>344</v>
      </c>
      <c r="G83" s="105" t="s">
        <v>379</v>
      </c>
      <c r="H83" s="104" t="s">
        <v>341</v>
      </c>
      <c r="I83" s="104" t="s">
        <v>376</v>
      </c>
      <c r="J83" s="105" t="s">
        <v>500</v>
      </c>
    </row>
    <row r="84" ht="42.75" customHeight="1" spans="1:10">
      <c r="A84" s="110"/>
      <c r="B84" s="109"/>
      <c r="C84" s="104" t="s">
        <v>357</v>
      </c>
      <c r="D84" s="104" t="s">
        <v>358</v>
      </c>
      <c r="E84" s="105" t="s">
        <v>501</v>
      </c>
      <c r="F84" s="104" t="s">
        <v>502</v>
      </c>
      <c r="G84" s="105" t="s">
        <v>355</v>
      </c>
      <c r="H84" s="104" t="s">
        <v>451</v>
      </c>
      <c r="I84" s="104" t="s">
        <v>337</v>
      </c>
      <c r="J84" s="105" t="s">
        <v>503</v>
      </c>
    </row>
    <row r="85" ht="42.75" customHeight="1" spans="1:10">
      <c r="A85" s="106" t="s">
        <v>504</v>
      </c>
      <c r="B85" s="107" t="s">
        <v>363</v>
      </c>
      <c r="C85" s="104" t="s">
        <v>331</v>
      </c>
      <c r="D85" s="104" t="s">
        <v>332</v>
      </c>
      <c r="E85" s="105" t="s">
        <v>364</v>
      </c>
      <c r="F85" s="104" t="s">
        <v>344</v>
      </c>
      <c r="G85" s="105" t="s">
        <v>365</v>
      </c>
      <c r="H85" s="104" t="s">
        <v>366</v>
      </c>
      <c r="I85" s="104" t="s">
        <v>337</v>
      </c>
      <c r="J85" s="105" t="s">
        <v>367</v>
      </c>
    </row>
    <row r="86" ht="42.75" customHeight="1" spans="1:10">
      <c r="A86" s="108"/>
      <c r="B86" s="109"/>
      <c r="C86" s="104" t="s">
        <v>331</v>
      </c>
      <c r="D86" s="104" t="s">
        <v>332</v>
      </c>
      <c r="E86" s="105" t="s">
        <v>368</v>
      </c>
      <c r="F86" s="104" t="s">
        <v>344</v>
      </c>
      <c r="G86" s="105" t="s">
        <v>149</v>
      </c>
      <c r="H86" s="104" t="s">
        <v>366</v>
      </c>
      <c r="I86" s="104" t="s">
        <v>337</v>
      </c>
      <c r="J86" s="105" t="s">
        <v>369</v>
      </c>
    </row>
    <row r="87" ht="42.75" customHeight="1" spans="1:10">
      <c r="A87" s="108"/>
      <c r="B87" s="109"/>
      <c r="C87" s="104" t="s">
        <v>331</v>
      </c>
      <c r="D87" s="104" t="s">
        <v>332</v>
      </c>
      <c r="E87" s="105" t="s">
        <v>370</v>
      </c>
      <c r="F87" s="104" t="s">
        <v>344</v>
      </c>
      <c r="G87" s="105" t="s">
        <v>371</v>
      </c>
      <c r="H87" s="104" t="s">
        <v>366</v>
      </c>
      <c r="I87" s="104" t="s">
        <v>337</v>
      </c>
      <c r="J87" s="105" t="s">
        <v>372</v>
      </c>
    </row>
    <row r="88" ht="42.75" customHeight="1" spans="1:10">
      <c r="A88" s="108"/>
      <c r="B88" s="109"/>
      <c r="C88" s="104" t="s">
        <v>352</v>
      </c>
      <c r="D88" s="104" t="s">
        <v>373</v>
      </c>
      <c r="E88" s="105" t="s">
        <v>374</v>
      </c>
      <c r="F88" s="104" t="s">
        <v>344</v>
      </c>
      <c r="G88" s="105" t="s">
        <v>375</v>
      </c>
      <c r="H88" s="104" t="s">
        <v>328</v>
      </c>
      <c r="I88" s="104" t="s">
        <v>376</v>
      </c>
      <c r="J88" s="105" t="s">
        <v>377</v>
      </c>
    </row>
    <row r="89" ht="42.75" customHeight="1" spans="1:10">
      <c r="A89" s="108"/>
      <c r="B89" s="109"/>
      <c r="C89" s="104" t="s">
        <v>357</v>
      </c>
      <c r="D89" s="104" t="s">
        <v>358</v>
      </c>
      <c r="E89" s="105" t="s">
        <v>378</v>
      </c>
      <c r="F89" s="104" t="s">
        <v>334</v>
      </c>
      <c r="G89" s="105" t="s">
        <v>379</v>
      </c>
      <c r="H89" s="104" t="s">
        <v>341</v>
      </c>
      <c r="I89" s="104" t="s">
        <v>337</v>
      </c>
      <c r="J89" s="105" t="s">
        <v>380</v>
      </c>
    </row>
    <row r="90" ht="42.75" customHeight="1" spans="1:10">
      <c r="A90" s="110"/>
      <c r="B90" s="109"/>
      <c r="C90" s="104" t="s">
        <v>357</v>
      </c>
      <c r="D90" s="104" t="s">
        <v>358</v>
      </c>
      <c r="E90" s="105" t="s">
        <v>381</v>
      </c>
      <c r="F90" s="104" t="s">
        <v>334</v>
      </c>
      <c r="G90" s="105" t="s">
        <v>379</v>
      </c>
      <c r="H90" s="104" t="s">
        <v>341</v>
      </c>
      <c r="I90" s="104" t="s">
        <v>337</v>
      </c>
      <c r="J90" s="105" t="s">
        <v>382</v>
      </c>
    </row>
    <row r="91" ht="42.75" customHeight="1" spans="1:10">
      <c r="A91" s="106" t="s">
        <v>505</v>
      </c>
      <c r="B91" s="107" t="s">
        <v>363</v>
      </c>
      <c r="C91" s="104" t="s">
        <v>331</v>
      </c>
      <c r="D91" s="104" t="s">
        <v>332</v>
      </c>
      <c r="E91" s="105" t="s">
        <v>364</v>
      </c>
      <c r="F91" s="104" t="s">
        <v>344</v>
      </c>
      <c r="G91" s="105" t="s">
        <v>365</v>
      </c>
      <c r="H91" s="104" t="s">
        <v>366</v>
      </c>
      <c r="I91" s="104" t="s">
        <v>337</v>
      </c>
      <c r="J91" s="105" t="s">
        <v>367</v>
      </c>
    </row>
    <row r="92" ht="42.75" customHeight="1" spans="1:10">
      <c r="A92" s="108"/>
      <c r="B92" s="109"/>
      <c r="C92" s="104" t="s">
        <v>331</v>
      </c>
      <c r="D92" s="104" t="s">
        <v>332</v>
      </c>
      <c r="E92" s="105" t="s">
        <v>368</v>
      </c>
      <c r="F92" s="104" t="s">
        <v>344</v>
      </c>
      <c r="G92" s="105" t="s">
        <v>149</v>
      </c>
      <c r="H92" s="104" t="s">
        <v>366</v>
      </c>
      <c r="I92" s="104" t="s">
        <v>337</v>
      </c>
      <c r="J92" s="105" t="s">
        <v>369</v>
      </c>
    </row>
    <row r="93" ht="42.75" customHeight="1" spans="1:10">
      <c r="A93" s="108"/>
      <c r="B93" s="109"/>
      <c r="C93" s="104" t="s">
        <v>331</v>
      </c>
      <c r="D93" s="104" t="s">
        <v>332</v>
      </c>
      <c r="E93" s="105" t="s">
        <v>370</v>
      </c>
      <c r="F93" s="104" t="s">
        <v>344</v>
      </c>
      <c r="G93" s="105" t="s">
        <v>371</v>
      </c>
      <c r="H93" s="104" t="s">
        <v>366</v>
      </c>
      <c r="I93" s="104" t="s">
        <v>337</v>
      </c>
      <c r="J93" s="105" t="s">
        <v>372</v>
      </c>
    </row>
    <row r="94" ht="42.75" customHeight="1" spans="1:10">
      <c r="A94" s="108"/>
      <c r="B94" s="109"/>
      <c r="C94" s="104" t="s">
        <v>352</v>
      </c>
      <c r="D94" s="104" t="s">
        <v>373</v>
      </c>
      <c r="E94" s="105" t="s">
        <v>374</v>
      </c>
      <c r="F94" s="104" t="s">
        <v>344</v>
      </c>
      <c r="G94" s="105" t="s">
        <v>375</v>
      </c>
      <c r="H94" s="104" t="s">
        <v>328</v>
      </c>
      <c r="I94" s="104" t="s">
        <v>376</v>
      </c>
      <c r="J94" s="105" t="s">
        <v>377</v>
      </c>
    </row>
    <row r="95" ht="42.75" customHeight="1" spans="1:10">
      <c r="A95" s="108"/>
      <c r="B95" s="109"/>
      <c r="C95" s="104" t="s">
        <v>357</v>
      </c>
      <c r="D95" s="104" t="s">
        <v>358</v>
      </c>
      <c r="E95" s="105" t="s">
        <v>378</v>
      </c>
      <c r="F95" s="104" t="s">
        <v>334</v>
      </c>
      <c r="G95" s="105" t="s">
        <v>379</v>
      </c>
      <c r="H95" s="104" t="s">
        <v>341</v>
      </c>
      <c r="I95" s="104" t="s">
        <v>337</v>
      </c>
      <c r="J95" s="105" t="s">
        <v>380</v>
      </c>
    </row>
    <row r="96" ht="42.75" customHeight="1" spans="1:10">
      <c r="A96" s="110"/>
      <c r="B96" s="109"/>
      <c r="C96" s="104" t="s">
        <v>357</v>
      </c>
      <c r="D96" s="104" t="s">
        <v>358</v>
      </c>
      <c r="E96" s="105" t="s">
        <v>381</v>
      </c>
      <c r="F96" s="104" t="s">
        <v>334</v>
      </c>
      <c r="G96" s="105" t="s">
        <v>379</v>
      </c>
      <c r="H96" s="104" t="s">
        <v>341</v>
      </c>
      <c r="I96" s="104" t="s">
        <v>337</v>
      </c>
      <c r="J96" s="105" t="s">
        <v>382</v>
      </c>
    </row>
    <row r="97" ht="42.75" customHeight="1" spans="1:10">
      <c r="A97" s="106" t="s">
        <v>506</v>
      </c>
      <c r="B97" s="107" t="s">
        <v>507</v>
      </c>
      <c r="C97" s="104" t="s">
        <v>331</v>
      </c>
      <c r="D97" s="104" t="s">
        <v>332</v>
      </c>
      <c r="E97" s="105" t="s">
        <v>508</v>
      </c>
      <c r="F97" s="104" t="s">
        <v>334</v>
      </c>
      <c r="G97" s="105" t="s">
        <v>379</v>
      </c>
      <c r="H97" s="104" t="s">
        <v>341</v>
      </c>
      <c r="I97" s="104" t="s">
        <v>337</v>
      </c>
      <c r="J97" s="105" t="s">
        <v>509</v>
      </c>
    </row>
    <row r="98" ht="42.75" customHeight="1" spans="1:10">
      <c r="A98" s="108"/>
      <c r="B98" s="109"/>
      <c r="C98" s="104" t="s">
        <v>331</v>
      </c>
      <c r="D98" s="104" t="s">
        <v>332</v>
      </c>
      <c r="E98" s="105" t="s">
        <v>510</v>
      </c>
      <c r="F98" s="104" t="s">
        <v>334</v>
      </c>
      <c r="G98" s="105" t="s">
        <v>379</v>
      </c>
      <c r="H98" s="104" t="s">
        <v>341</v>
      </c>
      <c r="I98" s="104" t="s">
        <v>337</v>
      </c>
      <c r="J98" s="105" t="s">
        <v>511</v>
      </c>
    </row>
    <row r="99" ht="42.75" customHeight="1" spans="1:10">
      <c r="A99" s="108"/>
      <c r="B99" s="109"/>
      <c r="C99" s="104" t="s">
        <v>331</v>
      </c>
      <c r="D99" s="104" t="s">
        <v>332</v>
      </c>
      <c r="E99" s="105" t="s">
        <v>512</v>
      </c>
      <c r="F99" s="104" t="s">
        <v>334</v>
      </c>
      <c r="G99" s="105" t="s">
        <v>340</v>
      </c>
      <c r="H99" s="104" t="s">
        <v>341</v>
      </c>
      <c r="I99" s="104" t="s">
        <v>337</v>
      </c>
      <c r="J99" s="105" t="s">
        <v>513</v>
      </c>
    </row>
    <row r="100" ht="42.75" customHeight="1" spans="1:10">
      <c r="A100" s="108"/>
      <c r="B100" s="109"/>
      <c r="C100" s="104" t="s">
        <v>352</v>
      </c>
      <c r="D100" s="104" t="s">
        <v>373</v>
      </c>
      <c r="E100" s="105" t="s">
        <v>514</v>
      </c>
      <c r="F100" s="104" t="s">
        <v>344</v>
      </c>
      <c r="G100" s="105" t="s">
        <v>379</v>
      </c>
      <c r="H100" s="104" t="s">
        <v>341</v>
      </c>
      <c r="I100" s="104" t="s">
        <v>376</v>
      </c>
      <c r="J100" s="105" t="s">
        <v>515</v>
      </c>
    </row>
    <row r="101" ht="42.75" customHeight="1" spans="1:10">
      <c r="A101" s="110"/>
      <c r="B101" s="109"/>
      <c r="C101" s="104" t="s">
        <v>357</v>
      </c>
      <c r="D101" s="104" t="s">
        <v>358</v>
      </c>
      <c r="E101" s="105" t="s">
        <v>516</v>
      </c>
      <c r="F101" s="104" t="s">
        <v>344</v>
      </c>
      <c r="G101" s="105" t="s">
        <v>456</v>
      </c>
      <c r="H101" s="104" t="s">
        <v>341</v>
      </c>
      <c r="I101" s="104" t="s">
        <v>376</v>
      </c>
      <c r="J101" s="105" t="s">
        <v>516</v>
      </c>
    </row>
    <row r="102" ht="42.75" customHeight="1" spans="1:10">
      <c r="A102" s="106" t="s">
        <v>130</v>
      </c>
      <c r="B102" s="107" t="s">
        <v>363</v>
      </c>
      <c r="C102" s="104" t="s">
        <v>331</v>
      </c>
      <c r="D102" s="104" t="s">
        <v>332</v>
      </c>
      <c r="E102" s="105" t="s">
        <v>364</v>
      </c>
      <c r="F102" s="104" t="s">
        <v>344</v>
      </c>
      <c r="G102" s="105" t="s">
        <v>365</v>
      </c>
      <c r="H102" s="104" t="s">
        <v>366</v>
      </c>
      <c r="I102" s="104" t="s">
        <v>337</v>
      </c>
      <c r="J102" s="105" t="s">
        <v>367</v>
      </c>
    </row>
    <row r="103" ht="42.75" customHeight="1" spans="1:10">
      <c r="A103" s="108"/>
      <c r="B103" s="109"/>
      <c r="C103" s="104" t="s">
        <v>331</v>
      </c>
      <c r="D103" s="104" t="s">
        <v>332</v>
      </c>
      <c r="E103" s="105" t="s">
        <v>368</v>
      </c>
      <c r="F103" s="104" t="s">
        <v>344</v>
      </c>
      <c r="G103" s="105" t="s">
        <v>149</v>
      </c>
      <c r="H103" s="104" t="s">
        <v>366</v>
      </c>
      <c r="I103" s="104" t="s">
        <v>337</v>
      </c>
      <c r="J103" s="105" t="s">
        <v>369</v>
      </c>
    </row>
    <row r="104" ht="42.75" customHeight="1" spans="1:10">
      <c r="A104" s="108"/>
      <c r="B104" s="109"/>
      <c r="C104" s="104" t="s">
        <v>331</v>
      </c>
      <c r="D104" s="104" t="s">
        <v>332</v>
      </c>
      <c r="E104" s="105" t="s">
        <v>370</v>
      </c>
      <c r="F104" s="104" t="s">
        <v>344</v>
      </c>
      <c r="G104" s="105" t="s">
        <v>371</v>
      </c>
      <c r="H104" s="104" t="s">
        <v>366</v>
      </c>
      <c r="I104" s="104" t="s">
        <v>337</v>
      </c>
      <c r="J104" s="105" t="s">
        <v>372</v>
      </c>
    </row>
    <row r="105" ht="42.75" customHeight="1" spans="1:10">
      <c r="A105" s="108"/>
      <c r="B105" s="109"/>
      <c r="C105" s="104" t="s">
        <v>352</v>
      </c>
      <c r="D105" s="104" t="s">
        <v>373</v>
      </c>
      <c r="E105" s="105" t="s">
        <v>374</v>
      </c>
      <c r="F105" s="104" t="s">
        <v>344</v>
      </c>
      <c r="G105" s="105" t="s">
        <v>375</v>
      </c>
      <c r="H105" s="104" t="s">
        <v>328</v>
      </c>
      <c r="I105" s="104" t="s">
        <v>376</v>
      </c>
      <c r="J105" s="105" t="s">
        <v>377</v>
      </c>
    </row>
    <row r="106" ht="42.75" customHeight="1" spans="1:10">
      <c r="A106" s="108"/>
      <c r="B106" s="109"/>
      <c r="C106" s="104" t="s">
        <v>357</v>
      </c>
      <c r="D106" s="104" t="s">
        <v>358</v>
      </c>
      <c r="E106" s="105" t="s">
        <v>378</v>
      </c>
      <c r="F106" s="104" t="s">
        <v>334</v>
      </c>
      <c r="G106" s="105" t="s">
        <v>379</v>
      </c>
      <c r="H106" s="104" t="s">
        <v>341</v>
      </c>
      <c r="I106" s="104" t="s">
        <v>337</v>
      </c>
      <c r="J106" s="105" t="s">
        <v>380</v>
      </c>
    </row>
    <row r="107" ht="42.75" customHeight="1" spans="1:10">
      <c r="A107" s="110"/>
      <c r="B107" s="109"/>
      <c r="C107" s="104" t="s">
        <v>357</v>
      </c>
      <c r="D107" s="104" t="s">
        <v>358</v>
      </c>
      <c r="E107" s="105" t="s">
        <v>381</v>
      </c>
      <c r="F107" s="104" t="s">
        <v>334</v>
      </c>
      <c r="G107" s="105" t="s">
        <v>379</v>
      </c>
      <c r="H107" s="104" t="s">
        <v>341</v>
      </c>
      <c r="I107" s="104" t="s">
        <v>337</v>
      </c>
      <c r="J107" s="105" t="s">
        <v>382</v>
      </c>
    </row>
    <row r="108" ht="42.75" customHeight="1" spans="1:10">
      <c r="A108" s="106" t="s">
        <v>517</v>
      </c>
      <c r="B108" s="107" t="s">
        <v>363</v>
      </c>
      <c r="C108" s="104" t="s">
        <v>331</v>
      </c>
      <c r="D108" s="104" t="s">
        <v>332</v>
      </c>
      <c r="E108" s="105" t="s">
        <v>364</v>
      </c>
      <c r="F108" s="104" t="s">
        <v>344</v>
      </c>
      <c r="G108" s="105" t="s">
        <v>365</v>
      </c>
      <c r="H108" s="104" t="s">
        <v>366</v>
      </c>
      <c r="I108" s="104" t="s">
        <v>337</v>
      </c>
      <c r="J108" s="105" t="s">
        <v>367</v>
      </c>
    </row>
    <row r="109" ht="42.75" customHeight="1" spans="1:10">
      <c r="A109" s="108"/>
      <c r="B109" s="109"/>
      <c r="C109" s="104" t="s">
        <v>331</v>
      </c>
      <c r="D109" s="104" t="s">
        <v>332</v>
      </c>
      <c r="E109" s="105" t="s">
        <v>368</v>
      </c>
      <c r="F109" s="104" t="s">
        <v>344</v>
      </c>
      <c r="G109" s="105" t="s">
        <v>149</v>
      </c>
      <c r="H109" s="104" t="s">
        <v>366</v>
      </c>
      <c r="I109" s="104" t="s">
        <v>337</v>
      </c>
      <c r="J109" s="105" t="s">
        <v>369</v>
      </c>
    </row>
    <row r="110" ht="42.75" customHeight="1" spans="1:10">
      <c r="A110" s="108"/>
      <c r="B110" s="109"/>
      <c r="C110" s="104" t="s">
        <v>331</v>
      </c>
      <c r="D110" s="104" t="s">
        <v>332</v>
      </c>
      <c r="E110" s="105" t="s">
        <v>370</v>
      </c>
      <c r="F110" s="104" t="s">
        <v>344</v>
      </c>
      <c r="G110" s="105" t="s">
        <v>371</v>
      </c>
      <c r="H110" s="104" t="s">
        <v>366</v>
      </c>
      <c r="I110" s="104" t="s">
        <v>337</v>
      </c>
      <c r="J110" s="105" t="s">
        <v>372</v>
      </c>
    </row>
    <row r="111" ht="42.75" customHeight="1" spans="1:10">
      <c r="A111" s="108"/>
      <c r="B111" s="109"/>
      <c r="C111" s="104" t="s">
        <v>352</v>
      </c>
      <c r="D111" s="104" t="s">
        <v>373</v>
      </c>
      <c r="E111" s="105" t="s">
        <v>374</v>
      </c>
      <c r="F111" s="104" t="s">
        <v>344</v>
      </c>
      <c r="G111" s="105" t="s">
        <v>375</v>
      </c>
      <c r="H111" s="104" t="s">
        <v>328</v>
      </c>
      <c r="I111" s="104" t="s">
        <v>376</v>
      </c>
      <c r="J111" s="105" t="s">
        <v>377</v>
      </c>
    </row>
    <row r="112" ht="42.75" customHeight="1" spans="1:10">
      <c r="A112" s="108"/>
      <c r="B112" s="109"/>
      <c r="C112" s="104" t="s">
        <v>357</v>
      </c>
      <c r="D112" s="104" t="s">
        <v>358</v>
      </c>
      <c r="E112" s="105" t="s">
        <v>378</v>
      </c>
      <c r="F112" s="104" t="s">
        <v>334</v>
      </c>
      <c r="G112" s="105" t="s">
        <v>379</v>
      </c>
      <c r="H112" s="104" t="s">
        <v>341</v>
      </c>
      <c r="I112" s="104" t="s">
        <v>337</v>
      </c>
      <c r="J112" s="105" t="s">
        <v>380</v>
      </c>
    </row>
    <row r="113" ht="42.75" customHeight="1" spans="1:10">
      <c r="A113" s="110"/>
      <c r="B113" s="109"/>
      <c r="C113" s="104" t="s">
        <v>357</v>
      </c>
      <c r="D113" s="104" t="s">
        <v>358</v>
      </c>
      <c r="E113" s="105" t="s">
        <v>381</v>
      </c>
      <c r="F113" s="104" t="s">
        <v>334</v>
      </c>
      <c r="G113" s="105" t="s">
        <v>379</v>
      </c>
      <c r="H113" s="104" t="s">
        <v>341</v>
      </c>
      <c r="I113" s="104" t="s">
        <v>337</v>
      </c>
      <c r="J113" s="105" t="s">
        <v>382</v>
      </c>
    </row>
    <row r="114" ht="42.75" customHeight="1" spans="1:10">
      <c r="A114" s="106" t="s">
        <v>518</v>
      </c>
      <c r="B114" s="107" t="s">
        <v>363</v>
      </c>
      <c r="C114" s="104" t="s">
        <v>331</v>
      </c>
      <c r="D114" s="104" t="s">
        <v>332</v>
      </c>
      <c r="E114" s="105" t="s">
        <v>400</v>
      </c>
      <c r="F114" s="104" t="s">
        <v>344</v>
      </c>
      <c r="G114" s="105" t="s">
        <v>365</v>
      </c>
      <c r="H114" s="104" t="s">
        <v>366</v>
      </c>
      <c r="I114" s="104" t="s">
        <v>337</v>
      </c>
      <c r="J114" s="105" t="s">
        <v>401</v>
      </c>
    </row>
    <row r="115" ht="42.75" customHeight="1" spans="1:10">
      <c r="A115" s="108"/>
      <c r="B115" s="109"/>
      <c r="C115" s="104" t="s">
        <v>331</v>
      </c>
      <c r="D115" s="104" t="s">
        <v>332</v>
      </c>
      <c r="E115" s="105" t="s">
        <v>402</v>
      </c>
      <c r="F115" s="104" t="s">
        <v>334</v>
      </c>
      <c r="G115" s="105" t="s">
        <v>149</v>
      </c>
      <c r="H115" s="104" t="s">
        <v>403</v>
      </c>
      <c r="I115" s="104" t="s">
        <v>337</v>
      </c>
      <c r="J115" s="105" t="s">
        <v>404</v>
      </c>
    </row>
    <row r="116" ht="42.75" customHeight="1" spans="1:10">
      <c r="A116" s="108"/>
      <c r="B116" s="109"/>
      <c r="C116" s="104" t="s">
        <v>331</v>
      </c>
      <c r="D116" s="104" t="s">
        <v>332</v>
      </c>
      <c r="E116" s="105" t="s">
        <v>405</v>
      </c>
      <c r="F116" s="104" t="s">
        <v>344</v>
      </c>
      <c r="G116" s="105" t="s">
        <v>176</v>
      </c>
      <c r="H116" s="104" t="s">
        <v>406</v>
      </c>
      <c r="I116" s="104" t="s">
        <v>337</v>
      </c>
      <c r="J116" s="105" t="s">
        <v>407</v>
      </c>
    </row>
    <row r="117" ht="42.75" customHeight="1" spans="1:10">
      <c r="A117" s="108"/>
      <c r="B117" s="109"/>
      <c r="C117" s="104" t="s">
        <v>352</v>
      </c>
      <c r="D117" s="104" t="s">
        <v>373</v>
      </c>
      <c r="E117" s="105" t="s">
        <v>374</v>
      </c>
      <c r="F117" s="104" t="s">
        <v>344</v>
      </c>
      <c r="G117" s="105" t="s">
        <v>375</v>
      </c>
      <c r="H117" s="104" t="s">
        <v>328</v>
      </c>
      <c r="I117" s="104" t="s">
        <v>376</v>
      </c>
      <c r="J117" s="105" t="s">
        <v>408</v>
      </c>
    </row>
    <row r="118" ht="42.75" customHeight="1" spans="1:10">
      <c r="A118" s="108"/>
      <c r="B118" s="109"/>
      <c r="C118" s="104" t="s">
        <v>352</v>
      </c>
      <c r="D118" s="104" t="s">
        <v>373</v>
      </c>
      <c r="E118" s="105" t="s">
        <v>409</v>
      </c>
      <c r="F118" s="104" t="s">
        <v>344</v>
      </c>
      <c r="G118" s="105" t="s">
        <v>410</v>
      </c>
      <c r="H118" s="104" t="s">
        <v>328</v>
      </c>
      <c r="I118" s="104" t="s">
        <v>376</v>
      </c>
      <c r="J118" s="105" t="s">
        <v>411</v>
      </c>
    </row>
    <row r="119" ht="42.75" customHeight="1" spans="1:10">
      <c r="A119" s="108"/>
      <c r="B119" s="109"/>
      <c r="C119" s="104" t="s">
        <v>357</v>
      </c>
      <c r="D119" s="104" t="s">
        <v>358</v>
      </c>
      <c r="E119" s="105" t="s">
        <v>381</v>
      </c>
      <c r="F119" s="104" t="s">
        <v>334</v>
      </c>
      <c r="G119" s="105" t="s">
        <v>379</v>
      </c>
      <c r="H119" s="104" t="s">
        <v>341</v>
      </c>
      <c r="I119" s="104" t="s">
        <v>337</v>
      </c>
      <c r="J119" s="105" t="s">
        <v>382</v>
      </c>
    </row>
    <row r="120" ht="42.75" customHeight="1" spans="1:10">
      <c r="A120" s="110"/>
      <c r="B120" s="109"/>
      <c r="C120" s="104" t="s">
        <v>357</v>
      </c>
      <c r="D120" s="104" t="s">
        <v>358</v>
      </c>
      <c r="E120" s="105" t="s">
        <v>378</v>
      </c>
      <c r="F120" s="104" t="s">
        <v>334</v>
      </c>
      <c r="G120" s="105" t="s">
        <v>379</v>
      </c>
      <c r="H120" s="104" t="s">
        <v>341</v>
      </c>
      <c r="I120" s="104" t="s">
        <v>337</v>
      </c>
      <c r="J120" s="105" t="s">
        <v>412</v>
      </c>
    </row>
    <row r="121" ht="42.75" customHeight="1" spans="1:10">
      <c r="A121" s="106" t="s">
        <v>519</v>
      </c>
      <c r="B121" s="107" t="s">
        <v>363</v>
      </c>
      <c r="C121" s="104" t="s">
        <v>331</v>
      </c>
      <c r="D121" s="104" t="s">
        <v>332</v>
      </c>
      <c r="E121" s="105" t="s">
        <v>364</v>
      </c>
      <c r="F121" s="104" t="s">
        <v>344</v>
      </c>
      <c r="G121" s="105" t="s">
        <v>365</v>
      </c>
      <c r="H121" s="104" t="s">
        <v>366</v>
      </c>
      <c r="I121" s="104" t="s">
        <v>337</v>
      </c>
      <c r="J121" s="105" t="s">
        <v>367</v>
      </c>
    </row>
    <row r="122" ht="42.75" customHeight="1" spans="1:10">
      <c r="A122" s="108"/>
      <c r="B122" s="109"/>
      <c r="C122" s="104" t="s">
        <v>331</v>
      </c>
      <c r="D122" s="104" t="s">
        <v>332</v>
      </c>
      <c r="E122" s="105" t="s">
        <v>368</v>
      </c>
      <c r="F122" s="104" t="s">
        <v>344</v>
      </c>
      <c r="G122" s="105" t="s">
        <v>149</v>
      </c>
      <c r="H122" s="104" t="s">
        <v>366</v>
      </c>
      <c r="I122" s="104" t="s">
        <v>337</v>
      </c>
      <c r="J122" s="105" t="s">
        <v>369</v>
      </c>
    </row>
    <row r="123" ht="42.75" customHeight="1" spans="1:10">
      <c r="A123" s="108"/>
      <c r="B123" s="109"/>
      <c r="C123" s="104" t="s">
        <v>331</v>
      </c>
      <c r="D123" s="104" t="s">
        <v>332</v>
      </c>
      <c r="E123" s="105" t="s">
        <v>370</v>
      </c>
      <c r="F123" s="104" t="s">
        <v>344</v>
      </c>
      <c r="G123" s="105" t="s">
        <v>371</v>
      </c>
      <c r="H123" s="104" t="s">
        <v>366</v>
      </c>
      <c r="I123" s="104" t="s">
        <v>337</v>
      </c>
      <c r="J123" s="105" t="s">
        <v>372</v>
      </c>
    </row>
    <row r="124" ht="42.75" customHeight="1" spans="1:10">
      <c r="A124" s="108"/>
      <c r="B124" s="109"/>
      <c r="C124" s="104" t="s">
        <v>352</v>
      </c>
      <c r="D124" s="104" t="s">
        <v>373</v>
      </c>
      <c r="E124" s="105" t="s">
        <v>374</v>
      </c>
      <c r="F124" s="104" t="s">
        <v>344</v>
      </c>
      <c r="G124" s="105" t="s">
        <v>375</v>
      </c>
      <c r="H124" s="104" t="s">
        <v>328</v>
      </c>
      <c r="I124" s="104" t="s">
        <v>376</v>
      </c>
      <c r="J124" s="105" t="s">
        <v>377</v>
      </c>
    </row>
    <row r="125" ht="42.75" customHeight="1" spans="1:10">
      <c r="A125" s="108"/>
      <c r="B125" s="109"/>
      <c r="C125" s="104" t="s">
        <v>357</v>
      </c>
      <c r="D125" s="104" t="s">
        <v>358</v>
      </c>
      <c r="E125" s="105" t="s">
        <v>378</v>
      </c>
      <c r="F125" s="104" t="s">
        <v>334</v>
      </c>
      <c r="G125" s="105" t="s">
        <v>379</v>
      </c>
      <c r="H125" s="104" t="s">
        <v>341</v>
      </c>
      <c r="I125" s="104" t="s">
        <v>337</v>
      </c>
      <c r="J125" s="105" t="s">
        <v>380</v>
      </c>
    </row>
    <row r="126" ht="42.75" customHeight="1" spans="1:10">
      <c r="A126" s="110"/>
      <c r="B126" s="109"/>
      <c r="C126" s="104" t="s">
        <v>357</v>
      </c>
      <c r="D126" s="104" t="s">
        <v>358</v>
      </c>
      <c r="E126" s="105" t="s">
        <v>381</v>
      </c>
      <c r="F126" s="104" t="s">
        <v>334</v>
      </c>
      <c r="G126" s="105" t="s">
        <v>379</v>
      </c>
      <c r="H126" s="104" t="s">
        <v>341</v>
      </c>
      <c r="I126" s="104" t="s">
        <v>337</v>
      </c>
      <c r="J126" s="105" t="s">
        <v>382</v>
      </c>
    </row>
    <row r="127" ht="42.75" customHeight="1" spans="1:10">
      <c r="A127" s="106" t="s">
        <v>520</v>
      </c>
      <c r="B127" s="107" t="s">
        <v>521</v>
      </c>
      <c r="C127" s="104" t="s">
        <v>331</v>
      </c>
      <c r="D127" s="104" t="s">
        <v>332</v>
      </c>
      <c r="E127" s="105" t="s">
        <v>522</v>
      </c>
      <c r="F127" s="104" t="s">
        <v>344</v>
      </c>
      <c r="G127" s="105" t="s">
        <v>523</v>
      </c>
      <c r="H127" s="104" t="s">
        <v>403</v>
      </c>
      <c r="I127" s="104" t="s">
        <v>337</v>
      </c>
      <c r="J127" s="105" t="s">
        <v>524</v>
      </c>
    </row>
    <row r="128" ht="42.75" customHeight="1" spans="1:10">
      <c r="A128" s="108"/>
      <c r="B128" s="109"/>
      <c r="C128" s="104" t="s">
        <v>331</v>
      </c>
      <c r="D128" s="104" t="s">
        <v>332</v>
      </c>
      <c r="E128" s="105" t="s">
        <v>525</v>
      </c>
      <c r="F128" s="104" t="s">
        <v>344</v>
      </c>
      <c r="G128" s="105" t="s">
        <v>526</v>
      </c>
      <c r="H128" s="104" t="s">
        <v>403</v>
      </c>
      <c r="I128" s="104" t="s">
        <v>337</v>
      </c>
      <c r="J128" s="105" t="s">
        <v>527</v>
      </c>
    </row>
    <row r="129" ht="42.75" customHeight="1" spans="1:10">
      <c r="A129" s="108"/>
      <c r="B129" s="109"/>
      <c r="C129" s="104" t="s">
        <v>331</v>
      </c>
      <c r="D129" s="104" t="s">
        <v>348</v>
      </c>
      <c r="E129" s="105" t="s">
        <v>528</v>
      </c>
      <c r="F129" s="104" t="s">
        <v>344</v>
      </c>
      <c r="G129" s="105" t="s">
        <v>178</v>
      </c>
      <c r="H129" s="104" t="s">
        <v>395</v>
      </c>
      <c r="I129" s="104" t="s">
        <v>337</v>
      </c>
      <c r="J129" s="105" t="s">
        <v>529</v>
      </c>
    </row>
    <row r="130" ht="42.75" customHeight="1" spans="1:10">
      <c r="A130" s="108"/>
      <c r="B130" s="109"/>
      <c r="C130" s="104" t="s">
        <v>352</v>
      </c>
      <c r="D130" s="104" t="s">
        <v>373</v>
      </c>
      <c r="E130" s="105" t="s">
        <v>530</v>
      </c>
      <c r="F130" s="104" t="s">
        <v>344</v>
      </c>
      <c r="G130" s="105" t="s">
        <v>531</v>
      </c>
      <c r="H130" s="104" t="s">
        <v>395</v>
      </c>
      <c r="I130" s="104" t="s">
        <v>376</v>
      </c>
      <c r="J130" s="105" t="s">
        <v>532</v>
      </c>
    </row>
    <row r="131" ht="42.75" customHeight="1" spans="1:10">
      <c r="A131" s="108"/>
      <c r="B131" s="109"/>
      <c r="C131" s="104" t="s">
        <v>352</v>
      </c>
      <c r="D131" s="104" t="s">
        <v>533</v>
      </c>
      <c r="E131" s="105" t="s">
        <v>534</v>
      </c>
      <c r="F131" s="104" t="s">
        <v>344</v>
      </c>
      <c r="G131" s="105" t="s">
        <v>340</v>
      </c>
      <c r="H131" s="104" t="s">
        <v>341</v>
      </c>
      <c r="I131" s="104" t="s">
        <v>337</v>
      </c>
      <c r="J131" s="105" t="s">
        <v>535</v>
      </c>
    </row>
    <row r="132" ht="42.75" customHeight="1" spans="1:10">
      <c r="A132" s="108"/>
      <c r="B132" s="109"/>
      <c r="C132" s="104" t="s">
        <v>357</v>
      </c>
      <c r="D132" s="104" t="s">
        <v>358</v>
      </c>
      <c r="E132" s="105" t="s">
        <v>536</v>
      </c>
      <c r="F132" s="104" t="s">
        <v>344</v>
      </c>
      <c r="G132" s="105" t="s">
        <v>360</v>
      </c>
      <c r="H132" s="104" t="s">
        <v>341</v>
      </c>
      <c r="I132" s="104" t="s">
        <v>337</v>
      </c>
      <c r="J132" s="105" t="s">
        <v>537</v>
      </c>
    </row>
    <row r="133" ht="42.75" customHeight="1" spans="1:10">
      <c r="A133" s="110"/>
      <c r="B133" s="109"/>
      <c r="C133" s="104" t="s">
        <v>357</v>
      </c>
      <c r="D133" s="104" t="s">
        <v>358</v>
      </c>
      <c r="E133" s="105" t="s">
        <v>381</v>
      </c>
      <c r="F133" s="104" t="s">
        <v>344</v>
      </c>
      <c r="G133" s="105" t="s">
        <v>379</v>
      </c>
      <c r="H133" s="104" t="s">
        <v>341</v>
      </c>
      <c r="I133" s="104" t="s">
        <v>337</v>
      </c>
      <c r="J133" s="105" t="s">
        <v>538</v>
      </c>
    </row>
    <row r="134" ht="42.75" customHeight="1" spans="1:10">
      <c r="A134" s="106" t="s">
        <v>539</v>
      </c>
      <c r="B134" s="107" t="s">
        <v>363</v>
      </c>
      <c r="C134" s="104" t="s">
        <v>331</v>
      </c>
      <c r="D134" s="104" t="s">
        <v>332</v>
      </c>
      <c r="E134" s="105" t="s">
        <v>400</v>
      </c>
      <c r="F134" s="104" t="s">
        <v>344</v>
      </c>
      <c r="G134" s="105" t="s">
        <v>365</v>
      </c>
      <c r="H134" s="104" t="s">
        <v>366</v>
      </c>
      <c r="I134" s="104" t="s">
        <v>337</v>
      </c>
      <c r="J134" s="105" t="s">
        <v>401</v>
      </c>
    </row>
    <row r="135" ht="42.75" customHeight="1" spans="1:10">
      <c r="A135" s="108"/>
      <c r="B135" s="109"/>
      <c r="C135" s="104" t="s">
        <v>331</v>
      </c>
      <c r="D135" s="104" t="s">
        <v>332</v>
      </c>
      <c r="E135" s="105" t="s">
        <v>402</v>
      </c>
      <c r="F135" s="104" t="s">
        <v>334</v>
      </c>
      <c r="G135" s="105" t="s">
        <v>149</v>
      </c>
      <c r="H135" s="104" t="s">
        <v>403</v>
      </c>
      <c r="I135" s="104" t="s">
        <v>337</v>
      </c>
      <c r="J135" s="105" t="s">
        <v>404</v>
      </c>
    </row>
    <row r="136" ht="42.75" customHeight="1" spans="1:10">
      <c r="A136" s="108"/>
      <c r="B136" s="109"/>
      <c r="C136" s="104" t="s">
        <v>331</v>
      </c>
      <c r="D136" s="104" t="s">
        <v>332</v>
      </c>
      <c r="E136" s="105" t="s">
        <v>405</v>
      </c>
      <c r="F136" s="104" t="s">
        <v>344</v>
      </c>
      <c r="G136" s="105" t="s">
        <v>176</v>
      </c>
      <c r="H136" s="104" t="s">
        <v>406</v>
      </c>
      <c r="I136" s="104" t="s">
        <v>337</v>
      </c>
      <c r="J136" s="105" t="s">
        <v>407</v>
      </c>
    </row>
    <row r="137" ht="42.75" customHeight="1" spans="1:10">
      <c r="A137" s="108"/>
      <c r="B137" s="109"/>
      <c r="C137" s="104" t="s">
        <v>352</v>
      </c>
      <c r="D137" s="104" t="s">
        <v>373</v>
      </c>
      <c r="E137" s="105" t="s">
        <v>374</v>
      </c>
      <c r="F137" s="104" t="s">
        <v>344</v>
      </c>
      <c r="G137" s="105" t="s">
        <v>375</v>
      </c>
      <c r="H137" s="104" t="s">
        <v>328</v>
      </c>
      <c r="I137" s="104" t="s">
        <v>376</v>
      </c>
      <c r="J137" s="105" t="s">
        <v>408</v>
      </c>
    </row>
    <row r="138" ht="42.75" customHeight="1" spans="1:10">
      <c r="A138" s="108"/>
      <c r="B138" s="109"/>
      <c r="C138" s="104" t="s">
        <v>352</v>
      </c>
      <c r="D138" s="104" t="s">
        <v>373</v>
      </c>
      <c r="E138" s="105" t="s">
        <v>409</v>
      </c>
      <c r="F138" s="104" t="s">
        <v>344</v>
      </c>
      <c r="G138" s="105" t="s">
        <v>410</v>
      </c>
      <c r="H138" s="104" t="s">
        <v>328</v>
      </c>
      <c r="I138" s="104" t="s">
        <v>376</v>
      </c>
      <c r="J138" s="105" t="s">
        <v>411</v>
      </c>
    </row>
    <row r="139" ht="42.75" customHeight="1" spans="1:10">
      <c r="A139" s="108"/>
      <c r="B139" s="109"/>
      <c r="C139" s="104" t="s">
        <v>357</v>
      </c>
      <c r="D139" s="104" t="s">
        <v>358</v>
      </c>
      <c r="E139" s="105" t="s">
        <v>381</v>
      </c>
      <c r="F139" s="104" t="s">
        <v>334</v>
      </c>
      <c r="G139" s="105" t="s">
        <v>379</v>
      </c>
      <c r="H139" s="104" t="s">
        <v>341</v>
      </c>
      <c r="I139" s="104" t="s">
        <v>337</v>
      </c>
      <c r="J139" s="105" t="s">
        <v>382</v>
      </c>
    </row>
    <row r="140" ht="42.75" customHeight="1" spans="1:10">
      <c r="A140" s="110"/>
      <c r="B140" s="109"/>
      <c r="C140" s="104" t="s">
        <v>357</v>
      </c>
      <c r="D140" s="104" t="s">
        <v>358</v>
      </c>
      <c r="E140" s="105" t="s">
        <v>378</v>
      </c>
      <c r="F140" s="104" t="s">
        <v>334</v>
      </c>
      <c r="G140" s="105" t="s">
        <v>379</v>
      </c>
      <c r="H140" s="104" t="s">
        <v>341</v>
      </c>
      <c r="I140" s="104" t="s">
        <v>337</v>
      </c>
      <c r="J140" s="105" t="s">
        <v>412</v>
      </c>
    </row>
  </sheetData>
  <mergeCells count="40">
    <mergeCell ref="A2:J2"/>
    <mergeCell ref="A3:H3"/>
    <mergeCell ref="A8:A13"/>
    <mergeCell ref="A14:A19"/>
    <mergeCell ref="A20:A24"/>
    <mergeCell ref="A25:A31"/>
    <mergeCell ref="A32:A37"/>
    <mergeCell ref="A38:A43"/>
    <mergeCell ref="A44:A50"/>
    <mergeCell ref="A51:A60"/>
    <mergeCell ref="A61:A73"/>
    <mergeCell ref="A74:A84"/>
    <mergeCell ref="A85:A90"/>
    <mergeCell ref="A91:A96"/>
    <mergeCell ref="A97:A101"/>
    <mergeCell ref="A102:A107"/>
    <mergeCell ref="A108:A113"/>
    <mergeCell ref="A114:A120"/>
    <mergeCell ref="A121:A126"/>
    <mergeCell ref="A127:A133"/>
    <mergeCell ref="A134:A140"/>
    <mergeCell ref="B8:B13"/>
    <mergeCell ref="B14:B19"/>
    <mergeCell ref="B20:B24"/>
    <mergeCell ref="B25:B31"/>
    <mergeCell ref="B32:B37"/>
    <mergeCell ref="B38:B43"/>
    <mergeCell ref="B44:B50"/>
    <mergeCell ref="B51:B60"/>
    <mergeCell ref="B61:B73"/>
    <mergeCell ref="B74:B84"/>
    <mergeCell ref="B85:B90"/>
    <mergeCell ref="B91:B96"/>
    <mergeCell ref="B97:B101"/>
    <mergeCell ref="B102:B107"/>
    <mergeCell ref="B108:B113"/>
    <mergeCell ref="B114:B120"/>
    <mergeCell ref="B121:B126"/>
    <mergeCell ref="B127:B133"/>
    <mergeCell ref="B134:B140"/>
  </mergeCells>
  <printOptions horizontalCentered="1"/>
  <pageMargins left="1" right="1" top="0.75" bottom="0.75" header="0" footer="0"/>
  <pageSetup paperSize="9" scale="7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14.县对下转移支付预算表</vt:lpstr>
      <vt:lpstr>15.县对下转移支付绩效目标表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黄霞</cp:lastModifiedBy>
  <dcterms:created xsi:type="dcterms:W3CDTF">2021-02-18T01:07:00Z</dcterms:created>
  <dcterms:modified xsi:type="dcterms:W3CDTF">2021-02-22T07:27:13Z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