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财政部关于下达第三批支持基层落实减税降费和重点民生等转移支付资" sheetId="2" r:id="rId1"/>
  </sheets>
  <externalReferences>
    <externalReference r:id="rId2"/>
  </externalReferences>
  <definedNames>
    <definedName name="全国县级一般公共预算支出占比">'[1]兵团一般公共预算支出（区域政策处）'!$B$4</definedName>
    <definedName name="AccessDatabase">"D:\文_件\省长专项\2000省长专项审批.mdb"</definedName>
    <definedName name="_Order2">255</definedName>
    <definedName name="_Order1">255</definedName>
    <definedName name="民改公生均标准">#REF!</definedName>
    <definedName name="_xlnm.Print_Area" localSheetId="0">财政部关于下达第三批支持基层落实减税降费和重点民生等转移支付资!$A$1:$E$46</definedName>
    <definedName name="_xlnm._FilterDatabase" localSheetId="0" hidden="1">财政部关于下达第三批支持基层落实减税降费和重点民生等转移支付资!$A$6:$D$46</definedName>
  </definedNames>
  <calcPr calcId="144525"/>
</workbook>
</file>

<file path=xl/sharedStrings.xml><?xml version="1.0" encoding="utf-8"?>
<sst xmlns="http://schemas.openxmlformats.org/spreadsheetml/2006/main" count="54" uniqueCount="52">
  <si>
    <t>附件</t>
  </si>
  <si>
    <t>支持基层落实减税降费和重点民生等转移支付预算分配表
（第三批）</t>
  </si>
  <si>
    <t>单位：亿元</t>
  </si>
  <si>
    <t>地区</t>
  </si>
  <si>
    <t>专项资金合计</t>
  </si>
  <si>
    <t>新出台留抵退税政策
专项资金</t>
  </si>
  <si>
    <t>其他退税减税降费
专项资金</t>
  </si>
  <si>
    <t>其中：按原有政策实施的制度性留抵退税补助</t>
  </si>
  <si>
    <t>项目代码</t>
  </si>
  <si>
    <t>Z225110010006</t>
  </si>
  <si>
    <t>Z225110010007</t>
  </si>
  <si>
    <t>政府收支分类科目</t>
  </si>
  <si>
    <t>1100296增值税留抵退税转移支付收入</t>
  </si>
  <si>
    <t>1100297其他退税减税降费转移支付收入</t>
  </si>
  <si>
    <t>地方合计</t>
  </si>
  <si>
    <r>
      <rPr>
        <sz val="18"/>
        <rFont val="宋体"/>
        <charset val="134"/>
      </rPr>
      <t>北京市</t>
    </r>
  </si>
  <si>
    <r>
      <rPr>
        <sz val="18"/>
        <rFont val="宋体"/>
        <charset val="134"/>
      </rPr>
      <t>天津市</t>
    </r>
  </si>
  <si>
    <r>
      <rPr>
        <sz val="18"/>
        <rFont val="宋体"/>
        <charset val="134"/>
      </rPr>
      <t>河北省</t>
    </r>
  </si>
  <si>
    <r>
      <rPr>
        <sz val="18"/>
        <rFont val="宋体"/>
        <charset val="134"/>
      </rPr>
      <t>山西省</t>
    </r>
  </si>
  <si>
    <r>
      <rPr>
        <sz val="18"/>
        <rFont val="宋体"/>
        <charset val="134"/>
      </rPr>
      <t>内蒙古自治区</t>
    </r>
  </si>
  <si>
    <t>辽宁地区</t>
  </si>
  <si>
    <r>
      <rPr>
        <sz val="18"/>
        <rFont val="宋体"/>
        <charset val="134"/>
      </rPr>
      <t>大连市</t>
    </r>
  </si>
  <si>
    <r>
      <rPr>
        <sz val="18"/>
        <rFont val="宋体"/>
        <charset val="134"/>
      </rPr>
      <t>吉林省</t>
    </r>
  </si>
  <si>
    <r>
      <rPr>
        <sz val="18"/>
        <rFont val="宋体"/>
        <charset val="134"/>
      </rPr>
      <t>黑龙江省</t>
    </r>
  </si>
  <si>
    <r>
      <rPr>
        <sz val="18"/>
        <rFont val="宋体"/>
        <charset val="134"/>
      </rPr>
      <t>上海市</t>
    </r>
  </si>
  <si>
    <r>
      <rPr>
        <sz val="18"/>
        <rFont val="宋体"/>
        <charset val="134"/>
      </rPr>
      <t>江苏省</t>
    </r>
  </si>
  <si>
    <t>浙江地区</t>
  </si>
  <si>
    <r>
      <rPr>
        <sz val="18"/>
        <rFont val="宋体"/>
        <charset val="134"/>
      </rPr>
      <t>宁波市</t>
    </r>
  </si>
  <si>
    <r>
      <rPr>
        <sz val="18"/>
        <rFont val="宋体"/>
        <charset val="134"/>
      </rPr>
      <t>安徽省</t>
    </r>
  </si>
  <si>
    <t>福建地区</t>
  </si>
  <si>
    <r>
      <rPr>
        <sz val="18"/>
        <rFont val="宋体"/>
        <charset val="134"/>
      </rPr>
      <t>厦门市</t>
    </r>
  </si>
  <si>
    <r>
      <rPr>
        <sz val="18"/>
        <rFont val="宋体"/>
        <charset val="134"/>
      </rPr>
      <t>江西省</t>
    </r>
  </si>
  <si>
    <t>山东地区</t>
  </si>
  <si>
    <r>
      <rPr>
        <sz val="18"/>
        <rFont val="宋体"/>
        <charset val="134"/>
      </rPr>
      <t>青岛市</t>
    </r>
  </si>
  <si>
    <r>
      <rPr>
        <sz val="18"/>
        <rFont val="宋体"/>
        <charset val="134"/>
      </rPr>
      <t>河南省</t>
    </r>
  </si>
  <si>
    <r>
      <rPr>
        <sz val="18"/>
        <rFont val="宋体"/>
        <charset val="134"/>
      </rPr>
      <t>湖北省</t>
    </r>
  </si>
  <si>
    <r>
      <rPr>
        <sz val="18"/>
        <rFont val="宋体"/>
        <charset val="134"/>
      </rPr>
      <t>湖南省</t>
    </r>
  </si>
  <si>
    <t>广东地区</t>
  </si>
  <si>
    <r>
      <rPr>
        <sz val="18"/>
        <rFont val="宋体"/>
        <charset val="134"/>
      </rPr>
      <t>深圳市</t>
    </r>
  </si>
  <si>
    <r>
      <rPr>
        <sz val="18"/>
        <rFont val="宋体"/>
        <charset val="134"/>
      </rPr>
      <t>广西壮族自治区</t>
    </r>
  </si>
  <si>
    <r>
      <rPr>
        <sz val="18"/>
        <rFont val="宋体"/>
        <charset val="134"/>
      </rPr>
      <t>海南省</t>
    </r>
  </si>
  <si>
    <r>
      <rPr>
        <sz val="18"/>
        <rFont val="宋体"/>
        <charset val="134"/>
      </rPr>
      <t>重庆市</t>
    </r>
  </si>
  <si>
    <r>
      <rPr>
        <sz val="18"/>
        <rFont val="宋体"/>
        <charset val="134"/>
      </rPr>
      <t>四川省</t>
    </r>
  </si>
  <si>
    <r>
      <rPr>
        <sz val="18"/>
        <rFont val="宋体"/>
        <charset val="134"/>
      </rPr>
      <t>贵州省</t>
    </r>
  </si>
  <si>
    <r>
      <rPr>
        <sz val="18"/>
        <rFont val="宋体"/>
        <charset val="134"/>
      </rPr>
      <t>云南省</t>
    </r>
  </si>
  <si>
    <r>
      <rPr>
        <sz val="18"/>
        <rFont val="宋体"/>
        <charset val="134"/>
      </rPr>
      <t>西藏自治区</t>
    </r>
  </si>
  <si>
    <r>
      <rPr>
        <sz val="18"/>
        <rFont val="宋体"/>
        <charset val="134"/>
      </rPr>
      <t>陕西省</t>
    </r>
  </si>
  <si>
    <r>
      <rPr>
        <sz val="18"/>
        <rFont val="宋体"/>
        <charset val="134"/>
      </rPr>
      <t>甘肃省</t>
    </r>
  </si>
  <si>
    <r>
      <rPr>
        <sz val="18"/>
        <rFont val="宋体"/>
        <charset val="134"/>
      </rPr>
      <t>青海省</t>
    </r>
  </si>
  <si>
    <r>
      <rPr>
        <sz val="18"/>
        <rFont val="宋体"/>
        <charset val="134"/>
      </rPr>
      <t>宁夏回族自治区</t>
    </r>
  </si>
  <si>
    <r>
      <rPr>
        <sz val="18"/>
        <rFont val="宋体"/>
        <charset val="134"/>
      </rPr>
      <t>新疆维吾尔自治区</t>
    </r>
  </si>
  <si>
    <r>
      <rPr>
        <sz val="18"/>
        <rFont val="宋体"/>
        <charset val="134"/>
      </rPr>
      <t>新疆生产建设兵团</t>
    </r>
  </si>
</sst>
</file>

<file path=xl/styles.xml><?xml version="1.0" encoding="utf-8"?>
<styleSheet xmlns="http://schemas.openxmlformats.org/spreadsheetml/2006/main">
  <numFmts count="8">
    <numFmt numFmtId="176" formatCode="0.00_ "/>
    <numFmt numFmtId="177" formatCode="0.00_ \ \ \ \ \ ;[Red]\-0.00\ \ \ \ \ \ ;"/>
    <numFmt numFmtId="178" formatCode="\ @"/>
    <numFmt numFmtId="42" formatCode="_ &quot;￥&quot;* #,##0_ ;_ &quot;￥&quot;* \-#,##0_ ;_ &quot;￥&quot;* &quot;-&quot;_ ;_ @_ "/>
    <numFmt numFmtId="179" formatCode="0.00_ \ \ \ \ "/>
    <numFmt numFmtId="41" formatCode="_ * #,##0_ ;_ * \-#,##0_ ;_ * &quot;-&quot;_ ;_ @_ "/>
    <numFmt numFmtId="43" formatCode="_ * #,##0.00_ ;_ * \-#,##0.00_ ;_ * &quot;-&quot;??_ ;_ @_ "/>
    <numFmt numFmtId="44" formatCode="_ &quot;￥&quot;* #,##0.00_ ;_ &quot;￥&quot;* \-#,##0.00_ ;_ &quot;￥&quot;* &quot;-&quot;??_ ;_ @_ "/>
  </numFmts>
  <fonts count="29">
    <font>
      <sz val="11"/>
      <color rgb="FF000000"/>
      <name val="宋体"/>
      <charset val="134"/>
    </font>
    <font>
      <sz val="12"/>
      <name val="Times New Roman"/>
      <charset val="134"/>
    </font>
    <font>
      <sz val="16"/>
      <name val="黑体"/>
      <charset val="134"/>
    </font>
    <font>
      <sz val="24"/>
      <name val="方正小标宋简体"/>
      <charset val="134"/>
    </font>
    <font>
      <sz val="12"/>
      <name val="宋体"/>
      <charset val="134"/>
    </font>
    <font>
      <sz val="18"/>
      <name val="黑体"/>
      <charset val="134"/>
    </font>
    <font>
      <sz val="16"/>
      <color rgb="FF000000"/>
      <name val="黑体"/>
      <charset val="134"/>
    </font>
    <font>
      <sz val="18"/>
      <name val="宋体"/>
      <charset val="134"/>
    </font>
    <font>
      <sz val="18"/>
      <name val="Times New Roman"/>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sz val="11"/>
      <color theme="1"/>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FF0000"/>
      <name val="宋体"/>
      <charset val="0"/>
      <scheme val="minor"/>
    </font>
    <font>
      <sz val="11"/>
      <color rgb="FFFA7D00"/>
      <name val="宋体"/>
      <charset val="0"/>
      <scheme val="minor"/>
    </font>
    <font>
      <b/>
      <sz val="11"/>
      <color rgb="FF3F3F3F"/>
      <name val="宋体"/>
      <charset val="0"/>
      <scheme val="minor"/>
    </font>
    <font>
      <b/>
      <sz val="11"/>
      <color rgb="FFFA7D00"/>
      <name val="宋体"/>
      <charset val="0"/>
      <scheme val="minor"/>
    </font>
    <font>
      <u/>
      <sz val="11"/>
      <color rgb="FF800080"/>
      <name val="宋体"/>
      <charset val="0"/>
      <scheme val="minor"/>
    </font>
    <font>
      <b/>
      <sz val="11"/>
      <color theme="1"/>
      <name val="宋体"/>
      <charset val="0"/>
      <scheme val="minor"/>
    </font>
    <font>
      <b/>
      <sz val="11"/>
      <color rgb="FFFFFFF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rgb="FFF2F2F2"/>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9"/>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rgb="FFA5A5A5"/>
        <bgColor indexed="64"/>
      </patternFill>
    </fill>
  </fills>
  <borders count="25">
    <border>
      <left/>
      <right/>
      <top/>
      <bottom/>
      <diagonal/>
    </border>
    <border>
      <left/>
      <right style="thin">
        <color auto="true"/>
      </right>
      <top style="thick">
        <color auto="true"/>
      </top>
      <bottom/>
      <diagonal/>
    </border>
    <border>
      <left style="thin">
        <color auto="true"/>
      </left>
      <right style="thin">
        <color auto="true"/>
      </right>
      <top style="thick">
        <color auto="true"/>
      </top>
      <bottom/>
      <diagonal/>
    </border>
    <border>
      <left/>
      <right style="thin">
        <color auto="true"/>
      </right>
      <top style="thin">
        <color auto="true"/>
      </top>
      <bottom style="thin">
        <color auto="true"/>
      </bottom>
      <diagonal/>
    </border>
    <border>
      <left style="thin">
        <color auto="true"/>
      </left>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double">
        <color auto="true"/>
      </bottom>
      <diagonal/>
    </border>
    <border>
      <left style="thin">
        <color auto="true"/>
      </left>
      <right style="thin">
        <color auto="true"/>
      </right>
      <top style="thin">
        <color auto="true"/>
      </top>
      <bottom style="double">
        <color auto="true"/>
      </bottom>
      <diagonal/>
    </border>
    <border>
      <left/>
      <right style="thin">
        <color auto="true"/>
      </right>
      <top/>
      <bottom/>
      <diagonal/>
    </border>
    <border>
      <left/>
      <right style="thin">
        <color auto="true"/>
      </right>
      <top/>
      <bottom style="thin">
        <color auto="true"/>
      </bottom>
      <diagonal/>
    </border>
    <border>
      <left/>
      <right style="thin">
        <color auto="true"/>
      </right>
      <top style="thin">
        <color auto="true"/>
      </top>
      <bottom/>
      <diagonal/>
    </border>
    <border>
      <left/>
      <right style="thin">
        <color auto="true"/>
      </right>
      <top/>
      <bottom style="medium">
        <color auto="true"/>
      </bottom>
      <diagonal/>
    </border>
    <border>
      <left style="thin">
        <color auto="true"/>
      </left>
      <right/>
      <top style="thick">
        <color auto="true"/>
      </top>
      <bottom/>
      <diagonal/>
    </border>
    <border>
      <left style="thin">
        <color auto="true"/>
      </left>
      <right/>
      <top style="thin">
        <color auto="true"/>
      </top>
      <bottom style="double">
        <color auto="true"/>
      </bottom>
      <diagonal/>
    </border>
    <border>
      <left/>
      <right/>
      <top/>
      <bottom style="thin">
        <color auto="true"/>
      </bottom>
      <diagonal/>
    </border>
    <border>
      <left/>
      <right/>
      <top style="thin">
        <color auto="true"/>
      </top>
      <bottom/>
      <diagonal/>
    </border>
    <border>
      <left/>
      <right/>
      <top/>
      <bottom style="medium">
        <color auto="true"/>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0" fontId="0" fillId="0" borderId="0">
      <alignment vertical="center"/>
    </xf>
    <xf numFmtId="0" fontId="10" fillId="23" borderId="0" applyNumberFormat="false" applyBorder="false" applyAlignment="false" applyProtection="false">
      <alignment vertical="center"/>
    </xf>
    <xf numFmtId="0" fontId="10" fillId="31"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0" fontId="10" fillId="21"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0" fontId="13" fillId="0" borderId="18"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27" fillId="0" borderId="23" applyNumberFormat="false" applyFill="false" applyAlignment="false" applyProtection="false">
      <alignment vertical="center"/>
    </xf>
    <xf numFmtId="9" fontId="15" fillId="0" borderId="0" applyFont="false" applyFill="false" applyBorder="false" applyAlignment="false" applyProtection="false">
      <alignment vertical="center"/>
    </xf>
    <xf numFmtId="43" fontId="15" fillId="0" borderId="0" applyFont="false" applyFill="false" applyBorder="false" applyAlignment="false" applyProtection="false">
      <alignment vertical="center"/>
    </xf>
    <xf numFmtId="0" fontId="18" fillId="0" borderId="17" applyNumberFormat="false" applyFill="false" applyAlignment="false" applyProtection="false">
      <alignment vertical="center"/>
    </xf>
    <xf numFmtId="42" fontId="15" fillId="0" borderId="0" applyFont="false" applyFill="false" applyBorder="false" applyAlignment="false" applyProtection="false">
      <alignment vertical="center"/>
    </xf>
    <xf numFmtId="0" fontId="9" fillId="15"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0" fillId="18"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17" fillId="0" borderId="17"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0" fillId="26" borderId="0" applyNumberFormat="false" applyBorder="false" applyAlignment="false" applyProtection="false">
      <alignment vertical="center"/>
    </xf>
    <xf numFmtId="44" fontId="15" fillId="0" borderId="0" applyFont="false" applyFill="false" applyBorder="false" applyAlignment="false" applyProtection="false">
      <alignment vertical="center"/>
    </xf>
    <xf numFmtId="0" fontId="10" fillId="13" borderId="0" applyNumberFormat="false" applyBorder="false" applyAlignment="false" applyProtection="false">
      <alignment vertical="center"/>
    </xf>
    <xf numFmtId="0" fontId="25" fillId="24" borderId="20" applyNumberFormat="false" applyAlignment="false" applyProtection="false">
      <alignment vertical="center"/>
    </xf>
    <xf numFmtId="0" fontId="26" fillId="0" borderId="0" applyNumberFormat="false" applyFill="false" applyBorder="false" applyAlignment="false" applyProtection="false">
      <alignment vertical="center"/>
    </xf>
    <xf numFmtId="41" fontId="15" fillId="0" borderId="0" applyFont="false" applyFill="false" applyBorder="false" applyAlignment="false" applyProtection="false">
      <alignment vertical="center"/>
    </xf>
    <xf numFmtId="0" fontId="9" fillId="28"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0" fontId="21" fillId="20" borderId="20" applyNumberFormat="false" applyAlignment="false" applyProtection="false">
      <alignment vertical="center"/>
    </xf>
    <xf numFmtId="0" fontId="24" fillId="24" borderId="22" applyNumberFormat="false" applyAlignment="false" applyProtection="false">
      <alignment vertical="center"/>
    </xf>
    <xf numFmtId="0" fontId="28" fillId="32" borderId="24" applyNumberFormat="false" applyAlignment="false" applyProtection="false">
      <alignment vertical="center"/>
    </xf>
    <xf numFmtId="0" fontId="23" fillId="0" borderId="21" applyNumberFormat="false" applyFill="false" applyAlignment="false" applyProtection="false">
      <alignment vertical="center"/>
    </xf>
    <xf numFmtId="0" fontId="9" fillId="22"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15" fillId="19" borderId="19" applyNumberFormat="false" applyFont="false" applyAlignment="false" applyProtection="false">
      <alignment vertical="center"/>
    </xf>
    <xf numFmtId="0" fontId="19" fillId="0" borderId="0" applyNumberFormat="false" applyFill="false" applyBorder="false" applyAlignment="false" applyProtection="false">
      <alignment vertical="center"/>
    </xf>
    <xf numFmtId="0" fontId="14" fillId="11"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9" fillId="10"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37">
    <xf numFmtId="0" fontId="0" fillId="0" borderId="0" xfId="0">
      <alignment vertical="center"/>
    </xf>
    <xf numFmtId="0" fontId="1" fillId="0" borderId="0" xfId="0" applyFont="true" applyAlignment="true">
      <alignment vertical="center"/>
    </xf>
    <xf numFmtId="0" fontId="0" fillId="0" borderId="0" xfId="0" applyAlignment="true">
      <alignment vertical="center"/>
    </xf>
    <xf numFmtId="0" fontId="2" fillId="0" borderId="0" xfId="0" applyFont="true" applyAlignment="true">
      <alignment vertical="center"/>
    </xf>
    <xf numFmtId="0" fontId="3" fillId="0" borderId="0" xfId="0" applyFont="true" applyAlignment="true">
      <alignment horizontal="center" vertical="center" wrapText="true"/>
    </xf>
    <xf numFmtId="0" fontId="4" fillId="0" borderId="0" xfId="0" applyFont="true" applyAlignment="true">
      <alignment horizontal="left" vertical="center"/>
    </xf>
    <xf numFmtId="0" fontId="5" fillId="0" borderId="1" xfId="0" applyFont="true" applyBorder="true" applyAlignment="true">
      <alignment horizontal="center" vertical="center" wrapText="true"/>
    </xf>
    <xf numFmtId="0" fontId="5" fillId="0" borderId="2" xfId="0" applyFont="true" applyBorder="true" applyAlignment="true">
      <alignment horizontal="center" vertical="center" wrapText="true"/>
    </xf>
    <xf numFmtId="0" fontId="2" fillId="0" borderId="3" xfId="0" applyFont="true" applyBorder="true" applyAlignment="true">
      <alignment horizontal="center" vertical="center"/>
    </xf>
    <xf numFmtId="0" fontId="1" fillId="0" borderId="4" xfId="0" applyFont="true" applyBorder="true" applyAlignment="true">
      <alignment vertical="center"/>
    </xf>
    <xf numFmtId="178" fontId="6" fillId="0" borderId="5" xfId="1" applyNumberFormat="true" applyFont="true" applyBorder="true" applyAlignment="true">
      <alignment horizontal="center" vertical="center"/>
    </xf>
    <xf numFmtId="178" fontId="6" fillId="0" borderId="6" xfId="1" applyNumberFormat="true" applyFont="true" applyBorder="true" applyAlignment="true">
      <alignment horizontal="center" vertical="center" wrapText="true"/>
    </xf>
    <xf numFmtId="178" fontId="6" fillId="0" borderId="7" xfId="1" applyNumberFormat="true" applyFont="true" applyBorder="true" applyAlignment="true">
      <alignment vertical="center" wrapText="true"/>
    </xf>
    <xf numFmtId="0" fontId="7" fillId="0" borderId="3" xfId="0" applyFont="true" applyBorder="true" applyAlignment="true">
      <alignment horizontal="distributed" vertical="center"/>
    </xf>
    <xf numFmtId="179" fontId="8" fillId="0" borderId="5" xfId="0" applyNumberFormat="true" applyFont="true" applyBorder="true" applyAlignment="true">
      <alignment horizontal="right" vertical="center"/>
    </xf>
    <xf numFmtId="0" fontId="8" fillId="0" borderId="8" xfId="0" applyFont="true" applyFill="true" applyBorder="true" applyAlignment="true">
      <alignment horizontal="distributed" vertical="center"/>
    </xf>
    <xf numFmtId="179" fontId="8" fillId="0" borderId="8" xfId="0" applyNumberFormat="true" applyFont="true" applyFill="true" applyBorder="true" applyAlignment="true">
      <alignment vertical="center"/>
    </xf>
    <xf numFmtId="177" fontId="8" fillId="0" borderId="8" xfId="0" applyNumberFormat="true" applyFont="true" applyFill="true" applyBorder="true" applyAlignment="true">
      <alignment vertical="center"/>
    </xf>
    <xf numFmtId="0" fontId="8" fillId="0" borderId="9" xfId="0" applyFont="true" applyFill="true" applyBorder="true" applyAlignment="true">
      <alignment horizontal="distributed" vertical="center"/>
    </xf>
    <xf numFmtId="179" fontId="8" fillId="0" borderId="9" xfId="0" applyNumberFormat="true" applyFont="true" applyFill="true" applyBorder="true" applyAlignment="true">
      <alignment vertical="center"/>
    </xf>
    <xf numFmtId="177" fontId="8" fillId="0" borderId="9" xfId="0" applyNumberFormat="true" applyFont="true" applyFill="true" applyBorder="true" applyAlignment="true">
      <alignment vertical="center"/>
    </xf>
    <xf numFmtId="0" fontId="7" fillId="0" borderId="8" xfId="0" applyFont="true" applyFill="true" applyBorder="true" applyAlignment="true">
      <alignment horizontal="distributed" vertical="center"/>
    </xf>
    <xf numFmtId="0" fontId="8" fillId="0" borderId="10" xfId="0" applyFont="true" applyFill="true" applyBorder="true" applyAlignment="true">
      <alignment horizontal="distributed" vertical="center"/>
    </xf>
    <xf numFmtId="179" fontId="8" fillId="0" borderId="10" xfId="0" applyNumberFormat="true" applyFont="true" applyFill="true" applyBorder="true" applyAlignment="true">
      <alignment vertical="center"/>
    </xf>
    <xf numFmtId="177" fontId="8" fillId="0" borderId="10" xfId="0" applyNumberFormat="true" applyFont="true" applyFill="true" applyBorder="true" applyAlignment="true">
      <alignment vertical="center"/>
    </xf>
    <xf numFmtId="176" fontId="8" fillId="0" borderId="11" xfId="0" applyNumberFormat="true" applyFont="true" applyFill="true" applyBorder="true" applyAlignment="true">
      <alignment horizontal="distributed" vertical="center"/>
    </xf>
    <xf numFmtId="179" fontId="8" fillId="0" borderId="11" xfId="0" applyNumberFormat="true" applyFont="true" applyFill="true" applyBorder="true" applyAlignment="true">
      <alignment vertical="center"/>
    </xf>
    <xf numFmtId="177" fontId="8" fillId="0" borderId="11" xfId="0" applyNumberFormat="true" applyFont="true" applyFill="true" applyBorder="true" applyAlignment="true">
      <alignment vertical="center"/>
    </xf>
    <xf numFmtId="0" fontId="8" fillId="0" borderId="0" xfId="0" applyFont="true" applyFill="true" applyBorder="true" applyAlignment="true">
      <alignment horizontal="right" vertical="center"/>
    </xf>
    <xf numFmtId="0" fontId="2" fillId="0" borderId="12" xfId="0" applyFont="true" applyBorder="true" applyAlignment="true">
      <alignment horizontal="center" vertical="center" wrapText="true"/>
    </xf>
    <xf numFmtId="178" fontId="6" fillId="0" borderId="4" xfId="1" applyNumberFormat="true" applyFont="true" applyBorder="true" applyAlignment="true">
      <alignment horizontal="center" vertical="center"/>
    </xf>
    <xf numFmtId="178" fontId="6" fillId="0" borderId="13" xfId="1" applyNumberFormat="true" applyFont="true" applyBorder="true" applyAlignment="true">
      <alignment vertical="center" wrapText="true"/>
    </xf>
    <xf numFmtId="179" fontId="8" fillId="0" borderId="4" xfId="0" applyNumberFormat="true" applyFont="true" applyBorder="true" applyAlignment="true">
      <alignment horizontal="right" vertical="center"/>
    </xf>
    <xf numFmtId="177" fontId="8" fillId="0" borderId="0" xfId="0" applyNumberFormat="true" applyFont="true" applyFill="true" applyBorder="true" applyAlignment="true">
      <alignment vertical="center"/>
    </xf>
    <xf numFmtId="177" fontId="8" fillId="0" borderId="14" xfId="0" applyNumberFormat="true" applyFont="true" applyFill="true" applyBorder="true" applyAlignment="true">
      <alignment vertical="center"/>
    </xf>
    <xf numFmtId="177" fontId="8" fillId="0" borderId="15" xfId="0" applyNumberFormat="true" applyFont="true" applyFill="true" applyBorder="true" applyAlignment="true">
      <alignment vertical="center"/>
    </xf>
    <xf numFmtId="177" fontId="8" fillId="0" borderId="16" xfId="0" applyNumberFormat="true" applyFont="true" applyFill="true" applyBorder="true" applyAlignment="true">
      <alignment vertical="center"/>
    </xf>
  </cellXfs>
  <cellStyles count="50">
    <cellStyle name="常规" xfId="0" builtinId="0"/>
    <cellStyle name="常规_按省区上报情况测算结果"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xienan/&#25991;&#26723;/02&#39044;&#31639;&#25191;&#34892;/03&#20013;&#22830;&#23545;&#19979;&#36716;&#31227;&#25903;&#20184;/02.2021&#24180;&#36864;&#31246;&#20943;&#31246;&#20445;&#8220;&#19977;&#20445;&#8221;&#19987;&#39033;&#36164;&#37329;/0000&#25991;&#20214;&#25972;&#29702;/01&#36164;&#37329;&#27979;&#31639;&#34920;/01&#32467;&#26524;&#31295;/20220417&#25903;&#25345;&#22522;&#23618;&#33853;&#23454;&#20943;&#31246;&#38477;&#36153;&#21644;&#37325;&#28857;&#27665;&#29983;&#31561;&#36716;&#31227;&#25903;&#20184;&#27979;&#31639;&#34920;_&#35843;&#25972;&#2603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结果表"/>
      <sheetName val="新增留抵退分析"/>
      <sheetName val="减税降费分析"/>
      <sheetName val="补充财力分析"/>
      <sheetName val="资金分批下达表"/>
      <sheetName val="分析"/>
      <sheetName val="测算表.留抵退税 (公开)"/>
      <sheetName val="测算表.留抵退税 (文件)"/>
      <sheetName val="测算表.其他减税降费（公开）   "/>
      <sheetName val="测算表.补充县区财力（公开）"/>
      <sheetName val="基础表3.税政司提供新增留抵退税测算数据表"/>
      <sheetName val="数据表3.地方分级次查询"/>
      <sheetName val="数据表2-1.减税降费因素"/>
      <sheetName val="数据表2-2.减税降费因素（减留抵退税）"/>
      <sheetName val="基础数据"/>
      <sheetName val="调资人数补助"/>
      <sheetName val="2021年分级次老政策留抵退税"/>
      <sheetName val="国税总局提供"/>
      <sheetName val="衔接资金因素"/>
      <sheetName val="民办教育增量测算情况（教科文司）"/>
      <sheetName val="兵团一般公共预算支出（区域政策处）"/>
      <sheetName val="2021年全国预算执行2022年全国预算"/>
      <sheetName val="市场监督管理、统计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pageSetUpPr fitToPage="true"/>
  </sheetPr>
  <dimension ref="A1:E46"/>
  <sheetViews>
    <sheetView showZeros="0" tabSelected="1" workbookViewId="0">
      <pane xSplit="2" ySplit="8" topLeftCell="C19" activePane="bottomRight" state="frozen"/>
      <selection/>
      <selection pane="topRight"/>
      <selection pane="bottomLeft"/>
      <selection pane="bottomRight" activeCell="B19" sqref="B19:E19"/>
    </sheetView>
  </sheetViews>
  <sheetFormatPr defaultColWidth="9" defaultRowHeight="15.75" outlineLevelCol="4"/>
  <cols>
    <col min="1" max="1" width="35.25" style="1" customWidth="true"/>
    <col min="2" max="2" width="25.75" style="1" customWidth="true"/>
    <col min="3" max="5" width="34.625" style="2" customWidth="true"/>
    <col min="6" max="16383" width="9" style="2"/>
  </cols>
  <sheetData>
    <row r="1" ht="36" customHeight="true" spans="1:1">
      <c r="A1" s="3" t="s">
        <v>0</v>
      </c>
    </row>
    <row r="2" ht="36" customHeight="true" spans="1:1">
      <c r="A2" s="3"/>
    </row>
    <row r="3" ht="69" customHeight="true" spans="1:5">
      <c r="A3" s="4" t="s">
        <v>1</v>
      </c>
      <c r="B3" s="4"/>
      <c r="C3" s="4"/>
      <c r="D3" s="4"/>
      <c r="E3" s="4"/>
    </row>
    <row r="4" ht="36" customHeight="true" spans="1:5">
      <c r="A4" s="4"/>
      <c r="B4" s="4"/>
      <c r="C4" s="4"/>
      <c r="D4" s="4"/>
      <c r="E4" s="4"/>
    </row>
    <row r="5" ht="36" customHeight="true" spans="1:5">
      <c r="A5" s="5"/>
      <c r="B5" s="5"/>
      <c r="E5" s="28" t="s">
        <v>2</v>
      </c>
    </row>
    <row r="6" ht="73" customHeight="true" spans="1:5">
      <c r="A6" s="6" t="s">
        <v>3</v>
      </c>
      <c r="B6" s="7" t="s">
        <v>4</v>
      </c>
      <c r="C6" s="7" t="s">
        <v>5</v>
      </c>
      <c r="D6" s="7" t="s">
        <v>6</v>
      </c>
      <c r="E6" s="29" t="s">
        <v>7</v>
      </c>
    </row>
    <row r="7" ht="36" customHeight="true" spans="1:5">
      <c r="A7" s="8" t="s">
        <v>8</v>
      </c>
      <c r="B7" s="9"/>
      <c r="C7" s="10" t="s">
        <v>9</v>
      </c>
      <c r="D7" s="10" t="s">
        <v>10</v>
      </c>
      <c r="E7" s="30" t="s">
        <v>10</v>
      </c>
    </row>
    <row r="8" ht="63" customHeight="true" spans="1:5">
      <c r="A8" s="11" t="s">
        <v>11</v>
      </c>
      <c r="B8" s="12"/>
      <c r="C8" s="12" t="s">
        <v>12</v>
      </c>
      <c r="D8" s="12" t="s">
        <v>13</v>
      </c>
      <c r="E8" s="31" t="s">
        <v>13</v>
      </c>
    </row>
    <row r="9" ht="36" customHeight="true" spans="1:5">
      <c r="A9" s="13" t="s">
        <v>14</v>
      </c>
      <c r="B9" s="14">
        <f>SUM(C9:D9)</f>
        <v>4000</v>
      </c>
      <c r="C9" s="14">
        <f>SUM(C10:C46)</f>
        <v>3157.85</v>
      </c>
      <c r="D9" s="14">
        <f>SUM(D10:D46)</f>
        <v>842.15</v>
      </c>
      <c r="E9" s="32">
        <f>SUM(E10:E46)</f>
        <v>600.15</v>
      </c>
    </row>
    <row r="10" ht="36" customHeight="true" spans="1:5">
      <c r="A10" s="15" t="s">
        <v>15</v>
      </c>
      <c r="B10" s="16">
        <v>204.21</v>
      </c>
      <c r="C10" s="17">
        <v>163.03</v>
      </c>
      <c r="D10" s="17">
        <v>41.18</v>
      </c>
      <c r="E10" s="33">
        <v>32.57</v>
      </c>
    </row>
    <row r="11" ht="36" customHeight="true" spans="1:5">
      <c r="A11" s="15" t="s">
        <v>16</v>
      </c>
      <c r="B11" s="16">
        <v>80.29</v>
      </c>
      <c r="C11" s="17">
        <v>64.73</v>
      </c>
      <c r="D11" s="17">
        <v>15.56</v>
      </c>
      <c r="E11" s="33">
        <v>12.02</v>
      </c>
    </row>
    <row r="12" ht="36" customHeight="true" spans="1:5">
      <c r="A12" s="15" t="s">
        <v>17</v>
      </c>
      <c r="B12" s="16">
        <v>160.88</v>
      </c>
      <c r="C12" s="17">
        <v>133.32</v>
      </c>
      <c r="D12" s="17">
        <v>27.56</v>
      </c>
      <c r="E12" s="33">
        <v>18.17</v>
      </c>
    </row>
    <row r="13" ht="36" customHeight="true" spans="1:5">
      <c r="A13" s="15" t="s">
        <v>18</v>
      </c>
      <c r="B13" s="16">
        <v>103.58</v>
      </c>
      <c r="C13" s="17">
        <v>89.6</v>
      </c>
      <c r="D13" s="17">
        <v>13.98</v>
      </c>
      <c r="E13" s="33">
        <v>8.09</v>
      </c>
    </row>
    <row r="14" ht="36" customHeight="true" spans="1:5">
      <c r="A14" s="18" t="s">
        <v>19</v>
      </c>
      <c r="B14" s="19">
        <v>112.94</v>
      </c>
      <c r="C14" s="20">
        <v>100.64</v>
      </c>
      <c r="D14" s="20">
        <v>12.3</v>
      </c>
      <c r="E14" s="34">
        <v>8.25</v>
      </c>
    </row>
    <row r="15" ht="36" customHeight="true" spans="1:5">
      <c r="A15" s="21" t="s">
        <v>20</v>
      </c>
      <c r="B15" s="16">
        <v>101.78</v>
      </c>
      <c r="C15" s="17">
        <v>90.32</v>
      </c>
      <c r="D15" s="17">
        <v>11.46</v>
      </c>
      <c r="E15" s="33">
        <v>6.44</v>
      </c>
    </row>
    <row r="16" ht="36" customHeight="true" spans="1:5">
      <c r="A16" s="15" t="s">
        <v>21</v>
      </c>
      <c r="B16" s="16">
        <v>37.99</v>
      </c>
      <c r="C16" s="17">
        <v>33.61</v>
      </c>
      <c r="D16" s="17">
        <v>4.38</v>
      </c>
      <c r="E16" s="33">
        <v>3.26</v>
      </c>
    </row>
    <row r="17" ht="36" customHeight="true" spans="1:5">
      <c r="A17" s="15" t="s">
        <v>22</v>
      </c>
      <c r="B17" s="16">
        <v>57.75</v>
      </c>
      <c r="C17" s="17">
        <v>48.69</v>
      </c>
      <c r="D17" s="17">
        <v>9.06</v>
      </c>
      <c r="E17" s="33">
        <v>6.52</v>
      </c>
    </row>
    <row r="18" ht="36" customHeight="true" spans="1:5">
      <c r="A18" s="15" t="s">
        <v>23</v>
      </c>
      <c r="B18" s="16">
        <v>54.85</v>
      </c>
      <c r="C18" s="17">
        <v>47.07</v>
      </c>
      <c r="D18" s="17">
        <v>7.78</v>
      </c>
      <c r="E18" s="33">
        <v>4.97</v>
      </c>
    </row>
    <row r="19" ht="36" customHeight="true" spans="1:5">
      <c r="A19" s="22" t="s">
        <v>24</v>
      </c>
      <c r="B19" s="23">
        <v>174.88</v>
      </c>
      <c r="C19" s="24">
        <v>135.06</v>
      </c>
      <c r="D19" s="24">
        <v>39.82</v>
      </c>
      <c r="E19" s="35">
        <v>29.72</v>
      </c>
    </row>
    <row r="20" ht="36" customHeight="true" spans="1:5">
      <c r="A20" s="15" t="s">
        <v>25</v>
      </c>
      <c r="B20" s="16">
        <v>400.13</v>
      </c>
      <c r="C20" s="17">
        <v>309.86</v>
      </c>
      <c r="D20" s="17">
        <v>90.27</v>
      </c>
      <c r="E20" s="33">
        <v>66.38</v>
      </c>
    </row>
    <row r="21" ht="36" customHeight="true" spans="1:5">
      <c r="A21" s="21" t="s">
        <v>26</v>
      </c>
      <c r="B21" s="16">
        <v>206.13</v>
      </c>
      <c r="C21" s="17">
        <v>124.73</v>
      </c>
      <c r="D21" s="17">
        <v>81.4</v>
      </c>
      <c r="E21" s="33">
        <v>65.51</v>
      </c>
    </row>
    <row r="22" ht="36" customHeight="true" spans="1:5">
      <c r="A22" s="15" t="s">
        <v>27</v>
      </c>
      <c r="B22" s="16">
        <v>56.85</v>
      </c>
      <c r="C22" s="17">
        <v>40.33</v>
      </c>
      <c r="D22" s="17">
        <v>16.52</v>
      </c>
      <c r="E22" s="33">
        <v>13.33</v>
      </c>
    </row>
    <row r="23" ht="36" customHeight="true" spans="1:5">
      <c r="A23" s="15" t="s">
        <v>28</v>
      </c>
      <c r="B23" s="16">
        <v>122.3</v>
      </c>
      <c r="C23" s="17">
        <v>91.11</v>
      </c>
      <c r="D23" s="17">
        <v>31.19</v>
      </c>
      <c r="E23" s="33">
        <v>21.89</v>
      </c>
    </row>
    <row r="24" ht="36" customHeight="true" spans="1:5">
      <c r="A24" s="21" t="s">
        <v>29</v>
      </c>
      <c r="B24" s="16">
        <v>118.4</v>
      </c>
      <c r="C24" s="17">
        <v>90.45</v>
      </c>
      <c r="D24" s="17">
        <v>27.95</v>
      </c>
      <c r="E24" s="33">
        <v>19.45</v>
      </c>
    </row>
    <row r="25" ht="36" customHeight="true" spans="1:5">
      <c r="A25" s="15" t="s">
        <v>30</v>
      </c>
      <c r="B25" s="16">
        <v>24.19</v>
      </c>
      <c r="C25" s="17">
        <v>17.58</v>
      </c>
      <c r="D25" s="17">
        <v>6.61</v>
      </c>
      <c r="E25" s="33">
        <v>5.08</v>
      </c>
    </row>
    <row r="26" ht="36" customHeight="true" spans="1:5">
      <c r="A26" s="15" t="s">
        <v>31</v>
      </c>
      <c r="B26" s="16">
        <v>78.65</v>
      </c>
      <c r="C26" s="17">
        <v>59.85</v>
      </c>
      <c r="D26" s="17">
        <v>18.8</v>
      </c>
      <c r="E26" s="33">
        <v>12.03</v>
      </c>
    </row>
    <row r="27" ht="36" customHeight="true" spans="1:5">
      <c r="A27" s="21" t="s">
        <v>32</v>
      </c>
      <c r="B27" s="16">
        <v>210.01</v>
      </c>
      <c r="C27" s="17">
        <v>152.43</v>
      </c>
      <c r="D27" s="17">
        <v>57.58</v>
      </c>
      <c r="E27" s="33">
        <v>42.24</v>
      </c>
    </row>
    <row r="28" ht="36" customHeight="true" spans="1:5">
      <c r="A28" s="18" t="s">
        <v>33</v>
      </c>
      <c r="B28" s="19">
        <v>54.22</v>
      </c>
      <c r="C28" s="20">
        <v>44.2</v>
      </c>
      <c r="D28" s="20">
        <v>10.02</v>
      </c>
      <c r="E28" s="34">
        <v>7.92</v>
      </c>
    </row>
    <row r="29" ht="36" customHeight="true" spans="1:5">
      <c r="A29" s="15" t="s">
        <v>34</v>
      </c>
      <c r="B29" s="16">
        <v>199.74</v>
      </c>
      <c r="C29" s="17">
        <v>171.97</v>
      </c>
      <c r="D29" s="17">
        <v>27.77</v>
      </c>
      <c r="E29" s="33">
        <v>15.71</v>
      </c>
    </row>
    <row r="30" ht="36" customHeight="true" spans="1:5">
      <c r="A30" s="15" t="s">
        <v>35</v>
      </c>
      <c r="B30" s="16">
        <v>187.45</v>
      </c>
      <c r="C30" s="17">
        <v>146.48</v>
      </c>
      <c r="D30" s="17">
        <v>40.97</v>
      </c>
      <c r="E30" s="33">
        <v>31.59</v>
      </c>
    </row>
    <row r="31" ht="36" customHeight="true" spans="1:5">
      <c r="A31" s="15" t="s">
        <v>36</v>
      </c>
      <c r="B31" s="16">
        <v>90.13</v>
      </c>
      <c r="C31" s="17">
        <v>74.18</v>
      </c>
      <c r="D31" s="17">
        <v>15.95</v>
      </c>
      <c r="E31" s="33">
        <v>8.06</v>
      </c>
    </row>
    <row r="32" ht="36" customHeight="true" spans="1:5">
      <c r="A32" s="21" t="s">
        <v>37</v>
      </c>
      <c r="B32" s="16">
        <v>241.03</v>
      </c>
      <c r="C32" s="17">
        <v>187.96</v>
      </c>
      <c r="D32" s="17">
        <v>53.07</v>
      </c>
      <c r="E32" s="33">
        <v>31.72</v>
      </c>
    </row>
    <row r="33" ht="36" customHeight="true" spans="1:5">
      <c r="A33" s="15" t="s">
        <v>38</v>
      </c>
      <c r="B33" s="16">
        <v>85.96</v>
      </c>
      <c r="C33" s="17">
        <v>60.53</v>
      </c>
      <c r="D33" s="17">
        <v>25.43</v>
      </c>
      <c r="E33" s="33">
        <v>20.21</v>
      </c>
    </row>
    <row r="34" ht="36" customHeight="true" spans="1:5">
      <c r="A34" s="15" t="s">
        <v>39</v>
      </c>
      <c r="B34" s="16">
        <v>73.33</v>
      </c>
      <c r="C34" s="17">
        <v>58.31</v>
      </c>
      <c r="D34" s="17">
        <v>15.02</v>
      </c>
      <c r="E34" s="33">
        <v>10.28</v>
      </c>
    </row>
    <row r="35" ht="36" customHeight="true" spans="1:5">
      <c r="A35" s="15" t="s">
        <v>40</v>
      </c>
      <c r="B35" s="16">
        <v>18.78</v>
      </c>
      <c r="C35" s="17">
        <v>12.05</v>
      </c>
      <c r="D35" s="17">
        <v>6.73</v>
      </c>
      <c r="E35" s="33">
        <v>5.19</v>
      </c>
    </row>
    <row r="36" ht="36" customHeight="true" spans="1:5">
      <c r="A36" s="22" t="s">
        <v>41</v>
      </c>
      <c r="B36" s="23">
        <v>79.86</v>
      </c>
      <c r="C36" s="24">
        <v>58.55</v>
      </c>
      <c r="D36" s="24">
        <v>21.31</v>
      </c>
      <c r="E36" s="35">
        <v>15.28</v>
      </c>
    </row>
    <row r="37" ht="36" customHeight="true" spans="1:5">
      <c r="A37" s="15" t="s">
        <v>42</v>
      </c>
      <c r="B37" s="16">
        <v>179.81</v>
      </c>
      <c r="C37" s="17">
        <v>140.14</v>
      </c>
      <c r="D37" s="17">
        <v>39.67</v>
      </c>
      <c r="E37" s="33">
        <v>29.04</v>
      </c>
    </row>
    <row r="38" ht="36" customHeight="true" spans="1:5">
      <c r="A38" s="15" t="s">
        <v>43</v>
      </c>
      <c r="B38" s="16">
        <v>73.16</v>
      </c>
      <c r="C38" s="17">
        <v>62.2</v>
      </c>
      <c r="D38" s="17">
        <v>10.96</v>
      </c>
      <c r="E38" s="33">
        <v>7</v>
      </c>
    </row>
    <row r="39" ht="36" customHeight="true" spans="1:5">
      <c r="A39" s="15" t="s">
        <v>44</v>
      </c>
      <c r="B39" s="16">
        <v>69</v>
      </c>
      <c r="C39" s="17">
        <v>58.46</v>
      </c>
      <c r="D39" s="17">
        <v>10.54</v>
      </c>
      <c r="E39" s="33">
        <v>5.31</v>
      </c>
    </row>
    <row r="40" ht="36" customHeight="true" spans="1:5">
      <c r="A40" s="18" t="s">
        <v>45</v>
      </c>
      <c r="B40" s="19">
        <v>16.21</v>
      </c>
      <c r="C40" s="20">
        <v>14.24</v>
      </c>
      <c r="D40" s="20">
        <v>1.97</v>
      </c>
      <c r="E40" s="34">
        <v>1.5</v>
      </c>
    </row>
    <row r="41" ht="36" customHeight="true" spans="1:5">
      <c r="A41" s="15" t="s">
        <v>46</v>
      </c>
      <c r="B41" s="16">
        <v>102.02</v>
      </c>
      <c r="C41" s="17">
        <v>78.03</v>
      </c>
      <c r="D41" s="17">
        <v>23.99</v>
      </c>
      <c r="E41" s="33">
        <v>17.18</v>
      </c>
    </row>
    <row r="42" ht="36" customHeight="true" spans="1:5">
      <c r="A42" s="15" t="s">
        <v>47</v>
      </c>
      <c r="B42" s="16">
        <v>48.65</v>
      </c>
      <c r="C42" s="17">
        <v>43.31</v>
      </c>
      <c r="D42" s="17">
        <v>5.34</v>
      </c>
      <c r="E42" s="33">
        <v>3.15</v>
      </c>
    </row>
    <row r="43" ht="36" customHeight="true" spans="1:5">
      <c r="A43" s="15" t="s">
        <v>48</v>
      </c>
      <c r="B43" s="16">
        <v>43.64</v>
      </c>
      <c r="C43" s="17">
        <v>40.02</v>
      </c>
      <c r="D43" s="17">
        <v>3.62</v>
      </c>
      <c r="E43" s="33">
        <v>2.87</v>
      </c>
    </row>
    <row r="44" ht="36" customHeight="true" spans="1:5">
      <c r="A44" s="15" t="s">
        <v>49</v>
      </c>
      <c r="B44" s="16">
        <v>41.99</v>
      </c>
      <c r="C44" s="17">
        <v>37.54</v>
      </c>
      <c r="D44" s="17">
        <v>4.45</v>
      </c>
      <c r="E44" s="33">
        <v>3.47</v>
      </c>
    </row>
    <row r="45" ht="36" customHeight="true" spans="1:5">
      <c r="A45" s="15" t="s">
        <v>50</v>
      </c>
      <c r="B45" s="16">
        <v>82.34</v>
      </c>
      <c r="C45" s="17">
        <v>71.32</v>
      </c>
      <c r="D45" s="17">
        <v>11.02</v>
      </c>
      <c r="E45" s="33">
        <v>8.08</v>
      </c>
    </row>
    <row r="46" ht="36" customHeight="true" spans="1:5">
      <c r="A46" s="25" t="s">
        <v>51</v>
      </c>
      <c r="B46" s="26">
        <v>6.87</v>
      </c>
      <c r="C46" s="27">
        <v>5.95</v>
      </c>
      <c r="D46" s="27">
        <v>0.92</v>
      </c>
      <c r="E46" s="36">
        <v>0.67</v>
      </c>
    </row>
  </sheetData>
  <mergeCells count="1">
    <mergeCell ref="A3:E3"/>
  </mergeCells>
  <printOptions horizontalCentered="true" verticalCentered="true"/>
  <pageMargins left="0.751388888888889" right="0.751388888888889" top="0.354166666666667" bottom="1.53541666666667" header="0.5" footer="0.5"/>
  <pageSetup paperSize="9" scale="4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财政部关于下达第三批支持基层落实减税降费和重点民生等转移支付资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xienan</dc:creator>
  <cp:lastModifiedBy>Admin</cp:lastModifiedBy>
  <dcterms:created xsi:type="dcterms:W3CDTF">2022-04-27T01:08:00Z</dcterms:created>
  <dcterms:modified xsi:type="dcterms:W3CDTF">2022-05-26T17:19:11Z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ies>
</file>