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tabRatio="500" firstSheet="9" activeTab="9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项目支出绩效目标表（另文下达）05-3" sheetId="11" r:id="rId10"/>
    <sheet name="政府性基金预算支出预算表06" sheetId="12" r:id="rId11"/>
    <sheet name="部门政府采购预算表07" sheetId="13" r:id="rId12"/>
    <sheet name="部门政府购买服务预算表08" sheetId="14" r:id="rId13"/>
    <sheet name="县对下转移支付预算表09-1" sheetId="15" r:id="rId14"/>
    <sheet name="县对下转移支付绩效目标表09-2" sheetId="16" r:id="rId15"/>
    <sheet name="新增资产配置表10" sheetId="17" r:id="rId16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<sst xmlns="http://schemas.openxmlformats.org/spreadsheetml/2006/main" count="1454" uniqueCount="399">
  <si>
    <t>预算01-1表</t>
  </si>
  <si>
    <t>财务收支预算总表</t>
  </si>
  <si>
    <t>单位名称：中国共产党盈江县委员会党校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</si>
  <si>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</si>
  <si>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</si>
  <si>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</si>
  <si>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</si>
  <si>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</si>
  <si>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</si>
  <si>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</si>
  <si>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一、教育支出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</si>
  <si>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</si>
  <si>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</si>
  <si>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</si>
  <si>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</si>
  <si>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</si>
  <si>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</si>
  <si>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</si>
  <si>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</si>
  <si>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</si>
  <si>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</si>
  <si>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</si>
  <si>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</si>
  <si>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</si>
  <si>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</si>
  <si>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</si>
  <si>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</si>
  <si>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</si>
  <si>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</si>
  <si>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</si>
  <si>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</si>
  <si>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</si>
  <si>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</si>
  <si>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</si>
  <si>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</si>
  <si>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</si>
  <si>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</si>
  <si>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</si>
  <si>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</si>
  <si>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</si>
  <si>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</si>
  <si>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</si>
  <si>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</si>
  <si>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</si>
  <si>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</si>
  <si>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</si>
  <si>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</si>
  <si>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197001</t>
  </si>
  <si>
    <t>中国共产党盈江县委员会党校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</si>
  <si>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</si>
  <si>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</si>
  <si>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</si>
  <si>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</si>
  <si>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</si>
  <si>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</si>
  <si>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</si>
  <si>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</si>
  <si>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</si>
  <si>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</si>
  <si>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</si>
  <si>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</si>
  <si>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</si>
  <si>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</si>
  <si>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20508</t>
  </si>
  <si>
    <t xml:space="preserve">  进修及培训</t>
  </si>
  <si>
    <t>2050802</t>
  </si>
  <si>
    <t xml:space="preserve">    干部教育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</si>
  <si>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</si>
  <si>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</si>
  <si>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</si>
  <si>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</si>
  <si>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</si>
  <si>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</si>
  <si>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</si>
  <si>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</si>
  <si>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</si>
  <si>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</si>
  <si>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</si>
  <si>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</si>
  <si>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</si>
  <si>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</si>
  <si>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</si>
  <si>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</si>
  <si>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</si>
  <si>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</si>
  <si>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</si>
  <si>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</si>
  <si>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</si>
  <si>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</si>
  <si>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</si>
  <si>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</si>
  <si>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</si>
  <si>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</si>
  <si>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</si>
  <si>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</si>
  <si>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</si>
  <si>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</si>
  <si>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</si>
  <si>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</si>
  <si>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</si>
  <si>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</si>
  <si>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</si>
  <si>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</si>
  <si>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</si>
  <si>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</si>
  <si>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</si>
  <si>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</si>
  <si>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</si>
  <si>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</si>
  <si>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</si>
  <si>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（一）教育支出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</si>
  <si>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</si>
  <si>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</si>
  <si>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</si>
  <si>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</si>
  <si>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</si>
  <si>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</si>
  <si>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二、年终结转结余</t>
  </si>
  <si>
    <t>收 入 总 计</t>
  </si>
  <si>
    <t>预算02-2表</t>
  </si>
  <si>
    <t>一般公共预算支出预算表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</si>
  <si>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</si>
  <si>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</si>
  <si>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</si>
  <si>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</si>
  <si>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</si>
  <si>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</si>
  <si>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</si>
  <si>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</si>
  <si>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</si>
  <si>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</si>
  <si>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</si>
  <si>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</si>
  <si>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</si>
  <si>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</si>
  <si>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</si>
  <si>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</si>
  <si>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</si>
  <si>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</si>
  <si>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</si>
  <si>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</si>
  <si>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</si>
  <si>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</si>
  <si>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</si>
  <si>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</si>
  <si>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</si>
  <si>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</si>
  <si>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</si>
  <si>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</si>
  <si>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</si>
  <si>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</si>
  <si>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</si>
  <si>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</si>
  <si>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</si>
  <si>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</si>
  <si>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</si>
  <si>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</si>
  <si>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</si>
  <si>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</si>
  <si>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中国共产党盈江县委员会党校</t>
  </si>
  <si>
    <t>533123210000000002163</t>
  </si>
  <si>
    <t>行政人员支出工资</t>
  </si>
  <si>
    <t>干部教育</t>
  </si>
  <si>
    <t>30101</t>
  </si>
  <si>
    <t>基本工资</t>
  </si>
  <si>
    <t>533123210000000002164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</si>
  <si>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</si>
  <si>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</si>
  <si>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</si>
  <si>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</si>
  <si>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</si>
  <si>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</si>
  <si>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</si>
  <si>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533123221100000378091</t>
  </si>
  <si>
    <t>行政人员绩效奖励</t>
  </si>
  <si>
    <t>533123210000000003913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</si>
  <si>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</si>
  <si>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</si>
  <si>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</si>
  <si>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</si>
  <si>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</si>
  <si>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</si>
  <si>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</si>
  <si>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</si>
  <si>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</si>
  <si>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</si>
  <si>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533123221100000357936</t>
  </si>
  <si>
    <t>社会保险经费</t>
  </si>
  <si>
    <t>事业单位医疗</t>
  </si>
  <si>
    <t>其他社会保障和就业支出</t>
  </si>
  <si>
    <t>30112</t>
  </si>
  <si>
    <t>其他社会保障缴费</t>
  </si>
  <si>
    <t>其他行政事业单位医疗支出</t>
  </si>
  <si>
    <t>其他就业补助支出</t>
  </si>
  <si>
    <t>533123210000000003914</t>
  </si>
  <si>
    <t>住房公积金</t>
  </si>
  <si>
    <t>30113</t>
  </si>
  <si>
    <t>533123210000000002165</t>
  </si>
  <si>
    <t>一般公用经费</t>
  </si>
  <si>
    <t>30201</t>
  </si>
  <si>
    <t>办公费</t>
  </si>
  <si>
    <t>30211</t>
  </si>
  <si>
    <t>差旅费</t>
  </si>
  <si>
    <t>533123221100000437120</t>
  </si>
  <si>
    <t>公用经费安排的公务接待费</t>
  </si>
  <si>
    <t>30217</t>
  </si>
  <si>
    <t>30205</t>
  </si>
  <si>
    <t>水费</t>
  </si>
  <si>
    <t>30207</t>
  </si>
  <si>
    <t>邮电费</t>
  </si>
  <si>
    <t>30206</t>
  </si>
  <si>
    <t>电费</t>
  </si>
  <si>
    <t>533123210000000002166</t>
  </si>
  <si>
    <t>退休公用经费</t>
  </si>
  <si>
    <t>行政单位离退休</t>
  </si>
  <si>
    <t>事业单位离退休</t>
  </si>
  <si>
    <t>533123210000000003915</t>
  </si>
  <si>
    <t>公务交通补贴</t>
  </si>
  <si>
    <t>30239</t>
  </si>
  <si>
    <t>其他交通费用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</si>
  <si>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</si>
  <si>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</si>
  <si>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</si>
  <si>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</si>
  <si>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</si>
  <si>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</si>
  <si>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</si>
  <si>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干部教育培训费专项资金</t>
  </si>
  <si>
    <t>事业发展类</t>
  </si>
  <si>
    <t>533123221100000352426</t>
  </si>
  <si>
    <t>30216</t>
  </si>
  <si>
    <t>培训费</t>
  </si>
  <si>
    <t>机关事业单位党组织工作经费</t>
  </si>
  <si>
    <t>专项业务类</t>
  </si>
  <si>
    <t>533123221100000356490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</si>
  <si>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</si>
  <si>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</si>
  <si>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</si>
  <si>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</si>
  <si>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</si>
  <si>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</si>
  <si>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</si>
  <si>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</si>
  <si>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</si>
  <si>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</si>
  <si>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</si>
  <si>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</si>
  <si>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一般公用经费</t>
  </si>
  <si>
    <t>做好本部门人员、公用经费保障，按规定落实干部职工各项待遇，支持部门正常履职。</t>
  </si>
  <si>
    <t xml:space="preserve">    产出指标</t>
  </si>
  <si>
    <t>数量指标</t>
  </si>
  <si>
    <t>公用经费保障人数</t>
  </si>
  <si>
    <t>=</t>
  </si>
  <si>
    <t>23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</si>
  <si>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</si>
  <si>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</si>
  <si>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</si>
  <si>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</si>
  <si>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&gt;=</t>
  </si>
  <si>
    <t>0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</si>
  <si>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</si>
  <si>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</si>
  <si>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</si>
  <si>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</si>
  <si>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</si>
  <si>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 xml:space="preserve">    效益指标</t>
  </si>
  <si>
    <t>社会效益指标</t>
  </si>
  <si>
    <t>部门运转</t>
  </si>
  <si>
    <t>正常运转</t>
  </si>
  <si>
    <t/>
  </si>
  <si>
    <t>定性指标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</si>
  <si>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</si>
  <si>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</si>
  <si>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</si>
  <si>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</si>
  <si>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 xml:space="preserve">    满意度指标</t>
  </si>
  <si>
    <t>服务对象满意度指标</t>
  </si>
  <si>
    <t>社会公众满意度</t>
  </si>
  <si>
    <t>90</t>
  </si>
  <si>
    <t>%</t>
  </si>
  <si>
    <t>反映社会公众对部门（单位）履职情况的满意程度。</t>
  </si>
  <si>
    <t>单位人员满意度</t>
  </si>
  <si>
    <t>反映部门（单位）人员对公用经费保障的满意程度。</t>
  </si>
  <si>
    <t xml:space="preserve">  行政人员绩效奖励</t>
  </si>
  <si>
    <t>工资福利发放行政人数</t>
  </si>
  <si>
    <t>8</t>
  </si>
  <si>
    <t>反映部门（单位）实际发放工资人员数量。工资福利包括：行政人员工资、社会保险、住房公积金、职业年金等。</t>
  </si>
  <si>
    <t>工资福利发放事业人数</t>
  </si>
  <si>
    <t>15</t>
  </si>
  <si>
    <t>反映部门（单位）实际发放事业编制人员数量。工资福利包括：事业人员工资、社会保险、住房公积金、职业年金等。</t>
  </si>
  <si>
    <t>供养离（退）休人员数</t>
  </si>
  <si>
    <t>12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</si>
  <si>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</si>
  <si>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</si>
  <si>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</si>
  <si>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t xml:space="preserve">  行政人员支出工资</t>
  </si>
  <si>
    <t xml:space="preserve">  退休公用经费</t>
  </si>
  <si>
    <t xml:space="preserve">  社会保险经费</t>
  </si>
  <si>
    <t xml:space="preserve">  干部教育培训费专项资金</t>
  </si>
  <si>
    <t>强化经费管理。州和各县（市）人民政府要将干部培训经费和培训者培训经费列入年度财政预算，保证干部教育培训工作的实际需要。安排工作培训经费，开展各类主题干部教育培训大讲坛第11期，举办各类专题培训。</t>
  </si>
  <si>
    <t>组织培训期数</t>
  </si>
  <si>
    <t>10</t>
  </si>
  <si>
    <t>期</t>
  </si>
  <si>
    <t>反映预算部门（单位）组织开展各类培训的期数。</t>
  </si>
  <si>
    <t>质量指标</t>
  </si>
  <si>
    <t>培训人员合格率</t>
  </si>
  <si>
    <t>反映预算部门（单位）组织开展各类培训的质量。培训合格率=（合格的学员人数/培训总学员人数）</t>
  </si>
  <si>
    <t>培训出勤率</t>
  </si>
  <si>
    <t>反映预算部门（单位）组织开展各类培训的出勤率。</t>
  </si>
  <si>
    <t>提高干部整体素质能力</t>
  </si>
  <si>
    <t>明显提升</t>
  </si>
  <si>
    <t>年</t>
  </si>
  <si>
    <t>反映预算部门（单位）组织开展各类培训的干部能力提升情况。</t>
  </si>
  <si>
    <t>培训学员满意度</t>
  </si>
  <si>
    <t>反映预算部门（单位）组织开展各类培训的学员满意度</t>
  </si>
  <si>
    <t xml:space="preserve">  机关事业单位党组织工作经费</t>
  </si>
  <si>
    <t>要加大党建经费投入力度，有效整合各类党建资金，把“州级基层党建经费每年在原有基础上不低于8%逐年递增”的要求落到实处。各县市要研究建立基层党建工作投入保障机制，逐年增加基层党建经费投入，严格落实各领域基层党组织工作经费保障，重点落实村（社区）党组织服务群众经费、基层党支部工作经费及非公经济组织和社会组织党组织、国有企业党组织工作经费。</t>
  </si>
  <si>
    <t>购买党建书籍</t>
  </si>
  <si>
    <t>20</t>
  </si>
  <si>
    <t>本</t>
  </si>
  <si>
    <t>反映预算部门（单位）购买党建书籍数量。</t>
  </si>
  <si>
    <t>组织“主题党日活动”</t>
  </si>
  <si>
    <t>次</t>
  </si>
  <si>
    <t>反映预算部门（单位）开展“主题党日”活动次数。</t>
  </si>
  <si>
    <t>增强党性修改</t>
  </si>
  <si>
    <t>明显提高</t>
  </si>
  <si>
    <t>增强党性修养</t>
  </si>
  <si>
    <t>党员满意度</t>
  </si>
  <si>
    <t>反映预算部门（单位）党员满意度。</t>
  </si>
  <si>
    <t xml:space="preserve">  社会保障缴费</t>
  </si>
  <si>
    <t xml:space="preserve">  公用经费安排的公务接待费</t>
  </si>
  <si>
    <t xml:space="preserve">  公务交通补贴</t>
  </si>
  <si>
    <t xml:space="preserve">  住房公积金</t>
  </si>
  <si>
    <t xml:space="preserve">  事业人员支出工资</t>
  </si>
  <si>
    <t>预算05-3表</t>
  </si>
  <si>
    <t>项目支出绩效目标表（另文下达）</t>
  </si>
  <si>
    <t>注：中共盈江县委党校没有（另文下达）项目支出，故《项目支出绩效目标表（另文下达）》无数据。</t>
  </si>
  <si>
    <t>预算06表</t>
  </si>
  <si>
    <t>政府性基金预算支出预算表</t>
  </si>
  <si>
    <t>单位名称</t>
  </si>
  <si>
    <t>本年政府性基金预算支出</t>
  </si>
  <si>
    <t>注：中共盈江县委党校没有政府性基金安排的支出，故《政府性基金预算支出预算表》无数据。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</si>
  <si>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</si>
  <si>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</si>
  <si>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</si>
  <si>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</si>
  <si>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</si>
  <si>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</si>
  <si>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</si>
  <si>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</si>
  <si>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</si>
  <si>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</si>
  <si>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</si>
  <si>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注:中共盈江县委党校没有部门政府采购，故《部门政府采购预算表》无数据。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</si>
  <si>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</si>
  <si>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</si>
  <si>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</si>
  <si>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</si>
  <si>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</si>
  <si>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</si>
  <si>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</si>
  <si>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</si>
  <si>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</si>
  <si>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注：中共盈江县委党校没有政府购买服务，故《政府购买服务预算表》无数据。</t>
  </si>
  <si>
    <t>预算09-1表</t>
  </si>
  <si>
    <t>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</si>
  <si>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</si>
  <si>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</si>
  <si>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</si>
  <si>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</si>
  <si>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</si>
  <si>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</si>
  <si>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</si>
  <si>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</si>
  <si>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</si>
  <si>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</si>
  <si>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</si>
  <si>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</si>
  <si>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</si>
  <si>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</si>
  <si>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</si>
  <si>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</si>
  <si>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</si>
  <si>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</si>
  <si>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农场管理委员会</t>
  </si>
  <si>
    <t>注：中共盈江县委党校没有县对下转移支付，故《县对下转移支付预算表》无数据。</t>
  </si>
  <si>
    <t>预算09-2表</t>
  </si>
  <si>
    <t>县对下转移支付绩效目标表</t>
  </si>
  <si>
    <t>注：中共盈江县委党校没有县对下转移支付，故《县对下转移支付绩效目标表》无数据。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</si>
  <si>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</si>
  <si>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</si>
  <si>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</si>
  <si>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</si>
  <si>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</si>
  <si>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</si>
  <si>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</si>
  <si>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</si>
  <si>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</si>
  <si>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注：中共盈江县委党校没有新增资产配置，故《新增资产配置表》无数据。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</si>
</sst>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-0.00\ "/>
  </numFmts>
  <fonts count="38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34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4" fillId="22" borderId="20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4" borderId="17" applyNumberFormat="0" applyFon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35" fillId="13" borderId="20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4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lef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8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9" fillId="0" borderId="0" xfId="49" applyFont="1" applyFill="1" applyBorder="1" applyAlignment="1" applyProtection="1"/>
    <xf numFmtId="0" fontId="9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9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8" fillId="0" borderId="2" xfId="49" applyNumberFormat="1" applyFont="1" applyFill="1" applyBorder="1" applyAlignment="1" applyProtection="1">
      <alignment horizontal="center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horizontal="right" vertical="center"/>
    </xf>
    <xf numFmtId="0" fontId="9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 wrapText="1"/>
    </xf>
    <xf numFmtId="3" fontId="8" fillId="0" borderId="2" xfId="49" applyNumberFormat="1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>
      <alignment wrapText="1"/>
    </xf>
    <xf numFmtId="0" fontId="9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11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0" fillId="0" borderId="0" xfId="49" applyFont="1" applyFill="1" applyBorder="1" applyAlignment="1" applyProtection="1">
      <alignment horizontal="right"/>
      <protection locked="0"/>
    </xf>
    <xf numFmtId="49" fontId="10" fillId="0" borderId="0" xfId="49" applyNumberFormat="1" applyFont="1" applyFill="1" applyBorder="1" applyAlignment="1" applyProtection="1">
      <protection locked="0"/>
    </xf>
    <xf numFmtId="0" fontId="9" fillId="0" borderId="0" xfId="49" applyFont="1" applyFill="1" applyBorder="1" applyAlignment="1" applyProtection="1">
      <alignment horizontal="right"/>
    </xf>
    <xf numFmtId="0" fontId="11" fillId="0" borderId="0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9" fillId="0" borderId="0" xfId="49" applyNumberFormat="1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9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/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2" fillId="0" borderId="0" xfId="49" applyFont="1" applyFill="1" applyBorder="1" applyAlignment="1" applyProtection="1">
      <alignment horizontal="center"/>
    </xf>
    <xf numFmtId="0" fontId="12" fillId="0" borderId="0" xfId="49" applyFont="1" applyFill="1" applyBorder="1" applyAlignment="1" applyProtection="1">
      <alignment horizontal="center" wrapText="1"/>
    </xf>
    <xf numFmtId="0" fontId="12" fillId="0" borderId="0" xfId="49" applyFont="1" applyFill="1" applyBorder="1" applyAlignment="1" applyProtection="1">
      <alignment wrapText="1"/>
    </xf>
    <xf numFmtId="0" fontId="12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4" fillId="0" borderId="0" xfId="49" applyFont="1" applyFill="1" applyBorder="1" applyAlignment="1" applyProtection="1">
      <alignment horizontal="center" vertical="center" wrapText="1"/>
    </xf>
    <xf numFmtId="0" fontId="12" fillId="0" borderId="6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>
      <alignment vertical="center"/>
    </xf>
    <xf numFmtId="0" fontId="15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7" fillId="0" borderId="6" xfId="49" applyFont="1" applyFill="1" applyBorder="1" applyAlignment="1" applyProtection="1">
      <alignment horizontal="center" vertical="center"/>
    </xf>
    <xf numFmtId="0" fontId="17" fillId="0" borderId="6" xfId="49" applyFont="1" applyFill="1" applyBorder="1" applyAlignment="1" applyProtection="1">
      <alignment horizontal="right" vertical="center"/>
    </xf>
    <xf numFmtId="0" fontId="17" fillId="0" borderId="6" xfId="49" applyFont="1" applyFill="1" applyBorder="1" applyAlignment="1" applyProtection="1">
      <alignment horizontal="center" vertical="center"/>
      <protection locked="0"/>
    </xf>
    <xf numFmtId="4" fontId="17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3" fontId="6" fillId="0" borderId="6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9" fillId="0" borderId="5" xfId="49" applyFont="1" applyFill="1" applyBorder="1" applyAlignment="1" applyProtection="1">
      <alignment horizontal="center" vertical="center"/>
    </xf>
    <xf numFmtId="0" fontId="9" fillId="0" borderId="11" xfId="49" applyFont="1" applyFill="1" applyBorder="1" applyAlignment="1" applyProtection="1">
      <alignment horizontal="center" vertical="center"/>
    </xf>
    <xf numFmtId="0" fontId="9" fillId="0" borderId="2" xfId="49" applyFont="1" applyFill="1" applyBorder="1" applyAlignment="1" applyProtection="1">
      <alignment horizontal="center" vertical="center"/>
    </xf>
    <xf numFmtId="3" fontId="9" fillId="0" borderId="2" xfId="49" applyNumberFormat="1" applyFont="1" applyFill="1" applyBorder="1" applyAlignment="1" applyProtection="1">
      <alignment horizontal="center" vertical="center"/>
    </xf>
    <xf numFmtId="3" fontId="9" fillId="0" borderId="6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9" fillId="0" borderId="6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9" fillId="0" borderId="11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</xf>
    <xf numFmtId="0" fontId="9" fillId="0" borderId="5" xfId="49" applyFont="1" applyFill="1" applyBorder="1" applyAlignment="1" applyProtection="1">
      <alignment horizontal="center" vertical="center"/>
      <protection locked="0"/>
    </xf>
    <xf numFmtId="3" fontId="9" fillId="0" borderId="5" xfId="49" applyNumberFormat="1" applyFont="1" applyFill="1" applyBorder="1" applyAlignment="1" applyProtection="1">
      <alignment horizontal="center" vertical="center"/>
    </xf>
    <xf numFmtId="3" fontId="9" fillId="0" borderId="11" xfId="49" applyNumberFormat="1" applyFont="1" applyFill="1" applyBorder="1" applyAlignment="1" applyProtection="1">
      <alignment horizontal="center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7" fillId="0" borderId="5" xfId="49" applyFont="1" applyFill="1" applyBorder="1" applyAlignment="1" applyProtection="1">
      <alignment horizontal="center" vertical="center"/>
    </xf>
    <xf numFmtId="4" fontId="17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7" fillId="0" borderId="5" xfId="49" applyFont="1" applyFill="1" applyBorder="1" applyAlignment="1" applyProtection="1">
      <alignment horizontal="center" vertical="center"/>
      <protection locked="0"/>
    </xf>
    <xf numFmtId="4" fontId="17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9"/>
  <sheetViews>
    <sheetView workbookViewId="0">
      <selection activeCell="B8" sqref="B8"/>
    </sheetView>
  </sheetViews>
  <sheetFormatPr defaultColWidth="9.33333333333333" defaultRowHeight="14.25" customHeight="1" outlineLevelCol="3"/>
  <cols>
    <col min="1" max="1" width="46.1666666666667" style="34" customWidth="1"/>
    <col min="2" max="2" width="50.3333333333333" style="34" customWidth="1"/>
    <col min="3" max="3" width="47.1666666666667" style="34" customWidth="1"/>
    <col min="4" max="4" width="53.8333333333333" style="34" customWidth="1"/>
    <col min="5" max="16384" width="9.33333333333333" style="2" customWidth="1"/>
  </cols>
  <sheetData>
    <row r="1" ht="13.5" customHeight="1" spans="1:4">
      <c r="A1" s="35"/>
      <c r="B1" s="35"/>
      <c r="C1" s="35"/>
      <c r="D1" s="92" t="s">
        <v>0</v>
      </c>
    </row>
    <row r="2" ht="36" customHeight="1" spans="1:4">
      <c r="A2" s="22" t="s">
        <v>1</v>
      </c>
      <c r="B2" s="206"/>
      <c r="C2" s="206"/>
      <c r="D2" s="206"/>
    </row>
    <row r="3" ht="21" customHeight="1" spans="1:4">
      <c r="A3" s="6" t="s">
        <v>2</v>
      </c>
      <c r="B3" s="167"/>
      <c r="C3" s="167"/>
      <c r="D3" s="92" t="s">
        <v>3</v>
      </c>
    </row>
    <row r="4" ht="19.5" customHeight="1" spans="1:4">
      <c r="A4" s="41" t="s">
        <v>4</v>
      </c>
      <c r="B4" s="103"/>
      <c r="C4" s="41" t="s">
        <v>5</v>
      </c>
      <c r="D4" s="103"/>
    </row>
    <row r="5" ht="19.5" customHeight="1" spans="1:4">
      <c r="A5" s="40" t="s">
        <v>6</v>
      </c>
      <c r="B5" s="40" t="s">
        <v>7</v>
      </c>
      <c r="C5" s="40" t="s">
        <v>8</v>
      </c>
      <c r="D5" s="40" t="s">
        <v>7</v>
      </c>
    </row>
    <row r="6" ht="19.5" customHeight="1" spans="1:4">
      <c r="A6" s="44"/>
      <c r="B6" s="44"/>
      <c r="C6" s="44"/>
      <c r="D6" s="44"/>
    </row>
    <row r="7" ht="20.25" customHeight="1" spans="1:4">
      <c r="A7" s="143" t="s">
        <v>9</v>
      </c>
      <c r="B7" s="137">
        <v>400.523664</v>
      </c>
      <c r="C7" s="143" t="s">
        <v>10</v>
      </c>
      <c r="D7" s="137">
        <v>311.6778</v>
      </c>
    </row>
    <row r="8" ht="20.25" customHeight="1" spans="1:4">
      <c r="A8" s="143" t="s">
        <v>11</v>
      </c>
      <c r="B8" s="137"/>
      <c r="C8" s="143" t="s">
        <v>12</v>
      </c>
      <c r="D8" s="137">
        <v>42.242704</v>
      </c>
    </row>
    <row r="9" ht="20.25" customHeight="1" spans="1:4">
      <c r="A9" s="143" t="s">
        <v>13</v>
      </c>
      <c r="B9" s="137"/>
      <c r="C9" s="143" t="s">
        <v>14</v>
      </c>
      <c r="D9" s="137">
        <v>19.868408</v>
      </c>
    </row>
    <row r="10" ht="20.25" customHeight="1" spans="1:4">
      <c r="A10" s="143" t="s">
        <v>15</v>
      </c>
      <c r="B10" s="135"/>
      <c r="C10" s="143" t="s">
        <v>16</v>
      </c>
      <c r="D10" s="137">
        <v>26.734752</v>
      </c>
    </row>
    <row r="11" ht="21.75" customHeight="1" spans="1:4">
      <c r="A11" s="143" t="s">
        <v>17</v>
      </c>
      <c r="B11" s="137"/>
      <c r="C11" s="143"/>
      <c r="D11" s="16"/>
    </row>
    <row r="12" ht="20.25" customHeight="1" spans="1:4">
      <c r="A12" s="143" t="s">
        <v>18</v>
      </c>
      <c r="B12" s="135"/>
      <c r="C12" s="143"/>
      <c r="D12" s="16"/>
    </row>
    <row r="13" ht="20.25" customHeight="1" spans="1:4">
      <c r="A13" s="143" t="s">
        <v>19</v>
      </c>
      <c r="B13" s="135"/>
      <c r="C13" s="143"/>
      <c r="D13" s="16"/>
    </row>
    <row r="14" ht="20.25" customHeight="1" spans="1:4">
      <c r="A14" s="143" t="s">
        <v>20</v>
      </c>
      <c r="B14" s="135"/>
      <c r="C14" s="143"/>
      <c r="D14" s="16"/>
    </row>
    <row r="15" ht="20.25" customHeight="1" spans="1:4">
      <c r="A15" s="207" t="s">
        <v>21</v>
      </c>
      <c r="B15" s="135"/>
      <c r="C15" s="170"/>
      <c r="D15" s="171"/>
    </row>
    <row r="16" ht="20.25" customHeight="1" spans="1:4">
      <c r="A16" s="207" t="s">
        <v>22</v>
      </c>
      <c r="B16" s="208"/>
      <c r="C16" s="170"/>
      <c r="D16" s="171"/>
    </row>
    <row r="17" ht="20.25" customHeight="1" spans="1:4">
      <c r="A17" s="209" t="s">
        <v>23</v>
      </c>
      <c r="B17" s="210">
        <v>400.523664</v>
      </c>
      <c r="C17" s="170" t="s">
        <v>24</v>
      </c>
      <c r="D17" s="173">
        <v>400.523664</v>
      </c>
    </row>
    <row r="18" ht="20.25" customHeight="1" spans="1:4">
      <c r="A18" s="207" t="s">
        <v>25</v>
      </c>
      <c r="B18" s="211"/>
      <c r="C18" s="143" t="s">
        <v>26</v>
      </c>
      <c r="D18" s="16" t="s">
        <v>27</v>
      </c>
    </row>
    <row r="19" ht="20.25" customHeight="1" spans="1:4">
      <c r="A19" s="212" t="s">
        <v>28</v>
      </c>
      <c r="B19" s="210">
        <v>400.523664</v>
      </c>
      <c r="C19" s="170" t="s">
        <v>29</v>
      </c>
      <c r="D19" s="213">
        <v>400.523664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tabSelected="1" workbookViewId="0">
      <selection activeCell="C16" sqref="C16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33" t="s">
        <v>334</v>
      </c>
    </row>
    <row r="2" ht="28.5" customHeight="1" spans="1:11">
      <c r="A2" s="22" t="s">
        <v>335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2</v>
      </c>
      <c r="B3" s="25"/>
    </row>
    <row r="4" ht="44.25" customHeight="1" spans="1:11">
      <c r="A4" s="13" t="s">
        <v>237</v>
      </c>
      <c r="B4" s="26" t="s">
        <v>142</v>
      </c>
      <c r="C4" s="13" t="s">
        <v>238</v>
      </c>
      <c r="D4" s="13" t="s">
        <v>239</v>
      </c>
      <c r="E4" s="13" t="s">
        <v>240</v>
      </c>
      <c r="F4" s="13" t="s">
        <v>241</v>
      </c>
      <c r="G4" s="26" t="s">
        <v>242</v>
      </c>
      <c r="H4" s="13" t="s">
        <v>243</v>
      </c>
      <c r="I4" s="26" t="s">
        <v>244</v>
      </c>
      <c r="J4" s="26" t="s">
        <v>245</v>
      </c>
      <c r="K4" s="13" t="s">
        <v>246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269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51.75" customHeight="1" spans="1:11">
      <c r="A7" s="31" t="s">
        <v>269</v>
      </c>
      <c r="B7" s="31" t="s">
        <v>269</v>
      </c>
      <c r="C7" s="31" t="s">
        <v>269</v>
      </c>
      <c r="D7" s="31" t="s">
        <v>269</v>
      </c>
      <c r="E7" s="31" t="s">
        <v>269</v>
      </c>
      <c r="F7" s="27" t="s">
        <v>269</v>
      </c>
      <c r="G7" s="31" t="s">
        <v>269</v>
      </c>
      <c r="H7" s="27" t="s">
        <v>269</v>
      </c>
      <c r="I7" s="31" t="s">
        <v>269</v>
      </c>
      <c r="J7" s="31" t="s">
        <v>269</v>
      </c>
      <c r="K7" s="27" t="s">
        <v>269</v>
      </c>
    </row>
    <row r="8" ht="22" customHeight="1" spans="1:1">
      <c r="A8" s="32" t="s">
        <v>336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B19" sqref="B19"/>
    </sheetView>
  </sheetViews>
  <sheetFormatPr defaultColWidth="10.6666666666667" defaultRowHeight="14.25" customHeight="1" outlineLevelCol="5"/>
  <cols>
    <col min="1" max="1" width="37.5" style="34" customWidth="1"/>
    <col min="2" max="2" width="24.1666666666667" style="93" customWidth="1"/>
    <col min="3" max="3" width="37.5" style="34" customWidth="1"/>
    <col min="4" max="4" width="32.3333333333333" style="34" customWidth="1"/>
    <col min="5" max="6" width="42.8333333333333" style="34" customWidth="1"/>
    <col min="7" max="16384" width="10.6666666666667" style="34" customWidth="1"/>
  </cols>
  <sheetData>
    <row r="1" ht="12" customHeight="1" spans="1:6">
      <c r="A1" s="94">
        <v>1</v>
      </c>
      <c r="B1" s="95">
        <v>0</v>
      </c>
      <c r="C1" s="94">
        <v>1</v>
      </c>
      <c r="D1" s="96"/>
      <c r="E1" s="96"/>
      <c r="F1" s="92" t="s">
        <v>337</v>
      </c>
    </row>
    <row r="2" ht="26.25" customHeight="1" spans="1:6">
      <c r="A2" s="97" t="s">
        <v>338</v>
      </c>
      <c r="B2" s="97" t="s">
        <v>338</v>
      </c>
      <c r="C2" s="98"/>
      <c r="D2" s="99"/>
      <c r="E2" s="99"/>
      <c r="F2" s="99"/>
    </row>
    <row r="3" ht="13.5" customHeight="1" spans="1:6">
      <c r="A3" s="100" t="s">
        <v>2</v>
      </c>
      <c r="B3" s="100" t="s">
        <v>2</v>
      </c>
      <c r="C3" s="94"/>
      <c r="D3" s="96"/>
      <c r="E3" s="96"/>
      <c r="F3" s="92" t="s">
        <v>3</v>
      </c>
    </row>
    <row r="4" ht="19.5" customHeight="1" spans="1:6">
      <c r="A4" s="101" t="s">
        <v>339</v>
      </c>
      <c r="B4" s="102" t="s">
        <v>51</v>
      </c>
      <c r="C4" s="101" t="s">
        <v>52</v>
      </c>
      <c r="D4" s="41" t="s">
        <v>340</v>
      </c>
      <c r="E4" s="42"/>
      <c r="F4" s="103"/>
    </row>
    <row r="5" ht="18.75" customHeight="1" spans="1:6">
      <c r="A5" s="104"/>
      <c r="B5" s="105"/>
      <c r="C5" s="104"/>
      <c r="D5" s="40" t="s">
        <v>34</v>
      </c>
      <c r="E5" s="41" t="s">
        <v>53</v>
      </c>
      <c r="F5" s="40" t="s">
        <v>54</v>
      </c>
    </row>
    <row r="6" ht="18.75" customHeight="1" spans="1:6">
      <c r="A6" s="26">
        <v>1</v>
      </c>
      <c r="B6" s="106" t="s">
        <v>125</v>
      </c>
      <c r="C6" s="26">
        <v>3</v>
      </c>
      <c r="D6" s="48">
        <v>4</v>
      </c>
      <c r="E6" s="48">
        <v>5</v>
      </c>
      <c r="F6" s="48">
        <v>6</v>
      </c>
    </row>
    <row r="7" ht="21" customHeight="1" spans="1:6">
      <c r="A7" s="31" t="s">
        <v>269</v>
      </c>
      <c r="B7" s="31"/>
      <c r="C7" s="31"/>
      <c r="D7" s="107" t="s">
        <v>269</v>
      </c>
      <c r="E7" s="108" t="s">
        <v>269</v>
      </c>
      <c r="F7" s="108" t="s">
        <v>269</v>
      </c>
    </row>
    <row r="8" ht="21" customHeight="1" spans="1:6">
      <c r="A8" s="31"/>
      <c r="B8" s="31" t="s">
        <v>269</v>
      </c>
      <c r="C8" s="31" t="s">
        <v>269</v>
      </c>
      <c r="D8" s="109" t="s">
        <v>269</v>
      </c>
      <c r="E8" s="110" t="s">
        <v>269</v>
      </c>
      <c r="F8" s="110" t="s">
        <v>269</v>
      </c>
    </row>
    <row r="9" ht="18.75" customHeight="1" spans="1:6">
      <c r="A9" s="111" t="s">
        <v>103</v>
      </c>
      <c r="B9" s="111" t="s">
        <v>103</v>
      </c>
      <c r="C9" s="112" t="s">
        <v>103</v>
      </c>
      <c r="D9" s="109" t="s">
        <v>269</v>
      </c>
      <c r="E9" s="110" t="s">
        <v>269</v>
      </c>
      <c r="F9" s="110" t="s">
        <v>269</v>
      </c>
    </row>
    <row r="10" customHeight="1" spans="1:1">
      <c r="A10" s="32" t="s">
        <v>341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B21" sqref="B21"/>
    </sheetView>
  </sheetViews>
  <sheetFormatPr defaultColWidth="10.6666666666667" defaultRowHeight="14.25" customHeight="1"/>
  <cols>
    <col min="1" max="1" width="45.6666666666667" style="34" customWidth="1"/>
    <col min="2" max="2" width="40.6666666666667" style="34" customWidth="1"/>
    <col min="3" max="3" width="41.1666666666667" style="34" customWidth="1"/>
    <col min="4" max="4" width="9" style="34" customWidth="1"/>
    <col min="5" max="5" width="12" style="34" customWidth="1"/>
    <col min="6" max="6" width="16.3333333333333" style="34" customWidth="1"/>
    <col min="7" max="7" width="14" style="34" customWidth="1"/>
    <col min="8" max="10" width="14.6666666666667" style="34" customWidth="1"/>
    <col min="11" max="11" width="14.6666666666667" style="2" customWidth="1"/>
    <col min="12" max="14" width="14.6666666666667" style="34" customWidth="1"/>
    <col min="15" max="16" width="14.6666666666667" style="2" customWidth="1"/>
    <col min="17" max="17" width="12.1666666666667" style="34" customWidth="1"/>
    <col min="18" max="16384" width="10.6666666666667" style="2" customWidth="1"/>
  </cols>
  <sheetData>
    <row r="1" ht="13.5" customHeight="1" spans="1:17">
      <c r="A1" s="35"/>
      <c r="B1" s="35"/>
      <c r="C1" s="35"/>
      <c r="D1" s="35"/>
      <c r="E1" s="35"/>
      <c r="F1" s="35"/>
      <c r="G1" s="35"/>
      <c r="H1" s="35"/>
      <c r="I1" s="35"/>
      <c r="J1" s="35"/>
      <c r="O1" s="33"/>
      <c r="P1" s="33"/>
      <c r="Q1" s="3" t="s">
        <v>342</v>
      </c>
    </row>
    <row r="2" ht="27.75" customHeight="1" spans="1:17">
      <c r="A2" s="4" t="s">
        <v>343</v>
      </c>
      <c r="B2" s="5"/>
      <c r="C2" s="5"/>
      <c r="D2" s="5"/>
      <c r="E2" s="5"/>
      <c r="F2" s="5"/>
      <c r="G2" s="5"/>
      <c r="H2" s="5"/>
      <c r="I2" s="5"/>
      <c r="J2" s="5"/>
      <c r="K2" s="23"/>
      <c r="L2" s="5"/>
      <c r="M2" s="5"/>
      <c r="N2" s="5"/>
      <c r="O2" s="23"/>
      <c r="P2" s="23"/>
      <c r="Q2" s="5"/>
    </row>
    <row r="3" ht="18.75" customHeight="1" spans="1:17">
      <c r="A3" s="6" t="s">
        <v>2</v>
      </c>
      <c r="B3" s="90"/>
      <c r="C3" s="90"/>
      <c r="D3" s="90"/>
      <c r="E3" s="90"/>
      <c r="F3" s="90"/>
      <c r="G3" s="90"/>
      <c r="H3" s="90"/>
      <c r="I3" s="90"/>
      <c r="J3" s="90"/>
      <c r="O3" s="80"/>
      <c r="P3" s="80"/>
      <c r="Q3" s="92" t="s">
        <v>132</v>
      </c>
    </row>
    <row r="4" ht="15.75" customHeight="1" spans="1:17">
      <c r="A4" s="8" t="s">
        <v>344</v>
      </c>
      <c r="B4" s="61" t="s">
        <v>345</v>
      </c>
      <c r="C4" s="61" t="s">
        <v>346</v>
      </c>
      <c r="D4" s="61" t="s">
        <v>347</v>
      </c>
      <c r="E4" s="61" t="s">
        <v>348</v>
      </c>
      <c r="F4" s="61" t="s">
        <v>349</v>
      </c>
      <c r="G4" s="10" t="s">
        <v>148</v>
      </c>
      <c r="H4" s="10"/>
      <c r="I4" s="10"/>
      <c r="J4" s="10"/>
      <c r="K4" s="81"/>
      <c r="L4" s="10"/>
      <c r="M4" s="10"/>
      <c r="N4" s="10"/>
      <c r="O4" s="43"/>
      <c r="P4" s="81"/>
      <c r="Q4" s="11"/>
    </row>
    <row r="5" ht="17.25" customHeight="1" spans="1:17">
      <c r="A5" s="63"/>
      <c r="B5" s="64"/>
      <c r="C5" s="64"/>
      <c r="D5" s="64"/>
      <c r="E5" s="64"/>
      <c r="F5" s="64"/>
      <c r="G5" s="64" t="s">
        <v>34</v>
      </c>
      <c r="H5" s="64" t="s">
        <v>37</v>
      </c>
      <c r="I5" s="64" t="s">
        <v>350</v>
      </c>
      <c r="J5" s="64" t="s">
        <v>351</v>
      </c>
      <c r="K5" s="65" t="s">
        <v>352</v>
      </c>
      <c r="L5" s="82" t="s">
        <v>41</v>
      </c>
      <c r="M5" s="82"/>
      <c r="N5" s="82"/>
      <c r="O5" s="83"/>
      <c r="P5" s="89"/>
      <c r="Q5" s="66"/>
    </row>
    <row r="6" ht="54" customHeight="1" spans="1:17">
      <c r="A6" s="12"/>
      <c r="B6" s="66"/>
      <c r="C6" s="66"/>
      <c r="D6" s="66"/>
      <c r="E6" s="66"/>
      <c r="F6" s="66"/>
      <c r="G6" s="66"/>
      <c r="H6" s="66" t="s">
        <v>36</v>
      </c>
      <c r="I6" s="66"/>
      <c r="J6" s="66"/>
      <c r="K6" s="67"/>
      <c r="L6" s="66" t="s">
        <v>36</v>
      </c>
      <c r="M6" s="66" t="s">
        <v>42</v>
      </c>
      <c r="N6" s="66" t="s">
        <v>157</v>
      </c>
      <c r="O6" s="84" t="s">
        <v>44</v>
      </c>
      <c r="P6" s="67" t="s">
        <v>45</v>
      </c>
      <c r="Q6" s="66" t="s">
        <v>46</v>
      </c>
    </row>
    <row r="7" ht="15" customHeight="1" spans="1:17">
      <c r="A7" s="44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</row>
    <row r="8" ht="21" customHeight="1" spans="1:17">
      <c r="A8" s="69" t="s">
        <v>269</v>
      </c>
      <c r="B8" s="70"/>
      <c r="C8" s="70"/>
      <c r="D8" s="70"/>
      <c r="E8" s="73"/>
      <c r="F8" s="71" t="s">
        <v>269</v>
      </c>
      <c r="G8" s="71" t="s">
        <v>269</v>
      </c>
      <c r="H8" s="71" t="s">
        <v>269</v>
      </c>
      <c r="I8" s="71" t="s">
        <v>269</v>
      </c>
      <c r="J8" s="71" t="s">
        <v>269</v>
      </c>
      <c r="K8" s="71" t="s">
        <v>269</v>
      </c>
      <c r="L8" s="71" t="s">
        <v>269</v>
      </c>
      <c r="M8" s="71" t="s">
        <v>269</v>
      </c>
      <c r="N8" s="71" t="s">
        <v>269</v>
      </c>
      <c r="O8" s="20" t="s">
        <v>269</v>
      </c>
      <c r="P8" s="71" t="s">
        <v>269</v>
      </c>
      <c r="Q8" s="71" t="s">
        <v>269</v>
      </c>
    </row>
    <row r="9" ht="25.5" customHeight="1" spans="1:17">
      <c r="A9" s="69" t="s">
        <v>269</v>
      </c>
      <c r="B9" s="70" t="s">
        <v>269</v>
      </c>
      <c r="C9" s="70" t="s">
        <v>269</v>
      </c>
      <c r="D9" s="70" t="s">
        <v>269</v>
      </c>
      <c r="E9" s="73" t="s">
        <v>269</v>
      </c>
      <c r="F9" s="73" t="s">
        <v>269</v>
      </c>
      <c r="G9" s="73" t="s">
        <v>269</v>
      </c>
      <c r="H9" s="73" t="s">
        <v>269</v>
      </c>
      <c r="I9" s="73" t="s">
        <v>269</v>
      </c>
      <c r="J9" s="73" t="s">
        <v>269</v>
      </c>
      <c r="K9" s="71" t="s">
        <v>269</v>
      </c>
      <c r="L9" s="73" t="s">
        <v>269</v>
      </c>
      <c r="M9" s="73" t="s">
        <v>269</v>
      </c>
      <c r="N9" s="73" t="s">
        <v>269</v>
      </c>
      <c r="O9" s="20" t="s">
        <v>269</v>
      </c>
      <c r="P9" s="71" t="s">
        <v>269</v>
      </c>
      <c r="Q9" s="73" t="s">
        <v>269</v>
      </c>
    </row>
    <row r="10" ht="21" customHeight="1" spans="1:17">
      <c r="A10" s="74" t="s">
        <v>103</v>
      </c>
      <c r="B10" s="75"/>
      <c r="C10" s="75"/>
      <c r="D10" s="75"/>
      <c r="E10" s="73"/>
      <c r="F10" s="71" t="s">
        <v>269</v>
      </c>
      <c r="G10" s="71" t="s">
        <v>269</v>
      </c>
      <c r="H10" s="71" t="s">
        <v>269</v>
      </c>
      <c r="I10" s="71" t="s">
        <v>269</v>
      </c>
      <c r="J10" s="71" t="s">
        <v>269</v>
      </c>
      <c r="K10" s="71" t="s">
        <v>269</v>
      </c>
      <c r="L10" s="71" t="s">
        <v>269</v>
      </c>
      <c r="M10" s="71" t="s">
        <v>269</v>
      </c>
      <c r="N10" s="71" t="s">
        <v>269</v>
      </c>
      <c r="O10" s="20" t="s">
        <v>269</v>
      </c>
      <c r="P10" s="71" t="s">
        <v>269</v>
      </c>
      <c r="Q10" s="71" t="s">
        <v>269</v>
      </c>
    </row>
    <row r="11" customHeight="1" spans="1:1">
      <c r="A11" s="32" t="s">
        <v>353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9" sqref="A19"/>
    </sheetView>
  </sheetViews>
  <sheetFormatPr defaultColWidth="10.6666666666667" defaultRowHeight="14.25" customHeight="1"/>
  <cols>
    <col min="1" max="1" width="39.3333333333333" style="34" customWidth="1"/>
    <col min="2" max="2" width="34.3333333333333" style="34" customWidth="1"/>
    <col min="3" max="3" width="45.6666666666667" style="34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34" customWidth="1"/>
    <col min="9" max="11" width="11.6666666666667" style="34" customWidth="1"/>
    <col min="12" max="12" width="10.6666666666667" style="2" customWidth="1"/>
    <col min="13" max="14" width="10.6666666666667" style="34" customWidth="1"/>
    <col min="15" max="15" width="14.8333333333333" style="34" customWidth="1"/>
    <col min="16" max="17" width="10.6666666666667" style="2" customWidth="1"/>
    <col min="18" max="18" width="12.1666666666667" style="34" customWidth="1"/>
    <col min="19" max="16384" width="10.6666666666667" style="2" customWidth="1"/>
  </cols>
  <sheetData>
    <row r="1" ht="13.5" customHeight="1" spans="1:18">
      <c r="A1" s="57"/>
      <c r="B1" s="57"/>
      <c r="C1" s="57"/>
      <c r="D1" s="58"/>
      <c r="E1" s="58"/>
      <c r="F1" s="58"/>
      <c r="G1" s="58"/>
      <c r="H1" s="57"/>
      <c r="I1" s="57"/>
      <c r="J1" s="57"/>
      <c r="K1" s="57"/>
      <c r="L1" s="77"/>
      <c r="M1" s="78"/>
      <c r="N1" s="78"/>
      <c r="O1" s="78"/>
      <c r="P1" s="33"/>
      <c r="Q1" s="85"/>
      <c r="R1" s="86" t="s">
        <v>354</v>
      </c>
    </row>
    <row r="2" ht="27.75" customHeight="1" spans="1:18">
      <c r="A2" s="4" t="s">
        <v>355</v>
      </c>
      <c r="B2" s="59"/>
      <c r="C2" s="59"/>
      <c r="D2" s="23"/>
      <c r="E2" s="23"/>
      <c r="F2" s="23"/>
      <c r="G2" s="23"/>
      <c r="H2" s="59"/>
      <c r="I2" s="59"/>
      <c r="J2" s="59"/>
      <c r="K2" s="59"/>
      <c r="L2" s="79"/>
      <c r="M2" s="59"/>
      <c r="N2" s="59"/>
      <c r="O2" s="59"/>
      <c r="P2" s="23"/>
      <c r="Q2" s="79"/>
      <c r="R2" s="59"/>
    </row>
    <row r="3" ht="18.75" customHeight="1" spans="1:18">
      <c r="A3" s="37" t="s">
        <v>2</v>
      </c>
      <c r="B3" s="38"/>
      <c r="C3" s="38"/>
      <c r="D3" s="60"/>
      <c r="E3" s="60"/>
      <c r="F3" s="60"/>
      <c r="G3" s="60"/>
      <c r="H3" s="38"/>
      <c r="I3" s="38"/>
      <c r="J3" s="38"/>
      <c r="K3" s="38"/>
      <c r="L3" s="77"/>
      <c r="M3" s="78"/>
      <c r="N3" s="78"/>
      <c r="O3" s="78"/>
      <c r="P3" s="80"/>
      <c r="Q3" s="87"/>
      <c r="R3" s="88" t="s">
        <v>132</v>
      </c>
    </row>
    <row r="4" ht="15.75" customHeight="1" spans="1:18">
      <c r="A4" s="8" t="s">
        <v>344</v>
      </c>
      <c r="B4" s="61" t="s">
        <v>356</v>
      </c>
      <c r="C4" s="61" t="s">
        <v>357</v>
      </c>
      <c r="D4" s="62" t="s">
        <v>358</v>
      </c>
      <c r="E4" s="62" t="s">
        <v>359</v>
      </c>
      <c r="F4" s="62" t="s">
        <v>360</v>
      </c>
      <c r="G4" s="62" t="s">
        <v>361</v>
      </c>
      <c r="H4" s="10" t="s">
        <v>148</v>
      </c>
      <c r="I4" s="10"/>
      <c r="J4" s="10"/>
      <c r="K4" s="10"/>
      <c r="L4" s="81"/>
      <c r="M4" s="10"/>
      <c r="N4" s="10"/>
      <c r="O4" s="10"/>
      <c r="P4" s="43"/>
      <c r="Q4" s="81"/>
      <c r="R4" s="11"/>
    </row>
    <row r="5" ht="17.25" customHeight="1" spans="1:18">
      <c r="A5" s="63"/>
      <c r="B5" s="64"/>
      <c r="C5" s="64"/>
      <c r="D5" s="65"/>
      <c r="E5" s="65"/>
      <c r="F5" s="65"/>
      <c r="G5" s="65"/>
      <c r="H5" s="64" t="s">
        <v>34</v>
      </c>
      <c r="I5" s="64" t="s">
        <v>37</v>
      </c>
      <c r="J5" s="64" t="s">
        <v>350</v>
      </c>
      <c r="K5" s="64" t="s">
        <v>351</v>
      </c>
      <c r="L5" s="65" t="s">
        <v>352</v>
      </c>
      <c r="M5" s="82" t="s">
        <v>362</v>
      </c>
      <c r="N5" s="82"/>
      <c r="O5" s="82"/>
      <c r="P5" s="83"/>
      <c r="Q5" s="89"/>
      <c r="R5" s="66"/>
    </row>
    <row r="6" ht="54" customHeight="1" spans="1:18">
      <c r="A6" s="12"/>
      <c r="B6" s="66"/>
      <c r="C6" s="66"/>
      <c r="D6" s="67"/>
      <c r="E6" s="67"/>
      <c r="F6" s="67"/>
      <c r="G6" s="67"/>
      <c r="H6" s="66"/>
      <c r="I6" s="66" t="s">
        <v>36</v>
      </c>
      <c r="J6" s="66"/>
      <c r="K6" s="66"/>
      <c r="L6" s="67"/>
      <c r="M6" s="66" t="s">
        <v>36</v>
      </c>
      <c r="N6" s="66" t="s">
        <v>42</v>
      </c>
      <c r="O6" s="66" t="s">
        <v>157</v>
      </c>
      <c r="P6" s="84" t="s">
        <v>44</v>
      </c>
      <c r="Q6" s="67" t="s">
        <v>45</v>
      </c>
      <c r="R6" s="66" t="s">
        <v>46</v>
      </c>
    </row>
    <row r="7" ht="15" customHeight="1" spans="1:18">
      <c r="A7" s="12">
        <v>1</v>
      </c>
      <c r="B7" s="66">
        <v>2</v>
      </c>
      <c r="C7" s="66">
        <v>3</v>
      </c>
      <c r="D7" s="68"/>
      <c r="E7" s="68"/>
      <c r="F7" s="68"/>
      <c r="G7" s="68"/>
      <c r="H7" s="67">
        <v>4</v>
      </c>
      <c r="I7" s="67">
        <v>5</v>
      </c>
      <c r="J7" s="67">
        <v>6</v>
      </c>
      <c r="K7" s="67">
        <v>7</v>
      </c>
      <c r="L7" s="67">
        <v>8</v>
      </c>
      <c r="M7" s="67">
        <v>9</v>
      </c>
      <c r="N7" s="67">
        <v>10</v>
      </c>
      <c r="O7" s="67">
        <v>11</v>
      </c>
      <c r="P7" s="67">
        <v>12</v>
      </c>
      <c r="Q7" s="67">
        <v>13</v>
      </c>
      <c r="R7" s="67">
        <v>14</v>
      </c>
    </row>
    <row r="8" ht="21" customHeight="1" spans="1:18">
      <c r="A8" s="69" t="s">
        <v>269</v>
      </c>
      <c r="B8" s="70"/>
      <c r="C8" s="70"/>
      <c r="D8" s="71"/>
      <c r="E8" s="71"/>
      <c r="F8" s="71"/>
      <c r="G8" s="71"/>
      <c r="H8" s="71" t="s">
        <v>269</v>
      </c>
      <c r="I8" s="71" t="s">
        <v>269</v>
      </c>
      <c r="J8" s="71" t="s">
        <v>269</v>
      </c>
      <c r="K8" s="71" t="s">
        <v>269</v>
      </c>
      <c r="L8" s="71" t="s">
        <v>269</v>
      </c>
      <c r="M8" s="71" t="s">
        <v>269</v>
      </c>
      <c r="N8" s="71" t="s">
        <v>269</v>
      </c>
      <c r="O8" s="71" t="s">
        <v>269</v>
      </c>
      <c r="P8" s="20" t="s">
        <v>269</v>
      </c>
      <c r="Q8" s="71" t="s">
        <v>269</v>
      </c>
      <c r="R8" s="71" t="s">
        <v>269</v>
      </c>
    </row>
    <row r="9" ht="49.5" customHeight="1" spans="1:18">
      <c r="A9" s="69" t="s">
        <v>269</v>
      </c>
      <c r="B9" s="70" t="s">
        <v>269</v>
      </c>
      <c r="C9" s="70" t="s">
        <v>269</v>
      </c>
      <c r="D9" s="72" t="s">
        <v>269</v>
      </c>
      <c r="E9" s="72" t="s">
        <v>269</v>
      </c>
      <c r="F9" s="72" t="s">
        <v>269</v>
      </c>
      <c r="G9" s="72" t="s">
        <v>269</v>
      </c>
      <c r="H9" s="73" t="s">
        <v>269</v>
      </c>
      <c r="I9" s="73" t="s">
        <v>269</v>
      </c>
      <c r="J9" s="73" t="s">
        <v>269</v>
      </c>
      <c r="K9" s="73" t="s">
        <v>269</v>
      </c>
      <c r="L9" s="71" t="s">
        <v>269</v>
      </c>
      <c r="M9" s="73" t="s">
        <v>269</v>
      </c>
      <c r="N9" s="73" t="s">
        <v>269</v>
      </c>
      <c r="O9" s="73" t="s">
        <v>269</v>
      </c>
      <c r="P9" s="20" t="s">
        <v>269</v>
      </c>
      <c r="Q9" s="71" t="s">
        <v>269</v>
      </c>
      <c r="R9" s="73" t="s">
        <v>269</v>
      </c>
    </row>
    <row r="10" ht="21" customHeight="1" spans="1:18">
      <c r="A10" s="74" t="s">
        <v>103</v>
      </c>
      <c r="B10" s="75"/>
      <c r="C10" s="76"/>
      <c r="D10" s="71"/>
      <c r="E10" s="71"/>
      <c r="F10" s="71"/>
      <c r="G10" s="71"/>
      <c r="H10" s="71" t="s">
        <v>269</v>
      </c>
      <c r="I10" s="71" t="s">
        <v>269</v>
      </c>
      <c r="J10" s="71" t="s">
        <v>269</v>
      </c>
      <c r="K10" s="71" t="s">
        <v>269</v>
      </c>
      <c r="L10" s="71" t="s">
        <v>269</v>
      </c>
      <c r="M10" s="71" t="s">
        <v>269</v>
      </c>
      <c r="N10" s="71" t="s">
        <v>269</v>
      </c>
      <c r="O10" s="71" t="s">
        <v>269</v>
      </c>
      <c r="P10" s="20" t="s">
        <v>269</v>
      </c>
      <c r="Q10" s="71" t="s">
        <v>269</v>
      </c>
      <c r="R10" s="71" t="s">
        <v>269</v>
      </c>
    </row>
    <row r="11" customHeight="1" spans="1:1">
      <c r="A11" s="32" t="s">
        <v>363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B35" sqref="B35"/>
    </sheetView>
  </sheetViews>
  <sheetFormatPr defaultColWidth="10.6666666666667" defaultRowHeight="14.25" customHeight="1"/>
  <cols>
    <col min="1" max="1" width="44" style="34" customWidth="1"/>
    <col min="2" max="3" width="15.6666666666667" style="34" customWidth="1"/>
    <col min="4" max="19" width="10.6666666666667" style="2" customWidth="1"/>
    <col min="20" max="20" width="15.6666666666667" style="34" customWidth="1"/>
    <col min="21" max="16384" width="10.6666666666667" style="2" customWidth="1"/>
  </cols>
  <sheetData>
    <row r="1" ht="13.5" customHeight="1" spans="1:20">
      <c r="A1" s="35"/>
      <c r="B1" s="35"/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53" t="s">
        <v>364</v>
      </c>
    </row>
    <row r="2" ht="27.75" customHeight="1" spans="1:20">
      <c r="A2" s="4" t="s">
        <v>365</v>
      </c>
      <c r="B2" s="5"/>
      <c r="C2" s="5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5"/>
    </row>
    <row r="3" ht="18" customHeight="1" spans="1:20">
      <c r="A3" s="37" t="s">
        <v>2</v>
      </c>
      <c r="B3" s="38"/>
      <c r="C3" s="38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54"/>
    </row>
    <row r="4" ht="19.5" customHeight="1" spans="1:20">
      <c r="A4" s="40" t="s">
        <v>366</v>
      </c>
      <c r="B4" s="41" t="s">
        <v>148</v>
      </c>
      <c r="C4" s="42"/>
      <c r="D4" s="43"/>
      <c r="E4" s="43" t="s">
        <v>367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2"/>
    </row>
    <row r="5" ht="40.5" customHeight="1" spans="1:20">
      <c r="A5" s="44"/>
      <c r="B5" s="45" t="s">
        <v>34</v>
      </c>
      <c r="C5" s="8" t="s">
        <v>37</v>
      </c>
      <c r="D5" s="46" t="s">
        <v>368</v>
      </c>
      <c r="E5" s="47" t="s">
        <v>369</v>
      </c>
      <c r="F5" s="47" t="s">
        <v>370</v>
      </c>
      <c r="G5" s="47" t="s">
        <v>371</v>
      </c>
      <c r="H5" s="47" t="s">
        <v>372</v>
      </c>
      <c r="I5" s="47" t="s">
        <v>373</v>
      </c>
      <c r="J5" s="47" t="s">
        <v>374</v>
      </c>
      <c r="K5" s="47" t="s">
        <v>375</v>
      </c>
      <c r="L5" s="47" t="s">
        <v>376</v>
      </c>
      <c r="M5" s="47" t="s">
        <v>377</v>
      </c>
      <c r="N5" s="47" t="s">
        <v>378</v>
      </c>
      <c r="O5" s="47" t="s">
        <v>379</v>
      </c>
      <c r="P5" s="47" t="s">
        <v>380</v>
      </c>
      <c r="Q5" s="47" t="s">
        <v>381</v>
      </c>
      <c r="R5" s="47" t="s">
        <v>382</v>
      </c>
      <c r="S5" s="47" t="s">
        <v>383</v>
      </c>
      <c r="T5" s="55" t="s">
        <v>384</v>
      </c>
    </row>
    <row r="6" ht="19.5" customHeight="1" spans="1:20">
      <c r="A6" s="48">
        <v>1</v>
      </c>
      <c r="B6" s="48">
        <v>2</v>
      </c>
      <c r="C6" s="49">
        <v>3</v>
      </c>
      <c r="D6" s="50">
        <v>4</v>
      </c>
      <c r="E6" s="49">
        <v>5</v>
      </c>
      <c r="F6" s="50">
        <v>6</v>
      </c>
      <c r="G6" s="49">
        <v>7</v>
      </c>
      <c r="H6" s="50">
        <v>8</v>
      </c>
      <c r="I6" s="49">
        <v>9</v>
      </c>
      <c r="J6" s="50">
        <v>10</v>
      </c>
      <c r="K6" s="49">
        <v>11</v>
      </c>
      <c r="L6" s="50">
        <v>12</v>
      </c>
      <c r="M6" s="49">
        <v>13</v>
      </c>
      <c r="N6" s="50">
        <v>14</v>
      </c>
      <c r="O6" s="49">
        <v>15</v>
      </c>
      <c r="P6" s="50">
        <v>16</v>
      </c>
      <c r="Q6" s="49">
        <v>17</v>
      </c>
      <c r="R6" s="50">
        <v>18</v>
      </c>
      <c r="S6" s="49">
        <v>19</v>
      </c>
      <c r="T6" s="56">
        <v>20</v>
      </c>
    </row>
    <row r="7" ht="19.5" customHeight="1" spans="1:20">
      <c r="A7" s="27" t="s">
        <v>269</v>
      </c>
      <c r="B7" s="20" t="s">
        <v>269</v>
      </c>
      <c r="C7" s="20" t="s">
        <v>269</v>
      </c>
      <c r="D7" s="51" t="s">
        <v>269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19.5" customHeight="1" spans="1:20">
      <c r="A8" s="14" t="s">
        <v>269</v>
      </c>
      <c r="B8" s="20" t="s">
        <v>269</v>
      </c>
      <c r="C8" s="20" t="s">
        <v>269</v>
      </c>
      <c r="D8" s="51" t="s">
        <v>269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19.5" customHeight="1" spans="1:20">
      <c r="A9" s="52" t="s">
        <v>34</v>
      </c>
      <c r="B9" s="20" t="s">
        <v>269</v>
      </c>
      <c r="C9" s="20" t="s">
        <v>269</v>
      </c>
      <c r="D9" s="51" t="s">
        <v>269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customHeight="1" spans="1:1">
      <c r="A10" s="32" t="s">
        <v>385</v>
      </c>
    </row>
  </sheetData>
  <mergeCells count="5">
    <mergeCell ref="A2:T2"/>
    <mergeCell ref="A3:T3"/>
    <mergeCell ref="B4:D4"/>
    <mergeCell ref="E4:T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C21" sqref="C21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33" t="s">
        <v>386</v>
      </c>
    </row>
    <row r="2" ht="28.5" customHeight="1" spans="1:11">
      <c r="A2" s="22" t="s">
        <v>387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2</v>
      </c>
      <c r="B3" s="25"/>
    </row>
    <row r="4" ht="44.25" customHeight="1" spans="1:11">
      <c r="A4" s="13" t="s">
        <v>237</v>
      </c>
      <c r="B4" s="26" t="s">
        <v>142</v>
      </c>
      <c r="C4" s="13" t="s">
        <v>238</v>
      </c>
      <c r="D4" s="13" t="s">
        <v>239</v>
      </c>
      <c r="E4" s="13" t="s">
        <v>240</v>
      </c>
      <c r="F4" s="13" t="s">
        <v>241</v>
      </c>
      <c r="G4" s="26" t="s">
        <v>242</v>
      </c>
      <c r="H4" s="13" t="s">
        <v>243</v>
      </c>
      <c r="I4" s="26" t="s">
        <v>244</v>
      </c>
      <c r="J4" s="26" t="s">
        <v>245</v>
      </c>
      <c r="K4" s="13" t="s">
        <v>246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269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54" customHeight="1" spans="1:11">
      <c r="A7" s="31" t="s">
        <v>269</v>
      </c>
      <c r="B7" s="31" t="s">
        <v>269</v>
      </c>
      <c r="C7" s="31" t="s">
        <v>269</v>
      </c>
      <c r="D7" s="31" t="s">
        <v>269</v>
      </c>
      <c r="E7" s="31" t="s">
        <v>269</v>
      </c>
      <c r="F7" s="27" t="s">
        <v>269</v>
      </c>
      <c r="G7" s="31" t="s">
        <v>269</v>
      </c>
      <c r="H7" s="27" t="s">
        <v>269</v>
      </c>
      <c r="I7" s="31" t="s">
        <v>269</v>
      </c>
      <c r="J7" s="31" t="s">
        <v>269</v>
      </c>
      <c r="K7" s="27" t="s">
        <v>269</v>
      </c>
    </row>
    <row r="8" ht="19" customHeight="1" spans="1:1">
      <c r="A8" s="32" t="s">
        <v>388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1"/>
  <sheetViews>
    <sheetView workbookViewId="0">
      <selection activeCell="A10" sqref="A10:C10"/>
    </sheetView>
  </sheetViews>
  <sheetFormatPr defaultColWidth="10.6666666666667" defaultRowHeight="12" customHeight="1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389</v>
      </c>
    </row>
    <row r="2" ht="28.5" customHeight="1" spans="1:8">
      <c r="A2" s="4" t="s">
        <v>390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2</v>
      </c>
      <c r="B3" s="7"/>
    </row>
    <row r="4" ht="18" customHeight="1" spans="1:8">
      <c r="A4" s="8" t="s">
        <v>339</v>
      </c>
      <c r="B4" s="8" t="s">
        <v>391</v>
      </c>
      <c r="C4" s="8" t="s">
        <v>392</v>
      </c>
      <c r="D4" s="8" t="s">
        <v>393</v>
      </c>
      <c r="E4" s="8" t="s">
        <v>394</v>
      </c>
      <c r="F4" s="9" t="s">
        <v>395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348</v>
      </c>
      <c r="G5" s="13" t="s">
        <v>396</v>
      </c>
      <c r="H5" s="13" t="s">
        <v>397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269</v>
      </c>
      <c r="B7" s="14" t="s">
        <v>269</v>
      </c>
      <c r="C7" s="14" t="s">
        <v>269</v>
      </c>
      <c r="D7" s="14" t="s">
        <v>269</v>
      </c>
      <c r="E7" s="14" t="s">
        <v>269</v>
      </c>
      <c r="F7" s="15" t="s">
        <v>269</v>
      </c>
      <c r="G7" s="16" t="s">
        <v>269</v>
      </c>
      <c r="H7" s="16" t="s">
        <v>269</v>
      </c>
    </row>
    <row r="8" ht="24" customHeight="1" spans="1:8">
      <c r="A8" s="17" t="s">
        <v>34</v>
      </c>
      <c r="B8" s="18"/>
      <c r="C8" s="18"/>
      <c r="D8" s="18"/>
      <c r="E8" s="18"/>
      <c r="F8" s="19" t="s">
        <v>269</v>
      </c>
      <c r="G8" s="20"/>
      <c r="H8" s="20" t="s">
        <v>269</v>
      </c>
    </row>
    <row r="10" ht="18" customHeight="1" spans="1:3">
      <c r="A10" s="21" t="s">
        <v>398</v>
      </c>
      <c r="B10" s="21"/>
      <c r="C10" s="21"/>
    </row>
    <row r="11" ht="18" customHeight="1"/>
  </sheetData>
  <mergeCells count="9">
    <mergeCell ref="A2:H2"/>
    <mergeCell ref="A3:C3"/>
    <mergeCell ref="F4:H4"/>
    <mergeCell ref="A10:C10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A2" sqref="A2:T2"/>
    </sheetView>
  </sheetViews>
  <sheetFormatPr defaultColWidth="9.33333333333333" defaultRowHeight="14.25" customHeight="1"/>
  <cols>
    <col min="1" max="1" width="24.6666666666667" style="34" customWidth="1"/>
    <col min="2" max="2" width="39.1666666666667" style="34" customWidth="1"/>
    <col min="3" max="8" width="14.6666666666667" style="34" customWidth="1"/>
    <col min="9" max="9" width="13.6666666666667" style="2" customWidth="1"/>
    <col min="10" max="14" width="14.6666666666667" style="34" customWidth="1"/>
    <col min="15" max="15" width="9.33333333333333" style="2" customWidth="1"/>
    <col min="16" max="16" width="11.1666666666667" style="2" customWidth="1"/>
    <col min="17" max="17" width="11.3333333333333" style="2" customWidth="1"/>
    <col min="18" max="18" width="12.3333333333333" style="2" customWidth="1"/>
    <col min="19" max="20" width="11.8333333333333" style="34" customWidth="1"/>
    <col min="21" max="16384" width="9.33333333333333" style="2" customWidth="1"/>
  </cols>
  <sheetData>
    <row r="1" customHeight="1" spans="1:20">
      <c r="A1" s="35"/>
      <c r="B1" s="35"/>
      <c r="C1" s="35"/>
      <c r="D1" s="35"/>
      <c r="E1" s="35"/>
      <c r="F1" s="35"/>
      <c r="G1" s="35"/>
      <c r="H1" s="35"/>
      <c r="I1" s="58"/>
      <c r="J1" s="35"/>
      <c r="K1" s="35"/>
      <c r="L1" s="35"/>
      <c r="M1" s="35"/>
      <c r="N1" s="35"/>
      <c r="O1" s="58"/>
      <c r="P1" s="58"/>
      <c r="Q1" s="58"/>
      <c r="R1" s="58"/>
      <c r="S1" s="87" t="s">
        <v>30</v>
      </c>
      <c r="T1" s="36" t="s">
        <v>30</v>
      </c>
    </row>
    <row r="2" ht="36" customHeight="1" spans="1:20">
      <c r="A2" s="179" t="s">
        <v>31</v>
      </c>
      <c r="B2" s="5"/>
      <c r="C2" s="5"/>
      <c r="D2" s="5"/>
      <c r="E2" s="5"/>
      <c r="F2" s="5"/>
      <c r="G2" s="5"/>
      <c r="H2" s="5"/>
      <c r="I2" s="23"/>
      <c r="J2" s="5"/>
      <c r="K2" s="5"/>
      <c r="L2" s="5"/>
      <c r="M2" s="5"/>
      <c r="N2" s="5"/>
      <c r="O2" s="23"/>
      <c r="P2" s="23"/>
      <c r="Q2" s="23"/>
      <c r="R2" s="23"/>
      <c r="S2" s="5"/>
      <c r="T2" s="23"/>
    </row>
    <row r="3" ht="20.25" customHeight="1" spans="1:20">
      <c r="A3" s="6" t="s">
        <v>2</v>
      </c>
      <c r="B3" s="90"/>
      <c r="C3" s="90"/>
      <c r="D3" s="90"/>
      <c r="E3" s="90"/>
      <c r="F3" s="90"/>
      <c r="G3" s="90"/>
      <c r="H3" s="90"/>
      <c r="I3" s="60"/>
      <c r="J3" s="90"/>
      <c r="K3" s="90"/>
      <c r="L3" s="90"/>
      <c r="M3" s="90"/>
      <c r="N3" s="90"/>
      <c r="O3" s="60"/>
      <c r="P3" s="60"/>
      <c r="Q3" s="60"/>
      <c r="R3" s="60"/>
      <c r="S3" s="87" t="s">
        <v>3</v>
      </c>
      <c r="T3" s="39" t="s">
        <v>3</v>
      </c>
    </row>
    <row r="4" ht="18.75" customHeight="1" spans="1:20">
      <c r="A4" s="180" t="s">
        <v>32</v>
      </c>
      <c r="B4" s="181" t="s">
        <v>33</v>
      </c>
      <c r="C4" s="181" t="s">
        <v>34</v>
      </c>
      <c r="D4" s="182" t="s">
        <v>35</v>
      </c>
      <c r="E4" s="183"/>
      <c r="F4" s="183"/>
      <c r="G4" s="183"/>
      <c r="H4" s="183"/>
      <c r="I4" s="111"/>
      <c r="J4" s="183"/>
      <c r="K4" s="183"/>
      <c r="L4" s="183"/>
      <c r="M4" s="183"/>
      <c r="N4" s="178"/>
      <c r="O4" s="182" t="s">
        <v>25</v>
      </c>
      <c r="P4" s="182"/>
      <c r="Q4" s="182"/>
      <c r="R4" s="182"/>
      <c r="S4" s="183"/>
      <c r="T4" s="200"/>
    </row>
    <row r="5" ht="24.75" customHeight="1" spans="1:20">
      <c r="A5" s="184"/>
      <c r="B5" s="185"/>
      <c r="C5" s="185"/>
      <c r="D5" s="185" t="s">
        <v>36</v>
      </c>
      <c r="E5" s="185" t="s">
        <v>37</v>
      </c>
      <c r="F5" s="185" t="s">
        <v>38</v>
      </c>
      <c r="G5" s="185" t="s">
        <v>39</v>
      </c>
      <c r="H5" s="185" t="s">
        <v>40</v>
      </c>
      <c r="I5" s="193" t="s">
        <v>41</v>
      </c>
      <c r="J5" s="194"/>
      <c r="K5" s="194"/>
      <c r="L5" s="194"/>
      <c r="M5" s="194"/>
      <c r="N5" s="195"/>
      <c r="O5" s="196" t="s">
        <v>36</v>
      </c>
      <c r="P5" s="196" t="s">
        <v>37</v>
      </c>
      <c r="Q5" s="180" t="s">
        <v>38</v>
      </c>
      <c r="R5" s="181" t="s">
        <v>39</v>
      </c>
      <c r="S5" s="201" t="s">
        <v>40</v>
      </c>
      <c r="T5" s="181" t="s">
        <v>41</v>
      </c>
    </row>
    <row r="6" ht="24.75" customHeight="1" spans="1:20">
      <c r="A6" s="186"/>
      <c r="B6" s="187"/>
      <c r="C6" s="187"/>
      <c r="D6" s="187"/>
      <c r="E6" s="187"/>
      <c r="F6" s="187"/>
      <c r="G6" s="187"/>
      <c r="H6" s="187"/>
      <c r="I6" s="197" t="s">
        <v>36</v>
      </c>
      <c r="J6" s="198" t="s">
        <v>42</v>
      </c>
      <c r="K6" s="198" t="s">
        <v>43</v>
      </c>
      <c r="L6" s="198" t="s">
        <v>44</v>
      </c>
      <c r="M6" s="198" t="s">
        <v>45</v>
      </c>
      <c r="N6" s="198" t="s">
        <v>46</v>
      </c>
      <c r="O6" s="199"/>
      <c r="P6" s="199"/>
      <c r="Q6" s="202"/>
      <c r="R6" s="199"/>
      <c r="S6" s="187"/>
      <c r="T6" s="187"/>
    </row>
    <row r="7" ht="16.5" customHeight="1" spans="1:20">
      <c r="A7" s="188">
        <v>1</v>
      </c>
      <c r="B7" s="123">
        <v>2</v>
      </c>
      <c r="C7" s="123">
        <v>3</v>
      </c>
      <c r="D7" s="123">
        <v>4</v>
      </c>
      <c r="E7" s="189">
        <v>5</v>
      </c>
      <c r="F7" s="190">
        <v>6</v>
      </c>
      <c r="G7" s="190">
        <v>7</v>
      </c>
      <c r="H7" s="189">
        <v>8</v>
      </c>
      <c r="I7" s="189">
        <v>9</v>
      </c>
      <c r="J7" s="190">
        <v>10</v>
      </c>
      <c r="K7" s="190">
        <v>11</v>
      </c>
      <c r="L7" s="189">
        <v>12</v>
      </c>
      <c r="M7" s="189">
        <v>13</v>
      </c>
      <c r="N7" s="190">
        <v>14</v>
      </c>
      <c r="O7" s="190">
        <v>15</v>
      </c>
      <c r="P7" s="189">
        <v>16</v>
      </c>
      <c r="Q7" s="203">
        <v>17</v>
      </c>
      <c r="R7" s="204">
        <v>18</v>
      </c>
      <c r="S7" s="204">
        <v>19</v>
      </c>
      <c r="T7" s="204">
        <v>20</v>
      </c>
    </row>
    <row r="8" ht="16.5" customHeight="1" spans="1:20">
      <c r="A8" s="27" t="s">
        <v>47</v>
      </c>
      <c r="B8" s="27" t="s">
        <v>48</v>
      </c>
      <c r="C8" s="137">
        <v>400.523664</v>
      </c>
      <c r="D8" s="137">
        <v>400.523664</v>
      </c>
      <c r="E8" s="135">
        <v>400.523664</v>
      </c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205"/>
      <c r="R8" s="71"/>
      <c r="S8" s="73"/>
      <c r="T8" s="71"/>
    </row>
    <row r="9" ht="16.5" customHeight="1" spans="1:20">
      <c r="A9" s="191" t="s">
        <v>34</v>
      </c>
      <c r="B9" s="192"/>
      <c r="C9" s="135">
        <v>400.523664</v>
      </c>
      <c r="D9" s="135">
        <v>400.523664</v>
      </c>
      <c r="E9" s="135">
        <v>400.523664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205"/>
      <c r="R9" s="71"/>
      <c r="S9" s="71"/>
      <c r="T9" s="71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9"/>
  <sheetViews>
    <sheetView workbookViewId="0">
      <selection activeCell="C15" sqref="C15"/>
    </sheetView>
  </sheetViews>
  <sheetFormatPr defaultColWidth="10.6666666666667" defaultRowHeight="14.25" customHeight="1"/>
  <cols>
    <col min="1" max="1" width="16.6666666666667" style="34" customWidth="1"/>
    <col min="2" max="2" width="44" style="34" customWidth="1"/>
    <col min="3" max="5" width="22" style="34" customWidth="1"/>
    <col min="6" max="6" width="24.8333333333333" style="34" customWidth="1"/>
    <col min="7" max="7" width="19.1666666666667" style="34" customWidth="1"/>
    <col min="8" max="8" width="15.8333333333333" style="34" customWidth="1"/>
    <col min="9" max="13" width="22" style="34" customWidth="1"/>
    <col min="14" max="16384" width="10.6666666666667" style="34" customWidth="1"/>
  </cols>
  <sheetData>
    <row r="1" ht="15.75" customHeight="1" spans="1:1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" t="s">
        <v>49</v>
      </c>
    </row>
    <row r="2" ht="28.5" customHeight="1" spans="1:13">
      <c r="A2" s="5" t="s">
        <v>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4" t="s">
        <v>2</v>
      </c>
      <c r="B3" s="175"/>
      <c r="C3" s="38"/>
      <c r="D3" s="38"/>
      <c r="E3" s="38"/>
      <c r="F3" s="90"/>
      <c r="G3" s="38"/>
      <c r="H3" s="90"/>
      <c r="I3" s="38"/>
      <c r="J3" s="38"/>
      <c r="K3" s="90"/>
      <c r="L3" s="90"/>
      <c r="M3" s="3" t="s">
        <v>3</v>
      </c>
    </row>
    <row r="4" ht="17.25" customHeight="1" spans="1:13">
      <c r="A4" s="8" t="s">
        <v>51</v>
      </c>
      <c r="B4" s="8" t="s">
        <v>52</v>
      </c>
      <c r="C4" s="40" t="s">
        <v>34</v>
      </c>
      <c r="D4" s="40" t="s">
        <v>53</v>
      </c>
      <c r="E4" s="40" t="s">
        <v>54</v>
      </c>
      <c r="F4" s="176" t="s">
        <v>38</v>
      </c>
      <c r="G4" s="8" t="s">
        <v>55</v>
      </c>
      <c r="H4" s="41" t="s">
        <v>41</v>
      </c>
      <c r="I4" s="10"/>
      <c r="J4" s="10"/>
      <c r="K4" s="10"/>
      <c r="L4" s="10"/>
      <c r="M4" s="11"/>
    </row>
    <row r="5" ht="26.25" customHeight="1" spans="1:13">
      <c r="A5" s="44"/>
      <c r="B5" s="44"/>
      <c r="C5" s="44"/>
      <c r="D5" s="44"/>
      <c r="E5" s="44"/>
      <c r="F5" s="44"/>
      <c r="G5" s="44"/>
      <c r="H5" s="48" t="s">
        <v>36</v>
      </c>
      <c r="I5" s="84" t="s">
        <v>56</v>
      </c>
      <c r="J5" s="84" t="s">
        <v>57</v>
      </c>
      <c r="K5" s="84" t="s">
        <v>58</v>
      </c>
      <c r="L5" s="84" t="s">
        <v>59</v>
      </c>
      <c r="M5" s="84" t="s">
        <v>60</v>
      </c>
    </row>
    <row r="6" ht="16.5" customHeight="1" spans="1:13">
      <c r="A6" s="48">
        <v>1</v>
      </c>
      <c r="B6" s="48">
        <v>2</v>
      </c>
      <c r="C6" s="48">
        <v>3</v>
      </c>
      <c r="D6" s="48">
        <v>4</v>
      </c>
      <c r="E6" s="49">
        <v>5</v>
      </c>
      <c r="F6" s="49">
        <v>6</v>
      </c>
      <c r="G6" s="177">
        <v>7</v>
      </c>
      <c r="H6" s="49">
        <v>8</v>
      </c>
      <c r="I6" s="49">
        <v>9</v>
      </c>
      <c r="J6" s="177">
        <v>10</v>
      </c>
      <c r="K6" s="49">
        <v>11</v>
      </c>
      <c r="L6" s="49">
        <v>12</v>
      </c>
      <c r="M6" s="177">
        <v>13</v>
      </c>
    </row>
    <row r="7" ht="20.25" customHeight="1" spans="1:13">
      <c r="A7" s="27" t="s">
        <v>61</v>
      </c>
      <c r="B7" s="27" t="s">
        <v>62</v>
      </c>
      <c r="C7" s="137">
        <v>311.6778</v>
      </c>
      <c r="D7" s="137">
        <v>291.2378</v>
      </c>
      <c r="E7" s="135">
        <v>20.44</v>
      </c>
      <c r="F7" s="135"/>
      <c r="G7" s="135"/>
      <c r="H7" s="137"/>
      <c r="I7" s="137"/>
      <c r="J7" s="137"/>
      <c r="K7" s="135"/>
      <c r="L7" s="137"/>
      <c r="M7" s="137"/>
    </row>
    <row r="8" ht="20.25" customHeight="1" spans="1:13">
      <c r="A8" s="27" t="s">
        <v>63</v>
      </c>
      <c r="B8" s="27" t="s">
        <v>64</v>
      </c>
      <c r="C8" s="137">
        <v>311.6778</v>
      </c>
      <c r="D8" s="137">
        <v>291.2378</v>
      </c>
      <c r="E8" s="135">
        <v>20.44</v>
      </c>
      <c r="F8" s="135"/>
      <c r="G8" s="135"/>
      <c r="H8" s="137"/>
      <c r="I8" s="137"/>
      <c r="J8" s="137"/>
      <c r="K8" s="135"/>
      <c r="L8" s="137"/>
      <c r="M8" s="137"/>
    </row>
    <row r="9" ht="20.25" customHeight="1" spans="1:13">
      <c r="A9" s="27" t="s">
        <v>65</v>
      </c>
      <c r="B9" s="27" t="s">
        <v>66</v>
      </c>
      <c r="C9" s="137">
        <v>311.6778</v>
      </c>
      <c r="D9" s="137">
        <v>291.2378</v>
      </c>
      <c r="E9" s="135">
        <v>20.44</v>
      </c>
      <c r="F9" s="135"/>
      <c r="G9" s="135"/>
      <c r="H9" s="137"/>
      <c r="I9" s="137"/>
      <c r="J9" s="137"/>
      <c r="K9" s="135"/>
      <c r="L9" s="137"/>
      <c r="M9" s="137"/>
    </row>
    <row r="10" ht="20.25" customHeight="1" spans="1:13">
      <c r="A10" s="27" t="s">
        <v>67</v>
      </c>
      <c r="B10" s="27" t="s">
        <v>68</v>
      </c>
      <c r="C10" s="137">
        <v>42.242704</v>
      </c>
      <c r="D10" s="137">
        <v>42.242704</v>
      </c>
      <c r="E10" s="135"/>
      <c r="F10" s="135"/>
      <c r="G10" s="135"/>
      <c r="H10" s="137"/>
      <c r="I10" s="137"/>
      <c r="J10" s="137"/>
      <c r="K10" s="135"/>
      <c r="L10" s="137"/>
      <c r="M10" s="137"/>
    </row>
    <row r="11" ht="20.25" customHeight="1" spans="1:13">
      <c r="A11" s="27" t="s">
        <v>69</v>
      </c>
      <c r="B11" s="27" t="s">
        <v>70</v>
      </c>
      <c r="C11" s="137">
        <v>40.763634</v>
      </c>
      <c r="D11" s="137">
        <v>40.763634</v>
      </c>
      <c r="E11" s="135"/>
      <c r="F11" s="135"/>
      <c r="G11" s="135"/>
      <c r="H11" s="137"/>
      <c r="I11" s="137"/>
      <c r="J11" s="137"/>
      <c r="K11" s="135"/>
      <c r="L11" s="137"/>
      <c r="M11" s="137"/>
    </row>
    <row r="12" ht="20.25" customHeight="1" spans="1:13">
      <c r="A12" s="27" t="s">
        <v>71</v>
      </c>
      <c r="B12" s="27" t="s">
        <v>72</v>
      </c>
      <c r="C12" s="137">
        <v>0.24</v>
      </c>
      <c r="D12" s="137">
        <v>0.24</v>
      </c>
      <c r="E12" s="135"/>
      <c r="F12" s="135"/>
      <c r="G12" s="135"/>
      <c r="H12" s="137"/>
      <c r="I12" s="137"/>
      <c r="J12" s="137"/>
      <c r="K12" s="135"/>
      <c r="L12" s="137"/>
      <c r="M12" s="137"/>
    </row>
    <row r="13" ht="20.25" customHeight="1" spans="1:13">
      <c r="A13" s="27" t="s">
        <v>73</v>
      </c>
      <c r="B13" s="27" t="s">
        <v>74</v>
      </c>
      <c r="C13" s="137">
        <v>0.48</v>
      </c>
      <c r="D13" s="137">
        <v>0.48</v>
      </c>
      <c r="E13" s="135"/>
      <c r="F13" s="135"/>
      <c r="G13" s="135"/>
      <c r="H13" s="137"/>
      <c r="I13" s="137"/>
      <c r="J13" s="137"/>
      <c r="K13" s="135"/>
      <c r="L13" s="137"/>
      <c r="M13" s="137"/>
    </row>
    <row r="14" ht="20.25" customHeight="1" spans="1:13">
      <c r="A14" s="27" t="s">
        <v>75</v>
      </c>
      <c r="B14" s="27" t="s">
        <v>76</v>
      </c>
      <c r="C14" s="137">
        <v>34.175232</v>
      </c>
      <c r="D14" s="137">
        <v>34.175232</v>
      </c>
      <c r="E14" s="135"/>
      <c r="F14" s="135"/>
      <c r="G14" s="135"/>
      <c r="H14" s="137"/>
      <c r="I14" s="137"/>
      <c r="J14" s="137"/>
      <c r="K14" s="135"/>
      <c r="L14" s="137"/>
      <c r="M14" s="137"/>
    </row>
    <row r="15" ht="20.25" customHeight="1" spans="1:13">
      <c r="A15" s="27" t="s">
        <v>77</v>
      </c>
      <c r="B15" s="27" t="s">
        <v>78</v>
      </c>
      <c r="C15" s="137">
        <v>5.868402</v>
      </c>
      <c r="D15" s="137">
        <v>5.868402</v>
      </c>
      <c r="E15" s="135"/>
      <c r="F15" s="135"/>
      <c r="G15" s="135"/>
      <c r="H15" s="137"/>
      <c r="I15" s="137"/>
      <c r="J15" s="137"/>
      <c r="K15" s="135"/>
      <c r="L15" s="137"/>
      <c r="M15" s="137"/>
    </row>
    <row r="16" ht="20.25" customHeight="1" spans="1:13">
      <c r="A16" s="27" t="s">
        <v>79</v>
      </c>
      <c r="B16" s="27" t="s">
        <v>80</v>
      </c>
      <c r="C16" s="137">
        <v>1.137318</v>
      </c>
      <c r="D16" s="137">
        <v>1.137318</v>
      </c>
      <c r="E16" s="135"/>
      <c r="F16" s="135"/>
      <c r="G16" s="135"/>
      <c r="H16" s="137"/>
      <c r="I16" s="137"/>
      <c r="J16" s="137"/>
      <c r="K16" s="135"/>
      <c r="L16" s="137"/>
      <c r="M16" s="137"/>
    </row>
    <row r="17" ht="20.25" customHeight="1" spans="1:13">
      <c r="A17" s="27" t="s">
        <v>81</v>
      </c>
      <c r="B17" s="27" t="s">
        <v>82</v>
      </c>
      <c r="C17" s="137">
        <v>1.137318</v>
      </c>
      <c r="D17" s="137">
        <v>1.137318</v>
      </c>
      <c r="E17" s="135"/>
      <c r="F17" s="135"/>
      <c r="G17" s="135"/>
      <c r="H17" s="137"/>
      <c r="I17" s="137"/>
      <c r="J17" s="137"/>
      <c r="K17" s="135"/>
      <c r="L17" s="137"/>
      <c r="M17" s="137"/>
    </row>
    <row r="18" ht="20.25" customHeight="1" spans="1:13">
      <c r="A18" s="27" t="s">
        <v>83</v>
      </c>
      <c r="B18" s="27" t="s">
        <v>84</v>
      </c>
      <c r="C18" s="137">
        <v>0.341752</v>
      </c>
      <c r="D18" s="137">
        <v>0.341752</v>
      </c>
      <c r="E18" s="135"/>
      <c r="F18" s="135"/>
      <c r="G18" s="135"/>
      <c r="H18" s="137"/>
      <c r="I18" s="137"/>
      <c r="J18" s="137"/>
      <c r="K18" s="135"/>
      <c r="L18" s="137"/>
      <c r="M18" s="137"/>
    </row>
    <row r="19" ht="20.25" customHeight="1" spans="1:13">
      <c r="A19" s="27" t="s">
        <v>85</v>
      </c>
      <c r="B19" s="27" t="s">
        <v>86</v>
      </c>
      <c r="C19" s="137">
        <v>0.341752</v>
      </c>
      <c r="D19" s="137">
        <v>0.341752</v>
      </c>
      <c r="E19" s="135"/>
      <c r="F19" s="135"/>
      <c r="G19" s="135"/>
      <c r="H19" s="137"/>
      <c r="I19" s="137"/>
      <c r="J19" s="137"/>
      <c r="K19" s="135"/>
      <c r="L19" s="137"/>
      <c r="M19" s="137"/>
    </row>
    <row r="20" ht="20.25" customHeight="1" spans="1:13">
      <c r="A20" s="27" t="s">
        <v>87</v>
      </c>
      <c r="B20" s="27" t="s">
        <v>88</v>
      </c>
      <c r="C20" s="137">
        <v>19.868408</v>
      </c>
      <c r="D20" s="137">
        <v>19.868408</v>
      </c>
      <c r="E20" s="135"/>
      <c r="F20" s="135"/>
      <c r="G20" s="135"/>
      <c r="H20" s="137"/>
      <c r="I20" s="137"/>
      <c r="J20" s="137"/>
      <c r="K20" s="135"/>
      <c r="L20" s="137"/>
      <c r="M20" s="137"/>
    </row>
    <row r="21" ht="20.25" customHeight="1" spans="1:13">
      <c r="A21" s="27" t="s">
        <v>89</v>
      </c>
      <c r="B21" s="27" t="s">
        <v>90</v>
      </c>
      <c r="C21" s="137">
        <v>19.868408</v>
      </c>
      <c r="D21" s="137">
        <v>19.868408</v>
      </c>
      <c r="E21" s="135"/>
      <c r="F21" s="135"/>
      <c r="G21" s="135"/>
      <c r="H21" s="137"/>
      <c r="I21" s="137"/>
      <c r="J21" s="137"/>
      <c r="K21" s="135"/>
      <c r="L21" s="137"/>
      <c r="M21" s="137"/>
    </row>
    <row r="22" ht="20.25" customHeight="1" spans="1:13">
      <c r="A22" s="27" t="s">
        <v>91</v>
      </c>
      <c r="B22" s="27" t="s">
        <v>92</v>
      </c>
      <c r="C22" s="137">
        <v>5.479884</v>
      </c>
      <c r="D22" s="137">
        <v>5.479884</v>
      </c>
      <c r="E22" s="135"/>
      <c r="F22" s="135"/>
      <c r="G22" s="135"/>
      <c r="H22" s="137"/>
      <c r="I22" s="137"/>
      <c r="J22" s="137"/>
      <c r="K22" s="135"/>
      <c r="L22" s="137"/>
      <c r="M22" s="137"/>
    </row>
    <row r="23" ht="20.25" customHeight="1" spans="1:13">
      <c r="A23" s="27" t="s">
        <v>93</v>
      </c>
      <c r="B23" s="27" t="s">
        <v>94</v>
      </c>
      <c r="C23" s="137">
        <v>12.659892</v>
      </c>
      <c r="D23" s="137">
        <v>12.659892</v>
      </c>
      <c r="E23" s="135"/>
      <c r="F23" s="135"/>
      <c r="G23" s="135"/>
      <c r="H23" s="137"/>
      <c r="I23" s="137"/>
      <c r="J23" s="137"/>
      <c r="K23" s="135"/>
      <c r="L23" s="137"/>
      <c r="M23" s="137"/>
    </row>
    <row r="24" ht="20.25" customHeight="1" spans="1:13">
      <c r="A24" s="27" t="s">
        <v>95</v>
      </c>
      <c r="B24" s="27" t="s">
        <v>96</v>
      </c>
      <c r="C24" s="137">
        <v>1.728632</v>
      </c>
      <c r="D24" s="137">
        <v>1.728632</v>
      </c>
      <c r="E24" s="135"/>
      <c r="F24" s="135"/>
      <c r="G24" s="135"/>
      <c r="H24" s="137"/>
      <c r="I24" s="137"/>
      <c r="J24" s="137"/>
      <c r="K24" s="135"/>
      <c r="L24" s="137"/>
      <c r="M24" s="137"/>
    </row>
    <row r="25" ht="20.25" customHeight="1" spans="1:13">
      <c r="A25" s="27" t="s">
        <v>97</v>
      </c>
      <c r="B25" s="27" t="s">
        <v>98</v>
      </c>
      <c r="C25" s="137">
        <v>26.734752</v>
      </c>
      <c r="D25" s="137">
        <v>26.734752</v>
      </c>
      <c r="E25" s="135"/>
      <c r="F25" s="135"/>
      <c r="G25" s="135"/>
      <c r="H25" s="137"/>
      <c r="I25" s="137"/>
      <c r="J25" s="137"/>
      <c r="K25" s="135"/>
      <c r="L25" s="137"/>
      <c r="M25" s="137"/>
    </row>
    <row r="26" ht="20.25" customHeight="1" spans="1:13">
      <c r="A26" s="27" t="s">
        <v>99</v>
      </c>
      <c r="B26" s="27" t="s">
        <v>100</v>
      </c>
      <c r="C26" s="137">
        <v>26.734752</v>
      </c>
      <c r="D26" s="137">
        <v>26.734752</v>
      </c>
      <c r="E26" s="135"/>
      <c r="F26" s="135"/>
      <c r="G26" s="135"/>
      <c r="H26" s="137"/>
      <c r="I26" s="137"/>
      <c r="J26" s="137"/>
      <c r="K26" s="135"/>
      <c r="L26" s="137"/>
      <c r="M26" s="137"/>
    </row>
    <row r="27" ht="20.25" customHeight="1" spans="1:13">
      <c r="A27" s="27" t="s">
        <v>101</v>
      </c>
      <c r="B27" s="27" t="s">
        <v>102</v>
      </c>
      <c r="C27" s="137">
        <v>26.734752</v>
      </c>
      <c r="D27" s="137">
        <v>26.734752</v>
      </c>
      <c r="E27" s="135"/>
      <c r="F27" s="135"/>
      <c r="G27" s="135"/>
      <c r="H27" s="137"/>
      <c r="I27" s="137"/>
      <c r="J27" s="137"/>
      <c r="K27" s="135"/>
      <c r="L27" s="137"/>
      <c r="M27" s="137"/>
    </row>
    <row r="28" ht="17.25" customHeight="1" spans="1:13">
      <c r="A28" s="127" t="s">
        <v>103</v>
      </c>
      <c r="B28" s="178" t="s">
        <v>103</v>
      </c>
      <c r="C28" s="137">
        <v>400.523664</v>
      </c>
      <c r="D28" s="137">
        <v>380.083664</v>
      </c>
      <c r="E28" s="137">
        <v>20.44</v>
      </c>
      <c r="F28" s="135"/>
      <c r="G28" s="137"/>
      <c r="H28" s="137"/>
      <c r="I28" s="137"/>
      <c r="J28" s="137"/>
      <c r="K28" s="137"/>
      <c r="L28" s="137"/>
      <c r="M28" s="137"/>
    </row>
    <row r="29" customHeight="1" spans="3:3">
      <c r="C29" s="34">
        <f>SUM(C7+C10+C20+C25)</f>
        <v>400.523664</v>
      </c>
    </row>
  </sheetData>
  <mergeCells count="11">
    <mergeCell ref="A2:M2"/>
    <mergeCell ref="A3:J3"/>
    <mergeCell ref="H4:M4"/>
    <mergeCell ref="A28:B28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A2" sqref="A2:D2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165"/>
      <c r="B1" s="165"/>
      <c r="C1" s="165"/>
      <c r="D1" s="3" t="s">
        <v>104</v>
      </c>
    </row>
    <row r="2" ht="31.5" customHeight="1" spans="1:4">
      <c r="A2" s="22" t="s">
        <v>105</v>
      </c>
      <c r="B2" s="166"/>
      <c r="C2" s="166"/>
      <c r="D2" s="166"/>
    </row>
    <row r="3" ht="17.25" customHeight="1" spans="1:4">
      <c r="A3" s="100" t="s">
        <v>2</v>
      </c>
      <c r="B3" s="167"/>
      <c r="C3" s="167"/>
      <c r="D3" s="92" t="s">
        <v>3</v>
      </c>
    </row>
    <row r="4" ht="19.5" customHeight="1" spans="1:4">
      <c r="A4" s="41" t="s">
        <v>4</v>
      </c>
      <c r="B4" s="103"/>
      <c r="C4" s="41" t="s">
        <v>5</v>
      </c>
      <c r="D4" s="103"/>
    </row>
    <row r="5" ht="21.75" customHeight="1" spans="1:4">
      <c r="A5" s="40" t="s">
        <v>6</v>
      </c>
      <c r="B5" s="101" t="s">
        <v>7</v>
      </c>
      <c r="C5" s="40" t="s">
        <v>106</v>
      </c>
      <c r="D5" s="101" t="s">
        <v>7</v>
      </c>
    </row>
    <row r="6" ht="17.25" customHeight="1" spans="1:4">
      <c r="A6" s="44"/>
      <c r="B6" s="12"/>
      <c r="C6" s="44"/>
      <c r="D6" s="12"/>
    </row>
    <row r="7" ht="17.25" customHeight="1" spans="1:4">
      <c r="A7" s="168" t="s">
        <v>107</v>
      </c>
      <c r="B7" s="137">
        <v>400.523664</v>
      </c>
      <c r="C7" s="169" t="s">
        <v>108</v>
      </c>
      <c r="D7" s="135">
        <v>400.523664</v>
      </c>
    </row>
    <row r="8" ht="17.25" customHeight="1" spans="1:4">
      <c r="A8" s="28" t="s">
        <v>109</v>
      </c>
      <c r="B8" s="137">
        <v>400.523664</v>
      </c>
      <c r="C8" s="169" t="s">
        <v>110</v>
      </c>
      <c r="D8" s="135">
        <v>311.6778</v>
      </c>
    </row>
    <row r="9" ht="17.25" customHeight="1" spans="1:4">
      <c r="A9" s="28" t="s">
        <v>111</v>
      </c>
      <c r="B9" s="135"/>
      <c r="C9" s="169" t="s">
        <v>112</v>
      </c>
      <c r="D9" s="135">
        <v>42.242704</v>
      </c>
    </row>
    <row r="10" ht="17.25" customHeight="1" spans="1:4">
      <c r="A10" s="28" t="s">
        <v>113</v>
      </c>
      <c r="B10" s="135"/>
      <c r="C10" s="169" t="s">
        <v>114</v>
      </c>
      <c r="D10" s="135">
        <v>19.868408</v>
      </c>
    </row>
    <row r="11" ht="17.25" customHeight="1" spans="1:4">
      <c r="A11" s="28" t="s">
        <v>115</v>
      </c>
      <c r="B11" s="135"/>
      <c r="C11" s="169" t="s">
        <v>116</v>
      </c>
      <c r="D11" s="135">
        <v>26.734752</v>
      </c>
    </row>
    <row r="12" ht="17.25" customHeight="1" spans="1:4">
      <c r="A12" s="28" t="s">
        <v>109</v>
      </c>
      <c r="B12" s="137"/>
      <c r="C12" s="143"/>
      <c r="D12" s="137"/>
    </row>
    <row r="13" customHeight="1" spans="1:4">
      <c r="A13" s="143" t="s">
        <v>111</v>
      </c>
      <c r="B13" s="137"/>
      <c r="C13" s="170"/>
      <c r="D13" s="171"/>
    </row>
    <row r="14" customHeight="1" spans="1:4">
      <c r="A14" s="143" t="s">
        <v>113</v>
      </c>
      <c r="B14" s="171"/>
      <c r="C14" s="170"/>
      <c r="D14" s="171"/>
    </row>
    <row r="15" customHeight="1" spans="1:4">
      <c r="A15" s="170"/>
      <c r="B15" s="171"/>
      <c r="C15" s="143" t="s">
        <v>117</v>
      </c>
      <c r="D15" s="171"/>
    </row>
    <row r="16" ht="17.25" customHeight="1" spans="1:4">
      <c r="A16" s="172" t="s">
        <v>118</v>
      </c>
      <c r="B16" s="173">
        <v>400.523664</v>
      </c>
      <c r="C16" s="170" t="s">
        <v>29</v>
      </c>
      <c r="D16" s="173">
        <v>400.523664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93" customWidth="1"/>
    <col min="2" max="2" width="51.3333333333333" style="93" customWidth="1"/>
    <col min="3" max="3" width="28.3333333333333" style="34" customWidth="1"/>
    <col min="4" max="4" width="19.3333333333333" style="34" customWidth="1"/>
    <col min="5" max="7" width="28.3333333333333" style="34" customWidth="1"/>
    <col min="8" max="16384" width="10.6666666666667" style="34" customWidth="1"/>
  </cols>
  <sheetData>
    <row r="1" customHeight="1" spans="4:7">
      <c r="D1" s="118"/>
      <c r="F1" s="53"/>
      <c r="G1" s="3" t="s">
        <v>119</v>
      </c>
    </row>
    <row r="2" ht="39" customHeight="1" spans="1:7">
      <c r="A2" s="99" t="s">
        <v>120</v>
      </c>
      <c r="B2" s="99"/>
      <c r="C2" s="99"/>
      <c r="D2" s="99"/>
      <c r="E2" s="99"/>
      <c r="F2" s="99"/>
      <c r="G2" s="99"/>
    </row>
    <row r="3" ht="18" customHeight="1" spans="1:7">
      <c r="A3" s="100" t="s">
        <v>2</v>
      </c>
      <c r="F3" s="96"/>
      <c r="G3" s="92" t="s">
        <v>3</v>
      </c>
    </row>
    <row r="4" ht="20.25" customHeight="1" spans="1:7">
      <c r="A4" s="160" t="s">
        <v>121</v>
      </c>
      <c r="B4" s="161"/>
      <c r="C4" s="101" t="s">
        <v>34</v>
      </c>
      <c r="D4" s="141" t="s">
        <v>53</v>
      </c>
      <c r="E4" s="42"/>
      <c r="F4" s="103"/>
      <c r="G4" s="131" t="s">
        <v>54</v>
      </c>
    </row>
    <row r="5" ht="20.25" customHeight="1" spans="1:7">
      <c r="A5" s="162" t="s">
        <v>51</v>
      </c>
      <c r="B5" s="162" t="s">
        <v>52</v>
      </c>
      <c r="C5" s="44"/>
      <c r="D5" s="48" t="s">
        <v>36</v>
      </c>
      <c r="E5" s="48" t="s">
        <v>122</v>
      </c>
      <c r="F5" s="48" t="s">
        <v>123</v>
      </c>
      <c r="G5" s="91"/>
    </row>
    <row r="6" ht="13.5" customHeight="1" spans="1:7">
      <c r="A6" s="162" t="s">
        <v>124</v>
      </c>
      <c r="B6" s="162" t="s">
        <v>125</v>
      </c>
      <c r="C6" s="162" t="s">
        <v>126</v>
      </c>
      <c r="D6" s="48"/>
      <c r="E6" s="162" t="s">
        <v>127</v>
      </c>
      <c r="F6" s="162" t="s">
        <v>128</v>
      </c>
      <c r="G6" s="162" t="s">
        <v>129</v>
      </c>
    </row>
    <row r="7" ht="18" customHeight="1" spans="1:7">
      <c r="A7" s="27" t="s">
        <v>61</v>
      </c>
      <c r="B7" s="27" t="s">
        <v>62</v>
      </c>
      <c r="C7" s="136">
        <v>311.6778</v>
      </c>
      <c r="D7" s="136">
        <v>291.2378</v>
      </c>
      <c r="E7" s="136">
        <v>273.9278</v>
      </c>
      <c r="F7" s="136">
        <v>17.31</v>
      </c>
      <c r="G7" s="136">
        <v>20.44</v>
      </c>
    </row>
    <row r="8" ht="18" customHeight="1" spans="1:7">
      <c r="A8" s="27" t="s">
        <v>63</v>
      </c>
      <c r="B8" s="27" t="s">
        <v>64</v>
      </c>
      <c r="C8" s="136">
        <v>311.6778</v>
      </c>
      <c r="D8" s="136">
        <v>291.2378</v>
      </c>
      <c r="E8" s="136">
        <v>273.9278</v>
      </c>
      <c r="F8" s="136">
        <v>17.31</v>
      </c>
      <c r="G8" s="136">
        <v>20.44</v>
      </c>
    </row>
    <row r="9" ht="18" customHeight="1" spans="1:7">
      <c r="A9" s="27" t="s">
        <v>65</v>
      </c>
      <c r="B9" s="27" t="s">
        <v>66</v>
      </c>
      <c r="C9" s="136">
        <v>311.6778</v>
      </c>
      <c r="D9" s="136">
        <v>291.2378</v>
      </c>
      <c r="E9" s="136">
        <v>273.9278</v>
      </c>
      <c r="F9" s="136">
        <v>17.31</v>
      </c>
      <c r="G9" s="136">
        <v>20.44</v>
      </c>
    </row>
    <row r="10" ht="18" customHeight="1" spans="1:7">
      <c r="A10" s="27" t="s">
        <v>67</v>
      </c>
      <c r="B10" s="27" t="s">
        <v>68</v>
      </c>
      <c r="C10" s="136">
        <v>42.242704</v>
      </c>
      <c r="D10" s="136">
        <v>42.242704</v>
      </c>
      <c r="E10" s="136">
        <v>41.522704</v>
      </c>
      <c r="F10" s="136">
        <v>0.72</v>
      </c>
      <c r="G10" s="136"/>
    </row>
    <row r="11" ht="18" customHeight="1" spans="1:7">
      <c r="A11" s="27" t="s">
        <v>69</v>
      </c>
      <c r="B11" s="27" t="s">
        <v>70</v>
      </c>
      <c r="C11" s="136">
        <v>40.763634</v>
      </c>
      <c r="D11" s="136">
        <v>40.763634</v>
      </c>
      <c r="E11" s="136">
        <v>40.043634</v>
      </c>
      <c r="F11" s="136">
        <v>0.72</v>
      </c>
      <c r="G11" s="136"/>
    </row>
    <row r="12" ht="18" customHeight="1" spans="1:7">
      <c r="A12" s="27" t="s">
        <v>71</v>
      </c>
      <c r="B12" s="27" t="s">
        <v>72</v>
      </c>
      <c r="C12" s="136">
        <v>0.24</v>
      </c>
      <c r="D12" s="136">
        <v>0.24</v>
      </c>
      <c r="E12" s="136"/>
      <c r="F12" s="136">
        <v>0.24</v>
      </c>
      <c r="G12" s="136"/>
    </row>
    <row r="13" ht="18" customHeight="1" spans="1:7">
      <c r="A13" s="27" t="s">
        <v>73</v>
      </c>
      <c r="B13" s="27" t="s">
        <v>74</v>
      </c>
      <c r="C13" s="136">
        <v>0.48</v>
      </c>
      <c r="D13" s="136">
        <v>0.48</v>
      </c>
      <c r="E13" s="136"/>
      <c r="F13" s="136">
        <v>0.48</v>
      </c>
      <c r="G13" s="136"/>
    </row>
    <row r="14" ht="18" customHeight="1" spans="1:7">
      <c r="A14" s="27" t="s">
        <v>75</v>
      </c>
      <c r="B14" s="27" t="s">
        <v>76</v>
      </c>
      <c r="C14" s="136">
        <v>34.175232</v>
      </c>
      <c r="D14" s="136">
        <v>34.175232</v>
      </c>
      <c r="E14" s="136">
        <v>34.175232</v>
      </c>
      <c r="F14" s="136"/>
      <c r="G14" s="136"/>
    </row>
    <row r="15" ht="18" customHeight="1" spans="1:7">
      <c r="A15" s="27" t="s">
        <v>77</v>
      </c>
      <c r="B15" s="27" t="s">
        <v>78</v>
      </c>
      <c r="C15" s="136">
        <v>5.868402</v>
      </c>
      <c r="D15" s="136">
        <v>5.868402</v>
      </c>
      <c r="E15" s="136">
        <v>5.868402</v>
      </c>
      <c r="F15" s="136"/>
      <c r="G15" s="136"/>
    </row>
    <row r="16" ht="18" customHeight="1" spans="1:7">
      <c r="A16" s="27" t="s">
        <v>79</v>
      </c>
      <c r="B16" s="27" t="s">
        <v>80</v>
      </c>
      <c r="C16" s="136">
        <v>1.137318</v>
      </c>
      <c r="D16" s="136">
        <v>1.137318</v>
      </c>
      <c r="E16" s="136">
        <v>1.137318</v>
      </c>
      <c r="F16" s="136"/>
      <c r="G16" s="136"/>
    </row>
    <row r="17" ht="18" customHeight="1" spans="1:7">
      <c r="A17" s="27" t="s">
        <v>81</v>
      </c>
      <c r="B17" s="27" t="s">
        <v>82</v>
      </c>
      <c r="C17" s="136">
        <v>1.137318</v>
      </c>
      <c r="D17" s="136">
        <v>1.137318</v>
      </c>
      <c r="E17" s="136">
        <v>1.137318</v>
      </c>
      <c r="F17" s="136"/>
      <c r="G17" s="136"/>
    </row>
    <row r="18" ht="18" customHeight="1" spans="1:7">
      <c r="A18" s="27" t="s">
        <v>83</v>
      </c>
      <c r="B18" s="27" t="s">
        <v>84</v>
      </c>
      <c r="C18" s="136">
        <v>0.341752</v>
      </c>
      <c r="D18" s="136">
        <v>0.341752</v>
      </c>
      <c r="E18" s="136">
        <v>0.341752</v>
      </c>
      <c r="F18" s="136"/>
      <c r="G18" s="136"/>
    </row>
    <row r="19" ht="18" customHeight="1" spans="1:7">
      <c r="A19" s="27" t="s">
        <v>85</v>
      </c>
      <c r="B19" s="27" t="s">
        <v>86</v>
      </c>
      <c r="C19" s="136">
        <v>0.341752</v>
      </c>
      <c r="D19" s="136">
        <v>0.341752</v>
      </c>
      <c r="E19" s="136">
        <v>0.341752</v>
      </c>
      <c r="F19" s="136"/>
      <c r="G19" s="136"/>
    </row>
    <row r="20" ht="18" customHeight="1" spans="1:7">
      <c r="A20" s="27" t="s">
        <v>87</v>
      </c>
      <c r="B20" s="27" t="s">
        <v>88</v>
      </c>
      <c r="C20" s="136">
        <v>19.868408</v>
      </c>
      <c r="D20" s="136">
        <v>19.868408</v>
      </c>
      <c r="E20" s="136">
        <v>19.868408</v>
      </c>
      <c r="F20" s="136"/>
      <c r="G20" s="136"/>
    </row>
    <row r="21" ht="18" customHeight="1" spans="1:7">
      <c r="A21" s="27" t="s">
        <v>89</v>
      </c>
      <c r="B21" s="27" t="s">
        <v>90</v>
      </c>
      <c r="C21" s="136">
        <v>19.868408</v>
      </c>
      <c r="D21" s="136">
        <v>19.868408</v>
      </c>
      <c r="E21" s="136">
        <v>19.868408</v>
      </c>
      <c r="F21" s="136"/>
      <c r="G21" s="136"/>
    </row>
    <row r="22" ht="18" customHeight="1" spans="1:7">
      <c r="A22" s="27" t="s">
        <v>91</v>
      </c>
      <c r="B22" s="27" t="s">
        <v>92</v>
      </c>
      <c r="C22" s="136">
        <v>5.479884</v>
      </c>
      <c r="D22" s="136">
        <v>5.479884</v>
      </c>
      <c r="E22" s="136">
        <v>5.479884</v>
      </c>
      <c r="F22" s="136"/>
      <c r="G22" s="136"/>
    </row>
    <row r="23" ht="18" customHeight="1" spans="1:7">
      <c r="A23" s="27" t="s">
        <v>93</v>
      </c>
      <c r="B23" s="27" t="s">
        <v>94</v>
      </c>
      <c r="C23" s="136">
        <v>12.659892</v>
      </c>
      <c r="D23" s="136">
        <v>12.659892</v>
      </c>
      <c r="E23" s="136">
        <v>12.659892</v>
      </c>
      <c r="F23" s="136"/>
      <c r="G23" s="136"/>
    </row>
    <row r="24" ht="18" customHeight="1" spans="1:7">
      <c r="A24" s="27" t="s">
        <v>95</v>
      </c>
      <c r="B24" s="27" t="s">
        <v>96</v>
      </c>
      <c r="C24" s="136">
        <v>1.728632</v>
      </c>
      <c r="D24" s="136">
        <v>1.728632</v>
      </c>
      <c r="E24" s="136">
        <v>1.728632</v>
      </c>
      <c r="F24" s="136"/>
      <c r="G24" s="136"/>
    </row>
    <row r="25" ht="18" customHeight="1" spans="1:7">
      <c r="A25" s="27" t="s">
        <v>97</v>
      </c>
      <c r="B25" s="27" t="s">
        <v>98</v>
      </c>
      <c r="C25" s="136">
        <v>26.734752</v>
      </c>
      <c r="D25" s="136">
        <v>26.734752</v>
      </c>
      <c r="E25" s="136">
        <v>26.734752</v>
      </c>
      <c r="F25" s="136"/>
      <c r="G25" s="136"/>
    </row>
    <row r="26" ht="18" customHeight="1" spans="1:7">
      <c r="A26" s="27" t="s">
        <v>99</v>
      </c>
      <c r="B26" s="27" t="s">
        <v>100</v>
      </c>
      <c r="C26" s="136">
        <v>26.734752</v>
      </c>
      <c r="D26" s="136">
        <v>26.734752</v>
      </c>
      <c r="E26" s="136">
        <v>26.734752</v>
      </c>
      <c r="F26" s="136"/>
      <c r="G26" s="136"/>
    </row>
    <row r="27" ht="18" customHeight="1" spans="1:7">
      <c r="A27" s="27" t="s">
        <v>101</v>
      </c>
      <c r="B27" s="27" t="s">
        <v>102</v>
      </c>
      <c r="C27" s="136">
        <v>26.734752</v>
      </c>
      <c r="D27" s="136">
        <v>26.734752</v>
      </c>
      <c r="E27" s="136">
        <v>26.734752</v>
      </c>
      <c r="F27" s="136"/>
      <c r="G27" s="136"/>
    </row>
    <row r="28" ht="18" customHeight="1" spans="1:7">
      <c r="A28" s="163" t="s">
        <v>103</v>
      </c>
      <c r="B28" s="164" t="s">
        <v>103</v>
      </c>
      <c r="C28" s="134">
        <v>400.523664</v>
      </c>
      <c r="D28" s="136">
        <v>380.083664</v>
      </c>
      <c r="E28" s="134">
        <v>362.053664</v>
      </c>
      <c r="F28" s="134">
        <v>18.03</v>
      </c>
      <c r="G28" s="134">
        <v>20.44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150" customWidth="1"/>
    <col min="3" max="3" width="20.1666666666667" style="151" customWidth="1"/>
    <col min="4" max="5" width="30.6666666666667" style="152" customWidth="1"/>
    <col min="6" max="6" width="21.8333333333333" style="152" customWidth="1"/>
    <col min="7" max="16384" width="10.6666666666667" style="34" customWidth="1"/>
  </cols>
  <sheetData>
    <row r="1" s="34" customFormat="1" customHeight="1" spans="1:6">
      <c r="A1" s="153"/>
      <c r="B1" s="153"/>
      <c r="C1" s="78"/>
      <c r="F1" s="154" t="s">
        <v>130</v>
      </c>
    </row>
    <row r="2" ht="25.5" customHeight="1" spans="1:6">
      <c r="A2" s="155" t="s">
        <v>131</v>
      </c>
      <c r="B2" s="156"/>
      <c r="C2" s="156"/>
      <c r="D2" s="156"/>
      <c r="E2" s="156"/>
      <c r="F2" s="156"/>
    </row>
    <row r="3" s="34" customFormat="1" ht="15.75" customHeight="1" spans="1:6">
      <c r="A3" s="100" t="s">
        <v>2</v>
      </c>
      <c r="B3" s="153"/>
      <c r="C3" s="78"/>
      <c r="F3" s="154" t="s">
        <v>132</v>
      </c>
    </row>
    <row r="4" s="149" customFormat="1" ht="19.5" customHeight="1" spans="1:6">
      <c r="A4" s="8" t="s">
        <v>133</v>
      </c>
      <c r="B4" s="40" t="s">
        <v>134</v>
      </c>
      <c r="C4" s="41" t="s">
        <v>135</v>
      </c>
      <c r="D4" s="42"/>
      <c r="E4" s="103"/>
      <c r="F4" s="40" t="s">
        <v>136</v>
      </c>
    </row>
    <row r="5" s="149" customFormat="1" ht="19.5" customHeight="1" spans="1:6">
      <c r="A5" s="12"/>
      <c r="B5" s="44"/>
      <c r="C5" s="48" t="s">
        <v>36</v>
      </c>
      <c r="D5" s="48" t="s">
        <v>137</v>
      </c>
      <c r="E5" s="48" t="s">
        <v>138</v>
      </c>
      <c r="F5" s="44"/>
    </row>
    <row r="6" s="149" customFormat="1" ht="18.75" customHeight="1" spans="1:6">
      <c r="A6" s="157">
        <v>1</v>
      </c>
      <c r="B6" s="157">
        <v>2</v>
      </c>
      <c r="C6" s="158">
        <v>3</v>
      </c>
      <c r="D6" s="157">
        <v>4</v>
      </c>
      <c r="E6" s="157">
        <v>5</v>
      </c>
      <c r="F6" s="157">
        <v>6</v>
      </c>
    </row>
    <row r="7" ht="18.75" customHeight="1" spans="1:6">
      <c r="A7" s="137">
        <v>1.15</v>
      </c>
      <c r="B7" s="137"/>
      <c r="C7" s="159"/>
      <c r="D7" s="137"/>
      <c r="E7" s="137"/>
      <c r="F7" s="137">
        <v>1.15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9"/>
  <sheetViews>
    <sheetView topLeftCell="A19" workbookViewId="0">
      <selection activeCell="A2" sqref="A2:X2"/>
    </sheetView>
  </sheetViews>
  <sheetFormatPr defaultColWidth="10.6666666666667" defaultRowHeight="14.25" customHeight="1"/>
  <cols>
    <col min="1" max="1" width="38.3333333333333" style="34" customWidth="1"/>
    <col min="2" max="2" width="24.1666666666667" style="34" customWidth="1"/>
    <col min="3" max="3" width="36.5" style="34" customWidth="1"/>
    <col min="4" max="4" width="11.8333333333333" style="34" customWidth="1"/>
    <col min="5" max="5" width="20.5" style="34" customWidth="1"/>
    <col min="6" max="6" width="12" style="34" customWidth="1"/>
    <col min="7" max="7" width="26.8333333333333" style="34" customWidth="1"/>
    <col min="8" max="8" width="12.5" style="34" customWidth="1"/>
    <col min="9" max="9" width="12.8333333333333" style="34" customWidth="1"/>
    <col min="10" max="10" width="18" style="34" customWidth="1"/>
    <col min="11" max="11" width="12.5" style="34" customWidth="1"/>
    <col min="12" max="14" width="13" style="34" customWidth="1"/>
    <col min="15" max="17" width="10.6666666666667" style="34" customWidth="1"/>
    <col min="18" max="18" width="14.1666666666667" style="34" customWidth="1"/>
    <col min="19" max="21" width="14.3333333333333" style="34" customWidth="1"/>
    <col min="22" max="22" width="14.8333333333333" style="34" customWidth="1"/>
    <col min="23" max="24" width="13" style="34" customWidth="1"/>
    <col min="25" max="16384" width="10.6666666666667" style="34" customWidth="1"/>
  </cols>
  <sheetData>
    <row r="1" ht="13.5" customHeight="1" spans="2:24">
      <c r="B1" s="138"/>
      <c r="D1" s="139"/>
      <c r="E1" s="139"/>
      <c r="F1" s="139"/>
      <c r="G1" s="139"/>
      <c r="H1" s="58"/>
      <c r="I1" s="58"/>
      <c r="J1" s="35"/>
      <c r="K1" s="58"/>
      <c r="L1" s="58"/>
      <c r="M1" s="58"/>
      <c r="N1" s="58"/>
      <c r="O1" s="35"/>
      <c r="P1" s="35"/>
      <c r="Q1" s="35"/>
      <c r="R1" s="58"/>
      <c r="V1" s="138"/>
      <c r="X1" s="33" t="s">
        <v>139</v>
      </c>
    </row>
    <row r="2" ht="27.75" customHeight="1" spans="1:24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5"/>
      <c r="K2" s="23"/>
      <c r="L2" s="23"/>
      <c r="M2" s="23"/>
      <c r="N2" s="23"/>
      <c r="O2" s="5"/>
      <c r="P2" s="5"/>
      <c r="Q2" s="5"/>
      <c r="R2" s="23"/>
      <c r="S2" s="23"/>
      <c r="T2" s="23"/>
      <c r="U2" s="23"/>
      <c r="V2" s="23"/>
      <c r="W2" s="23"/>
      <c r="X2" s="23"/>
    </row>
    <row r="3" ht="18.75" customHeight="1" spans="1:24">
      <c r="A3" s="100" t="s">
        <v>2</v>
      </c>
      <c r="B3" s="140"/>
      <c r="C3" s="140"/>
      <c r="D3" s="140"/>
      <c r="E3" s="140"/>
      <c r="F3" s="140"/>
      <c r="G3" s="140"/>
      <c r="H3" s="60"/>
      <c r="I3" s="60"/>
      <c r="J3" s="90"/>
      <c r="K3" s="60"/>
      <c r="L3" s="60"/>
      <c r="M3" s="60"/>
      <c r="N3" s="60"/>
      <c r="O3" s="90"/>
      <c r="P3" s="90"/>
      <c r="Q3" s="90"/>
      <c r="R3" s="60"/>
      <c r="V3" s="138"/>
      <c r="X3" s="80" t="s">
        <v>132</v>
      </c>
    </row>
    <row r="4" ht="18" customHeight="1" spans="1:24">
      <c r="A4" s="120" t="s">
        <v>141</v>
      </c>
      <c r="B4" s="120" t="s">
        <v>142</v>
      </c>
      <c r="C4" s="120" t="s">
        <v>143</v>
      </c>
      <c r="D4" s="120" t="s">
        <v>144</v>
      </c>
      <c r="E4" s="120" t="s">
        <v>145</v>
      </c>
      <c r="F4" s="120" t="s">
        <v>146</v>
      </c>
      <c r="G4" s="120" t="s">
        <v>147</v>
      </c>
      <c r="H4" s="141" t="s">
        <v>148</v>
      </c>
      <c r="I4" s="43" t="s">
        <v>148</v>
      </c>
      <c r="J4" s="42"/>
      <c r="K4" s="43"/>
      <c r="L4" s="43"/>
      <c r="M4" s="43"/>
      <c r="N4" s="43"/>
      <c r="O4" s="42"/>
      <c r="P4" s="42"/>
      <c r="Q4" s="42"/>
      <c r="R4" s="81" t="s">
        <v>40</v>
      </c>
      <c r="S4" s="43" t="s">
        <v>41</v>
      </c>
      <c r="T4" s="43"/>
      <c r="U4" s="43"/>
      <c r="V4" s="43"/>
      <c r="W4" s="43"/>
      <c r="X4" s="146"/>
    </row>
    <row r="5" ht="18" customHeight="1" spans="1:24">
      <c r="A5" s="121"/>
      <c r="B5" s="104"/>
      <c r="C5" s="121"/>
      <c r="D5" s="121"/>
      <c r="E5" s="121"/>
      <c r="F5" s="121"/>
      <c r="G5" s="121"/>
      <c r="H5" s="101" t="s">
        <v>149</v>
      </c>
      <c r="I5" s="141" t="s">
        <v>37</v>
      </c>
      <c r="J5" s="42"/>
      <c r="K5" s="43"/>
      <c r="L5" s="43"/>
      <c r="M5" s="43"/>
      <c r="N5" s="146"/>
      <c r="O5" s="41" t="s">
        <v>150</v>
      </c>
      <c r="P5" s="42"/>
      <c r="Q5" s="103"/>
      <c r="R5" s="120" t="s">
        <v>40</v>
      </c>
      <c r="S5" s="141" t="s">
        <v>41</v>
      </c>
      <c r="T5" s="81" t="s">
        <v>42</v>
      </c>
      <c r="U5" s="43" t="s">
        <v>41</v>
      </c>
      <c r="V5" s="81" t="s">
        <v>44</v>
      </c>
      <c r="W5" s="81" t="s">
        <v>45</v>
      </c>
      <c r="X5" s="148" t="s">
        <v>46</v>
      </c>
    </row>
    <row r="6" customHeight="1" spans="1:24">
      <c r="A6" s="45"/>
      <c r="B6" s="45"/>
      <c r="C6" s="45"/>
      <c r="D6" s="45"/>
      <c r="E6" s="45"/>
      <c r="F6" s="45"/>
      <c r="G6" s="45"/>
      <c r="H6" s="45"/>
      <c r="I6" s="147" t="s">
        <v>151</v>
      </c>
      <c r="J6" s="148" t="s">
        <v>152</v>
      </c>
      <c r="K6" s="120" t="s">
        <v>153</v>
      </c>
      <c r="L6" s="120" t="s">
        <v>154</v>
      </c>
      <c r="M6" s="120" t="s">
        <v>155</v>
      </c>
      <c r="N6" s="120" t="s">
        <v>156</v>
      </c>
      <c r="O6" s="120" t="s">
        <v>37</v>
      </c>
      <c r="P6" s="120" t="s">
        <v>38</v>
      </c>
      <c r="Q6" s="120" t="s">
        <v>39</v>
      </c>
      <c r="R6" s="45"/>
      <c r="S6" s="120" t="s">
        <v>36</v>
      </c>
      <c r="T6" s="120" t="s">
        <v>42</v>
      </c>
      <c r="U6" s="120" t="s">
        <v>157</v>
      </c>
      <c r="V6" s="120" t="s">
        <v>44</v>
      </c>
      <c r="W6" s="120" t="s">
        <v>45</v>
      </c>
      <c r="X6" s="120" t="s">
        <v>46</v>
      </c>
    </row>
    <row r="7" ht="37.5" customHeight="1" spans="1:24">
      <c r="A7" s="142"/>
      <c r="B7" s="142"/>
      <c r="C7" s="142"/>
      <c r="D7" s="142"/>
      <c r="E7" s="142"/>
      <c r="F7" s="142"/>
      <c r="G7" s="142"/>
      <c r="H7" s="142"/>
      <c r="I7" s="84" t="s">
        <v>36</v>
      </c>
      <c r="J7" s="84" t="s">
        <v>158</v>
      </c>
      <c r="K7" s="122" t="s">
        <v>152</v>
      </c>
      <c r="L7" s="122" t="s">
        <v>154</v>
      </c>
      <c r="M7" s="122" t="s">
        <v>155</v>
      </c>
      <c r="N7" s="122" t="s">
        <v>156</v>
      </c>
      <c r="O7" s="122" t="s">
        <v>154</v>
      </c>
      <c r="P7" s="122" t="s">
        <v>155</v>
      </c>
      <c r="Q7" s="122" t="s">
        <v>156</v>
      </c>
      <c r="R7" s="122" t="s">
        <v>40</v>
      </c>
      <c r="S7" s="122" t="s">
        <v>36</v>
      </c>
      <c r="T7" s="122" t="s">
        <v>42</v>
      </c>
      <c r="U7" s="122" t="s">
        <v>157</v>
      </c>
      <c r="V7" s="122" t="s">
        <v>44</v>
      </c>
      <c r="W7" s="122" t="s">
        <v>45</v>
      </c>
      <c r="X7" s="122" t="s">
        <v>46</v>
      </c>
    </row>
    <row r="8" customHeight="1" spans="1:24">
      <c r="A8" s="133">
        <v>1</v>
      </c>
      <c r="B8" s="133">
        <v>2</v>
      </c>
      <c r="C8" s="133">
        <v>3</v>
      </c>
      <c r="D8" s="133">
        <v>4</v>
      </c>
      <c r="E8" s="133">
        <v>5</v>
      </c>
      <c r="F8" s="133">
        <v>6</v>
      </c>
      <c r="G8" s="133">
        <v>7</v>
      </c>
      <c r="H8" s="133">
        <v>8</v>
      </c>
      <c r="I8" s="133">
        <v>9</v>
      </c>
      <c r="J8" s="133">
        <v>10</v>
      </c>
      <c r="K8" s="133">
        <v>11</v>
      </c>
      <c r="L8" s="133">
        <v>12</v>
      </c>
      <c r="M8" s="133">
        <v>13</v>
      </c>
      <c r="N8" s="133">
        <v>14</v>
      </c>
      <c r="O8" s="133">
        <v>15</v>
      </c>
      <c r="P8" s="133">
        <v>16</v>
      </c>
      <c r="Q8" s="133">
        <v>17</v>
      </c>
      <c r="R8" s="133">
        <v>18</v>
      </c>
      <c r="S8" s="133">
        <v>19</v>
      </c>
      <c r="T8" s="133">
        <v>20</v>
      </c>
      <c r="U8" s="133">
        <v>21</v>
      </c>
      <c r="V8" s="133">
        <v>22</v>
      </c>
      <c r="W8" s="133">
        <v>23</v>
      </c>
      <c r="X8" s="133">
        <v>24</v>
      </c>
    </row>
    <row r="9" ht="21" customHeight="1" spans="1:24">
      <c r="A9" s="143" t="s">
        <v>48</v>
      </c>
      <c r="B9" s="143"/>
      <c r="C9" s="143"/>
      <c r="D9" s="143"/>
      <c r="E9" s="143"/>
      <c r="F9" s="143"/>
      <c r="G9" s="143"/>
      <c r="H9" s="135">
        <v>380.083664</v>
      </c>
      <c r="I9" s="135">
        <v>380.083664</v>
      </c>
      <c r="J9" s="135"/>
      <c r="K9" s="135"/>
      <c r="L9" s="135"/>
      <c r="M9" s="135">
        <v>380.083664</v>
      </c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</row>
    <row r="10" ht="27.75" customHeight="1" spans="1:24">
      <c r="A10" s="31" t="s">
        <v>159</v>
      </c>
      <c r="B10" s="31" t="s">
        <v>160</v>
      </c>
      <c r="C10" s="31" t="s">
        <v>161</v>
      </c>
      <c r="D10" s="31" t="s">
        <v>65</v>
      </c>
      <c r="E10" s="31" t="s">
        <v>162</v>
      </c>
      <c r="F10" s="31" t="s">
        <v>163</v>
      </c>
      <c r="G10" s="31" t="s">
        <v>164</v>
      </c>
      <c r="H10" s="135">
        <v>30.168</v>
      </c>
      <c r="I10" s="135">
        <v>30.168</v>
      </c>
      <c r="J10" s="135"/>
      <c r="K10" s="135"/>
      <c r="L10" s="135"/>
      <c r="M10" s="135">
        <v>30.168</v>
      </c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</row>
    <row r="11" ht="27.75" customHeight="1" spans="1:24">
      <c r="A11" s="31" t="s">
        <v>159</v>
      </c>
      <c r="B11" s="31" t="s">
        <v>165</v>
      </c>
      <c r="C11" s="31" t="s">
        <v>166</v>
      </c>
      <c r="D11" s="31" t="s">
        <v>65</v>
      </c>
      <c r="E11" s="31" t="s">
        <v>162</v>
      </c>
      <c r="F11" s="31" t="s">
        <v>163</v>
      </c>
      <c r="G11" s="31" t="s">
        <v>164</v>
      </c>
      <c r="H11" s="135">
        <v>75.5304</v>
      </c>
      <c r="I11" s="135">
        <v>75.5304</v>
      </c>
      <c r="J11" s="135"/>
      <c r="K11" s="135"/>
      <c r="L11" s="135"/>
      <c r="M11" s="135">
        <v>75.5304</v>
      </c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</row>
    <row r="12" ht="27.75" customHeight="1" spans="1:24">
      <c r="A12" s="31" t="s">
        <v>159</v>
      </c>
      <c r="B12" s="31" t="s">
        <v>160</v>
      </c>
      <c r="C12" s="31" t="s">
        <v>161</v>
      </c>
      <c r="D12" s="31" t="s">
        <v>65</v>
      </c>
      <c r="E12" s="31" t="s">
        <v>162</v>
      </c>
      <c r="F12" s="31" t="s">
        <v>167</v>
      </c>
      <c r="G12" s="31" t="s">
        <v>168</v>
      </c>
      <c r="H12" s="135">
        <v>40.614</v>
      </c>
      <c r="I12" s="135">
        <v>40.614</v>
      </c>
      <c r="J12" s="135"/>
      <c r="K12" s="135"/>
      <c r="L12" s="135"/>
      <c r="M12" s="135">
        <v>40.614</v>
      </c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</row>
    <row r="13" ht="27.75" customHeight="1" spans="1:24">
      <c r="A13" s="31" t="s">
        <v>159</v>
      </c>
      <c r="B13" s="31" t="s">
        <v>165</v>
      </c>
      <c r="C13" s="31" t="s">
        <v>166</v>
      </c>
      <c r="D13" s="31" t="s">
        <v>65</v>
      </c>
      <c r="E13" s="31" t="s">
        <v>162</v>
      </c>
      <c r="F13" s="31" t="s">
        <v>167</v>
      </c>
      <c r="G13" s="31" t="s">
        <v>168</v>
      </c>
      <c r="H13" s="135">
        <v>7.2552</v>
      </c>
      <c r="I13" s="135">
        <v>7.2552</v>
      </c>
      <c r="J13" s="135"/>
      <c r="K13" s="135"/>
      <c r="L13" s="135"/>
      <c r="M13" s="135">
        <v>7.2552</v>
      </c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</row>
    <row r="14" ht="27.75" customHeight="1" spans="1:24">
      <c r="A14" s="31" t="s">
        <v>159</v>
      </c>
      <c r="B14" s="31" t="s">
        <v>160</v>
      </c>
      <c r="C14" s="31" t="s">
        <v>161</v>
      </c>
      <c r="D14" s="31" t="s">
        <v>65</v>
      </c>
      <c r="E14" s="31" t="s">
        <v>162</v>
      </c>
      <c r="F14" s="31" t="s">
        <v>169</v>
      </c>
      <c r="G14" s="31" t="s">
        <v>170</v>
      </c>
      <c r="H14" s="135">
        <v>2.514</v>
      </c>
      <c r="I14" s="135">
        <v>2.514</v>
      </c>
      <c r="J14" s="135"/>
      <c r="K14" s="135"/>
      <c r="L14" s="135"/>
      <c r="M14" s="135">
        <v>2.514</v>
      </c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</row>
    <row r="15" ht="27.75" customHeight="1" spans="1:24">
      <c r="A15" s="31" t="s">
        <v>159</v>
      </c>
      <c r="B15" s="31" t="s">
        <v>165</v>
      </c>
      <c r="C15" s="31" t="s">
        <v>166</v>
      </c>
      <c r="D15" s="31" t="s">
        <v>65</v>
      </c>
      <c r="E15" s="31" t="s">
        <v>162</v>
      </c>
      <c r="F15" s="31" t="s">
        <v>169</v>
      </c>
      <c r="G15" s="31" t="s">
        <v>170</v>
      </c>
      <c r="H15" s="135">
        <v>6.2942</v>
      </c>
      <c r="I15" s="135">
        <v>6.2942</v>
      </c>
      <c r="J15" s="135"/>
      <c r="K15" s="135"/>
      <c r="L15" s="135"/>
      <c r="M15" s="135">
        <v>6.2942</v>
      </c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</row>
    <row r="16" ht="27.75" customHeight="1" spans="1:24">
      <c r="A16" s="31" t="s">
        <v>159</v>
      </c>
      <c r="B16" s="31" t="s">
        <v>165</v>
      </c>
      <c r="C16" s="31" t="s">
        <v>166</v>
      </c>
      <c r="D16" s="31" t="s">
        <v>65</v>
      </c>
      <c r="E16" s="31" t="s">
        <v>162</v>
      </c>
      <c r="F16" s="31" t="s">
        <v>171</v>
      </c>
      <c r="G16" s="31" t="s">
        <v>172</v>
      </c>
      <c r="H16" s="135">
        <v>21.03</v>
      </c>
      <c r="I16" s="135">
        <v>21.03</v>
      </c>
      <c r="J16" s="135"/>
      <c r="K16" s="135"/>
      <c r="L16" s="135"/>
      <c r="M16" s="135">
        <v>21.03</v>
      </c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</row>
    <row r="17" ht="27.75" customHeight="1" spans="1:24">
      <c r="A17" s="31" t="s">
        <v>159</v>
      </c>
      <c r="B17" s="31" t="s">
        <v>165</v>
      </c>
      <c r="C17" s="31" t="s">
        <v>166</v>
      </c>
      <c r="D17" s="31" t="s">
        <v>65</v>
      </c>
      <c r="E17" s="31" t="s">
        <v>162</v>
      </c>
      <c r="F17" s="31" t="s">
        <v>171</v>
      </c>
      <c r="G17" s="31" t="s">
        <v>172</v>
      </c>
      <c r="H17" s="135">
        <v>34.782</v>
      </c>
      <c r="I17" s="135">
        <v>34.782</v>
      </c>
      <c r="J17" s="135"/>
      <c r="K17" s="135"/>
      <c r="L17" s="135"/>
      <c r="M17" s="135">
        <v>34.782</v>
      </c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</row>
    <row r="18" ht="27.75" customHeight="1" spans="1:24">
      <c r="A18" s="31" t="s">
        <v>159</v>
      </c>
      <c r="B18" s="31" t="s">
        <v>173</v>
      </c>
      <c r="C18" s="31" t="s">
        <v>174</v>
      </c>
      <c r="D18" s="31" t="s">
        <v>65</v>
      </c>
      <c r="E18" s="31" t="s">
        <v>162</v>
      </c>
      <c r="F18" s="31" t="s">
        <v>169</v>
      </c>
      <c r="G18" s="31" t="s">
        <v>170</v>
      </c>
      <c r="H18" s="135">
        <v>15.36</v>
      </c>
      <c r="I18" s="135">
        <v>15.36</v>
      </c>
      <c r="J18" s="135"/>
      <c r="K18" s="135"/>
      <c r="L18" s="135"/>
      <c r="M18" s="135">
        <v>15.36</v>
      </c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</row>
    <row r="19" ht="27.75" customHeight="1" spans="1:24">
      <c r="A19" s="31" t="s">
        <v>159</v>
      </c>
      <c r="B19" s="31" t="s">
        <v>165</v>
      </c>
      <c r="C19" s="31" t="s">
        <v>166</v>
      </c>
      <c r="D19" s="31" t="s">
        <v>65</v>
      </c>
      <c r="E19" s="31" t="s">
        <v>162</v>
      </c>
      <c r="F19" s="31" t="s">
        <v>167</v>
      </c>
      <c r="G19" s="31" t="s">
        <v>168</v>
      </c>
      <c r="H19" s="135">
        <v>18</v>
      </c>
      <c r="I19" s="135">
        <v>18</v>
      </c>
      <c r="J19" s="135"/>
      <c r="K19" s="135"/>
      <c r="L19" s="135"/>
      <c r="M19" s="135">
        <v>18</v>
      </c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</row>
    <row r="20" ht="27.75" customHeight="1" spans="1:24">
      <c r="A20" s="31" t="s">
        <v>159</v>
      </c>
      <c r="B20" s="31" t="s">
        <v>165</v>
      </c>
      <c r="C20" s="31" t="s">
        <v>166</v>
      </c>
      <c r="D20" s="31" t="s">
        <v>65</v>
      </c>
      <c r="E20" s="31" t="s">
        <v>162</v>
      </c>
      <c r="F20" s="31" t="s">
        <v>171</v>
      </c>
      <c r="G20" s="31" t="s">
        <v>172</v>
      </c>
      <c r="H20" s="135">
        <v>22.38</v>
      </c>
      <c r="I20" s="135">
        <v>22.38</v>
      </c>
      <c r="J20" s="135"/>
      <c r="K20" s="135"/>
      <c r="L20" s="135"/>
      <c r="M20" s="135">
        <v>22.38</v>
      </c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</row>
    <row r="21" ht="27.75" customHeight="1" spans="1:24">
      <c r="A21" s="31" t="s">
        <v>159</v>
      </c>
      <c r="B21" s="31" t="s">
        <v>175</v>
      </c>
      <c r="C21" s="31" t="s">
        <v>176</v>
      </c>
      <c r="D21" s="31" t="s">
        <v>75</v>
      </c>
      <c r="E21" s="31" t="s">
        <v>177</v>
      </c>
      <c r="F21" s="31" t="s">
        <v>178</v>
      </c>
      <c r="G21" s="31" t="s">
        <v>179</v>
      </c>
      <c r="H21" s="135">
        <v>34.175232</v>
      </c>
      <c r="I21" s="135">
        <v>34.175232</v>
      </c>
      <c r="J21" s="135"/>
      <c r="K21" s="135"/>
      <c r="L21" s="135"/>
      <c r="M21" s="135">
        <v>34.175232</v>
      </c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</row>
    <row r="22" ht="27.75" customHeight="1" spans="1:24">
      <c r="A22" s="31" t="s">
        <v>159</v>
      </c>
      <c r="B22" s="31" t="s">
        <v>175</v>
      </c>
      <c r="C22" s="31" t="s">
        <v>176</v>
      </c>
      <c r="D22" s="31" t="s">
        <v>77</v>
      </c>
      <c r="E22" s="31" t="s">
        <v>180</v>
      </c>
      <c r="F22" s="31" t="s">
        <v>181</v>
      </c>
      <c r="G22" s="31" t="s">
        <v>182</v>
      </c>
      <c r="H22" s="135">
        <v>5.868402</v>
      </c>
      <c r="I22" s="135">
        <v>5.868402</v>
      </c>
      <c r="J22" s="135"/>
      <c r="K22" s="135"/>
      <c r="L22" s="135"/>
      <c r="M22" s="135">
        <v>5.868402</v>
      </c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</row>
    <row r="23" ht="27.75" customHeight="1" spans="1:24">
      <c r="A23" s="31" t="s">
        <v>159</v>
      </c>
      <c r="B23" s="31" t="s">
        <v>175</v>
      </c>
      <c r="C23" s="31" t="s">
        <v>176</v>
      </c>
      <c r="D23" s="31" t="s">
        <v>91</v>
      </c>
      <c r="E23" s="31" t="s">
        <v>183</v>
      </c>
      <c r="F23" s="31" t="s">
        <v>184</v>
      </c>
      <c r="G23" s="31" t="s">
        <v>185</v>
      </c>
      <c r="H23" s="135">
        <v>5.479884</v>
      </c>
      <c r="I23" s="135">
        <v>5.479884</v>
      </c>
      <c r="J23" s="135"/>
      <c r="K23" s="135"/>
      <c r="L23" s="135"/>
      <c r="M23" s="135">
        <v>5.479884</v>
      </c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</row>
    <row r="24" ht="27.75" customHeight="1" spans="1:24">
      <c r="A24" s="31" t="s">
        <v>159</v>
      </c>
      <c r="B24" s="31" t="s">
        <v>186</v>
      </c>
      <c r="C24" s="31" t="s">
        <v>187</v>
      </c>
      <c r="D24" s="31" t="s">
        <v>93</v>
      </c>
      <c r="E24" s="31" t="s">
        <v>188</v>
      </c>
      <c r="F24" s="31" t="s">
        <v>184</v>
      </c>
      <c r="G24" s="31" t="s">
        <v>185</v>
      </c>
      <c r="H24" s="135">
        <v>12.659892</v>
      </c>
      <c r="I24" s="135">
        <v>12.659892</v>
      </c>
      <c r="J24" s="135"/>
      <c r="K24" s="135"/>
      <c r="L24" s="135"/>
      <c r="M24" s="135">
        <v>12.659892</v>
      </c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</row>
    <row r="25" ht="27.75" customHeight="1" spans="1:24">
      <c r="A25" s="31" t="s">
        <v>159</v>
      </c>
      <c r="B25" s="31" t="s">
        <v>175</v>
      </c>
      <c r="C25" s="31" t="s">
        <v>176</v>
      </c>
      <c r="D25" s="31" t="s">
        <v>85</v>
      </c>
      <c r="E25" s="31" t="s">
        <v>189</v>
      </c>
      <c r="F25" s="31" t="s">
        <v>190</v>
      </c>
      <c r="G25" s="31" t="s">
        <v>191</v>
      </c>
      <c r="H25" s="135">
        <v>0.341752</v>
      </c>
      <c r="I25" s="135">
        <v>0.341752</v>
      </c>
      <c r="J25" s="135"/>
      <c r="K25" s="135"/>
      <c r="L25" s="135"/>
      <c r="M25" s="135">
        <v>0.341752</v>
      </c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</row>
    <row r="26" ht="27.75" customHeight="1" spans="1:24">
      <c r="A26" s="31" t="s">
        <v>159</v>
      </c>
      <c r="B26" s="31" t="s">
        <v>175</v>
      </c>
      <c r="C26" s="31" t="s">
        <v>176</v>
      </c>
      <c r="D26" s="31" t="s">
        <v>95</v>
      </c>
      <c r="E26" s="31" t="s">
        <v>192</v>
      </c>
      <c r="F26" s="31" t="s">
        <v>190</v>
      </c>
      <c r="G26" s="31" t="s">
        <v>191</v>
      </c>
      <c r="H26" s="135">
        <v>0.853632</v>
      </c>
      <c r="I26" s="135">
        <v>0.853632</v>
      </c>
      <c r="J26" s="135"/>
      <c r="K26" s="135"/>
      <c r="L26" s="135"/>
      <c r="M26" s="135">
        <v>0.853632</v>
      </c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</row>
    <row r="27" ht="27.75" customHeight="1" spans="1:24">
      <c r="A27" s="31" t="s">
        <v>159</v>
      </c>
      <c r="B27" s="31" t="s">
        <v>175</v>
      </c>
      <c r="C27" s="31" t="s">
        <v>176</v>
      </c>
      <c r="D27" s="31" t="s">
        <v>81</v>
      </c>
      <c r="E27" s="31" t="s">
        <v>193</v>
      </c>
      <c r="F27" s="31" t="s">
        <v>190</v>
      </c>
      <c r="G27" s="31" t="s">
        <v>191</v>
      </c>
      <c r="H27" s="135">
        <v>1.137318</v>
      </c>
      <c r="I27" s="135">
        <v>1.137318</v>
      </c>
      <c r="J27" s="135"/>
      <c r="K27" s="135"/>
      <c r="L27" s="135"/>
      <c r="M27" s="135">
        <v>1.137318</v>
      </c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</row>
    <row r="28" ht="27.75" customHeight="1" spans="1:24">
      <c r="A28" s="31" t="s">
        <v>159</v>
      </c>
      <c r="B28" s="31" t="s">
        <v>175</v>
      </c>
      <c r="C28" s="31" t="s">
        <v>176</v>
      </c>
      <c r="D28" s="31" t="s">
        <v>95</v>
      </c>
      <c r="E28" s="31" t="s">
        <v>192</v>
      </c>
      <c r="F28" s="31" t="s">
        <v>190</v>
      </c>
      <c r="G28" s="31" t="s">
        <v>191</v>
      </c>
      <c r="H28" s="135">
        <v>0.875</v>
      </c>
      <c r="I28" s="135">
        <v>0.875</v>
      </c>
      <c r="J28" s="135"/>
      <c r="K28" s="135"/>
      <c r="L28" s="135"/>
      <c r="M28" s="135">
        <v>0.875</v>
      </c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</row>
    <row r="29" ht="27.75" customHeight="1" spans="1:24">
      <c r="A29" s="31" t="s">
        <v>159</v>
      </c>
      <c r="B29" s="31" t="s">
        <v>194</v>
      </c>
      <c r="C29" s="31" t="s">
        <v>195</v>
      </c>
      <c r="D29" s="31" t="s">
        <v>101</v>
      </c>
      <c r="E29" s="31" t="s">
        <v>195</v>
      </c>
      <c r="F29" s="31" t="s">
        <v>196</v>
      </c>
      <c r="G29" s="31" t="s">
        <v>195</v>
      </c>
      <c r="H29" s="135">
        <v>26.734752</v>
      </c>
      <c r="I29" s="135">
        <v>26.734752</v>
      </c>
      <c r="J29" s="135"/>
      <c r="K29" s="135"/>
      <c r="L29" s="135"/>
      <c r="M29" s="135">
        <v>26.734752</v>
      </c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</row>
    <row r="30" ht="27.75" customHeight="1" spans="1:24">
      <c r="A30" s="31" t="s">
        <v>159</v>
      </c>
      <c r="B30" s="31" t="s">
        <v>197</v>
      </c>
      <c r="C30" s="31" t="s">
        <v>198</v>
      </c>
      <c r="D30" s="31" t="s">
        <v>65</v>
      </c>
      <c r="E30" s="31" t="s">
        <v>162</v>
      </c>
      <c r="F30" s="31" t="s">
        <v>199</v>
      </c>
      <c r="G30" s="31" t="s">
        <v>200</v>
      </c>
      <c r="H30" s="135">
        <v>3</v>
      </c>
      <c r="I30" s="135">
        <v>3</v>
      </c>
      <c r="J30" s="135"/>
      <c r="K30" s="135"/>
      <c r="L30" s="135"/>
      <c r="M30" s="135">
        <v>3</v>
      </c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</row>
    <row r="31" ht="27.75" customHeight="1" spans="1:24">
      <c r="A31" s="31" t="s">
        <v>159</v>
      </c>
      <c r="B31" s="31" t="s">
        <v>197</v>
      </c>
      <c r="C31" s="31" t="s">
        <v>198</v>
      </c>
      <c r="D31" s="31" t="s">
        <v>65</v>
      </c>
      <c r="E31" s="31" t="s">
        <v>162</v>
      </c>
      <c r="F31" s="31" t="s">
        <v>201</v>
      </c>
      <c r="G31" s="31" t="s">
        <v>202</v>
      </c>
      <c r="H31" s="135">
        <v>3.4</v>
      </c>
      <c r="I31" s="135">
        <v>3.4</v>
      </c>
      <c r="J31" s="135"/>
      <c r="K31" s="135"/>
      <c r="L31" s="135"/>
      <c r="M31" s="135">
        <v>3.4</v>
      </c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</row>
    <row r="32" ht="27.75" customHeight="1" spans="1:24">
      <c r="A32" s="31" t="s">
        <v>159</v>
      </c>
      <c r="B32" s="31" t="s">
        <v>203</v>
      </c>
      <c r="C32" s="31" t="s">
        <v>204</v>
      </c>
      <c r="D32" s="31" t="s">
        <v>65</v>
      </c>
      <c r="E32" s="31" t="s">
        <v>162</v>
      </c>
      <c r="F32" s="31" t="s">
        <v>205</v>
      </c>
      <c r="G32" s="31" t="s">
        <v>136</v>
      </c>
      <c r="H32" s="135">
        <v>1.15</v>
      </c>
      <c r="I32" s="135">
        <v>1.15</v>
      </c>
      <c r="J32" s="135"/>
      <c r="K32" s="135"/>
      <c r="L32" s="135"/>
      <c r="M32" s="135">
        <v>1.15</v>
      </c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</row>
    <row r="33" ht="27.75" customHeight="1" spans="1:24">
      <c r="A33" s="31" t="s">
        <v>159</v>
      </c>
      <c r="B33" s="31" t="s">
        <v>197</v>
      </c>
      <c r="C33" s="31" t="s">
        <v>198</v>
      </c>
      <c r="D33" s="31" t="s">
        <v>65</v>
      </c>
      <c r="E33" s="31" t="s">
        <v>162</v>
      </c>
      <c r="F33" s="31" t="s">
        <v>206</v>
      </c>
      <c r="G33" s="31" t="s">
        <v>207</v>
      </c>
      <c r="H33" s="135">
        <v>0.6</v>
      </c>
      <c r="I33" s="135">
        <v>0.6</v>
      </c>
      <c r="J33" s="135"/>
      <c r="K33" s="135"/>
      <c r="L33" s="135"/>
      <c r="M33" s="135">
        <v>0.6</v>
      </c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</row>
    <row r="34" ht="27.75" customHeight="1" spans="1:24">
      <c r="A34" s="31" t="s">
        <v>159</v>
      </c>
      <c r="B34" s="31" t="s">
        <v>197</v>
      </c>
      <c r="C34" s="31" t="s">
        <v>198</v>
      </c>
      <c r="D34" s="31" t="s">
        <v>65</v>
      </c>
      <c r="E34" s="31" t="s">
        <v>162</v>
      </c>
      <c r="F34" s="31" t="s">
        <v>208</v>
      </c>
      <c r="G34" s="31" t="s">
        <v>209</v>
      </c>
      <c r="H34" s="135">
        <v>1.2</v>
      </c>
      <c r="I34" s="135">
        <v>1.2</v>
      </c>
      <c r="J34" s="135"/>
      <c r="K34" s="135"/>
      <c r="L34" s="135"/>
      <c r="M34" s="135">
        <v>1.2</v>
      </c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</row>
    <row r="35" ht="27.75" customHeight="1" spans="1:24">
      <c r="A35" s="31" t="s">
        <v>159</v>
      </c>
      <c r="B35" s="31" t="s">
        <v>197</v>
      </c>
      <c r="C35" s="31" t="s">
        <v>198</v>
      </c>
      <c r="D35" s="31" t="s">
        <v>65</v>
      </c>
      <c r="E35" s="31" t="s">
        <v>162</v>
      </c>
      <c r="F35" s="31" t="s">
        <v>210</v>
      </c>
      <c r="G35" s="31" t="s">
        <v>211</v>
      </c>
      <c r="H35" s="135">
        <v>1</v>
      </c>
      <c r="I35" s="135">
        <v>1</v>
      </c>
      <c r="J35" s="135"/>
      <c r="K35" s="135"/>
      <c r="L35" s="135"/>
      <c r="M35" s="135">
        <v>1</v>
      </c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</row>
    <row r="36" ht="27.75" customHeight="1" spans="1:24">
      <c r="A36" s="31" t="s">
        <v>159</v>
      </c>
      <c r="B36" s="31" t="s">
        <v>212</v>
      </c>
      <c r="C36" s="31" t="s">
        <v>213</v>
      </c>
      <c r="D36" s="31" t="s">
        <v>71</v>
      </c>
      <c r="E36" s="31" t="s">
        <v>214</v>
      </c>
      <c r="F36" s="31" t="s">
        <v>199</v>
      </c>
      <c r="G36" s="31" t="s">
        <v>200</v>
      </c>
      <c r="H36" s="135">
        <v>0.24</v>
      </c>
      <c r="I36" s="135">
        <v>0.24</v>
      </c>
      <c r="J36" s="135"/>
      <c r="K36" s="135"/>
      <c r="L36" s="135"/>
      <c r="M36" s="135">
        <v>0.24</v>
      </c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</row>
    <row r="37" ht="27.75" customHeight="1" spans="1:24">
      <c r="A37" s="31" t="s">
        <v>159</v>
      </c>
      <c r="B37" s="31" t="s">
        <v>212</v>
      </c>
      <c r="C37" s="31" t="s">
        <v>213</v>
      </c>
      <c r="D37" s="31" t="s">
        <v>73</v>
      </c>
      <c r="E37" s="31" t="s">
        <v>215</v>
      </c>
      <c r="F37" s="31" t="s">
        <v>199</v>
      </c>
      <c r="G37" s="31" t="s">
        <v>200</v>
      </c>
      <c r="H37" s="135">
        <v>0.48</v>
      </c>
      <c r="I37" s="135">
        <v>0.48</v>
      </c>
      <c r="J37" s="135"/>
      <c r="K37" s="135"/>
      <c r="L37" s="135"/>
      <c r="M37" s="135">
        <v>0.48</v>
      </c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</row>
    <row r="38" ht="27.75" customHeight="1" spans="1:24">
      <c r="A38" s="31" t="s">
        <v>159</v>
      </c>
      <c r="B38" s="31" t="s">
        <v>216</v>
      </c>
      <c r="C38" s="31" t="s">
        <v>217</v>
      </c>
      <c r="D38" s="31" t="s">
        <v>65</v>
      </c>
      <c r="E38" s="31" t="s">
        <v>162</v>
      </c>
      <c r="F38" s="31" t="s">
        <v>218</v>
      </c>
      <c r="G38" s="31" t="s">
        <v>219</v>
      </c>
      <c r="H38" s="135">
        <v>6.96</v>
      </c>
      <c r="I38" s="135">
        <v>6.96</v>
      </c>
      <c r="J38" s="135"/>
      <c r="K38" s="135"/>
      <c r="L38" s="135"/>
      <c r="M38" s="135">
        <v>6.96</v>
      </c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</row>
    <row r="39" ht="17.25" customHeight="1" spans="1:24">
      <c r="A39" s="127" t="s">
        <v>103</v>
      </c>
      <c r="B39" s="144"/>
      <c r="C39" s="144"/>
      <c r="D39" s="144"/>
      <c r="E39" s="144"/>
      <c r="F39" s="144"/>
      <c r="G39" s="145"/>
      <c r="H39" s="135">
        <v>380.083664</v>
      </c>
      <c r="I39" s="135">
        <v>380.083664</v>
      </c>
      <c r="J39" s="135"/>
      <c r="K39" s="135"/>
      <c r="L39" s="135"/>
      <c r="M39" s="135">
        <v>380.083664</v>
      </c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43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3"/>
  <sheetViews>
    <sheetView workbookViewId="0">
      <selection activeCell="K9" sqref="K9"/>
    </sheetView>
  </sheetViews>
  <sheetFormatPr defaultColWidth="10.6666666666667" defaultRowHeight="14.25" customHeight="1"/>
  <cols>
    <col min="1" max="1" width="12" style="34" customWidth="1"/>
    <col min="2" max="2" width="15.6666666666667" style="34" customWidth="1"/>
    <col min="3" max="3" width="38.3333333333333" style="34" customWidth="1"/>
    <col min="4" max="4" width="27.8333333333333" style="34" customWidth="1"/>
    <col min="5" max="5" width="13" style="34" customWidth="1"/>
    <col min="6" max="6" width="20.6666666666667" style="34" customWidth="1"/>
    <col min="7" max="7" width="11.5" style="34" customWidth="1"/>
    <col min="8" max="8" width="20.6666666666667" style="34" customWidth="1"/>
    <col min="9" max="10" width="12.5" style="34" customWidth="1"/>
    <col min="11" max="11" width="12.8333333333333" style="34" customWidth="1"/>
    <col min="12" max="14" width="14.3333333333333" style="34" customWidth="1"/>
    <col min="15" max="15" width="14.8333333333333" style="34" customWidth="1"/>
    <col min="16" max="17" width="13" style="34" customWidth="1"/>
    <col min="18" max="18" width="10.6666666666667" style="34" customWidth="1"/>
    <col min="19" max="19" width="12" style="34" customWidth="1"/>
    <col min="20" max="21" width="13.8333333333333" style="34" customWidth="1"/>
    <col min="22" max="22" width="13.6666666666667" style="34" customWidth="1"/>
    <col min="23" max="23" width="12" style="34" customWidth="1"/>
    <col min="24" max="16384" width="10.6666666666667" style="34" customWidth="1"/>
  </cols>
  <sheetData>
    <row r="1" ht="13.5" customHeight="1" spans="2:23">
      <c r="B1" s="118"/>
      <c r="E1" s="119"/>
      <c r="F1" s="119"/>
      <c r="G1" s="119"/>
      <c r="H1" s="119"/>
      <c r="I1" s="35"/>
      <c r="J1" s="35"/>
      <c r="K1" s="35"/>
      <c r="L1" s="35"/>
      <c r="M1" s="35"/>
      <c r="N1" s="35"/>
      <c r="O1" s="35"/>
      <c r="P1" s="35"/>
      <c r="Q1" s="35"/>
      <c r="U1" s="118"/>
      <c r="W1" s="3" t="s">
        <v>220</v>
      </c>
    </row>
    <row r="2" ht="27.75" customHeight="1" spans="1:23">
      <c r="A2" s="5" t="s">
        <v>221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100" t="s">
        <v>2</v>
      </c>
      <c r="B3" s="7"/>
      <c r="C3" s="7"/>
      <c r="D3" s="7"/>
      <c r="E3" s="7"/>
      <c r="F3" s="7"/>
      <c r="G3" s="7"/>
      <c r="H3" s="7"/>
      <c r="I3" s="90"/>
      <c r="J3" s="90"/>
      <c r="K3" s="90"/>
      <c r="L3" s="90"/>
      <c r="M3" s="90"/>
      <c r="N3" s="90"/>
      <c r="O3" s="90"/>
      <c r="P3" s="90"/>
      <c r="Q3" s="90"/>
      <c r="U3" s="118"/>
      <c r="W3" s="92" t="s">
        <v>132</v>
      </c>
    </row>
    <row r="4" ht="21.75" customHeight="1" spans="1:23">
      <c r="A4" s="120" t="s">
        <v>222</v>
      </c>
      <c r="B4" s="8" t="s">
        <v>142</v>
      </c>
      <c r="C4" s="120" t="s">
        <v>143</v>
      </c>
      <c r="D4" s="120" t="s">
        <v>141</v>
      </c>
      <c r="E4" s="8" t="s">
        <v>144</v>
      </c>
      <c r="F4" s="8" t="s">
        <v>145</v>
      </c>
      <c r="G4" s="8" t="s">
        <v>223</v>
      </c>
      <c r="H4" s="8" t="s">
        <v>224</v>
      </c>
      <c r="I4" s="40" t="s">
        <v>34</v>
      </c>
      <c r="J4" s="41" t="s">
        <v>225</v>
      </c>
      <c r="K4" s="42"/>
      <c r="L4" s="42"/>
      <c r="M4" s="103"/>
      <c r="N4" s="41" t="s">
        <v>150</v>
      </c>
      <c r="O4" s="42"/>
      <c r="P4" s="103"/>
      <c r="Q4" s="8" t="s">
        <v>40</v>
      </c>
      <c r="R4" s="41" t="s">
        <v>41</v>
      </c>
      <c r="S4" s="42"/>
      <c r="T4" s="42"/>
      <c r="U4" s="42"/>
      <c r="V4" s="42"/>
      <c r="W4" s="103"/>
    </row>
    <row r="5" ht="21.75" customHeight="1" spans="1:23">
      <c r="A5" s="121"/>
      <c r="B5" s="45"/>
      <c r="C5" s="121"/>
      <c r="D5" s="121"/>
      <c r="E5" s="63"/>
      <c r="F5" s="63"/>
      <c r="G5" s="63"/>
      <c r="H5" s="63"/>
      <c r="I5" s="45"/>
      <c r="J5" s="130" t="s">
        <v>37</v>
      </c>
      <c r="K5" s="131"/>
      <c r="L5" s="8" t="s">
        <v>38</v>
      </c>
      <c r="M5" s="8" t="s">
        <v>39</v>
      </c>
      <c r="N5" s="8" t="s">
        <v>37</v>
      </c>
      <c r="O5" s="8" t="s">
        <v>38</v>
      </c>
      <c r="P5" s="8" t="s">
        <v>39</v>
      </c>
      <c r="Q5" s="63"/>
      <c r="R5" s="8" t="s">
        <v>36</v>
      </c>
      <c r="S5" s="8" t="s">
        <v>42</v>
      </c>
      <c r="T5" s="8" t="s">
        <v>157</v>
      </c>
      <c r="U5" s="8" t="s">
        <v>44</v>
      </c>
      <c r="V5" s="8" t="s">
        <v>45</v>
      </c>
      <c r="W5" s="8" t="s">
        <v>46</v>
      </c>
    </row>
    <row r="6" ht="21" customHeight="1" spans="1:23">
      <c r="A6" s="45"/>
      <c r="B6" s="45"/>
      <c r="C6" s="45"/>
      <c r="D6" s="45"/>
      <c r="E6" s="45"/>
      <c r="F6" s="45"/>
      <c r="G6" s="45"/>
      <c r="H6" s="45"/>
      <c r="I6" s="45"/>
      <c r="J6" s="132" t="s">
        <v>36</v>
      </c>
      <c r="K6" s="91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</row>
    <row r="7" ht="39.75" customHeight="1" spans="1:23">
      <c r="A7" s="122"/>
      <c r="B7" s="44"/>
      <c r="C7" s="122"/>
      <c r="D7" s="122"/>
      <c r="E7" s="12"/>
      <c r="F7" s="12"/>
      <c r="G7" s="12"/>
      <c r="H7" s="12"/>
      <c r="I7" s="44"/>
      <c r="J7" s="13" t="s">
        <v>36</v>
      </c>
      <c r="K7" s="13" t="s">
        <v>226</v>
      </c>
      <c r="L7" s="12"/>
      <c r="M7" s="12"/>
      <c r="N7" s="12"/>
      <c r="O7" s="12"/>
      <c r="P7" s="12"/>
      <c r="Q7" s="12"/>
      <c r="R7" s="12"/>
      <c r="S7" s="12"/>
      <c r="T7" s="12"/>
      <c r="U7" s="44"/>
      <c r="V7" s="12"/>
      <c r="W7" s="12"/>
    </row>
    <row r="8" ht="15" customHeight="1" spans="1:23">
      <c r="A8" s="123">
        <v>1</v>
      </c>
      <c r="B8" s="123">
        <v>2</v>
      </c>
      <c r="C8" s="123">
        <v>3</v>
      </c>
      <c r="D8" s="123">
        <v>4</v>
      </c>
      <c r="E8" s="123">
        <v>5</v>
      </c>
      <c r="F8" s="123">
        <v>6</v>
      </c>
      <c r="G8" s="123">
        <v>7</v>
      </c>
      <c r="H8" s="123">
        <v>8</v>
      </c>
      <c r="I8" s="123">
        <v>9</v>
      </c>
      <c r="J8" s="123">
        <v>10</v>
      </c>
      <c r="K8" s="123">
        <v>11</v>
      </c>
      <c r="L8" s="133">
        <v>12</v>
      </c>
      <c r="M8" s="133">
        <v>13</v>
      </c>
      <c r="N8" s="133">
        <v>14</v>
      </c>
      <c r="O8" s="133">
        <v>15</v>
      </c>
      <c r="P8" s="133">
        <v>16</v>
      </c>
      <c r="Q8" s="133">
        <v>17</v>
      </c>
      <c r="R8" s="133">
        <v>18</v>
      </c>
      <c r="S8" s="133">
        <v>19</v>
      </c>
      <c r="T8" s="133">
        <v>20</v>
      </c>
      <c r="U8" s="123">
        <v>21</v>
      </c>
      <c r="V8" s="123">
        <v>22</v>
      </c>
      <c r="W8" s="123">
        <v>23</v>
      </c>
    </row>
    <row r="9" ht="21.75" customHeight="1" spans="1:23">
      <c r="A9" s="124"/>
      <c r="B9" s="124"/>
      <c r="C9" s="31" t="s">
        <v>227</v>
      </c>
      <c r="D9" s="124"/>
      <c r="E9" s="124"/>
      <c r="F9" s="124"/>
      <c r="G9" s="124"/>
      <c r="H9" s="124"/>
      <c r="I9" s="134">
        <v>20</v>
      </c>
      <c r="J9" s="134">
        <v>20</v>
      </c>
      <c r="K9" s="134">
        <v>20</v>
      </c>
      <c r="L9" s="134"/>
      <c r="M9" s="134"/>
      <c r="N9" s="135"/>
      <c r="O9" s="135"/>
      <c r="P9" s="19"/>
      <c r="Q9" s="134"/>
      <c r="R9" s="134"/>
      <c r="S9" s="134"/>
      <c r="T9" s="134"/>
      <c r="U9" s="135"/>
      <c r="V9" s="134"/>
      <c r="W9" s="134"/>
    </row>
    <row r="10" ht="21.75" customHeight="1" spans="1:23">
      <c r="A10" s="125" t="s">
        <v>228</v>
      </c>
      <c r="B10" s="125" t="s">
        <v>229</v>
      </c>
      <c r="C10" s="27" t="s">
        <v>227</v>
      </c>
      <c r="D10" s="125" t="s">
        <v>48</v>
      </c>
      <c r="E10" s="125" t="s">
        <v>65</v>
      </c>
      <c r="F10" s="125" t="s">
        <v>162</v>
      </c>
      <c r="G10" s="125" t="s">
        <v>230</v>
      </c>
      <c r="H10" s="125" t="s">
        <v>231</v>
      </c>
      <c r="I10" s="136">
        <v>20</v>
      </c>
      <c r="J10" s="136">
        <v>20</v>
      </c>
      <c r="K10" s="136">
        <v>20</v>
      </c>
      <c r="L10" s="136"/>
      <c r="M10" s="136"/>
      <c r="N10" s="137"/>
      <c r="O10" s="137"/>
      <c r="P10" s="15"/>
      <c r="Q10" s="136"/>
      <c r="R10" s="136"/>
      <c r="S10" s="136"/>
      <c r="T10" s="136"/>
      <c r="U10" s="137"/>
      <c r="V10" s="136"/>
      <c r="W10" s="136"/>
    </row>
    <row r="11" ht="21.75" customHeight="1" spans="1:23">
      <c r="A11" s="126"/>
      <c r="B11" s="126"/>
      <c r="C11" s="31" t="s">
        <v>232</v>
      </c>
      <c r="D11" s="126"/>
      <c r="E11" s="126"/>
      <c r="F11" s="126"/>
      <c r="G11" s="126"/>
      <c r="H11" s="126"/>
      <c r="I11" s="134">
        <v>0.44</v>
      </c>
      <c r="J11" s="134">
        <v>0.44</v>
      </c>
      <c r="K11" s="134">
        <v>0.44</v>
      </c>
      <c r="L11" s="134"/>
      <c r="M11" s="134"/>
      <c r="N11" s="135"/>
      <c r="O11" s="135"/>
      <c r="P11" s="126"/>
      <c r="Q11" s="134"/>
      <c r="R11" s="134"/>
      <c r="S11" s="134"/>
      <c r="T11" s="134"/>
      <c r="U11" s="135"/>
      <c r="V11" s="134"/>
      <c r="W11" s="134"/>
    </row>
    <row r="12" ht="21.75" customHeight="1" spans="1:23">
      <c r="A12" s="125" t="s">
        <v>233</v>
      </c>
      <c r="B12" s="125" t="s">
        <v>234</v>
      </c>
      <c r="C12" s="27" t="s">
        <v>232</v>
      </c>
      <c r="D12" s="125" t="s">
        <v>48</v>
      </c>
      <c r="E12" s="125" t="s">
        <v>65</v>
      </c>
      <c r="F12" s="125" t="s">
        <v>162</v>
      </c>
      <c r="G12" s="125" t="s">
        <v>199</v>
      </c>
      <c r="H12" s="125" t="s">
        <v>200</v>
      </c>
      <c r="I12" s="136">
        <v>0.44</v>
      </c>
      <c r="J12" s="136">
        <v>0.44</v>
      </c>
      <c r="K12" s="136">
        <v>0.44</v>
      </c>
      <c r="L12" s="136"/>
      <c r="M12" s="136"/>
      <c r="N12" s="137"/>
      <c r="O12" s="137"/>
      <c r="P12" s="126"/>
      <c r="Q12" s="136"/>
      <c r="R12" s="136"/>
      <c r="S12" s="136"/>
      <c r="T12" s="136"/>
      <c r="U12" s="137"/>
      <c r="V12" s="136"/>
      <c r="W12" s="136"/>
    </row>
    <row r="13" ht="18.75" customHeight="1" spans="1:23">
      <c r="A13" s="127" t="s">
        <v>103</v>
      </c>
      <c r="B13" s="128"/>
      <c r="C13" s="128"/>
      <c r="D13" s="128"/>
      <c r="E13" s="128"/>
      <c r="F13" s="128"/>
      <c r="G13" s="128"/>
      <c r="H13" s="129"/>
      <c r="I13" s="134">
        <v>20.44</v>
      </c>
      <c r="J13" s="134">
        <v>20.44</v>
      </c>
      <c r="K13" s="136">
        <v>20.44</v>
      </c>
      <c r="L13" s="134"/>
      <c r="M13" s="134"/>
      <c r="N13" s="134"/>
      <c r="O13" s="134"/>
      <c r="P13" s="19"/>
      <c r="Q13" s="134"/>
      <c r="R13" s="134"/>
      <c r="S13" s="134"/>
      <c r="T13" s="134"/>
      <c r="U13" s="137"/>
      <c r="V13" s="134"/>
      <c r="W13" s="134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9"/>
  <sheetViews>
    <sheetView workbookViewId="0">
      <selection activeCell="A2" sqref="A2:K2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5" t="s">
        <v>235</v>
      </c>
    </row>
    <row r="2" ht="28.5" customHeight="1" spans="1:11">
      <c r="A2" s="22" t="s">
        <v>236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2</v>
      </c>
      <c r="B3" s="25"/>
    </row>
    <row r="4" ht="44.25" customHeight="1" spans="1:11">
      <c r="A4" s="13" t="s">
        <v>237</v>
      </c>
      <c r="B4" s="26" t="s">
        <v>142</v>
      </c>
      <c r="C4" s="13" t="s">
        <v>238</v>
      </c>
      <c r="D4" s="13" t="s">
        <v>239</v>
      </c>
      <c r="E4" s="13" t="s">
        <v>240</v>
      </c>
      <c r="F4" s="13" t="s">
        <v>241</v>
      </c>
      <c r="G4" s="26" t="s">
        <v>242</v>
      </c>
      <c r="H4" s="13" t="s">
        <v>243</v>
      </c>
      <c r="I4" s="26" t="s">
        <v>244</v>
      </c>
      <c r="J4" s="26" t="s">
        <v>245</v>
      </c>
      <c r="K4" s="13" t="s">
        <v>246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48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54.75" customHeight="1" spans="1:11">
      <c r="A7" s="113" t="s">
        <v>247</v>
      </c>
      <c r="B7" s="113" t="s">
        <v>197</v>
      </c>
      <c r="C7" s="113" t="s">
        <v>248</v>
      </c>
      <c r="D7" s="31" t="s">
        <v>249</v>
      </c>
      <c r="E7" s="31" t="s">
        <v>250</v>
      </c>
      <c r="F7" s="27" t="s">
        <v>251</v>
      </c>
      <c r="G7" s="31" t="s">
        <v>252</v>
      </c>
      <c r="H7" s="27" t="s">
        <v>253</v>
      </c>
      <c r="I7" s="31" t="s">
        <v>254</v>
      </c>
      <c r="J7" s="31" t="s">
        <v>255</v>
      </c>
      <c r="K7" s="27" t="s">
        <v>256</v>
      </c>
    </row>
    <row r="8" ht="54.75" customHeight="1" spans="1:11">
      <c r="A8" s="114"/>
      <c r="B8" s="115"/>
      <c r="C8" s="114"/>
      <c r="D8" s="31" t="s">
        <v>249</v>
      </c>
      <c r="E8" s="31" t="s">
        <v>250</v>
      </c>
      <c r="F8" s="27" t="s">
        <v>257</v>
      </c>
      <c r="G8" s="31" t="s">
        <v>258</v>
      </c>
      <c r="H8" s="27" t="s">
        <v>259</v>
      </c>
      <c r="I8" s="31" t="s">
        <v>260</v>
      </c>
      <c r="J8" s="31" t="s">
        <v>255</v>
      </c>
      <c r="K8" s="27" t="s">
        <v>261</v>
      </c>
    </row>
    <row r="9" ht="54.75" customHeight="1" spans="1:11">
      <c r="A9" s="114"/>
      <c r="B9" s="115"/>
      <c r="C9" s="114"/>
      <c r="D9" s="31" t="s">
        <v>249</v>
      </c>
      <c r="E9" s="31" t="s">
        <v>250</v>
      </c>
      <c r="F9" s="27" t="s">
        <v>262</v>
      </c>
      <c r="G9" s="31" t="s">
        <v>252</v>
      </c>
      <c r="H9" s="27" t="s">
        <v>259</v>
      </c>
      <c r="I9" s="31" t="s">
        <v>263</v>
      </c>
      <c r="J9" s="31" t="s">
        <v>255</v>
      </c>
      <c r="K9" s="27" t="s">
        <v>264</v>
      </c>
    </row>
    <row r="10" ht="54.75" customHeight="1" spans="1:11">
      <c r="A10" s="114"/>
      <c r="B10" s="115"/>
      <c r="C10" s="114"/>
      <c r="D10" s="31" t="s">
        <v>265</v>
      </c>
      <c r="E10" s="31" t="s">
        <v>266</v>
      </c>
      <c r="F10" s="27" t="s">
        <v>267</v>
      </c>
      <c r="G10" s="31" t="s">
        <v>252</v>
      </c>
      <c r="H10" s="27" t="s">
        <v>268</v>
      </c>
      <c r="I10" s="31" t="s">
        <v>269</v>
      </c>
      <c r="J10" s="31" t="s">
        <v>270</v>
      </c>
      <c r="K10" s="27" t="s">
        <v>271</v>
      </c>
    </row>
    <row r="11" ht="54.75" customHeight="1" spans="1:11">
      <c r="A11" s="114"/>
      <c r="B11" s="115"/>
      <c r="C11" s="114"/>
      <c r="D11" s="31" t="s">
        <v>265</v>
      </c>
      <c r="E11" s="31" t="s">
        <v>266</v>
      </c>
      <c r="F11" s="27" t="s">
        <v>272</v>
      </c>
      <c r="G11" s="31" t="s">
        <v>252</v>
      </c>
      <c r="H11" s="27" t="s">
        <v>273</v>
      </c>
      <c r="I11" s="31" t="s">
        <v>269</v>
      </c>
      <c r="J11" s="31" t="s">
        <v>270</v>
      </c>
      <c r="K11" s="27" t="s">
        <v>274</v>
      </c>
    </row>
    <row r="12" ht="54.75" customHeight="1" spans="1:11">
      <c r="A12" s="114"/>
      <c r="B12" s="115"/>
      <c r="C12" s="114"/>
      <c r="D12" s="31" t="s">
        <v>275</v>
      </c>
      <c r="E12" s="31" t="s">
        <v>276</v>
      </c>
      <c r="F12" s="27" t="s">
        <v>277</v>
      </c>
      <c r="G12" s="31" t="s">
        <v>258</v>
      </c>
      <c r="H12" s="27" t="s">
        <v>278</v>
      </c>
      <c r="I12" s="31" t="s">
        <v>279</v>
      </c>
      <c r="J12" s="31" t="s">
        <v>255</v>
      </c>
      <c r="K12" s="27" t="s">
        <v>280</v>
      </c>
    </row>
    <row r="13" ht="54.75" customHeight="1" spans="1:11">
      <c r="A13" s="116"/>
      <c r="B13" s="117"/>
      <c r="C13" s="116"/>
      <c r="D13" s="31" t="s">
        <v>275</v>
      </c>
      <c r="E13" s="31" t="s">
        <v>276</v>
      </c>
      <c r="F13" s="27" t="s">
        <v>281</v>
      </c>
      <c r="G13" s="31" t="s">
        <v>258</v>
      </c>
      <c r="H13" s="27" t="s">
        <v>278</v>
      </c>
      <c r="I13" s="31" t="s">
        <v>279</v>
      </c>
      <c r="J13" s="31" t="s">
        <v>255</v>
      </c>
      <c r="K13" s="27" t="s">
        <v>282</v>
      </c>
    </row>
    <row r="14" ht="54.75" customHeight="1" spans="1:11">
      <c r="A14" s="113" t="s">
        <v>283</v>
      </c>
      <c r="B14" s="113" t="s">
        <v>173</v>
      </c>
      <c r="C14" s="113" t="s">
        <v>248</v>
      </c>
      <c r="D14" s="31" t="s">
        <v>249</v>
      </c>
      <c r="E14" s="31" t="s">
        <v>250</v>
      </c>
      <c r="F14" s="27" t="s">
        <v>284</v>
      </c>
      <c r="G14" s="31" t="s">
        <v>252</v>
      </c>
      <c r="H14" s="27" t="s">
        <v>285</v>
      </c>
      <c r="I14" s="31" t="s">
        <v>254</v>
      </c>
      <c r="J14" s="31" t="s">
        <v>255</v>
      </c>
      <c r="K14" s="27" t="s">
        <v>286</v>
      </c>
    </row>
    <row r="15" ht="54.75" customHeight="1" spans="1:11">
      <c r="A15" s="114"/>
      <c r="B15" s="115"/>
      <c r="C15" s="114"/>
      <c r="D15" s="31" t="s">
        <v>249</v>
      </c>
      <c r="E15" s="31" t="s">
        <v>250</v>
      </c>
      <c r="F15" s="27" t="s">
        <v>287</v>
      </c>
      <c r="G15" s="31" t="s">
        <v>252</v>
      </c>
      <c r="H15" s="27" t="s">
        <v>288</v>
      </c>
      <c r="I15" s="31" t="s">
        <v>254</v>
      </c>
      <c r="J15" s="31" t="s">
        <v>255</v>
      </c>
      <c r="K15" s="27" t="s">
        <v>289</v>
      </c>
    </row>
    <row r="16" ht="54.75" customHeight="1" spans="1:11">
      <c r="A16" s="114"/>
      <c r="B16" s="115"/>
      <c r="C16" s="114"/>
      <c r="D16" s="31" t="s">
        <v>249</v>
      </c>
      <c r="E16" s="31" t="s">
        <v>250</v>
      </c>
      <c r="F16" s="27" t="s">
        <v>290</v>
      </c>
      <c r="G16" s="31" t="s">
        <v>252</v>
      </c>
      <c r="H16" s="27" t="s">
        <v>291</v>
      </c>
      <c r="I16" s="31" t="s">
        <v>254</v>
      </c>
      <c r="J16" s="31" t="s">
        <v>255</v>
      </c>
      <c r="K16" s="27" t="s">
        <v>292</v>
      </c>
    </row>
    <row r="17" ht="54.75" customHeight="1" spans="1:11">
      <c r="A17" s="114"/>
      <c r="B17" s="115"/>
      <c r="C17" s="114"/>
      <c r="D17" s="31" t="s">
        <v>265</v>
      </c>
      <c r="E17" s="31" t="s">
        <v>266</v>
      </c>
      <c r="F17" s="27" t="s">
        <v>267</v>
      </c>
      <c r="G17" s="31" t="s">
        <v>252</v>
      </c>
      <c r="H17" s="27" t="s">
        <v>268</v>
      </c>
      <c r="I17" s="31" t="s">
        <v>269</v>
      </c>
      <c r="J17" s="31" t="s">
        <v>270</v>
      </c>
      <c r="K17" s="27" t="s">
        <v>293</v>
      </c>
    </row>
    <row r="18" ht="54.75" customHeight="1" spans="1:11">
      <c r="A18" s="114"/>
      <c r="B18" s="115"/>
      <c r="C18" s="114"/>
      <c r="D18" s="31" t="s">
        <v>275</v>
      </c>
      <c r="E18" s="31" t="s">
        <v>276</v>
      </c>
      <c r="F18" s="27" t="s">
        <v>281</v>
      </c>
      <c r="G18" s="31" t="s">
        <v>258</v>
      </c>
      <c r="H18" s="27" t="s">
        <v>278</v>
      </c>
      <c r="I18" s="31" t="s">
        <v>279</v>
      </c>
      <c r="J18" s="31" t="s">
        <v>255</v>
      </c>
      <c r="K18" s="27" t="s">
        <v>294</v>
      </c>
    </row>
    <row r="19" ht="54.75" customHeight="1" spans="1:11">
      <c r="A19" s="116"/>
      <c r="B19" s="117"/>
      <c r="C19" s="116"/>
      <c r="D19" s="31" t="s">
        <v>275</v>
      </c>
      <c r="E19" s="31" t="s">
        <v>276</v>
      </c>
      <c r="F19" s="27" t="s">
        <v>277</v>
      </c>
      <c r="G19" s="31" t="s">
        <v>258</v>
      </c>
      <c r="H19" s="27" t="s">
        <v>278</v>
      </c>
      <c r="I19" s="31" t="s">
        <v>279</v>
      </c>
      <c r="J19" s="31" t="s">
        <v>255</v>
      </c>
      <c r="K19" s="27" t="s">
        <v>280</v>
      </c>
    </row>
    <row r="20" ht="54.75" customHeight="1" spans="1:11">
      <c r="A20" s="113" t="s">
        <v>295</v>
      </c>
      <c r="B20" s="113" t="s">
        <v>160</v>
      </c>
      <c r="C20" s="113" t="s">
        <v>248</v>
      </c>
      <c r="D20" s="31" t="s">
        <v>249</v>
      </c>
      <c r="E20" s="31" t="s">
        <v>250</v>
      </c>
      <c r="F20" s="27" t="s">
        <v>284</v>
      </c>
      <c r="G20" s="31" t="s">
        <v>252</v>
      </c>
      <c r="H20" s="27" t="s">
        <v>285</v>
      </c>
      <c r="I20" s="31" t="s">
        <v>254</v>
      </c>
      <c r="J20" s="31" t="s">
        <v>255</v>
      </c>
      <c r="K20" s="27" t="s">
        <v>286</v>
      </c>
    </row>
    <row r="21" ht="54.75" customHeight="1" spans="1:11">
      <c r="A21" s="114"/>
      <c r="B21" s="115"/>
      <c r="C21" s="114"/>
      <c r="D21" s="31" t="s">
        <v>249</v>
      </c>
      <c r="E21" s="31" t="s">
        <v>250</v>
      </c>
      <c r="F21" s="27" t="s">
        <v>287</v>
      </c>
      <c r="G21" s="31" t="s">
        <v>252</v>
      </c>
      <c r="H21" s="27" t="s">
        <v>288</v>
      </c>
      <c r="I21" s="31" t="s">
        <v>254</v>
      </c>
      <c r="J21" s="31" t="s">
        <v>255</v>
      </c>
      <c r="K21" s="27" t="s">
        <v>289</v>
      </c>
    </row>
    <row r="22" ht="54.75" customHeight="1" spans="1:11">
      <c r="A22" s="114"/>
      <c r="B22" s="115"/>
      <c r="C22" s="114"/>
      <c r="D22" s="31" t="s">
        <v>249</v>
      </c>
      <c r="E22" s="31" t="s">
        <v>250</v>
      </c>
      <c r="F22" s="27" t="s">
        <v>290</v>
      </c>
      <c r="G22" s="31" t="s">
        <v>252</v>
      </c>
      <c r="H22" s="27" t="s">
        <v>291</v>
      </c>
      <c r="I22" s="31" t="s">
        <v>254</v>
      </c>
      <c r="J22" s="31" t="s">
        <v>255</v>
      </c>
      <c r="K22" s="27" t="s">
        <v>292</v>
      </c>
    </row>
    <row r="23" ht="54.75" customHeight="1" spans="1:11">
      <c r="A23" s="114"/>
      <c r="B23" s="115"/>
      <c r="C23" s="114"/>
      <c r="D23" s="31" t="s">
        <v>265</v>
      </c>
      <c r="E23" s="31" t="s">
        <v>266</v>
      </c>
      <c r="F23" s="27" t="s">
        <v>267</v>
      </c>
      <c r="G23" s="31" t="s">
        <v>252</v>
      </c>
      <c r="H23" s="27" t="s">
        <v>268</v>
      </c>
      <c r="I23" s="31" t="s">
        <v>269</v>
      </c>
      <c r="J23" s="31" t="s">
        <v>270</v>
      </c>
      <c r="K23" s="27" t="s">
        <v>293</v>
      </c>
    </row>
    <row r="24" ht="54.75" customHeight="1" spans="1:11">
      <c r="A24" s="114"/>
      <c r="B24" s="115"/>
      <c r="C24" s="114"/>
      <c r="D24" s="31" t="s">
        <v>275</v>
      </c>
      <c r="E24" s="31" t="s">
        <v>276</v>
      </c>
      <c r="F24" s="27" t="s">
        <v>281</v>
      </c>
      <c r="G24" s="31" t="s">
        <v>258</v>
      </c>
      <c r="H24" s="27" t="s">
        <v>278</v>
      </c>
      <c r="I24" s="31" t="s">
        <v>279</v>
      </c>
      <c r="J24" s="31" t="s">
        <v>255</v>
      </c>
      <c r="K24" s="27" t="s">
        <v>294</v>
      </c>
    </row>
    <row r="25" ht="54.75" customHeight="1" spans="1:11">
      <c r="A25" s="116"/>
      <c r="B25" s="117"/>
      <c r="C25" s="116"/>
      <c r="D25" s="31" t="s">
        <v>275</v>
      </c>
      <c r="E25" s="31" t="s">
        <v>276</v>
      </c>
      <c r="F25" s="27" t="s">
        <v>277</v>
      </c>
      <c r="G25" s="31" t="s">
        <v>258</v>
      </c>
      <c r="H25" s="27" t="s">
        <v>278</v>
      </c>
      <c r="I25" s="31" t="s">
        <v>279</v>
      </c>
      <c r="J25" s="31" t="s">
        <v>255</v>
      </c>
      <c r="K25" s="27" t="s">
        <v>280</v>
      </c>
    </row>
    <row r="26" ht="54.75" customHeight="1" spans="1:11">
      <c r="A26" s="113" t="s">
        <v>296</v>
      </c>
      <c r="B26" s="113" t="s">
        <v>212</v>
      </c>
      <c r="C26" s="113" t="s">
        <v>248</v>
      </c>
      <c r="D26" s="31" t="s">
        <v>249</v>
      </c>
      <c r="E26" s="31" t="s">
        <v>250</v>
      </c>
      <c r="F26" s="27" t="s">
        <v>251</v>
      </c>
      <c r="G26" s="31" t="s">
        <v>252</v>
      </c>
      <c r="H26" s="27" t="s">
        <v>253</v>
      </c>
      <c r="I26" s="31" t="s">
        <v>254</v>
      </c>
      <c r="J26" s="31" t="s">
        <v>255</v>
      </c>
      <c r="K26" s="27" t="s">
        <v>256</v>
      </c>
    </row>
    <row r="27" ht="54.75" customHeight="1" spans="1:11">
      <c r="A27" s="114"/>
      <c r="B27" s="115"/>
      <c r="C27" s="114"/>
      <c r="D27" s="31" t="s">
        <v>249</v>
      </c>
      <c r="E27" s="31" t="s">
        <v>250</v>
      </c>
      <c r="F27" s="27" t="s">
        <v>257</v>
      </c>
      <c r="G27" s="31" t="s">
        <v>258</v>
      </c>
      <c r="H27" s="27" t="s">
        <v>259</v>
      </c>
      <c r="I27" s="31" t="s">
        <v>260</v>
      </c>
      <c r="J27" s="31" t="s">
        <v>255</v>
      </c>
      <c r="K27" s="27" t="s">
        <v>261</v>
      </c>
    </row>
    <row r="28" ht="54.75" customHeight="1" spans="1:11">
      <c r="A28" s="114"/>
      <c r="B28" s="115"/>
      <c r="C28" s="114"/>
      <c r="D28" s="31" t="s">
        <v>249</v>
      </c>
      <c r="E28" s="31" t="s">
        <v>250</v>
      </c>
      <c r="F28" s="27" t="s">
        <v>262</v>
      </c>
      <c r="G28" s="31" t="s">
        <v>252</v>
      </c>
      <c r="H28" s="27" t="s">
        <v>259</v>
      </c>
      <c r="I28" s="31" t="s">
        <v>263</v>
      </c>
      <c r="J28" s="31" t="s">
        <v>255</v>
      </c>
      <c r="K28" s="27" t="s">
        <v>264</v>
      </c>
    </row>
    <row r="29" ht="54.75" customHeight="1" spans="1:11">
      <c r="A29" s="114"/>
      <c r="B29" s="115"/>
      <c r="C29" s="114"/>
      <c r="D29" s="31" t="s">
        <v>265</v>
      </c>
      <c r="E29" s="31" t="s">
        <v>266</v>
      </c>
      <c r="F29" s="27" t="s">
        <v>267</v>
      </c>
      <c r="G29" s="31" t="s">
        <v>252</v>
      </c>
      <c r="H29" s="27" t="s">
        <v>268</v>
      </c>
      <c r="I29" s="31" t="s">
        <v>269</v>
      </c>
      <c r="J29" s="31" t="s">
        <v>270</v>
      </c>
      <c r="K29" s="27" t="s">
        <v>271</v>
      </c>
    </row>
    <row r="30" ht="54.75" customHeight="1" spans="1:11">
      <c r="A30" s="114"/>
      <c r="B30" s="115"/>
      <c r="C30" s="114"/>
      <c r="D30" s="31" t="s">
        <v>265</v>
      </c>
      <c r="E30" s="31" t="s">
        <v>266</v>
      </c>
      <c r="F30" s="27" t="s">
        <v>272</v>
      </c>
      <c r="G30" s="31" t="s">
        <v>252</v>
      </c>
      <c r="H30" s="27" t="s">
        <v>273</v>
      </c>
      <c r="I30" s="31" t="s">
        <v>269</v>
      </c>
      <c r="J30" s="31" t="s">
        <v>270</v>
      </c>
      <c r="K30" s="27" t="s">
        <v>274</v>
      </c>
    </row>
    <row r="31" ht="54.75" customHeight="1" spans="1:11">
      <c r="A31" s="114"/>
      <c r="B31" s="115"/>
      <c r="C31" s="114"/>
      <c r="D31" s="31" t="s">
        <v>275</v>
      </c>
      <c r="E31" s="31" t="s">
        <v>276</v>
      </c>
      <c r="F31" s="27" t="s">
        <v>277</v>
      </c>
      <c r="G31" s="31" t="s">
        <v>258</v>
      </c>
      <c r="H31" s="27" t="s">
        <v>278</v>
      </c>
      <c r="I31" s="31" t="s">
        <v>279</v>
      </c>
      <c r="J31" s="31" t="s">
        <v>255</v>
      </c>
      <c r="K31" s="27" t="s">
        <v>280</v>
      </c>
    </row>
    <row r="32" ht="54.75" customHeight="1" spans="1:11">
      <c r="A32" s="116"/>
      <c r="B32" s="117"/>
      <c r="C32" s="116"/>
      <c r="D32" s="31" t="s">
        <v>275</v>
      </c>
      <c r="E32" s="31" t="s">
        <v>276</v>
      </c>
      <c r="F32" s="27" t="s">
        <v>281</v>
      </c>
      <c r="G32" s="31" t="s">
        <v>258</v>
      </c>
      <c r="H32" s="27" t="s">
        <v>278</v>
      </c>
      <c r="I32" s="31" t="s">
        <v>279</v>
      </c>
      <c r="J32" s="31" t="s">
        <v>255</v>
      </c>
      <c r="K32" s="27" t="s">
        <v>282</v>
      </c>
    </row>
    <row r="33" ht="54.75" customHeight="1" spans="1:11">
      <c r="A33" s="113" t="s">
        <v>297</v>
      </c>
      <c r="B33" s="113" t="s">
        <v>186</v>
      </c>
      <c r="C33" s="113" t="s">
        <v>248</v>
      </c>
      <c r="D33" s="31" t="s">
        <v>249</v>
      </c>
      <c r="E33" s="31" t="s">
        <v>250</v>
      </c>
      <c r="F33" s="27" t="s">
        <v>284</v>
      </c>
      <c r="G33" s="31" t="s">
        <v>252</v>
      </c>
      <c r="H33" s="27" t="s">
        <v>285</v>
      </c>
      <c r="I33" s="31" t="s">
        <v>254</v>
      </c>
      <c r="J33" s="31" t="s">
        <v>255</v>
      </c>
      <c r="K33" s="27" t="s">
        <v>286</v>
      </c>
    </row>
    <row r="34" ht="54.75" customHeight="1" spans="1:11">
      <c r="A34" s="114"/>
      <c r="B34" s="115"/>
      <c r="C34" s="114"/>
      <c r="D34" s="31" t="s">
        <v>249</v>
      </c>
      <c r="E34" s="31" t="s">
        <v>250</v>
      </c>
      <c r="F34" s="27" t="s">
        <v>287</v>
      </c>
      <c r="G34" s="31" t="s">
        <v>252</v>
      </c>
      <c r="H34" s="27" t="s">
        <v>288</v>
      </c>
      <c r="I34" s="31" t="s">
        <v>254</v>
      </c>
      <c r="J34" s="31" t="s">
        <v>255</v>
      </c>
      <c r="K34" s="27" t="s">
        <v>289</v>
      </c>
    </row>
    <row r="35" ht="54.75" customHeight="1" spans="1:11">
      <c r="A35" s="114"/>
      <c r="B35" s="115"/>
      <c r="C35" s="114"/>
      <c r="D35" s="31" t="s">
        <v>249</v>
      </c>
      <c r="E35" s="31" t="s">
        <v>250</v>
      </c>
      <c r="F35" s="27" t="s">
        <v>290</v>
      </c>
      <c r="G35" s="31" t="s">
        <v>252</v>
      </c>
      <c r="H35" s="27" t="s">
        <v>291</v>
      </c>
      <c r="I35" s="31" t="s">
        <v>254</v>
      </c>
      <c r="J35" s="31" t="s">
        <v>255</v>
      </c>
      <c r="K35" s="27" t="s">
        <v>292</v>
      </c>
    </row>
    <row r="36" ht="54.75" customHeight="1" spans="1:11">
      <c r="A36" s="114"/>
      <c r="B36" s="115"/>
      <c r="C36" s="114"/>
      <c r="D36" s="31" t="s">
        <v>265</v>
      </c>
      <c r="E36" s="31" t="s">
        <v>266</v>
      </c>
      <c r="F36" s="27" t="s">
        <v>267</v>
      </c>
      <c r="G36" s="31" t="s">
        <v>252</v>
      </c>
      <c r="H36" s="27" t="s">
        <v>268</v>
      </c>
      <c r="I36" s="31" t="s">
        <v>269</v>
      </c>
      <c r="J36" s="31" t="s">
        <v>270</v>
      </c>
      <c r="K36" s="27" t="s">
        <v>293</v>
      </c>
    </row>
    <row r="37" ht="54.75" customHeight="1" spans="1:11">
      <c r="A37" s="114"/>
      <c r="B37" s="115"/>
      <c r="C37" s="114"/>
      <c r="D37" s="31" t="s">
        <v>275</v>
      </c>
      <c r="E37" s="31" t="s">
        <v>276</v>
      </c>
      <c r="F37" s="27" t="s">
        <v>281</v>
      </c>
      <c r="G37" s="31" t="s">
        <v>258</v>
      </c>
      <c r="H37" s="27" t="s">
        <v>278</v>
      </c>
      <c r="I37" s="31" t="s">
        <v>279</v>
      </c>
      <c r="J37" s="31" t="s">
        <v>255</v>
      </c>
      <c r="K37" s="27" t="s">
        <v>294</v>
      </c>
    </row>
    <row r="38" ht="54.75" customHeight="1" spans="1:11">
      <c r="A38" s="116"/>
      <c r="B38" s="117"/>
      <c r="C38" s="116"/>
      <c r="D38" s="31" t="s">
        <v>275</v>
      </c>
      <c r="E38" s="31" t="s">
        <v>276</v>
      </c>
      <c r="F38" s="27" t="s">
        <v>277</v>
      </c>
      <c r="G38" s="31" t="s">
        <v>258</v>
      </c>
      <c r="H38" s="27" t="s">
        <v>278</v>
      </c>
      <c r="I38" s="31" t="s">
        <v>279</v>
      </c>
      <c r="J38" s="31" t="s">
        <v>255</v>
      </c>
      <c r="K38" s="27" t="s">
        <v>280</v>
      </c>
    </row>
    <row r="39" ht="54.75" customHeight="1" spans="1:11">
      <c r="A39" s="113" t="s">
        <v>298</v>
      </c>
      <c r="B39" s="113" t="s">
        <v>229</v>
      </c>
      <c r="C39" s="113" t="s">
        <v>299</v>
      </c>
      <c r="D39" s="31" t="s">
        <v>249</v>
      </c>
      <c r="E39" s="31" t="s">
        <v>250</v>
      </c>
      <c r="F39" s="27" t="s">
        <v>300</v>
      </c>
      <c r="G39" s="31" t="s">
        <v>258</v>
      </c>
      <c r="H39" s="27" t="s">
        <v>301</v>
      </c>
      <c r="I39" s="31" t="s">
        <v>302</v>
      </c>
      <c r="J39" s="31" t="s">
        <v>255</v>
      </c>
      <c r="K39" s="27" t="s">
        <v>303</v>
      </c>
    </row>
    <row r="40" ht="54.75" customHeight="1" spans="1:11">
      <c r="A40" s="114"/>
      <c r="B40" s="115"/>
      <c r="C40" s="114"/>
      <c r="D40" s="31" t="s">
        <v>249</v>
      </c>
      <c r="E40" s="31" t="s">
        <v>304</v>
      </c>
      <c r="F40" s="27" t="s">
        <v>305</v>
      </c>
      <c r="G40" s="31" t="s">
        <v>258</v>
      </c>
      <c r="H40" s="27" t="s">
        <v>278</v>
      </c>
      <c r="I40" s="31" t="s">
        <v>279</v>
      </c>
      <c r="J40" s="31" t="s">
        <v>255</v>
      </c>
      <c r="K40" s="27" t="s">
        <v>306</v>
      </c>
    </row>
    <row r="41" ht="54.75" customHeight="1" spans="1:11">
      <c r="A41" s="114"/>
      <c r="B41" s="115"/>
      <c r="C41" s="114"/>
      <c r="D41" s="31" t="s">
        <v>249</v>
      </c>
      <c r="E41" s="31" t="s">
        <v>304</v>
      </c>
      <c r="F41" s="27" t="s">
        <v>307</v>
      </c>
      <c r="G41" s="31" t="s">
        <v>258</v>
      </c>
      <c r="H41" s="27" t="s">
        <v>278</v>
      </c>
      <c r="I41" s="31" t="s">
        <v>279</v>
      </c>
      <c r="J41" s="31" t="s">
        <v>255</v>
      </c>
      <c r="K41" s="27" t="s">
        <v>308</v>
      </c>
    </row>
    <row r="42" ht="54.75" customHeight="1" spans="1:11">
      <c r="A42" s="114"/>
      <c r="B42" s="115"/>
      <c r="C42" s="114"/>
      <c r="D42" s="31" t="s">
        <v>265</v>
      </c>
      <c r="E42" s="31" t="s">
        <v>266</v>
      </c>
      <c r="F42" s="27" t="s">
        <v>309</v>
      </c>
      <c r="G42" s="31" t="s">
        <v>252</v>
      </c>
      <c r="H42" s="27" t="s">
        <v>310</v>
      </c>
      <c r="I42" s="31" t="s">
        <v>311</v>
      </c>
      <c r="J42" s="31" t="s">
        <v>270</v>
      </c>
      <c r="K42" s="27" t="s">
        <v>312</v>
      </c>
    </row>
    <row r="43" ht="54.75" customHeight="1" spans="1:11">
      <c r="A43" s="116"/>
      <c r="B43" s="117"/>
      <c r="C43" s="116"/>
      <c r="D43" s="31" t="s">
        <v>275</v>
      </c>
      <c r="E43" s="31" t="s">
        <v>276</v>
      </c>
      <c r="F43" s="27" t="s">
        <v>313</v>
      </c>
      <c r="G43" s="31" t="s">
        <v>258</v>
      </c>
      <c r="H43" s="27" t="s">
        <v>278</v>
      </c>
      <c r="I43" s="31" t="s">
        <v>279</v>
      </c>
      <c r="J43" s="31" t="s">
        <v>255</v>
      </c>
      <c r="K43" s="27" t="s">
        <v>314</v>
      </c>
    </row>
    <row r="44" ht="54.75" customHeight="1" spans="1:11">
      <c r="A44" s="113" t="s">
        <v>315</v>
      </c>
      <c r="B44" s="113" t="s">
        <v>234</v>
      </c>
      <c r="C44" s="113" t="s">
        <v>316</v>
      </c>
      <c r="D44" s="31" t="s">
        <v>249</v>
      </c>
      <c r="E44" s="31" t="s">
        <v>250</v>
      </c>
      <c r="F44" s="27" t="s">
        <v>317</v>
      </c>
      <c r="G44" s="31" t="s">
        <v>258</v>
      </c>
      <c r="H44" s="27" t="s">
        <v>318</v>
      </c>
      <c r="I44" s="31" t="s">
        <v>319</v>
      </c>
      <c r="J44" s="31" t="s">
        <v>255</v>
      </c>
      <c r="K44" s="27" t="s">
        <v>320</v>
      </c>
    </row>
    <row r="45" ht="54.75" customHeight="1" spans="1:11">
      <c r="A45" s="114"/>
      <c r="B45" s="115"/>
      <c r="C45" s="114"/>
      <c r="D45" s="31" t="s">
        <v>249</v>
      </c>
      <c r="E45" s="31" t="s">
        <v>250</v>
      </c>
      <c r="F45" s="27" t="s">
        <v>321</v>
      </c>
      <c r="G45" s="31" t="s">
        <v>258</v>
      </c>
      <c r="H45" s="27" t="s">
        <v>125</v>
      </c>
      <c r="I45" s="31" t="s">
        <v>322</v>
      </c>
      <c r="J45" s="31" t="s">
        <v>255</v>
      </c>
      <c r="K45" s="27" t="s">
        <v>323</v>
      </c>
    </row>
    <row r="46" ht="54.75" customHeight="1" spans="1:11">
      <c r="A46" s="114"/>
      <c r="B46" s="115"/>
      <c r="C46" s="114"/>
      <c r="D46" s="31" t="s">
        <v>265</v>
      </c>
      <c r="E46" s="31" t="s">
        <v>266</v>
      </c>
      <c r="F46" s="27" t="s">
        <v>324</v>
      </c>
      <c r="G46" s="31" t="s">
        <v>252</v>
      </c>
      <c r="H46" s="27" t="s">
        <v>325</v>
      </c>
      <c r="I46" s="31" t="s">
        <v>311</v>
      </c>
      <c r="J46" s="31" t="s">
        <v>270</v>
      </c>
      <c r="K46" s="27" t="s">
        <v>326</v>
      </c>
    </row>
    <row r="47" ht="54.75" customHeight="1" spans="1:11">
      <c r="A47" s="116"/>
      <c r="B47" s="117"/>
      <c r="C47" s="116"/>
      <c r="D47" s="31" t="s">
        <v>275</v>
      </c>
      <c r="E47" s="31" t="s">
        <v>276</v>
      </c>
      <c r="F47" s="27" t="s">
        <v>327</v>
      </c>
      <c r="G47" s="31" t="s">
        <v>258</v>
      </c>
      <c r="H47" s="27" t="s">
        <v>278</v>
      </c>
      <c r="I47" s="31" t="s">
        <v>279</v>
      </c>
      <c r="J47" s="31" t="s">
        <v>255</v>
      </c>
      <c r="K47" s="27" t="s">
        <v>328</v>
      </c>
    </row>
    <row r="48" ht="54.75" customHeight="1" spans="1:11">
      <c r="A48" s="113" t="s">
        <v>329</v>
      </c>
      <c r="B48" s="113" t="s">
        <v>175</v>
      </c>
      <c r="C48" s="113" t="s">
        <v>248</v>
      </c>
      <c r="D48" s="31" t="s">
        <v>249</v>
      </c>
      <c r="E48" s="31" t="s">
        <v>250</v>
      </c>
      <c r="F48" s="27" t="s">
        <v>284</v>
      </c>
      <c r="G48" s="31" t="s">
        <v>252</v>
      </c>
      <c r="H48" s="27" t="s">
        <v>285</v>
      </c>
      <c r="I48" s="31" t="s">
        <v>254</v>
      </c>
      <c r="J48" s="31" t="s">
        <v>255</v>
      </c>
      <c r="K48" s="27" t="s">
        <v>286</v>
      </c>
    </row>
    <row r="49" ht="54.75" customHeight="1" spans="1:11">
      <c r="A49" s="114"/>
      <c r="B49" s="115"/>
      <c r="C49" s="114"/>
      <c r="D49" s="31" t="s">
        <v>249</v>
      </c>
      <c r="E49" s="31" t="s">
        <v>250</v>
      </c>
      <c r="F49" s="27" t="s">
        <v>287</v>
      </c>
      <c r="G49" s="31" t="s">
        <v>252</v>
      </c>
      <c r="H49" s="27" t="s">
        <v>288</v>
      </c>
      <c r="I49" s="31" t="s">
        <v>254</v>
      </c>
      <c r="J49" s="31" t="s">
        <v>255</v>
      </c>
      <c r="K49" s="27" t="s">
        <v>289</v>
      </c>
    </row>
    <row r="50" ht="54.75" customHeight="1" spans="1:11">
      <c r="A50" s="114"/>
      <c r="B50" s="115"/>
      <c r="C50" s="114"/>
      <c r="D50" s="31" t="s">
        <v>249</v>
      </c>
      <c r="E50" s="31" t="s">
        <v>250</v>
      </c>
      <c r="F50" s="27" t="s">
        <v>290</v>
      </c>
      <c r="G50" s="31" t="s">
        <v>252</v>
      </c>
      <c r="H50" s="27" t="s">
        <v>291</v>
      </c>
      <c r="I50" s="31" t="s">
        <v>254</v>
      </c>
      <c r="J50" s="31" t="s">
        <v>255</v>
      </c>
      <c r="K50" s="27" t="s">
        <v>292</v>
      </c>
    </row>
    <row r="51" ht="54.75" customHeight="1" spans="1:11">
      <c r="A51" s="114"/>
      <c r="B51" s="115"/>
      <c r="C51" s="114"/>
      <c r="D51" s="31" t="s">
        <v>265</v>
      </c>
      <c r="E51" s="31" t="s">
        <v>266</v>
      </c>
      <c r="F51" s="27" t="s">
        <v>267</v>
      </c>
      <c r="G51" s="31" t="s">
        <v>252</v>
      </c>
      <c r="H51" s="27" t="s">
        <v>268</v>
      </c>
      <c r="I51" s="31" t="s">
        <v>269</v>
      </c>
      <c r="J51" s="31" t="s">
        <v>270</v>
      </c>
      <c r="K51" s="27" t="s">
        <v>293</v>
      </c>
    </row>
    <row r="52" ht="54.75" customHeight="1" spans="1:11">
      <c r="A52" s="114"/>
      <c r="B52" s="115"/>
      <c r="C52" s="114"/>
      <c r="D52" s="31" t="s">
        <v>275</v>
      </c>
      <c r="E52" s="31" t="s">
        <v>276</v>
      </c>
      <c r="F52" s="27" t="s">
        <v>281</v>
      </c>
      <c r="G52" s="31" t="s">
        <v>258</v>
      </c>
      <c r="H52" s="27" t="s">
        <v>278</v>
      </c>
      <c r="I52" s="31" t="s">
        <v>279</v>
      </c>
      <c r="J52" s="31" t="s">
        <v>255</v>
      </c>
      <c r="K52" s="27" t="s">
        <v>294</v>
      </c>
    </row>
    <row r="53" ht="54.75" customHeight="1" spans="1:11">
      <c r="A53" s="116"/>
      <c r="B53" s="117"/>
      <c r="C53" s="116"/>
      <c r="D53" s="31" t="s">
        <v>275</v>
      </c>
      <c r="E53" s="31" t="s">
        <v>276</v>
      </c>
      <c r="F53" s="27" t="s">
        <v>277</v>
      </c>
      <c r="G53" s="31" t="s">
        <v>258</v>
      </c>
      <c r="H53" s="27" t="s">
        <v>278</v>
      </c>
      <c r="I53" s="31" t="s">
        <v>279</v>
      </c>
      <c r="J53" s="31" t="s">
        <v>255</v>
      </c>
      <c r="K53" s="27" t="s">
        <v>280</v>
      </c>
    </row>
    <row r="54" ht="54.75" customHeight="1" spans="1:11">
      <c r="A54" s="113" t="s">
        <v>330</v>
      </c>
      <c r="B54" s="113" t="s">
        <v>203</v>
      </c>
      <c r="C54" s="113" t="s">
        <v>248</v>
      </c>
      <c r="D54" s="31" t="s">
        <v>249</v>
      </c>
      <c r="E54" s="31" t="s">
        <v>250</v>
      </c>
      <c r="F54" s="27" t="s">
        <v>251</v>
      </c>
      <c r="G54" s="31" t="s">
        <v>252</v>
      </c>
      <c r="H54" s="27" t="s">
        <v>253</v>
      </c>
      <c r="I54" s="31" t="s">
        <v>254</v>
      </c>
      <c r="J54" s="31" t="s">
        <v>255</v>
      </c>
      <c r="K54" s="27" t="s">
        <v>256</v>
      </c>
    </row>
    <row r="55" ht="54.75" customHeight="1" spans="1:11">
      <c r="A55" s="114"/>
      <c r="B55" s="115"/>
      <c r="C55" s="114"/>
      <c r="D55" s="31" t="s">
        <v>249</v>
      </c>
      <c r="E55" s="31" t="s">
        <v>250</v>
      </c>
      <c r="F55" s="27" t="s">
        <v>257</v>
      </c>
      <c r="G55" s="31" t="s">
        <v>258</v>
      </c>
      <c r="H55" s="27" t="s">
        <v>259</v>
      </c>
      <c r="I55" s="31" t="s">
        <v>260</v>
      </c>
      <c r="J55" s="31" t="s">
        <v>255</v>
      </c>
      <c r="K55" s="27" t="s">
        <v>261</v>
      </c>
    </row>
    <row r="56" ht="54.75" customHeight="1" spans="1:11">
      <c r="A56" s="114"/>
      <c r="B56" s="115"/>
      <c r="C56" s="114"/>
      <c r="D56" s="31" t="s">
        <v>249</v>
      </c>
      <c r="E56" s="31" t="s">
        <v>250</v>
      </c>
      <c r="F56" s="27" t="s">
        <v>262</v>
      </c>
      <c r="G56" s="31" t="s">
        <v>252</v>
      </c>
      <c r="H56" s="27" t="s">
        <v>259</v>
      </c>
      <c r="I56" s="31" t="s">
        <v>263</v>
      </c>
      <c r="J56" s="31" t="s">
        <v>255</v>
      </c>
      <c r="K56" s="27" t="s">
        <v>264</v>
      </c>
    </row>
    <row r="57" ht="54.75" customHeight="1" spans="1:11">
      <c r="A57" s="114"/>
      <c r="B57" s="115"/>
      <c r="C57" s="114"/>
      <c r="D57" s="31" t="s">
        <v>265</v>
      </c>
      <c r="E57" s="31" t="s">
        <v>266</v>
      </c>
      <c r="F57" s="27" t="s">
        <v>267</v>
      </c>
      <c r="G57" s="31" t="s">
        <v>252</v>
      </c>
      <c r="H57" s="27" t="s">
        <v>268</v>
      </c>
      <c r="I57" s="31" t="s">
        <v>269</v>
      </c>
      <c r="J57" s="31" t="s">
        <v>270</v>
      </c>
      <c r="K57" s="27" t="s">
        <v>271</v>
      </c>
    </row>
    <row r="58" ht="54.75" customHeight="1" spans="1:11">
      <c r="A58" s="114"/>
      <c r="B58" s="115"/>
      <c r="C58" s="114"/>
      <c r="D58" s="31" t="s">
        <v>265</v>
      </c>
      <c r="E58" s="31" t="s">
        <v>266</v>
      </c>
      <c r="F58" s="27" t="s">
        <v>272</v>
      </c>
      <c r="G58" s="31" t="s">
        <v>252</v>
      </c>
      <c r="H58" s="27" t="s">
        <v>273</v>
      </c>
      <c r="I58" s="31" t="s">
        <v>269</v>
      </c>
      <c r="J58" s="31" t="s">
        <v>270</v>
      </c>
      <c r="K58" s="27" t="s">
        <v>274</v>
      </c>
    </row>
    <row r="59" ht="54.75" customHeight="1" spans="1:11">
      <c r="A59" s="114"/>
      <c r="B59" s="115"/>
      <c r="C59" s="114"/>
      <c r="D59" s="31" t="s">
        <v>275</v>
      </c>
      <c r="E59" s="31" t="s">
        <v>276</v>
      </c>
      <c r="F59" s="27" t="s">
        <v>277</v>
      </c>
      <c r="G59" s="31" t="s">
        <v>258</v>
      </c>
      <c r="H59" s="27" t="s">
        <v>278</v>
      </c>
      <c r="I59" s="31" t="s">
        <v>279</v>
      </c>
      <c r="J59" s="31" t="s">
        <v>255</v>
      </c>
      <c r="K59" s="27" t="s">
        <v>280</v>
      </c>
    </row>
    <row r="60" ht="54.75" customHeight="1" spans="1:11">
      <c r="A60" s="116"/>
      <c r="B60" s="117"/>
      <c r="C60" s="116"/>
      <c r="D60" s="31" t="s">
        <v>275</v>
      </c>
      <c r="E60" s="31" t="s">
        <v>276</v>
      </c>
      <c r="F60" s="27" t="s">
        <v>281</v>
      </c>
      <c r="G60" s="31" t="s">
        <v>258</v>
      </c>
      <c r="H60" s="27" t="s">
        <v>278</v>
      </c>
      <c r="I60" s="31" t="s">
        <v>279</v>
      </c>
      <c r="J60" s="31" t="s">
        <v>255</v>
      </c>
      <c r="K60" s="27" t="s">
        <v>282</v>
      </c>
    </row>
    <row r="61" ht="54.75" customHeight="1" spans="1:11">
      <c r="A61" s="113" t="s">
        <v>331</v>
      </c>
      <c r="B61" s="113" t="s">
        <v>216</v>
      </c>
      <c r="C61" s="113" t="s">
        <v>248</v>
      </c>
      <c r="D61" s="31" t="s">
        <v>249</v>
      </c>
      <c r="E61" s="31" t="s">
        <v>250</v>
      </c>
      <c r="F61" s="27" t="s">
        <v>251</v>
      </c>
      <c r="G61" s="31" t="s">
        <v>252</v>
      </c>
      <c r="H61" s="27" t="s">
        <v>253</v>
      </c>
      <c r="I61" s="31" t="s">
        <v>254</v>
      </c>
      <c r="J61" s="31" t="s">
        <v>255</v>
      </c>
      <c r="K61" s="27" t="s">
        <v>256</v>
      </c>
    </row>
    <row r="62" ht="54.75" customHeight="1" spans="1:11">
      <c r="A62" s="114"/>
      <c r="B62" s="115"/>
      <c r="C62" s="114"/>
      <c r="D62" s="31" t="s">
        <v>249</v>
      </c>
      <c r="E62" s="31" t="s">
        <v>250</v>
      </c>
      <c r="F62" s="27" t="s">
        <v>257</v>
      </c>
      <c r="G62" s="31" t="s">
        <v>258</v>
      </c>
      <c r="H62" s="27" t="s">
        <v>259</v>
      </c>
      <c r="I62" s="31" t="s">
        <v>260</v>
      </c>
      <c r="J62" s="31" t="s">
        <v>255</v>
      </c>
      <c r="K62" s="27" t="s">
        <v>261</v>
      </c>
    </row>
    <row r="63" ht="54.75" customHeight="1" spans="1:11">
      <c r="A63" s="114"/>
      <c r="B63" s="115"/>
      <c r="C63" s="114"/>
      <c r="D63" s="31" t="s">
        <v>249</v>
      </c>
      <c r="E63" s="31" t="s">
        <v>250</v>
      </c>
      <c r="F63" s="27" t="s">
        <v>262</v>
      </c>
      <c r="G63" s="31" t="s">
        <v>252</v>
      </c>
      <c r="H63" s="27" t="s">
        <v>259</v>
      </c>
      <c r="I63" s="31" t="s">
        <v>263</v>
      </c>
      <c r="J63" s="31" t="s">
        <v>255</v>
      </c>
      <c r="K63" s="27" t="s">
        <v>264</v>
      </c>
    </row>
    <row r="64" ht="54.75" customHeight="1" spans="1:11">
      <c r="A64" s="114"/>
      <c r="B64" s="115"/>
      <c r="C64" s="114"/>
      <c r="D64" s="31" t="s">
        <v>265</v>
      </c>
      <c r="E64" s="31" t="s">
        <v>266</v>
      </c>
      <c r="F64" s="27" t="s">
        <v>267</v>
      </c>
      <c r="G64" s="31" t="s">
        <v>252</v>
      </c>
      <c r="H64" s="27" t="s">
        <v>268</v>
      </c>
      <c r="I64" s="31" t="s">
        <v>269</v>
      </c>
      <c r="J64" s="31" t="s">
        <v>270</v>
      </c>
      <c r="K64" s="27" t="s">
        <v>271</v>
      </c>
    </row>
    <row r="65" ht="54.75" customHeight="1" spans="1:11">
      <c r="A65" s="114"/>
      <c r="B65" s="115"/>
      <c r="C65" s="114"/>
      <c r="D65" s="31" t="s">
        <v>265</v>
      </c>
      <c r="E65" s="31" t="s">
        <v>266</v>
      </c>
      <c r="F65" s="27" t="s">
        <v>272</v>
      </c>
      <c r="G65" s="31" t="s">
        <v>252</v>
      </c>
      <c r="H65" s="27" t="s">
        <v>273</v>
      </c>
      <c r="I65" s="31" t="s">
        <v>269</v>
      </c>
      <c r="J65" s="31" t="s">
        <v>270</v>
      </c>
      <c r="K65" s="27" t="s">
        <v>274</v>
      </c>
    </row>
    <row r="66" ht="54.75" customHeight="1" spans="1:11">
      <c r="A66" s="114"/>
      <c r="B66" s="115"/>
      <c r="C66" s="114"/>
      <c r="D66" s="31" t="s">
        <v>275</v>
      </c>
      <c r="E66" s="31" t="s">
        <v>276</v>
      </c>
      <c r="F66" s="27" t="s">
        <v>277</v>
      </c>
      <c r="G66" s="31" t="s">
        <v>258</v>
      </c>
      <c r="H66" s="27" t="s">
        <v>278</v>
      </c>
      <c r="I66" s="31" t="s">
        <v>279</v>
      </c>
      <c r="J66" s="31" t="s">
        <v>255</v>
      </c>
      <c r="K66" s="27" t="s">
        <v>280</v>
      </c>
    </row>
    <row r="67" ht="54.75" customHeight="1" spans="1:11">
      <c r="A67" s="116"/>
      <c r="B67" s="117"/>
      <c r="C67" s="116"/>
      <c r="D67" s="31" t="s">
        <v>275</v>
      </c>
      <c r="E67" s="31" t="s">
        <v>276</v>
      </c>
      <c r="F67" s="27" t="s">
        <v>281</v>
      </c>
      <c r="G67" s="31" t="s">
        <v>258</v>
      </c>
      <c r="H67" s="27" t="s">
        <v>278</v>
      </c>
      <c r="I67" s="31" t="s">
        <v>279</v>
      </c>
      <c r="J67" s="31" t="s">
        <v>255</v>
      </c>
      <c r="K67" s="27" t="s">
        <v>282</v>
      </c>
    </row>
    <row r="68" ht="54.75" customHeight="1" spans="1:11">
      <c r="A68" s="113" t="s">
        <v>332</v>
      </c>
      <c r="B68" s="113" t="s">
        <v>194</v>
      </c>
      <c r="C68" s="113" t="s">
        <v>248</v>
      </c>
      <c r="D68" s="31" t="s">
        <v>249</v>
      </c>
      <c r="E68" s="31" t="s">
        <v>250</v>
      </c>
      <c r="F68" s="27" t="s">
        <v>284</v>
      </c>
      <c r="G68" s="31" t="s">
        <v>252</v>
      </c>
      <c r="H68" s="27" t="s">
        <v>285</v>
      </c>
      <c r="I68" s="31" t="s">
        <v>254</v>
      </c>
      <c r="J68" s="31" t="s">
        <v>255</v>
      </c>
      <c r="K68" s="27" t="s">
        <v>286</v>
      </c>
    </row>
    <row r="69" ht="54.75" customHeight="1" spans="1:11">
      <c r="A69" s="114"/>
      <c r="B69" s="115"/>
      <c r="C69" s="114"/>
      <c r="D69" s="31" t="s">
        <v>249</v>
      </c>
      <c r="E69" s="31" t="s">
        <v>250</v>
      </c>
      <c r="F69" s="27" t="s">
        <v>287</v>
      </c>
      <c r="G69" s="31" t="s">
        <v>252</v>
      </c>
      <c r="H69" s="27" t="s">
        <v>288</v>
      </c>
      <c r="I69" s="31" t="s">
        <v>254</v>
      </c>
      <c r="J69" s="31" t="s">
        <v>255</v>
      </c>
      <c r="K69" s="27" t="s">
        <v>289</v>
      </c>
    </row>
    <row r="70" ht="54.75" customHeight="1" spans="1:11">
      <c r="A70" s="114"/>
      <c r="B70" s="115"/>
      <c r="C70" s="114"/>
      <c r="D70" s="31" t="s">
        <v>249</v>
      </c>
      <c r="E70" s="31" t="s">
        <v>250</v>
      </c>
      <c r="F70" s="27" t="s">
        <v>290</v>
      </c>
      <c r="G70" s="31" t="s">
        <v>252</v>
      </c>
      <c r="H70" s="27" t="s">
        <v>291</v>
      </c>
      <c r="I70" s="31" t="s">
        <v>254</v>
      </c>
      <c r="J70" s="31" t="s">
        <v>255</v>
      </c>
      <c r="K70" s="27" t="s">
        <v>292</v>
      </c>
    </row>
    <row r="71" ht="54.75" customHeight="1" spans="1:11">
      <c r="A71" s="114"/>
      <c r="B71" s="115"/>
      <c r="C71" s="114"/>
      <c r="D71" s="31" t="s">
        <v>265</v>
      </c>
      <c r="E71" s="31" t="s">
        <v>266</v>
      </c>
      <c r="F71" s="27" t="s">
        <v>267</v>
      </c>
      <c r="G71" s="31" t="s">
        <v>252</v>
      </c>
      <c r="H71" s="27" t="s">
        <v>268</v>
      </c>
      <c r="I71" s="31" t="s">
        <v>269</v>
      </c>
      <c r="J71" s="31" t="s">
        <v>270</v>
      </c>
      <c r="K71" s="27" t="s">
        <v>293</v>
      </c>
    </row>
    <row r="72" ht="54.75" customHeight="1" spans="1:11">
      <c r="A72" s="114"/>
      <c r="B72" s="115"/>
      <c r="C72" s="114"/>
      <c r="D72" s="31" t="s">
        <v>275</v>
      </c>
      <c r="E72" s="31" t="s">
        <v>276</v>
      </c>
      <c r="F72" s="27" t="s">
        <v>281</v>
      </c>
      <c r="G72" s="31" t="s">
        <v>258</v>
      </c>
      <c r="H72" s="27" t="s">
        <v>278</v>
      </c>
      <c r="I72" s="31" t="s">
        <v>279</v>
      </c>
      <c r="J72" s="31" t="s">
        <v>255</v>
      </c>
      <c r="K72" s="27" t="s">
        <v>294</v>
      </c>
    </row>
    <row r="73" ht="54.75" customHeight="1" spans="1:11">
      <c r="A73" s="116"/>
      <c r="B73" s="117"/>
      <c r="C73" s="116"/>
      <c r="D73" s="31" t="s">
        <v>275</v>
      </c>
      <c r="E73" s="31" t="s">
        <v>276</v>
      </c>
      <c r="F73" s="27" t="s">
        <v>277</v>
      </c>
      <c r="G73" s="31" t="s">
        <v>258</v>
      </c>
      <c r="H73" s="27" t="s">
        <v>278</v>
      </c>
      <c r="I73" s="31" t="s">
        <v>279</v>
      </c>
      <c r="J73" s="31" t="s">
        <v>255</v>
      </c>
      <c r="K73" s="27" t="s">
        <v>280</v>
      </c>
    </row>
    <row r="74" ht="54.75" customHeight="1" spans="1:11">
      <c r="A74" s="113" t="s">
        <v>333</v>
      </c>
      <c r="B74" s="113" t="s">
        <v>165</v>
      </c>
      <c r="C74" s="113" t="s">
        <v>248</v>
      </c>
      <c r="D74" s="31" t="s">
        <v>249</v>
      </c>
      <c r="E74" s="31" t="s">
        <v>250</v>
      </c>
      <c r="F74" s="27" t="s">
        <v>284</v>
      </c>
      <c r="G74" s="31" t="s">
        <v>252</v>
      </c>
      <c r="H74" s="27" t="s">
        <v>285</v>
      </c>
      <c r="I74" s="31" t="s">
        <v>254</v>
      </c>
      <c r="J74" s="31" t="s">
        <v>255</v>
      </c>
      <c r="K74" s="27" t="s">
        <v>286</v>
      </c>
    </row>
    <row r="75" ht="54.75" customHeight="1" spans="1:11">
      <c r="A75" s="114"/>
      <c r="B75" s="115"/>
      <c r="C75" s="114"/>
      <c r="D75" s="31" t="s">
        <v>249</v>
      </c>
      <c r="E75" s="31" t="s">
        <v>250</v>
      </c>
      <c r="F75" s="27" t="s">
        <v>287</v>
      </c>
      <c r="G75" s="31" t="s">
        <v>252</v>
      </c>
      <c r="H75" s="27" t="s">
        <v>288</v>
      </c>
      <c r="I75" s="31" t="s">
        <v>254</v>
      </c>
      <c r="J75" s="31" t="s">
        <v>255</v>
      </c>
      <c r="K75" s="27" t="s">
        <v>289</v>
      </c>
    </row>
    <row r="76" ht="54.75" customHeight="1" spans="1:11">
      <c r="A76" s="114"/>
      <c r="B76" s="115"/>
      <c r="C76" s="114"/>
      <c r="D76" s="31" t="s">
        <v>249</v>
      </c>
      <c r="E76" s="31" t="s">
        <v>250</v>
      </c>
      <c r="F76" s="27" t="s">
        <v>290</v>
      </c>
      <c r="G76" s="31" t="s">
        <v>252</v>
      </c>
      <c r="H76" s="27" t="s">
        <v>291</v>
      </c>
      <c r="I76" s="31" t="s">
        <v>254</v>
      </c>
      <c r="J76" s="31" t="s">
        <v>255</v>
      </c>
      <c r="K76" s="27" t="s">
        <v>292</v>
      </c>
    </row>
    <row r="77" ht="54.75" customHeight="1" spans="1:11">
      <c r="A77" s="114"/>
      <c r="B77" s="115"/>
      <c r="C77" s="114"/>
      <c r="D77" s="31" t="s">
        <v>265</v>
      </c>
      <c r="E77" s="31" t="s">
        <v>266</v>
      </c>
      <c r="F77" s="27" t="s">
        <v>267</v>
      </c>
      <c r="G77" s="31" t="s">
        <v>252</v>
      </c>
      <c r="H77" s="27" t="s">
        <v>268</v>
      </c>
      <c r="I77" s="31" t="s">
        <v>269</v>
      </c>
      <c r="J77" s="31" t="s">
        <v>270</v>
      </c>
      <c r="K77" s="27" t="s">
        <v>293</v>
      </c>
    </row>
    <row r="78" ht="54.75" customHeight="1" spans="1:11">
      <c r="A78" s="114"/>
      <c r="B78" s="115"/>
      <c r="C78" s="114"/>
      <c r="D78" s="31" t="s">
        <v>275</v>
      </c>
      <c r="E78" s="31" t="s">
        <v>276</v>
      </c>
      <c r="F78" s="27" t="s">
        <v>281</v>
      </c>
      <c r="G78" s="31" t="s">
        <v>258</v>
      </c>
      <c r="H78" s="27" t="s">
        <v>278</v>
      </c>
      <c r="I78" s="31" t="s">
        <v>279</v>
      </c>
      <c r="J78" s="31" t="s">
        <v>255</v>
      </c>
      <c r="K78" s="27" t="s">
        <v>294</v>
      </c>
    </row>
    <row r="79" ht="54.75" customHeight="1" spans="1:11">
      <c r="A79" s="116"/>
      <c r="B79" s="117"/>
      <c r="C79" s="116"/>
      <c r="D79" s="31" t="s">
        <v>275</v>
      </c>
      <c r="E79" s="31" t="s">
        <v>276</v>
      </c>
      <c r="F79" s="27" t="s">
        <v>277</v>
      </c>
      <c r="G79" s="31" t="s">
        <v>258</v>
      </c>
      <c r="H79" s="27" t="s">
        <v>278</v>
      </c>
      <c r="I79" s="31" t="s">
        <v>279</v>
      </c>
      <c r="J79" s="31" t="s">
        <v>255</v>
      </c>
      <c r="K79" s="27" t="s">
        <v>280</v>
      </c>
    </row>
  </sheetData>
  <mergeCells count="38">
    <mergeCell ref="A2:K2"/>
    <mergeCell ref="A3:I3"/>
    <mergeCell ref="A7:A13"/>
    <mergeCell ref="A14:A19"/>
    <mergeCell ref="A20:A25"/>
    <mergeCell ref="A26:A32"/>
    <mergeCell ref="A33:A38"/>
    <mergeCell ref="A39:A43"/>
    <mergeCell ref="A44:A47"/>
    <mergeCell ref="A48:A53"/>
    <mergeCell ref="A54:A60"/>
    <mergeCell ref="A61:A67"/>
    <mergeCell ref="A68:A73"/>
    <mergeCell ref="A74:A79"/>
    <mergeCell ref="B7:B13"/>
    <mergeCell ref="B14:B19"/>
    <mergeCell ref="B20:B25"/>
    <mergeCell ref="B26:B32"/>
    <mergeCell ref="B33:B38"/>
    <mergeCell ref="B39:B43"/>
    <mergeCell ref="B44:B47"/>
    <mergeCell ref="B48:B53"/>
    <mergeCell ref="B54:B60"/>
    <mergeCell ref="B61:B67"/>
    <mergeCell ref="B68:B73"/>
    <mergeCell ref="B74:B79"/>
    <mergeCell ref="C7:C13"/>
    <mergeCell ref="C14:C19"/>
    <mergeCell ref="C20:C25"/>
    <mergeCell ref="C26:C32"/>
    <mergeCell ref="C33:C38"/>
    <mergeCell ref="C39:C43"/>
    <mergeCell ref="C44:C47"/>
    <mergeCell ref="C48:C53"/>
    <mergeCell ref="C54:C60"/>
    <mergeCell ref="C61:C67"/>
    <mergeCell ref="C68:C73"/>
    <mergeCell ref="C74:C7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2022-02-12T04:36:00Z</dcterms:created>
  <dcterms:modified xsi:type="dcterms:W3CDTF">2022-12-07T08:54:52Z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