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<sst xmlns="http://schemas.openxmlformats.org/spreadsheetml/2006/main" count="42" uniqueCount="30">
  <si>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</si>
  <si>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</si>
  <si>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部门：盈江县旧城镇人民政府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</si>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</sst>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6" sqref="F16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11" width="6.75" style="3" customWidth="1"/>
    <col min="12" max="12" width="19.3833333333333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11.3833333333333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E8+G8+Q8+S8+U8</f>
        <v>3813.19</v>
      </c>
      <c r="D8" s="15">
        <f>E8+F8+P8+Q8+R8+T8</f>
        <v>4071.33</v>
      </c>
      <c r="E8" s="15">
        <v>1479.2</v>
      </c>
      <c r="F8" s="15">
        <v>632.39</v>
      </c>
      <c r="G8" s="15">
        <v>374.25</v>
      </c>
      <c r="H8" s="15">
        <v>457.37</v>
      </c>
      <c r="I8" s="15">
        <v>293.55</v>
      </c>
      <c r="J8" s="15">
        <v>20.73</v>
      </c>
      <c r="K8" s="15">
        <v>9.3</v>
      </c>
      <c r="L8" s="15">
        <v>0</v>
      </c>
      <c r="M8" s="15">
        <v>0</v>
      </c>
      <c r="N8" s="15">
        <f>F8-H8-J8</f>
        <v>154.29</v>
      </c>
      <c r="O8" s="15">
        <f>G8-I8-K8</f>
        <v>71.4</v>
      </c>
      <c r="P8" s="15">
        <v>0</v>
      </c>
      <c r="Q8" s="15">
        <v>1957.65</v>
      </c>
      <c r="R8" s="15">
        <v>0</v>
      </c>
      <c r="S8" s="15">
        <v>0</v>
      </c>
      <c r="T8" s="15">
        <v>2.09</v>
      </c>
      <c r="U8" s="15">
        <v>2.09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2:15">
      <c r="L12" s="29"/>
      <c r="M12" s="29"/>
      <c r="N12" s="30"/>
      <c r="O12" s="29"/>
    </row>
    <row r="13" s="3" customFormat="1" ht="26.25" customHeight="1" spans="12:15">
      <c r="L13" s="29"/>
      <c r="M13" s="31"/>
      <c r="N13" s="30"/>
      <c r="O13" s="29"/>
    </row>
    <row r="14" s="3" customFormat="1" ht="26.25" customHeight="1" spans="12:15">
      <c r="L14" s="29"/>
      <c r="M14" s="31"/>
      <c r="N14" s="30"/>
      <c r="O14" s="29"/>
    </row>
    <row r="15" s="3" customFormat="1" ht="26.25" customHeight="1" spans="12:15">
      <c r="L15" s="29"/>
      <c r="M15" s="31"/>
      <c r="N15" s="30"/>
      <c r="O15" s="29"/>
    </row>
    <row r="16" s="3" customFormat="1" ht="26.25" customHeight="1" spans="12:15">
      <c r="L16" s="29"/>
      <c r="M16" s="31"/>
      <c r="N16" s="30"/>
      <c r="O16" s="29"/>
    </row>
    <row r="17" s="3" customFormat="1" ht="26.25" customHeight="1" spans="12:15">
      <c r="L17" s="29"/>
      <c r="M17" s="31"/>
      <c r="N17" s="30"/>
      <c r="O17" s="29"/>
    </row>
    <row r="18" s="3" customFormat="1" ht="26.25" customHeight="1" spans="12:15">
      <c r="L18" s="29"/>
      <c r="M18" s="29"/>
      <c r="N18" s="30"/>
      <c r="O18" s="29"/>
    </row>
    <row r="19" s="3" customFormat="1" ht="26.25" customHeight="1" spans="12:15">
      <c r="L19" s="29"/>
      <c r="M19" s="29"/>
      <c r="N19" s="30"/>
      <c r="O19" s="29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yph</cp:lastModifiedBy>
  <dcterms:created xsi:type="dcterms:W3CDTF">2023-05-25T00:02:00Z</dcterms:created>
  <dcterms:modified xsi:type="dcterms:W3CDTF">2024-09-29T06:49:39Z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