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500" firstSheet="8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县对下转移支付预算表09-1（盈江县）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</definedNames>
  <calcPr calcId="144525"/>
</workbook>
</file>

<file path=xl/sharedStrings.xml><?xml version="1.0" encoding="utf-8"?>
<sst xmlns="http://schemas.openxmlformats.org/spreadsheetml/2006/main" count="1591" uniqueCount="570">
  <si>
    <t>01-1表</t>
  </si>
  <si>
    <t>2024年财务收支预算总表</t>
  </si>
  <si>
    <t>单位名称：盈江县政府办公室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</si>
  <si>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</si>
  <si>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</si>
  <si>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</si>
  <si>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</si>
  <si>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</si>
  <si>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</si>
  <si>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</si>
  <si>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</si>
  <si>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</si>
  <si>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</si>
  <si>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</si>
  <si>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</si>
  <si>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</si>
  <si>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</si>
  <si>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</si>
  <si>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</si>
  <si>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</si>
  <si>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</si>
  <si>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</si>
  <si>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</si>
  <si>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</si>
  <si>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</si>
  <si>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</si>
  <si>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</si>
  <si>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</si>
  <si>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</si>
  <si>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</si>
  <si>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</si>
  <si>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</si>
  <si>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</si>
  <si>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</si>
  <si>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</si>
  <si>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</si>
  <si>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</si>
  <si>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</si>
  <si>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</si>
  <si>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</si>
  <si>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</si>
  <si>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</si>
  <si>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</si>
  <si>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</si>
  <si>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</si>
  <si>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</si>
  <si>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</si>
  <si>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</si>
  <si>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</si>
  <si>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</si>
  <si>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</si>
  <si>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</si>
  <si>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</si>
  <si>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</si>
  <si>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</si>
  <si>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</si>
  <si>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</si>
  <si>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</si>
  <si>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</si>
  <si>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</si>
  <si>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</si>
  <si>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</si>
  <si>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</si>
  <si>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</si>
  <si>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</si>
  <si>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</si>
  <si>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</si>
  <si>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</si>
  <si>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</si>
  <si>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</si>
  <si>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</si>
  <si>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</si>
  <si>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</si>
  <si>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</si>
  <si>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</si>
  <si>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101</t>
  </si>
  <si>
    <t>盈江县政府办公室</t>
  </si>
  <si>
    <t>101001</t>
  </si>
  <si>
    <t xml:space="preserve">  盈江县人民政府办公室</t>
  </si>
  <si>
    <t>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</si>
  <si>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</si>
  <si>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</si>
  <si>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</si>
  <si>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</si>
  <si>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</si>
  <si>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</si>
  <si>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</si>
  <si>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</si>
  <si>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</si>
  <si>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</si>
  <si>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</si>
  <si>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</si>
  <si>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</si>
  <si>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</si>
  <si>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20103</t>
  </si>
  <si>
    <t xml:space="preserve">  政府办公厅（室）及相关机构事务</t>
  </si>
  <si>
    <t>2010301</t>
  </si>
  <si>
    <t xml:space="preserve">    行政运行</t>
  </si>
  <si>
    <t>2010302</t>
  </si>
  <si>
    <t xml:space="preserve">    一般行政管理事务</t>
  </si>
  <si>
    <t>20132</t>
  </si>
  <si>
    <t xml:space="preserve">  组织事务</t>
  </si>
  <si>
    <t>2013201</t>
  </si>
  <si>
    <t>20140</t>
  </si>
  <si>
    <t xml:space="preserve">  信访事务</t>
  </si>
  <si>
    <t>2014002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</si>
  <si>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</si>
  <si>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</si>
  <si>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</si>
  <si>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</si>
  <si>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</si>
  <si>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</si>
  <si>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</si>
  <si>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</si>
  <si>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20807</t>
  </si>
  <si>
    <t xml:space="preserve">  就业补助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</si>
  <si>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</si>
  <si>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</si>
  <si>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</si>
  <si>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</si>
  <si>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</si>
  <si>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</si>
  <si>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</si>
  <si>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</si>
  <si>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</si>
  <si>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</si>
  <si>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</si>
  <si>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</si>
  <si>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</si>
  <si>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</si>
  <si>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</si>
  <si>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</si>
  <si>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</si>
  <si>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</si>
  <si>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</si>
  <si>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</si>
  <si>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</si>
  <si>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</si>
  <si>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</si>
  <si>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</si>
  <si>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</si>
  <si>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</si>
  <si>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</si>
  <si>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</si>
  <si>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</si>
  <si>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</si>
  <si>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</si>
  <si>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</si>
  <si>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</si>
  <si>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</si>
  <si>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</si>
  <si>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</si>
  <si>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</si>
  <si>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</si>
  <si>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</si>
  <si>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</si>
  <si>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</si>
  <si>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</si>
  <si>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</si>
  <si>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</si>
  <si>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</si>
  <si>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</si>
  <si>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</si>
  <si>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</si>
  <si>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</si>
  <si>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</si>
  <si>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</si>
  <si>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</si>
  <si>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</si>
  <si>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</si>
  <si>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</si>
  <si>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</si>
  <si>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</si>
  <si>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</si>
  <si>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</si>
  <si>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</si>
  <si>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</si>
  <si>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</si>
  <si>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</si>
  <si>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</si>
  <si>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</si>
  <si>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</si>
  <si>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</si>
  <si>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</si>
  <si>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</si>
  <si>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</si>
  <si>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</si>
  <si>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</si>
  <si>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</si>
  <si>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</si>
  <si>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</si>
  <si>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</si>
  <si>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</si>
  <si>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</si>
  <si>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</si>
  <si>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</si>
  <si>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</si>
  <si>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</si>
  <si>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</si>
  <si>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</si>
  <si>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</si>
  <si>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</si>
  <si>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</si>
  <si>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</si>
  <si>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</si>
  <si>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</si>
  <si>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</si>
  <si>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</si>
  <si>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</si>
  <si>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</si>
  <si>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盈江县人民政府办公室</t>
  </si>
  <si>
    <t>533123210000000003664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</si>
  <si>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</si>
  <si>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</si>
  <si>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</si>
  <si>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</si>
  <si>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</si>
  <si>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</si>
  <si>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</si>
  <si>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</si>
  <si>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533123210000000003665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</si>
  <si>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</si>
  <si>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</si>
  <si>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</si>
  <si>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</si>
  <si>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</si>
  <si>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</si>
  <si>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</si>
  <si>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</si>
  <si>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</si>
  <si>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</si>
  <si>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</si>
  <si>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533123210000000003666</t>
  </si>
  <si>
    <t>住房公积金</t>
  </si>
  <si>
    <t>30113</t>
  </si>
  <si>
    <t>533123210000000003670</t>
  </si>
  <si>
    <t>一般公用经费</t>
  </si>
  <si>
    <t>30201</t>
  </si>
  <si>
    <t>办公费</t>
  </si>
  <si>
    <t>30207</t>
  </si>
  <si>
    <t>邮电费</t>
  </si>
  <si>
    <t>30211</t>
  </si>
  <si>
    <t>差旅费</t>
  </si>
  <si>
    <t>533123231100001158945</t>
  </si>
  <si>
    <t>公用经费安排的公车购置及运维费</t>
  </si>
  <si>
    <t>30231</t>
  </si>
  <si>
    <t>公务用车运行维护费</t>
  </si>
  <si>
    <t>30216</t>
  </si>
  <si>
    <t>培训费</t>
  </si>
  <si>
    <t>533123221100000358897</t>
  </si>
  <si>
    <t>公用经费安排的工会经费</t>
  </si>
  <si>
    <t>30228</t>
  </si>
  <si>
    <t>工会经费</t>
  </si>
  <si>
    <t>30239</t>
  </si>
  <si>
    <t>其他交通费用</t>
  </si>
  <si>
    <t>30299</t>
  </si>
  <si>
    <t>其他商品和服务支出</t>
  </si>
  <si>
    <t>533123231100001158956</t>
  </si>
  <si>
    <t>公用经费安排的生活补助</t>
  </si>
  <si>
    <t>30305</t>
  </si>
  <si>
    <t>生活补助</t>
  </si>
  <si>
    <t>31002</t>
  </si>
  <si>
    <t>办公设备购置</t>
  </si>
  <si>
    <t>533123210000000003669</t>
  </si>
  <si>
    <t>退休公用经费</t>
  </si>
  <si>
    <t>行政单位离退休</t>
  </si>
  <si>
    <t>533123231100001158946</t>
  </si>
  <si>
    <t>533123210000000003668</t>
  </si>
  <si>
    <t>公务交通补贴</t>
  </si>
  <si>
    <t>533123231100001158957</t>
  </si>
  <si>
    <t>离退休干部党组织书记工作补贴</t>
  </si>
  <si>
    <t>533123231100001537624</t>
  </si>
  <si>
    <t>离退休干部党组织副书记、委员工作补贴</t>
  </si>
  <si>
    <t>533123231100001087801</t>
  </si>
  <si>
    <t>县政府办省外来滇挂职干部服务保障工作经费</t>
  </si>
  <si>
    <t>一般行政管理事务</t>
  </si>
  <si>
    <t>533123231100001300340</t>
  </si>
  <si>
    <t>县政府办2023年单位自有资金</t>
  </si>
  <si>
    <t>533123231100001091317</t>
  </si>
  <si>
    <t>离退休干部党组织工作经费</t>
  </si>
  <si>
    <t>533123231100001086913</t>
  </si>
  <si>
    <t>县政府办电子政务0A系统及视频会议维护费</t>
  </si>
  <si>
    <t>533123231100001086883</t>
  </si>
  <si>
    <t>县政府网站群政务新媒体维护费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</si>
  <si>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</si>
  <si>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</si>
  <si>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</si>
  <si>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</si>
  <si>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</si>
  <si>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</si>
  <si>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</si>
  <si>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</si>
  <si>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</si>
  <si>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</si>
  <si>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533123221100000582828</t>
  </si>
  <si>
    <t>盈江县人民政府办公室</t>
  </si>
  <si>
    <t>下达云南盈江产业园区昔马东片区2024年第一批次森林植被恢复经费</t>
  </si>
  <si>
    <t>533123241100002522255</t>
  </si>
  <si>
    <t>31099</t>
  </si>
  <si>
    <t>其他资本性支出</t>
  </si>
  <si>
    <t>县政府办档案数字化扫描服务项目经费</t>
  </si>
  <si>
    <t>533123241100002252106</t>
  </si>
  <si>
    <t>30227</t>
  </si>
  <si>
    <t>委托业务费</t>
  </si>
  <si>
    <t>县政府督查工作经费</t>
  </si>
  <si>
    <t>533123210000000002060</t>
  </si>
  <si>
    <t>县政府开展春节慰问经费</t>
  </si>
  <si>
    <t>民生类</t>
  </si>
  <si>
    <t>533123221100000359980</t>
  </si>
  <si>
    <t>信访局协调处理信访事务工作经费</t>
  </si>
  <si>
    <t>533123210000000002062</t>
  </si>
  <si>
    <t>30217</t>
  </si>
  <si>
    <t>30226</t>
  </si>
  <si>
    <t>劳务费</t>
  </si>
  <si>
    <t>政府办乡镇视频会议设备改造经费</t>
  </si>
  <si>
    <t>533123210000000009224</t>
  </si>
  <si>
    <t>31007</t>
  </si>
  <si>
    <t>信息网络及软件购置更新</t>
  </si>
  <si>
    <t>政府办综合协调工作经费</t>
  </si>
  <si>
    <t>533123210000000002048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</si>
  <si>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</si>
  <si>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</si>
  <si>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</si>
  <si>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</si>
  <si>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</si>
  <si>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</si>
  <si>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</si>
  <si>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</si>
  <si>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</si>
  <si>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</si>
  <si>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</si>
  <si>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</si>
  <si>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县政府开展春节慰问经费</t>
  </si>
  <si>
    <t>春节将至，为切实安排好节日期间开展部分退伍军人、离退休老干部、劳动模范、退休老党员、生活困难党员、下岗职工党员及辖区困难户、扶贫、结对帮扶困难家庭等走访慰问活动，确保让他们过个温暖、祥和的节日。</t>
  </si>
  <si>
    <t xml:space="preserve">      产出指标</t>
  </si>
  <si>
    <t>数量指标</t>
  </si>
  <si>
    <t>慰问完成率</t>
  </si>
  <si>
    <t>&gt;=</t>
  </si>
  <si>
    <t>100</t>
  </si>
  <si>
    <t>%</t>
  </si>
  <si>
    <t>定量指标</t>
  </si>
  <si>
    <t>实际慰问数与计划慰问数的比率，用以反映和考核慰问数量目标的实现程度。慰问完成率=（实际慰问数/计划慰问数）×100%。</t>
  </si>
  <si>
    <t>质量指标</t>
  </si>
  <si>
    <t>慰问对象准确率</t>
  </si>
  <si>
    <t>=</t>
  </si>
  <si>
    <t>反映慰问对象认定的准确性。
慰问对象认定准确率=抽检符合标准的慰问对象数/抽检实际慰问对象数*100%。</t>
  </si>
  <si>
    <t>慰问经费足额发放率</t>
  </si>
  <si>
    <t>反映慰问费用足额发放的情况。
慰问经费足额发放率。
=发放额/应付额*100%。
具体标准：按年度新制定慰问实施方案执行</t>
  </si>
  <si>
    <t>时效指标</t>
  </si>
  <si>
    <t>慰问及时性</t>
  </si>
  <si>
    <t>春节前完成</t>
  </si>
  <si>
    <t>年</t>
  </si>
  <si>
    <t>定性指标</t>
  </si>
  <si>
    <t>反映慰问及时性。</t>
  </si>
  <si>
    <t xml:space="preserve">      效益指标</t>
  </si>
  <si>
    <t>社会效益指标</t>
  </si>
  <si>
    <t>受慰问人员温暖感受度</t>
  </si>
  <si>
    <t>90</t>
  </si>
  <si>
    <t>反映受慰问人员温暖感受情况。受慰问人员温暖感受度=调查中感受较好的受慰问人员数量/调查总人数*100%。</t>
  </si>
  <si>
    <t xml:space="preserve">      满意度指标</t>
  </si>
  <si>
    <t>服务对象满意度指标</t>
  </si>
  <si>
    <t>被慰问对象满意度</t>
  </si>
  <si>
    <t>反映受益群众满意度。满意度=满意人员数量/调查总人数*100%。</t>
  </si>
  <si>
    <t xml:space="preserve">    政府办综合协调工作经费</t>
  </si>
  <si>
    <t>随着盈江县经济社会不断发展，脱贫攻坚、重大项目建设工作全面有序推进，县政府办工作日趋繁重，工作任务更加艰巨，相应的办公工作经费支出较大。为进一步提高县政府办的服务水平和服务质量，增强办公室参政、辅政能力，更好的为全县经济社会发展服务，促进全县经济社会持续健康发展。</t>
  </si>
  <si>
    <t>起草文件</t>
  </si>
  <si>
    <t>800</t>
  </si>
  <si>
    <t>份</t>
  </si>
  <si>
    <t>反映年度内起草文件数量。</t>
  </si>
  <si>
    <t>下乡次数</t>
  </si>
  <si>
    <t>45</t>
  </si>
  <si>
    <t>次</t>
  </si>
  <si>
    <t>反映年度内下乡次数。</t>
  </si>
  <si>
    <t>宣传活动举办次数</t>
  </si>
  <si>
    <t>25</t>
  </si>
  <si>
    <t>起草文件差错率</t>
  </si>
  <si>
    <t>&lt;=</t>
  </si>
  <si>
    <t>反映起草文件质量。起草文件差错率=有差错的文件数量/年度总起草文件数量。</t>
  </si>
  <si>
    <t>公务出行保障</t>
  </si>
  <si>
    <t>有效保障</t>
  </si>
  <si>
    <t>保障政府办公室公务出行。</t>
  </si>
  <si>
    <t>收件及时率</t>
  </si>
  <si>
    <t>95</t>
  </si>
  <si>
    <t>反映收件及时的及时情况。收件及时率=及时收件份数/总收件数。</t>
  </si>
  <si>
    <t>维护社会稳定</t>
  </si>
  <si>
    <t>显著提高</t>
  </si>
  <si>
    <t>反映维护社会稳定情况。</t>
  </si>
  <si>
    <t>工作效率，监督力度，服务水平</t>
  </si>
  <si>
    <t>进一步提高</t>
  </si>
  <si>
    <t>反映工作效率，监督力度，服务水平提高情况。</t>
  </si>
  <si>
    <t>受益对象满意度</t>
  </si>
  <si>
    <t>反映受益对象满意度。满意度=满意人员数量/调查总人数*100%。</t>
  </si>
  <si>
    <t xml:space="preserve">    信访局协调处理信访事务工作经费</t>
  </si>
  <si>
    <t>以依法及时就地解决群众合理诉求为核心，着力推动信访工作理念从“维稳”向“维权”转变，以维护群众合法权益，构建和谐党群干群关系为目标，坚持积案化解与源头治理并重、畅通渠道与规范秩序并举、完善体制机制与创新思路办法并行、民心为本与依法治理并用，形成与构建社会主义和谐社会目标任务相适应的信访工作新机制，推进信访工作的规范化、法治化和信息化，开创全州信访工作新局面。</t>
  </si>
  <si>
    <t>接待群众来信来访人次</t>
  </si>
  <si>
    <t>1000</t>
  </si>
  <si>
    <t>反映接待群众来信来访人次。</t>
  </si>
  <si>
    <t>信访处理率</t>
  </si>
  <si>
    <t>反映信访问题处理情况。信访处理率=实际处理的信访数/年度信访总数*100%。</t>
  </si>
  <si>
    <t>信访办结率</t>
  </si>
  <si>
    <t>反映信访办结情况。信访办结率=年度内办结的信访数/办理的信访总数*100%。</t>
  </si>
  <si>
    <t>信访处理及时率</t>
  </si>
  <si>
    <t>反映信访处理及时情况；信访处理及时率=及时处理的信访数/实际处理的信访总数*100%。</t>
  </si>
  <si>
    <t>上访数量减少率</t>
  </si>
  <si>
    <t>10</t>
  </si>
  <si>
    <t>反映上访数量减少情况。上访数量减少率=（上年信访数量-本年信访数量）/上年信访数量*100%。</t>
  </si>
  <si>
    <t>社会稳定，加快经济发展</t>
  </si>
  <si>
    <t>效果显著</t>
  </si>
  <si>
    <t>空反映减少信访量，对维护社会稳定，加快经济发展的促进作用。</t>
  </si>
  <si>
    <t>来访群众满意度</t>
  </si>
  <si>
    <t>反映来访群众满意度。满意度=满意人员数量/调查总人数*100%。</t>
  </si>
  <si>
    <t xml:space="preserve">    县政府督查工作经费</t>
  </si>
  <si>
    <t>随着盈江县经济社会不断发展，脱贫攻坚、重大项目建设工作全面有序推进， 确保重大决策、重要工作部署得到落实。为进一步提高县政府办的服务水平和服务质量，增强办公室参政、辅政能力，更好的为全县经济社会发展服务，促进全县经济社会持续健康发展。</t>
  </si>
  <si>
    <t>重大建设项目督查次数</t>
  </si>
  <si>
    <t>30</t>
  </si>
  <si>
    <t>反映重大建设项目督查次数。</t>
  </si>
  <si>
    <t>撰写督查专题材料</t>
  </si>
  <si>
    <t>15</t>
  </si>
  <si>
    <t>反映年度落实督查工作</t>
  </si>
  <si>
    <t>回复代表提案率</t>
  </si>
  <si>
    <t>反映及时回复代表提案情况</t>
  </si>
  <si>
    <t>督查职能履行情况</t>
  </si>
  <si>
    <t>有效</t>
  </si>
  <si>
    <t>反映督查职能履行情况。</t>
  </si>
  <si>
    <t xml:space="preserve">    下达云南盈江产业园区昔马东片区2024年第一批次森林植被恢复经费</t>
  </si>
  <si>
    <t>按照有关规定及省林草局的通知要求以及《盈江县十八届人民政府第30次常务会议纪要》有关要求，为确保云南盈江产业园区昔马东卡区项目工作顺利推进，特恳请县人民政府给予拨付2024年第一批次森林植被恢复费4033890.00元。</t>
  </si>
  <si>
    <t>重大项目建设</t>
  </si>
  <si>
    <t>项</t>
  </si>
  <si>
    <t>反映完成重大项目建设数。</t>
  </si>
  <si>
    <t>资金支付及时率</t>
  </si>
  <si>
    <t>反映项目建设工作完成情况。</t>
  </si>
  <si>
    <t>保障盈江县社会安全稳定</t>
  </si>
  <si>
    <t>'有效保障</t>
  </si>
  <si>
    <t>反映保障盈江县社会安全稳定情况。</t>
  </si>
  <si>
    <t>生态效益指标</t>
  </si>
  <si>
    <t>生态植被恢复率</t>
  </si>
  <si>
    <t>反映完成森林生态植被恢复率。</t>
  </si>
  <si>
    <t>可持续影响指标</t>
  </si>
  <si>
    <t>促进盈江经济快速发展</t>
  </si>
  <si>
    <t>反映保障盈江县经济发展情况。</t>
  </si>
  <si>
    <t>受益群众满意度</t>
  </si>
  <si>
    <t>反映来访群众满意度满意度。满意度=满意人员数量/调查总人数*100%。</t>
  </si>
  <si>
    <t xml:space="preserve">    县政府办档案数字化扫描服务项目经费</t>
  </si>
  <si>
    <t>按照国家档案局关于文书数字化扫描要求规范执行，经双方协调，进行历史文书、会计档案数字化扫描服务工作，确保县政府办档案完整齐全。</t>
  </si>
  <si>
    <t>完成文书档案整理</t>
  </si>
  <si>
    <t>卷</t>
  </si>
  <si>
    <t>反映完成文书档案整理卷数。</t>
  </si>
  <si>
    <t>完成目录数字化</t>
  </si>
  <si>
    <t>5000</t>
  </si>
  <si>
    <t>条</t>
  </si>
  <si>
    <t>反映完成目录数字化条数。</t>
  </si>
  <si>
    <t>完成会计凭证整理</t>
  </si>
  <si>
    <t>1650</t>
  </si>
  <si>
    <t>反映完成会计凭证整理卷数。</t>
  </si>
  <si>
    <t>完成文书档案数字化</t>
  </si>
  <si>
    <t>110700</t>
  </si>
  <si>
    <t>页（件、卷、条）</t>
  </si>
  <si>
    <t>反映完成文书数字化页数。</t>
  </si>
  <si>
    <t>委托第三方验收</t>
  </si>
  <si>
    <t>合格</t>
  </si>
  <si>
    <t>反映档案数字化工作开展情况。</t>
  </si>
  <si>
    <t>档案数字化完成率</t>
  </si>
  <si>
    <t>反映档案数字化工作完成情况。</t>
  </si>
  <si>
    <t>保障盈江县政府办正常运转</t>
  </si>
  <si>
    <t>反映保障盈江县政府办正常运转情况。</t>
  </si>
  <si>
    <t>受益者满意度</t>
  </si>
  <si>
    <t xml:space="preserve">    政府办乡镇视频会议设备改造经费</t>
  </si>
  <si>
    <t>该项目于2018年11月22日与中国电信股份有限公司德宏分公司签约实施，但改造款项一直未解决，现设备需要维护，但因改造款项未到位设备公司维护不积极。而2012年同期建设的各乡镇高清视频会议系统，现也已老化出现各种问题，为达到州级要求，亟待升级改造，经中国电信股份有限公司盈江分公司改造方案，以节约成本方案为首选，只改造会场终端设备。</t>
  </si>
  <si>
    <t>涉及单位</t>
  </si>
  <si>
    <t>个</t>
  </si>
  <si>
    <t>反映乡镇视频会议系统维护数量。</t>
  </si>
  <si>
    <t>信息数据安全</t>
  </si>
  <si>
    <t>安全</t>
  </si>
  <si>
    <t>反映视频会议系统相关数据安全的保障情况。</t>
  </si>
  <si>
    <t>视频会议系统故障率</t>
  </si>
  <si>
    <t>反映网站系统的故障率。系统故障率=系统使用过程出现故障次数/系统使用总次数。</t>
  </si>
  <si>
    <t>信息交流速度</t>
  </si>
  <si>
    <t>有效加快</t>
  </si>
  <si>
    <t>反映信息交流速度提高情况。</t>
  </si>
  <si>
    <t>使用人员满意度</t>
  </si>
  <si>
    <t>反映使用人员满意度。满意度=满意人员数量/调查总人数*100%。</t>
  </si>
  <si>
    <t xml:space="preserve">    机关事业单位党组织工作经费</t>
  </si>
  <si>
    <t>为认真贯彻落实省委、州委“基层党建提升年”安排部署，深化拓展2016年“基层党建推进年”成果，进一步实现全州基层党建工作全面提升、全面过硬。各级各部门要认真落实“机关事业单位党组织工作经费按每名党员不低于200元标准列入年度经费预算”，不断加大党建工作经费投入保障力度。</t>
  </si>
  <si>
    <t>每年至少要有针对性的专题研究</t>
  </si>
  <si>
    <t>次/年</t>
  </si>
  <si>
    <t>德办发〔2017〕13号_关于印发《德宏州2017年“基层党建提升年”工作方案》的通知</t>
  </si>
  <si>
    <t>完成征订党报党刊任务数</t>
  </si>
  <si>
    <t>38</t>
  </si>
  <si>
    <t>与单位各股室签订党风廉政建设责任书</t>
  </si>
  <si>
    <t>与党员个人签订个人廉政风险责任书</t>
  </si>
  <si>
    <t>人</t>
  </si>
  <si>
    <t>完成政务公开、党务公开</t>
  </si>
  <si>
    <t>党费收缴</t>
  </si>
  <si>
    <t>党风廉政年度考核结果</t>
  </si>
  <si>
    <t>有效提高</t>
  </si>
  <si>
    <t>为民服务满意度</t>
  </si>
  <si>
    <t>06表</t>
  </si>
  <si>
    <t>2024年政府性基金预算支出预算表</t>
  </si>
  <si>
    <t>政府性基金预算支出预算表</t>
  </si>
  <si>
    <t>本年政府性基金预算支出</t>
  </si>
  <si>
    <t>备注：盈江县政府办公室2024年无政府性基金支出预算，故公开空表。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</si>
  <si>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</si>
  <si>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</si>
  <si>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</si>
  <si>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</si>
  <si>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</si>
  <si>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</si>
  <si>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</si>
  <si>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</si>
  <si>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</si>
  <si>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</si>
  <si>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</si>
  <si>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备注：盈江县政府办公室2024年无政府采购预算，故公开空表。</t>
  </si>
  <si>
    <t>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</si>
  <si>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</si>
  <si>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</si>
  <si>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</si>
  <si>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</si>
  <si>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</si>
  <si>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</si>
  <si>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备注：盈江县政府办公室2024年无政府购买服务预算，故公开空表。</t>
  </si>
  <si>
    <t>09-1表</t>
  </si>
  <si>
    <t>2024年县对下转移支付预算表</t>
  </si>
  <si>
    <t>单位名称（项目）</t>
  </si>
  <si>
    <t>地区</t>
  </si>
  <si>
    <t>政府性基金</t>
  </si>
  <si>
    <t>平原镇政府</t>
  </si>
  <si>
    <t xml:space="preserve"> 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</si>
  <si>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</si>
  <si>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</si>
  <si>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</si>
  <si>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</si>
  <si>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</si>
  <si>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</si>
  <si>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</si>
  <si>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</si>
  <si>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</si>
  <si>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</si>
  <si>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</si>
  <si>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</si>
  <si>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</si>
  <si>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  委员会</t>
  </si>
  <si>
    <t>备注：盈江县政府办公室2024年无县对下转移支付预算，故公开空表。</t>
  </si>
  <si>
    <t>09-2表</t>
  </si>
  <si>
    <t>2024年县对下转移支付绩效目标表</t>
  </si>
  <si>
    <t>备注：盈江县政府办公室2024年无县对下转移支付绩效预算，故公开空表。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</si>
  <si>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</si>
  <si>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</si>
  <si>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</si>
  <si>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</si>
  <si>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</si>
  <si>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</si>
  <si>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</si>
  <si>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</si>
  <si>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</si>
  <si>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备注：盈江县政府办公室2024年无新增资产配置预算，故公开空表。</t>
  </si>
  <si>
    <t>11表</t>
  </si>
  <si>
    <t>2024年上级补助项目支出预算表</t>
  </si>
  <si>
    <t>上级补助</t>
  </si>
  <si>
    <t>备注：盈江县政府办公室2024年无上级补助项目支出预算，故公开空表。</t>
  </si>
  <si>
    <t>12表</t>
  </si>
  <si>
    <t>2024年部门项目中期规划预算表</t>
  </si>
  <si>
    <t>项目级次</t>
  </si>
  <si>
    <t>2024年</t>
  </si>
  <si>
    <t>2025年</t>
  </si>
  <si>
    <t>2026年</t>
  </si>
  <si>
    <t>216 其他公用支出</t>
  </si>
  <si>
    <t>本级</t>
  </si>
  <si>
    <t>311 专项业务类</t>
  </si>
  <si>
    <t>312 民生类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</si>
</sst>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7"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9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22" applyNumberFormat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32" fillId="13" borderId="2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9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49" fontId="2" fillId="0" borderId="0" xfId="49" applyNumberFormat="1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>
      <alignment vertical="top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 vertical="top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 vertical="top"/>
    </xf>
    <xf numFmtId="0" fontId="2" fillId="0" borderId="0" xfId="49" applyFont="1" applyFill="1" applyBorder="1" applyAlignment="1" applyProtection="1">
      <alignment horizontal="right" vertical="top" wrapText="1"/>
    </xf>
    <xf numFmtId="0" fontId="6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 wrapText="1"/>
    </xf>
    <xf numFmtId="3" fontId="6" fillId="0" borderId="11" xfId="49" applyNumberFormat="1" applyFont="1" applyFill="1" applyBorder="1" applyAlignment="1" applyProtection="1">
      <alignment horizontal="center" vertical="center"/>
    </xf>
    <xf numFmtId="0" fontId="7" fillId="0" borderId="11" xfId="49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 vertical="top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 wrapText="1"/>
    </xf>
    <xf numFmtId="0" fontId="5" fillId="0" borderId="14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left" vertical="center" wrapText="1"/>
    </xf>
    <xf numFmtId="0" fontId="4" fillId="0" borderId="14" xfId="49" applyFont="1" applyFill="1" applyBorder="1" applyAlignment="1" applyProtection="1">
      <alignment horizontal="right" vertical="center"/>
    </xf>
    <xf numFmtId="0" fontId="4" fillId="0" borderId="14" xfId="49" applyFont="1" applyFill="1" applyBorder="1" applyAlignment="1" applyProtection="1">
      <alignment horizontal="right" vertical="center"/>
      <protection locked="0"/>
    </xf>
    <xf numFmtId="0" fontId="4" fillId="0" borderId="15" xfId="49" applyFont="1" applyFill="1" applyBorder="1" applyAlignment="1" applyProtection="1">
      <alignment horizontal="center" vertical="center"/>
    </xf>
    <xf numFmtId="0" fontId="4" fillId="0" borderId="16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 vertical="top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6" xfId="49" applyFont="1" applyFill="1" applyBorder="1" applyAlignment="1" applyProtection="1">
      <alignment horizontal="center" vertical="center" wrapText="1"/>
    </xf>
    <xf numFmtId="0" fontId="6" fillId="0" borderId="16" xfId="49" applyFont="1" applyFill="1" applyBorder="1" applyAlignment="1" applyProtection="1">
      <alignment horizontal="center" vertical="center"/>
      <protection locked="0"/>
    </xf>
    <xf numFmtId="0" fontId="6" fillId="0" borderId="16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5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1" fillId="0" borderId="0" xfId="49" applyFont="1" applyFill="1" applyBorder="1" applyAlignment="1" applyProtection="1">
      <alignment vertical="top" wrapText="1"/>
    </xf>
    <xf numFmtId="0" fontId="1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vertical="top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177" fontId="13" fillId="2" borderId="1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4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6" xfId="49" applyFont="1" applyFill="1" applyBorder="1" applyAlignment="1" applyProtection="1">
      <alignment horizontal="left" vertical="center"/>
    </xf>
    <xf numFmtId="0" fontId="1" fillId="0" borderId="16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6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4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zoomScale="80" zoomScaleNormal="80" workbookViewId="0">
      <selection activeCell="G5" sqref="G5"/>
    </sheetView>
  </sheetViews>
  <sheetFormatPr defaultColWidth="10.6666666666667" defaultRowHeight="14.25" customHeight="1" outlineLevelCol="3"/>
  <cols>
    <col min="1" max="1" width="47.6666666666667" style="38" customWidth="1"/>
    <col min="2" max="2" width="72.8333333333333" style="38" customWidth="1"/>
    <col min="3" max="3" width="47.1666666666667" style="38" customWidth="1"/>
    <col min="4" max="4" width="53.8333333333333" style="38" customWidth="1"/>
    <col min="5" max="16384" width="10.6666666666667" style="1" customWidth="1"/>
  </cols>
  <sheetData>
    <row r="1" ht="15.75" customHeight="1" spans="1:4">
      <c r="A1" s="173"/>
      <c r="B1" s="173"/>
      <c r="C1" s="173"/>
      <c r="D1" s="72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75"/>
      <c r="C3" s="175"/>
      <c r="D3" s="72" t="s">
        <v>3</v>
      </c>
    </row>
    <row r="4" ht="19.5" customHeight="1" spans="1:4">
      <c r="A4" s="195" t="s">
        <v>4</v>
      </c>
      <c r="B4" s="196"/>
      <c r="C4" s="195" t="s">
        <v>5</v>
      </c>
      <c r="D4" s="196"/>
    </row>
    <row r="5" ht="19.5" customHeight="1" spans="1:4">
      <c r="A5" s="197" t="s">
        <v>6</v>
      </c>
      <c r="B5" s="197" t="s">
        <v>7</v>
      </c>
      <c r="C5" s="197" t="s">
        <v>8</v>
      </c>
      <c r="D5" s="197" t="s">
        <v>7</v>
      </c>
    </row>
    <row r="6" ht="17.25" customHeight="1" spans="1:4">
      <c r="A6" s="198" t="s">
        <v>9</v>
      </c>
      <c r="B6" s="176">
        <v>14029177.14</v>
      </c>
      <c r="C6" s="177" t="s">
        <v>10</v>
      </c>
      <c r="D6" s="176">
        <v>13018738.48</v>
      </c>
    </row>
    <row r="7" ht="17.25" customHeight="1" spans="1:4">
      <c r="A7" s="198" t="s">
        <v>11</v>
      </c>
      <c r="B7" s="176"/>
      <c r="C7" s="177" t="s">
        <v>12</v>
      </c>
      <c r="D7" s="176"/>
    </row>
    <row r="8" ht="17.25" customHeight="1" spans="1:4">
      <c r="A8" s="198" t="s">
        <v>13</v>
      </c>
      <c r="B8" s="176"/>
      <c r="C8" s="177" t="s">
        <v>14</v>
      </c>
      <c r="D8" s="176"/>
    </row>
    <row r="9" ht="17.25" customHeight="1" spans="1:4">
      <c r="A9" s="198" t="s">
        <v>15</v>
      </c>
      <c r="B9" s="176"/>
      <c r="C9" s="177" t="s">
        <v>16</v>
      </c>
      <c r="D9" s="176"/>
    </row>
    <row r="10" ht="17.25" customHeight="1" spans="1:4">
      <c r="A10" s="198" t="s">
        <v>17</v>
      </c>
      <c r="B10" s="199">
        <v>400000</v>
      </c>
      <c r="C10" s="177" t="s">
        <v>18</v>
      </c>
      <c r="D10" s="176"/>
    </row>
    <row r="11" ht="17.25" customHeight="1" spans="1:4">
      <c r="A11" s="198" t="s">
        <v>19</v>
      </c>
      <c r="B11" s="178"/>
      <c r="C11" s="177" t="s">
        <v>20</v>
      </c>
      <c r="D11" s="176"/>
    </row>
    <row r="12" ht="17.25" customHeight="1" spans="1:4">
      <c r="A12" s="198" t="s">
        <v>21</v>
      </c>
      <c r="B12" s="178"/>
      <c r="C12" s="177" t="s">
        <v>22</v>
      </c>
      <c r="D12" s="176"/>
    </row>
    <row r="13" ht="17.25" customHeight="1" spans="1:4">
      <c r="A13" s="198" t="s">
        <v>23</v>
      </c>
      <c r="B13" s="178"/>
      <c r="C13" s="177" t="s">
        <v>24</v>
      </c>
      <c r="D13" s="176">
        <v>759606.51</v>
      </c>
    </row>
    <row r="14" ht="17.25" customHeight="1" spans="1:4">
      <c r="A14" s="198" t="s">
        <v>25</v>
      </c>
      <c r="B14" s="178"/>
      <c r="C14" s="177" t="s">
        <v>26</v>
      </c>
      <c r="D14" s="176">
        <v>359014.15</v>
      </c>
    </row>
    <row r="15" ht="17.25" customHeight="1" spans="1:4">
      <c r="A15" s="200" t="s">
        <v>27</v>
      </c>
      <c r="B15" s="201">
        <v>400000</v>
      </c>
      <c r="C15" s="177" t="s">
        <v>28</v>
      </c>
      <c r="D15" s="176"/>
    </row>
    <row r="16" ht="17.25" customHeight="1" spans="1:4">
      <c r="A16" s="130"/>
      <c r="B16" s="180"/>
      <c r="C16" s="177" t="s">
        <v>29</v>
      </c>
      <c r="D16" s="176"/>
    </row>
    <row r="17" ht="17.25" customHeight="1" spans="1:4">
      <c r="A17" s="202"/>
      <c r="B17" s="203"/>
      <c r="C17" s="177" t="s">
        <v>30</v>
      </c>
      <c r="D17" s="176"/>
    </row>
    <row r="18" ht="17.25" customHeight="1" spans="1:4">
      <c r="A18" s="200"/>
      <c r="B18" s="204"/>
      <c r="C18" s="177" t="s">
        <v>31</v>
      </c>
      <c r="D18" s="176"/>
    </row>
    <row r="19" ht="17.25" customHeight="1" spans="1:4">
      <c r="A19" s="81"/>
      <c r="B19" s="83"/>
      <c r="C19" s="81" t="s">
        <v>32</v>
      </c>
      <c r="D19" s="176"/>
    </row>
    <row r="20" ht="17.25" customHeight="1" spans="1:4">
      <c r="A20" s="81"/>
      <c r="B20" s="83"/>
      <c r="C20" s="81" t="s">
        <v>33</v>
      </c>
      <c r="D20" s="176"/>
    </row>
    <row r="21" ht="17.25" customHeight="1" spans="1:4">
      <c r="A21" s="177"/>
      <c r="B21" s="83"/>
      <c r="C21" s="81" t="s">
        <v>34</v>
      </c>
      <c r="D21" s="176"/>
    </row>
    <row r="22" ht="17.25" customHeight="1" spans="1:4">
      <c r="A22" s="177"/>
      <c r="B22" s="83"/>
      <c r="C22" s="81" t="s">
        <v>35</v>
      </c>
      <c r="D22" s="176"/>
    </row>
    <row r="23" ht="17.25" customHeight="1" spans="1:4">
      <c r="A23" s="177"/>
      <c r="B23" s="83"/>
      <c r="C23" s="81" t="s">
        <v>36</v>
      </c>
      <c r="D23" s="176"/>
    </row>
    <row r="24" ht="17.25" customHeight="1" spans="1:4">
      <c r="A24" s="177"/>
      <c r="B24" s="83"/>
      <c r="C24" s="81" t="s">
        <v>37</v>
      </c>
      <c r="D24" s="176">
        <v>291818</v>
      </c>
    </row>
    <row r="25" ht="17.25" customHeight="1" spans="1:4">
      <c r="A25" s="177"/>
      <c r="B25" s="83"/>
      <c r="C25" s="81" t="s">
        <v>38</v>
      </c>
      <c r="D25" s="176"/>
    </row>
    <row r="26" customHeight="1" spans="1:4">
      <c r="A26" s="177"/>
      <c r="B26" s="81"/>
      <c r="C26" s="81" t="s">
        <v>39</v>
      </c>
      <c r="D26" s="176"/>
    </row>
    <row r="27" ht="17.25" customHeight="1" spans="1:4">
      <c r="A27" s="177"/>
      <c r="B27" s="83"/>
      <c r="C27" s="81" t="s">
        <v>40</v>
      </c>
      <c r="D27" s="176"/>
    </row>
    <row r="28" ht="17.25" customHeight="1" spans="1:4">
      <c r="A28" s="177"/>
      <c r="B28" s="83"/>
      <c r="C28" s="81" t="s">
        <v>41</v>
      </c>
      <c r="D28" s="176"/>
    </row>
    <row r="29" ht="17.25" customHeight="1" spans="1:4">
      <c r="A29" s="177"/>
      <c r="B29" s="83"/>
      <c r="C29" s="81" t="s">
        <v>42</v>
      </c>
      <c r="D29" s="176"/>
    </row>
    <row r="30" customHeight="1" spans="1:4">
      <c r="A30" s="197"/>
      <c r="B30" s="205"/>
      <c r="C30" s="87" t="s">
        <v>43</v>
      </c>
      <c r="D30" s="176"/>
    </row>
    <row r="31" customHeight="1" spans="1:4">
      <c r="A31" s="197"/>
      <c r="B31" s="205"/>
      <c r="C31" s="87" t="s">
        <v>44</v>
      </c>
      <c r="D31" s="176"/>
    </row>
    <row r="32" ht="17.25" customHeight="1" spans="1:4">
      <c r="A32" s="197" t="s">
        <v>45</v>
      </c>
      <c r="B32" s="206">
        <v>14429177.14</v>
      </c>
      <c r="C32" s="197" t="s">
        <v>46</v>
      </c>
      <c r="D32" s="206">
        <v>14429177.14</v>
      </c>
    </row>
    <row r="33" ht="17.25" customHeight="1" spans="1:4">
      <c r="A33" s="207" t="s">
        <v>47</v>
      </c>
      <c r="B33" s="176"/>
      <c r="C33" s="81" t="s">
        <v>48</v>
      </c>
      <c r="D33" s="83"/>
    </row>
    <row r="34" ht="17.25" customHeight="1" spans="1:4">
      <c r="A34" s="207" t="s">
        <v>49</v>
      </c>
      <c r="B34" s="205"/>
      <c r="C34" s="207" t="s">
        <v>49</v>
      </c>
      <c r="D34" s="205"/>
    </row>
    <row r="35" ht="17.25" customHeight="1" spans="1:4">
      <c r="A35" s="207" t="s">
        <v>50</v>
      </c>
      <c r="B35" s="205"/>
      <c r="C35" s="207" t="s">
        <v>51</v>
      </c>
      <c r="D35" s="205"/>
    </row>
    <row r="36" ht="17.25" customHeight="1" spans="1:4">
      <c r="A36" s="197" t="s">
        <v>52</v>
      </c>
      <c r="B36" s="208">
        <v>14429177.14</v>
      </c>
      <c r="C36" s="197" t="s">
        <v>53</v>
      </c>
      <c r="D36" s="208">
        <v>14429177.14</v>
      </c>
    </row>
  </sheetData>
  <mergeCells count="4">
    <mergeCell ref="A2:D2"/>
    <mergeCell ref="A3:B3"/>
    <mergeCell ref="A4:B4"/>
    <mergeCell ref="C4:D4"/>
  </mergeCells>
  <printOptions horizontalCentered="1"/>
  <pageMargins left="0.307638888888889" right="0.307638888888889" top="0.466666666666667" bottom="0.466666666666667" header="0.4" footer="0.4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20" sqref="D20"/>
    </sheetView>
  </sheetViews>
  <sheetFormatPr defaultColWidth="10.6666666666667" defaultRowHeight="14.25" customHeight="1" outlineLevelCol="5"/>
  <cols>
    <col min="1" max="1" width="37.5" style="1" customWidth="1"/>
    <col min="2" max="2" width="24.1666666666667" style="110" customWidth="1"/>
    <col min="3" max="3" width="37.5" style="1" customWidth="1"/>
    <col min="4" max="4" width="32.3333333333333" style="1" customWidth="1"/>
    <col min="5" max="6" width="42.8333333333333" style="1" customWidth="1"/>
    <col min="7" max="16384" width="10.6666666666667" style="1" customWidth="1"/>
  </cols>
  <sheetData>
    <row r="1" ht="12" customHeight="1" spans="1:6">
      <c r="A1" s="111">
        <v>1</v>
      </c>
      <c r="B1" s="112">
        <v>0</v>
      </c>
      <c r="C1" s="111">
        <v>1</v>
      </c>
      <c r="D1" s="73"/>
      <c r="E1" s="73"/>
      <c r="F1" s="88" t="s">
        <v>496</v>
      </c>
    </row>
    <row r="2" ht="26.25" customHeight="1" spans="1:6">
      <c r="A2" s="113" t="s">
        <v>497</v>
      </c>
      <c r="B2" s="113" t="s">
        <v>498</v>
      </c>
      <c r="C2" s="114"/>
      <c r="D2" s="115"/>
      <c r="E2" s="115"/>
      <c r="F2" s="115"/>
    </row>
    <row r="3" ht="13.5" customHeight="1" spans="1:6">
      <c r="A3" s="6" t="s">
        <v>2</v>
      </c>
      <c r="B3" s="6" t="s">
        <v>2</v>
      </c>
      <c r="C3" s="111"/>
      <c r="D3" s="73"/>
      <c r="E3" s="73"/>
      <c r="F3" s="88" t="s">
        <v>3</v>
      </c>
    </row>
    <row r="4" ht="19.5" customHeight="1" spans="1:6">
      <c r="A4" s="116" t="s">
        <v>191</v>
      </c>
      <c r="B4" s="117" t="s">
        <v>81</v>
      </c>
      <c r="C4" s="116" t="s">
        <v>82</v>
      </c>
      <c r="D4" s="12" t="s">
        <v>499</v>
      </c>
      <c r="E4" s="13"/>
      <c r="F4" s="14"/>
    </row>
    <row r="5" ht="18.75" customHeight="1" spans="1:6">
      <c r="A5" s="118"/>
      <c r="B5" s="119"/>
      <c r="C5" s="118"/>
      <c r="D5" s="17" t="s">
        <v>60</v>
      </c>
      <c r="E5" s="120" t="s">
        <v>83</v>
      </c>
      <c r="F5" s="17" t="s">
        <v>84</v>
      </c>
    </row>
    <row r="6" ht="18.75" customHeight="1" spans="1:6">
      <c r="A6" s="56">
        <v>1</v>
      </c>
      <c r="B6" s="121" t="s">
        <v>175</v>
      </c>
      <c r="C6" s="56">
        <v>3</v>
      </c>
      <c r="D6" s="67">
        <v>4</v>
      </c>
      <c r="E6" s="67">
        <v>5</v>
      </c>
      <c r="F6" s="67">
        <v>6</v>
      </c>
    </row>
    <row r="7" ht="21" customHeight="1" spans="1:6">
      <c r="A7" s="23" t="s">
        <v>209</v>
      </c>
      <c r="B7" s="23"/>
      <c r="C7" s="23"/>
      <c r="D7" s="122" t="s">
        <v>209</v>
      </c>
      <c r="E7" s="123" t="s">
        <v>209</v>
      </c>
      <c r="F7" s="123" t="s">
        <v>209</v>
      </c>
    </row>
    <row r="8" ht="21" customHeight="1" spans="1:6">
      <c r="A8" s="23"/>
      <c r="B8" s="23" t="s">
        <v>209</v>
      </c>
      <c r="C8" s="23" t="s">
        <v>209</v>
      </c>
      <c r="D8" s="124" t="s">
        <v>209</v>
      </c>
      <c r="E8" s="125" t="s">
        <v>209</v>
      </c>
      <c r="F8" s="125" t="s">
        <v>209</v>
      </c>
    </row>
    <row r="9" ht="18.75" customHeight="1" spans="1:6">
      <c r="A9" s="126" t="s">
        <v>132</v>
      </c>
      <c r="B9" s="126" t="s">
        <v>132</v>
      </c>
      <c r="C9" s="127" t="s">
        <v>132</v>
      </c>
      <c r="D9" s="122" t="s">
        <v>209</v>
      </c>
      <c r="E9" s="123" t="s">
        <v>209</v>
      </c>
      <c r="F9" s="123" t="s">
        <v>209</v>
      </c>
    </row>
    <row r="10" customHeight="1" spans="1:1">
      <c r="A10" s="1" t="s">
        <v>500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7638888888889" right="0.307638888888889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opLeftCell="B1" workbookViewId="0">
      <selection activeCell="A12" sqref="A12"/>
    </sheetView>
  </sheetViews>
  <sheetFormatPr defaultColWidth="10.6666666666667" defaultRowHeight="14.25" customHeight="1"/>
  <cols>
    <col min="1" max="1" width="45.6666666666667" style="1" customWidth="1"/>
    <col min="2" max="2" width="40.6666666666667" style="1" customWidth="1"/>
    <col min="3" max="3" width="41.1666666666667" style="1" customWidth="1"/>
    <col min="4" max="4" width="9" style="1" customWidth="1"/>
    <col min="5" max="5" width="12" style="1" customWidth="1"/>
    <col min="6" max="6" width="16.3333333333333" style="1" customWidth="1"/>
    <col min="7" max="7" width="14" style="1" customWidth="1"/>
    <col min="8" max="10" width="14.6666666666667" style="1" customWidth="1"/>
    <col min="11" max="11" width="14.6666666666667" style="39" customWidth="1"/>
    <col min="12" max="14" width="14.6666666666667" style="1" customWidth="1"/>
    <col min="15" max="16" width="14.6666666666667" style="39" customWidth="1"/>
    <col min="17" max="17" width="12.1666666666667" style="1" customWidth="1"/>
    <col min="18" max="16384" width="10.6666666666667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501</v>
      </c>
    </row>
    <row r="2" ht="27.75" customHeight="1" spans="1:17">
      <c r="A2" s="41" t="s">
        <v>502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1"/>
      <c r="P3" s="101"/>
      <c r="Q3" s="88" t="s">
        <v>57</v>
      </c>
    </row>
    <row r="4" ht="15.75" customHeight="1" spans="1:17">
      <c r="A4" s="11" t="s">
        <v>503</v>
      </c>
      <c r="B4" s="89" t="s">
        <v>504</v>
      </c>
      <c r="C4" s="89" t="s">
        <v>505</v>
      </c>
      <c r="D4" s="89" t="s">
        <v>506</v>
      </c>
      <c r="E4" s="89" t="s">
        <v>507</v>
      </c>
      <c r="F4" s="89" t="s">
        <v>508</v>
      </c>
      <c r="G4" s="90" t="s">
        <v>198</v>
      </c>
      <c r="H4" s="90"/>
      <c r="I4" s="90"/>
      <c r="J4" s="90"/>
      <c r="K4" s="102"/>
      <c r="L4" s="90"/>
      <c r="M4" s="90"/>
      <c r="N4" s="90"/>
      <c r="O4" s="63"/>
      <c r="P4" s="102"/>
      <c r="Q4" s="109"/>
    </row>
    <row r="5" ht="17.25" customHeight="1" spans="1:17">
      <c r="A5" s="86"/>
      <c r="B5" s="91"/>
      <c r="C5" s="91"/>
      <c r="D5" s="91"/>
      <c r="E5" s="91"/>
      <c r="F5" s="91"/>
      <c r="G5" s="91" t="s">
        <v>60</v>
      </c>
      <c r="H5" s="91" t="s">
        <v>64</v>
      </c>
      <c r="I5" s="91" t="s">
        <v>509</v>
      </c>
      <c r="J5" s="91" t="s">
        <v>510</v>
      </c>
      <c r="K5" s="103" t="s">
        <v>511</v>
      </c>
      <c r="L5" s="104" t="s">
        <v>68</v>
      </c>
      <c r="M5" s="104"/>
      <c r="N5" s="104"/>
      <c r="O5" s="105"/>
      <c r="P5" s="106"/>
      <c r="Q5" s="92"/>
    </row>
    <row r="6" ht="54" customHeight="1" spans="1:17">
      <c r="A6" s="19"/>
      <c r="B6" s="92"/>
      <c r="C6" s="92"/>
      <c r="D6" s="92"/>
      <c r="E6" s="92"/>
      <c r="F6" s="92"/>
      <c r="G6" s="92"/>
      <c r="H6" s="92" t="s">
        <v>63</v>
      </c>
      <c r="I6" s="92"/>
      <c r="J6" s="92"/>
      <c r="K6" s="107"/>
      <c r="L6" s="92" t="s">
        <v>63</v>
      </c>
      <c r="M6" s="92" t="s">
        <v>70</v>
      </c>
      <c r="N6" s="92" t="s">
        <v>206</v>
      </c>
      <c r="O6" s="108" t="s">
        <v>72</v>
      </c>
      <c r="P6" s="107" t="s">
        <v>73</v>
      </c>
      <c r="Q6" s="92" t="s">
        <v>74</v>
      </c>
    </row>
    <row r="7" ht="15" customHeight="1" spans="1:17">
      <c r="A7" s="20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ht="21" customHeight="1" spans="1:17">
      <c r="A8" s="95" t="s">
        <v>209</v>
      </c>
      <c r="B8" s="96"/>
      <c r="C8" s="96"/>
      <c r="D8" s="96"/>
      <c r="E8" s="97"/>
      <c r="F8" s="98" t="s">
        <v>209</v>
      </c>
      <c r="G8" s="98" t="s">
        <v>209</v>
      </c>
      <c r="H8" s="98" t="s">
        <v>209</v>
      </c>
      <c r="I8" s="98" t="s">
        <v>209</v>
      </c>
      <c r="J8" s="98" t="s">
        <v>209</v>
      </c>
      <c r="K8" s="98" t="s">
        <v>209</v>
      </c>
      <c r="L8" s="98" t="s">
        <v>209</v>
      </c>
      <c r="M8" s="98" t="s">
        <v>209</v>
      </c>
      <c r="N8" s="98" t="s">
        <v>209</v>
      </c>
      <c r="O8" s="51" t="s">
        <v>209</v>
      </c>
      <c r="P8" s="98" t="s">
        <v>209</v>
      </c>
      <c r="Q8" s="98" t="s">
        <v>209</v>
      </c>
    </row>
    <row r="9" ht="25.5" customHeight="1" spans="1:17">
      <c r="A9" s="95" t="s">
        <v>209</v>
      </c>
      <c r="B9" s="96" t="s">
        <v>209</v>
      </c>
      <c r="C9" s="96" t="s">
        <v>209</v>
      </c>
      <c r="D9" s="96" t="s">
        <v>209</v>
      </c>
      <c r="E9" s="97" t="s">
        <v>209</v>
      </c>
      <c r="F9" s="97" t="s">
        <v>209</v>
      </c>
      <c r="G9" s="97" t="s">
        <v>209</v>
      </c>
      <c r="H9" s="97" t="s">
        <v>209</v>
      </c>
      <c r="I9" s="97" t="s">
        <v>209</v>
      </c>
      <c r="J9" s="97" t="s">
        <v>209</v>
      </c>
      <c r="K9" s="98" t="s">
        <v>209</v>
      </c>
      <c r="L9" s="97" t="s">
        <v>209</v>
      </c>
      <c r="M9" s="97" t="s">
        <v>209</v>
      </c>
      <c r="N9" s="97" t="s">
        <v>209</v>
      </c>
      <c r="O9" s="51" t="s">
        <v>209</v>
      </c>
      <c r="P9" s="98" t="s">
        <v>209</v>
      </c>
      <c r="Q9" s="97" t="s">
        <v>209</v>
      </c>
    </row>
    <row r="10" ht="21" customHeight="1" spans="1:17">
      <c r="A10" s="99" t="s">
        <v>132</v>
      </c>
      <c r="B10" s="100"/>
      <c r="C10" s="100"/>
      <c r="D10" s="100"/>
      <c r="E10" s="97"/>
      <c r="F10" s="98" t="s">
        <v>209</v>
      </c>
      <c r="G10" s="98" t="s">
        <v>209</v>
      </c>
      <c r="H10" s="98" t="s">
        <v>209</v>
      </c>
      <c r="I10" s="98" t="s">
        <v>209</v>
      </c>
      <c r="J10" s="98" t="s">
        <v>209</v>
      </c>
      <c r="K10" s="98" t="s">
        <v>209</v>
      </c>
      <c r="L10" s="98" t="s">
        <v>209</v>
      </c>
      <c r="M10" s="98" t="s">
        <v>209</v>
      </c>
      <c r="N10" s="98" t="s">
        <v>209</v>
      </c>
      <c r="O10" s="51" t="s">
        <v>209</v>
      </c>
      <c r="P10" s="98" t="s">
        <v>209</v>
      </c>
      <c r="Q10" s="98" t="s">
        <v>209</v>
      </c>
    </row>
    <row r="11" customHeight="1" spans="1:1">
      <c r="A11" s="1" t="s">
        <v>512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P6" sqref="P6"/>
    </sheetView>
  </sheetViews>
  <sheetFormatPr defaultColWidth="10.6666666666667" defaultRowHeight="14.25" customHeight="1"/>
  <cols>
    <col min="1" max="1" width="23.5" style="1" customWidth="1"/>
    <col min="2" max="3" width="12" style="1" customWidth="1"/>
    <col min="4" max="4" width="32.6666666666667" style="1" customWidth="1"/>
    <col min="5" max="5" width="10.6666666666667" style="1" customWidth="1"/>
    <col min="6" max="6" width="13.6666666666667" style="1" customWidth="1"/>
    <col min="7" max="7" width="16.6666666666667" style="1" customWidth="1"/>
    <col min="8" max="10" width="11.6666666666667" style="1" customWidth="1"/>
    <col min="11" max="11" width="15.1666666666667" style="1" customWidth="1"/>
    <col min="12" max="14" width="10.6666666666667" style="1" customWidth="1"/>
    <col min="15" max="15" width="14.8333333333333" style="1" customWidth="1"/>
    <col min="16" max="16" width="10.6666666666667" style="1" customWidth="1"/>
    <col min="17" max="17" width="12.1666666666667" style="1" customWidth="1"/>
    <col min="18" max="16384" width="10.6666666666667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P1" s="72"/>
      <c r="Q1" s="72" t="s">
        <v>513</v>
      </c>
    </row>
    <row r="2" ht="36" customHeight="1" spans="1:17">
      <c r="A2" s="5" t="s">
        <v>514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P3" s="73"/>
      <c r="Q3" s="88" t="s">
        <v>57</v>
      </c>
    </row>
    <row r="4" ht="15.75" customHeight="1" spans="1:17">
      <c r="A4" s="11" t="s">
        <v>503</v>
      </c>
      <c r="B4" s="11" t="s">
        <v>515</v>
      </c>
      <c r="C4" s="11" t="s">
        <v>516</v>
      </c>
      <c r="D4" s="17" t="s">
        <v>517</v>
      </c>
      <c r="E4" s="65" t="s">
        <v>518</v>
      </c>
      <c r="F4" s="11" t="s">
        <v>519</v>
      </c>
      <c r="G4" s="12" t="s">
        <v>198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60</v>
      </c>
      <c r="H5" s="11" t="s">
        <v>64</v>
      </c>
      <c r="I5" s="11" t="s">
        <v>509</v>
      </c>
      <c r="J5" s="11" t="s">
        <v>510</v>
      </c>
      <c r="K5" s="11" t="s">
        <v>511</v>
      </c>
      <c r="L5" s="12" t="s">
        <v>68</v>
      </c>
      <c r="M5" s="13"/>
      <c r="N5" s="13"/>
      <c r="O5" s="13"/>
      <c r="P5" s="13"/>
      <c r="Q5" s="14"/>
    </row>
    <row r="6" ht="40.5" customHeight="1" spans="1:17">
      <c r="A6" s="19"/>
      <c r="B6" s="19"/>
      <c r="C6" s="19"/>
      <c r="D6" s="32"/>
      <c r="E6" s="79"/>
      <c r="F6" s="19"/>
      <c r="G6" s="32"/>
      <c r="H6" s="16" t="s">
        <v>63</v>
      </c>
      <c r="I6" s="19"/>
      <c r="J6" s="19"/>
      <c r="K6" s="32"/>
      <c r="L6" s="86" t="s">
        <v>63</v>
      </c>
      <c r="M6" s="86" t="s">
        <v>70</v>
      </c>
      <c r="N6" s="86" t="s">
        <v>71</v>
      </c>
      <c r="O6" s="86" t="s">
        <v>72</v>
      </c>
      <c r="P6" s="86" t="s">
        <v>73</v>
      </c>
      <c r="Q6" s="86" t="s">
        <v>74</v>
      </c>
    </row>
    <row r="7" ht="15" customHeight="1" spans="1:17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</row>
    <row r="8" ht="23.25" customHeight="1" spans="1:17">
      <c r="A8" s="80" t="s">
        <v>209</v>
      </c>
      <c r="B8" s="80"/>
      <c r="C8" s="80"/>
      <c r="D8" s="81"/>
      <c r="E8" s="81"/>
      <c r="F8" s="80"/>
      <c r="G8" s="82" t="s">
        <v>209</v>
      </c>
      <c r="H8" s="82" t="s">
        <v>209</v>
      </c>
      <c r="I8" s="82" t="s">
        <v>209</v>
      </c>
      <c r="J8" s="82" t="s">
        <v>209</v>
      </c>
      <c r="K8" s="87" t="s">
        <v>209</v>
      </c>
      <c r="L8" s="82" t="s">
        <v>209</v>
      </c>
      <c r="M8" s="82" t="s">
        <v>209</v>
      </c>
      <c r="N8" s="87" t="s">
        <v>209</v>
      </c>
      <c r="O8" s="82" t="s">
        <v>209</v>
      </c>
      <c r="P8" s="87" t="s">
        <v>209</v>
      </c>
      <c r="Q8" s="82" t="s">
        <v>209</v>
      </c>
    </row>
    <row r="9" ht="24" customHeight="1" spans="1:17">
      <c r="A9" s="80"/>
      <c r="B9" s="80" t="s">
        <v>209</v>
      </c>
      <c r="C9" s="80" t="s">
        <v>209</v>
      </c>
      <c r="D9" s="81" t="s">
        <v>209</v>
      </c>
      <c r="E9" s="81" t="s">
        <v>209</v>
      </c>
      <c r="F9" s="80" t="s">
        <v>209</v>
      </c>
      <c r="G9" s="83" t="s">
        <v>209</v>
      </c>
      <c r="H9" s="83" t="s">
        <v>209</v>
      </c>
      <c r="I9" s="83" t="s">
        <v>209</v>
      </c>
      <c r="J9" s="83" t="s">
        <v>209</v>
      </c>
      <c r="K9" s="81" t="s">
        <v>209</v>
      </c>
      <c r="L9" s="83" t="s">
        <v>209</v>
      </c>
      <c r="M9" s="82" t="s">
        <v>209</v>
      </c>
      <c r="N9" s="81" t="s">
        <v>209</v>
      </c>
      <c r="O9" s="82" t="s">
        <v>209</v>
      </c>
      <c r="P9" s="81" t="s">
        <v>209</v>
      </c>
      <c r="Q9" s="82" t="s">
        <v>209</v>
      </c>
    </row>
    <row r="10" ht="24" customHeight="1" spans="1:17">
      <c r="A10" s="12" t="s">
        <v>60</v>
      </c>
      <c r="B10" s="84"/>
      <c r="C10" s="84"/>
      <c r="D10" s="84"/>
      <c r="E10" s="84"/>
      <c r="F10" s="85"/>
      <c r="G10" s="82" t="s">
        <v>209</v>
      </c>
      <c r="H10" s="82" t="s">
        <v>209</v>
      </c>
      <c r="I10" s="82" t="s">
        <v>209</v>
      </c>
      <c r="J10" s="82" t="s">
        <v>209</v>
      </c>
      <c r="K10" s="87" t="s">
        <v>209</v>
      </c>
      <c r="L10" s="82" t="s">
        <v>209</v>
      </c>
      <c r="M10" s="82" t="s">
        <v>209</v>
      </c>
      <c r="N10" s="87" t="s">
        <v>209</v>
      </c>
      <c r="O10" s="82" t="s">
        <v>209</v>
      </c>
      <c r="P10" s="87" t="s">
        <v>209</v>
      </c>
      <c r="Q10" s="82" t="s">
        <v>209</v>
      </c>
    </row>
    <row r="11" customHeight="1" spans="1:1">
      <c r="A11" s="1" t="s">
        <v>520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74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workbookViewId="0">
      <selection activeCell="L19" sqref="L19"/>
    </sheetView>
  </sheetViews>
  <sheetFormatPr defaultColWidth="10.6666666666667" defaultRowHeight="14.25" customHeight="1"/>
  <cols>
    <col min="1" max="1" width="44" style="1" customWidth="1"/>
    <col min="2" max="3" width="15.6666666666667" style="1" customWidth="1"/>
    <col min="4" max="19" width="10.6666666666667" style="39" customWidth="1"/>
    <col min="20" max="20" width="15.6666666666667" style="1" customWidth="1"/>
    <col min="21" max="16384" width="10.6666666666667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2" t="s">
        <v>521</v>
      </c>
    </row>
    <row r="2" ht="27.75" customHeight="1" spans="1:20">
      <c r="A2" s="41" t="s">
        <v>522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3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74"/>
    </row>
    <row r="5" ht="19.5" customHeight="1" spans="1:20">
      <c r="A5" s="17" t="s">
        <v>523</v>
      </c>
      <c r="B5" s="12" t="s">
        <v>198</v>
      </c>
      <c r="C5" s="13"/>
      <c r="D5" s="63"/>
      <c r="E5" s="63" t="s">
        <v>524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75"/>
    </row>
    <row r="6" ht="40.5" customHeight="1" spans="1:20">
      <c r="A6" s="32"/>
      <c r="B6" s="64" t="s">
        <v>60</v>
      </c>
      <c r="C6" s="65" t="s">
        <v>64</v>
      </c>
      <c r="D6" s="66" t="s">
        <v>525</v>
      </c>
      <c r="E6" s="66" t="s">
        <v>526</v>
      </c>
      <c r="F6" s="66" t="s">
        <v>527</v>
      </c>
      <c r="G6" s="66" t="s">
        <v>528</v>
      </c>
      <c r="H6" s="66" t="s">
        <v>529</v>
      </c>
      <c r="I6" s="66" t="s">
        <v>530</v>
      </c>
      <c r="J6" s="66" t="s">
        <v>531</v>
      </c>
      <c r="K6" s="66" t="s">
        <v>532</v>
      </c>
      <c r="L6" s="66" t="s">
        <v>533</v>
      </c>
      <c r="M6" s="66" t="s">
        <v>534</v>
      </c>
      <c r="N6" s="66" t="s">
        <v>535</v>
      </c>
      <c r="O6" s="66" t="s">
        <v>536</v>
      </c>
      <c r="P6" s="66" t="s">
        <v>537</v>
      </c>
      <c r="Q6" s="66" t="s">
        <v>538</v>
      </c>
      <c r="R6" s="66" t="s">
        <v>539</v>
      </c>
      <c r="S6" s="66" t="s">
        <v>540</v>
      </c>
      <c r="T6" s="76" t="s">
        <v>541</v>
      </c>
    </row>
    <row r="7" ht="19.5" customHeight="1" spans="1:20">
      <c r="A7" s="67">
        <v>1</v>
      </c>
      <c r="B7" s="67">
        <v>2</v>
      </c>
      <c r="C7" s="68">
        <v>3</v>
      </c>
      <c r="D7" s="69">
        <v>4</v>
      </c>
      <c r="E7" s="68">
        <v>5</v>
      </c>
      <c r="F7" s="69">
        <v>6</v>
      </c>
      <c r="G7" s="68">
        <v>7</v>
      </c>
      <c r="H7" s="69">
        <v>8</v>
      </c>
      <c r="I7" s="68">
        <v>9</v>
      </c>
      <c r="J7" s="69">
        <v>10</v>
      </c>
      <c r="K7" s="68">
        <v>11</v>
      </c>
      <c r="L7" s="69">
        <v>12</v>
      </c>
      <c r="M7" s="68">
        <v>13</v>
      </c>
      <c r="N7" s="69">
        <v>14</v>
      </c>
      <c r="O7" s="68">
        <v>15</v>
      </c>
      <c r="P7" s="69">
        <v>16</v>
      </c>
      <c r="Q7" s="68">
        <v>17</v>
      </c>
      <c r="R7" s="69">
        <v>18</v>
      </c>
      <c r="S7" s="68">
        <v>19</v>
      </c>
      <c r="T7" s="77">
        <v>20</v>
      </c>
    </row>
    <row r="8" ht="19.5" customHeight="1" spans="1:20">
      <c r="A8" s="33" t="s">
        <v>209</v>
      </c>
      <c r="B8" s="51" t="s">
        <v>209</v>
      </c>
      <c r="C8" s="51" t="s">
        <v>209</v>
      </c>
      <c r="D8" s="70" t="s">
        <v>209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8"/>
    </row>
    <row r="9" ht="19.5" customHeight="1" spans="1:20">
      <c r="A9" s="47" t="s">
        <v>209</v>
      </c>
      <c r="B9" s="51" t="s">
        <v>209</v>
      </c>
      <c r="C9" s="51" t="s">
        <v>209</v>
      </c>
      <c r="D9" s="70" t="s">
        <v>209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8"/>
    </row>
    <row r="10" ht="19.5" customHeight="1" spans="1:20">
      <c r="A10" s="71" t="s">
        <v>60</v>
      </c>
      <c r="B10" s="51" t="s">
        <v>209</v>
      </c>
      <c r="C10" s="51" t="s">
        <v>209</v>
      </c>
      <c r="D10" s="70" t="s">
        <v>209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8"/>
    </row>
    <row r="11" customHeight="1" spans="1:1">
      <c r="A11" s="1" t="s">
        <v>542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topLeftCell="C1" workbookViewId="0">
      <selection activeCell="H28" sqref="H28"/>
    </sheetView>
  </sheetViews>
  <sheetFormatPr defaultColWidth="10.6666666666667" defaultRowHeight="12" customHeight="1" outlineLevelRow="7"/>
  <cols>
    <col min="1" max="1" width="40" style="38" customWidth="1"/>
    <col min="2" max="2" width="58.5" style="38" customWidth="1"/>
    <col min="3" max="3" width="17.5" style="38" customWidth="1"/>
    <col min="4" max="4" width="17" style="38" customWidth="1"/>
    <col min="5" max="5" width="27.5" style="38" customWidth="1"/>
    <col min="6" max="6" width="13.1666666666667" style="39" customWidth="1"/>
    <col min="7" max="7" width="21.8333333333333" style="38" customWidth="1"/>
    <col min="8" max="8" width="18.1666666666667" style="39" customWidth="1"/>
    <col min="9" max="9" width="22" style="39" customWidth="1"/>
    <col min="10" max="10" width="79.8333333333333" style="38" customWidth="1"/>
    <col min="11" max="16384" width="10.6666666666667" style="39" customWidth="1"/>
  </cols>
  <sheetData>
    <row r="1" customHeight="1" spans="10:10">
      <c r="J1" s="59" t="s">
        <v>543</v>
      </c>
    </row>
    <row r="2" ht="28.5" customHeight="1" spans="1:10">
      <c r="A2" s="52" t="s">
        <v>544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322</v>
      </c>
      <c r="B4" s="46" t="s">
        <v>323</v>
      </c>
      <c r="C4" s="46" t="s">
        <v>324</v>
      </c>
      <c r="D4" s="46" t="s">
        <v>325</v>
      </c>
      <c r="E4" s="46" t="s">
        <v>326</v>
      </c>
      <c r="F4" s="55" t="s">
        <v>327</v>
      </c>
      <c r="G4" s="46" t="s">
        <v>328</v>
      </c>
      <c r="H4" s="55" t="s">
        <v>329</v>
      </c>
      <c r="I4" s="55" t="s">
        <v>330</v>
      </c>
      <c r="J4" s="46" t="s">
        <v>331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209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209</v>
      </c>
      <c r="B7" s="23" t="s">
        <v>209</v>
      </c>
      <c r="C7" s="23" t="s">
        <v>209</v>
      </c>
      <c r="D7" s="23" t="s">
        <v>209</v>
      </c>
      <c r="E7" s="33" t="s">
        <v>209</v>
      </c>
      <c r="F7" s="23" t="s">
        <v>209</v>
      </c>
      <c r="G7" s="33" t="s">
        <v>209</v>
      </c>
      <c r="H7" s="23" t="s">
        <v>209</v>
      </c>
      <c r="I7" s="23" t="s">
        <v>209</v>
      </c>
      <c r="J7" s="33" t="s">
        <v>209</v>
      </c>
    </row>
    <row r="8" customHeight="1" spans="1:1">
      <c r="A8" s="38" t="s">
        <v>545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H1" sqref="H1"/>
    </sheetView>
  </sheetViews>
  <sheetFormatPr defaultColWidth="10.6666666666667" defaultRowHeight="12" customHeight="1" outlineLevelCol="7"/>
  <cols>
    <col min="1" max="1" width="33.8333333333333" style="38" customWidth="1"/>
    <col min="2" max="2" width="21.8333333333333" style="38" customWidth="1"/>
    <col min="3" max="3" width="29" style="38" customWidth="1"/>
    <col min="4" max="4" width="27.5" style="38" customWidth="1"/>
    <col min="5" max="5" width="20.8333333333333" style="38" customWidth="1"/>
    <col min="6" max="6" width="27.5" style="38" customWidth="1"/>
    <col min="7" max="7" width="29.3333333333333" style="38" customWidth="1"/>
    <col min="8" max="8" width="22" style="38" customWidth="1"/>
    <col min="9" max="16384" width="10.6666666666667" style="39" customWidth="1"/>
  </cols>
  <sheetData>
    <row r="1" ht="14.25" customHeight="1" spans="8:8">
      <c r="H1" s="40" t="s">
        <v>546</v>
      </c>
    </row>
    <row r="2" ht="28.5" customHeight="1" spans="1:8">
      <c r="A2" s="41" t="s">
        <v>547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191</v>
      </c>
      <c r="B4" s="11" t="s">
        <v>548</v>
      </c>
      <c r="C4" s="11" t="s">
        <v>549</v>
      </c>
      <c r="D4" s="11" t="s">
        <v>550</v>
      </c>
      <c r="E4" s="11" t="s">
        <v>551</v>
      </c>
      <c r="F4" s="43" t="s">
        <v>552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507</v>
      </c>
      <c r="G5" s="46" t="s">
        <v>553</v>
      </c>
      <c r="H5" s="46" t="s">
        <v>554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209</v>
      </c>
      <c r="B7" s="47" t="s">
        <v>209</v>
      </c>
      <c r="C7" s="47" t="s">
        <v>209</v>
      </c>
      <c r="D7" s="47" t="s">
        <v>209</v>
      </c>
      <c r="E7" s="47" t="s">
        <v>209</v>
      </c>
      <c r="F7" s="34" t="s">
        <v>209</v>
      </c>
      <c r="G7" s="48" t="s">
        <v>209</v>
      </c>
      <c r="H7" s="48" t="s">
        <v>209</v>
      </c>
    </row>
    <row r="8" ht="24" customHeight="1" spans="1:8">
      <c r="A8" s="49" t="s">
        <v>60</v>
      </c>
      <c r="B8" s="50"/>
      <c r="C8" s="50"/>
      <c r="D8" s="50"/>
      <c r="E8" s="50"/>
      <c r="F8" s="30" t="s">
        <v>209</v>
      </c>
      <c r="G8" s="51"/>
      <c r="H8" s="51" t="s">
        <v>209</v>
      </c>
    </row>
    <row r="9" customHeight="1" spans="1:1">
      <c r="A9" s="38" t="s">
        <v>555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26388888888889" top="0.207638888888889" bottom="0.207638888888889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G21" sqref="G21"/>
    </sheetView>
  </sheetViews>
  <sheetFormatPr defaultColWidth="10.6666666666667" defaultRowHeight="14.25" customHeight="1"/>
  <cols>
    <col min="1" max="1" width="12" style="1" customWidth="1"/>
    <col min="2" max="3" width="27.8333333333333" style="1" customWidth="1"/>
    <col min="4" max="4" width="13" style="1" customWidth="1"/>
    <col min="5" max="5" width="20.6666666666667" style="1" customWidth="1"/>
    <col min="6" max="6" width="11.5" style="1" customWidth="1"/>
    <col min="7" max="7" width="20.6666666666667" style="1" customWidth="1"/>
    <col min="8" max="11" width="18" style="1" customWidth="1"/>
    <col min="12" max="16384" width="10.6666666666667" style="1" customWidth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556</v>
      </c>
    </row>
    <row r="2" ht="27.75" customHeight="1" spans="1:11">
      <c r="A2" s="5" t="s">
        <v>557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57</v>
      </c>
    </row>
    <row r="4" ht="21.75" customHeight="1" spans="1:11">
      <c r="A4" s="10" t="s">
        <v>286</v>
      </c>
      <c r="B4" s="10" t="s">
        <v>193</v>
      </c>
      <c r="C4" s="10" t="s">
        <v>287</v>
      </c>
      <c r="D4" s="11" t="s">
        <v>194</v>
      </c>
      <c r="E4" s="11" t="s">
        <v>195</v>
      </c>
      <c r="F4" s="11" t="s">
        <v>288</v>
      </c>
      <c r="G4" s="11" t="s">
        <v>289</v>
      </c>
      <c r="H4" s="17" t="s">
        <v>60</v>
      </c>
      <c r="I4" s="12" t="s">
        <v>558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64</v>
      </c>
      <c r="J5" s="11" t="s">
        <v>65</v>
      </c>
      <c r="K5" s="11" t="s">
        <v>66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63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209</v>
      </c>
      <c r="C8" s="33"/>
      <c r="D8" s="33"/>
      <c r="E8" s="33"/>
      <c r="F8" s="33"/>
      <c r="G8" s="33"/>
      <c r="H8" s="34" t="s">
        <v>209</v>
      </c>
      <c r="I8" s="34" t="s">
        <v>209</v>
      </c>
      <c r="J8" s="34" t="s">
        <v>209</v>
      </c>
      <c r="K8" s="34"/>
    </row>
    <row r="9" ht="18.75" customHeight="1" spans="1:11">
      <c r="A9" s="23" t="s">
        <v>209</v>
      </c>
      <c r="B9" s="23" t="s">
        <v>209</v>
      </c>
      <c r="C9" s="23" t="s">
        <v>209</v>
      </c>
      <c r="D9" s="23" t="s">
        <v>209</v>
      </c>
      <c r="E9" s="23" t="s">
        <v>209</v>
      </c>
      <c r="F9" s="23" t="s">
        <v>209</v>
      </c>
      <c r="G9" s="23" t="s">
        <v>209</v>
      </c>
      <c r="H9" s="30" t="s">
        <v>209</v>
      </c>
      <c r="I9" s="30" t="s">
        <v>209</v>
      </c>
      <c r="J9" s="30" t="s">
        <v>209</v>
      </c>
      <c r="K9" s="30"/>
    </row>
    <row r="10" ht="18.75" customHeight="1" spans="1:11">
      <c r="A10" s="35" t="s">
        <v>132</v>
      </c>
      <c r="B10" s="36"/>
      <c r="C10" s="36"/>
      <c r="D10" s="36"/>
      <c r="E10" s="36"/>
      <c r="F10" s="36"/>
      <c r="G10" s="37"/>
      <c r="H10" s="30" t="s">
        <v>209</v>
      </c>
      <c r="I10" s="30" t="s">
        <v>209</v>
      </c>
      <c r="J10" s="30" t="s">
        <v>209</v>
      </c>
      <c r="K10" s="30"/>
    </row>
    <row r="11" customHeight="1" spans="1:1">
      <c r="A11" s="1" t="s">
        <v>559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zoomScale="92" zoomScaleNormal="92" workbookViewId="0">
      <selection activeCell="L14" sqref="L14"/>
    </sheetView>
  </sheetViews>
  <sheetFormatPr defaultColWidth="10.6666666666667" defaultRowHeight="14.25" customHeight="1" outlineLevelCol="6"/>
  <cols>
    <col min="1" max="1" width="41.1666666666667" style="1" customWidth="1"/>
    <col min="2" max="4" width="32.6666666666667" style="1" customWidth="1"/>
    <col min="5" max="7" width="27.8333333333333" style="1" customWidth="1"/>
    <col min="8" max="16384" width="10.6666666666667" style="1" customWidth="1"/>
  </cols>
  <sheetData>
    <row r="1" ht="13.5" customHeight="1" spans="4:7">
      <c r="D1" s="2"/>
      <c r="E1" s="3"/>
      <c r="F1" s="3"/>
      <c r="G1" s="4" t="s">
        <v>560</v>
      </c>
    </row>
    <row r="2" ht="27.75" customHeight="1" spans="1:7">
      <c r="A2" s="5" t="s">
        <v>561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57</v>
      </c>
    </row>
    <row r="4" ht="21.75" customHeight="1" spans="1:7">
      <c r="A4" s="10" t="s">
        <v>287</v>
      </c>
      <c r="B4" s="10" t="s">
        <v>286</v>
      </c>
      <c r="C4" s="10" t="s">
        <v>193</v>
      </c>
      <c r="D4" s="11" t="s">
        <v>562</v>
      </c>
      <c r="E4" s="12" t="s">
        <v>64</v>
      </c>
      <c r="F4" s="13"/>
      <c r="G4" s="14"/>
    </row>
    <row r="5" ht="21.75" customHeight="1" spans="1:7">
      <c r="A5" s="15"/>
      <c r="B5" s="15"/>
      <c r="C5" s="15"/>
      <c r="D5" s="16"/>
      <c r="E5" s="17" t="s">
        <v>563</v>
      </c>
      <c r="F5" s="11" t="s">
        <v>564</v>
      </c>
      <c r="G5" s="11" t="s">
        <v>565</v>
      </c>
    </row>
    <row r="6" ht="40.5" customHeight="1" spans="1:7">
      <c r="A6" s="18"/>
      <c r="B6" s="18"/>
      <c r="C6" s="18"/>
      <c r="D6" s="19"/>
      <c r="E6" s="20"/>
      <c r="F6" s="19" t="s">
        <v>63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295</v>
      </c>
      <c r="B8" s="24"/>
      <c r="C8" s="24"/>
      <c r="D8" s="23"/>
      <c r="E8" s="25">
        <v>6979970</v>
      </c>
      <c r="F8" s="25">
        <v>1000000</v>
      </c>
      <c r="G8" s="25"/>
    </row>
    <row r="9" ht="28" customHeight="1" spans="1:7">
      <c r="A9" s="23"/>
      <c r="B9" s="23" t="s">
        <v>566</v>
      </c>
      <c r="C9" s="23" t="s">
        <v>283</v>
      </c>
      <c r="D9" s="23" t="s">
        <v>567</v>
      </c>
      <c r="E9" s="25">
        <v>150000</v>
      </c>
      <c r="F9" s="25"/>
      <c r="G9" s="25" t="s">
        <v>209</v>
      </c>
    </row>
    <row r="10" ht="28" customHeight="1" spans="1:7">
      <c r="A10" s="26"/>
      <c r="B10" s="23" t="s">
        <v>566</v>
      </c>
      <c r="C10" s="23" t="s">
        <v>281</v>
      </c>
      <c r="D10" s="23" t="s">
        <v>567</v>
      </c>
      <c r="E10" s="25">
        <v>120000</v>
      </c>
      <c r="F10" s="25"/>
      <c r="G10" s="25" t="s">
        <v>209</v>
      </c>
    </row>
    <row r="11" ht="28" customHeight="1" spans="1:7">
      <c r="A11" s="26"/>
      <c r="B11" s="23" t="s">
        <v>566</v>
      </c>
      <c r="C11" s="23" t="s">
        <v>274</v>
      </c>
      <c r="D11" s="23" t="s">
        <v>567</v>
      </c>
      <c r="E11" s="25">
        <v>20000</v>
      </c>
      <c r="F11" s="25"/>
      <c r="G11" s="25" t="s">
        <v>209</v>
      </c>
    </row>
    <row r="12" ht="28" customHeight="1" spans="1:7">
      <c r="A12" s="26"/>
      <c r="B12" s="23" t="s">
        <v>566</v>
      </c>
      <c r="C12" s="23" t="s">
        <v>279</v>
      </c>
      <c r="D12" s="23" t="s">
        <v>567</v>
      </c>
      <c r="E12" s="25">
        <v>3000</v>
      </c>
      <c r="F12" s="25"/>
      <c r="G12" s="25" t="s">
        <v>209</v>
      </c>
    </row>
    <row r="13" ht="28" customHeight="1" spans="1:7">
      <c r="A13" s="26"/>
      <c r="B13" s="23" t="s">
        <v>568</v>
      </c>
      <c r="C13" s="23" t="s">
        <v>318</v>
      </c>
      <c r="D13" s="23" t="s">
        <v>567</v>
      </c>
      <c r="E13" s="25">
        <v>660000</v>
      </c>
      <c r="F13" s="25">
        <v>1000000</v>
      </c>
      <c r="G13" s="25" t="s">
        <v>209</v>
      </c>
    </row>
    <row r="14" ht="28" customHeight="1" spans="1:7">
      <c r="A14" s="26"/>
      <c r="B14" s="23" t="s">
        <v>568</v>
      </c>
      <c r="C14" s="23" t="s">
        <v>304</v>
      </c>
      <c r="D14" s="23" t="s">
        <v>567</v>
      </c>
      <c r="E14" s="25">
        <v>50000</v>
      </c>
      <c r="F14" s="25"/>
      <c r="G14" s="25" t="s">
        <v>209</v>
      </c>
    </row>
    <row r="15" ht="28" customHeight="1" spans="1:7">
      <c r="A15" s="26"/>
      <c r="B15" s="23" t="s">
        <v>568</v>
      </c>
      <c r="C15" s="23" t="s">
        <v>309</v>
      </c>
      <c r="D15" s="23" t="s">
        <v>567</v>
      </c>
      <c r="E15" s="25">
        <v>100000</v>
      </c>
      <c r="F15" s="25"/>
      <c r="G15" s="25" t="s">
        <v>209</v>
      </c>
    </row>
    <row r="16" ht="28" customHeight="1" spans="1:7">
      <c r="A16" s="26"/>
      <c r="B16" s="23" t="s">
        <v>568</v>
      </c>
      <c r="C16" s="23" t="s">
        <v>314</v>
      </c>
      <c r="D16" s="23" t="s">
        <v>567</v>
      </c>
      <c r="E16" s="25">
        <v>100000</v>
      </c>
      <c r="F16" s="25"/>
      <c r="G16" s="25" t="s">
        <v>209</v>
      </c>
    </row>
    <row r="17" ht="28" customHeight="1" spans="1:7">
      <c r="A17" s="26"/>
      <c r="B17" s="23" t="s">
        <v>568</v>
      </c>
      <c r="C17" s="23" t="s">
        <v>292</v>
      </c>
      <c r="D17" s="23" t="s">
        <v>567</v>
      </c>
      <c r="E17" s="25">
        <v>7800</v>
      </c>
      <c r="F17" s="25"/>
      <c r="G17" s="25" t="s">
        <v>209</v>
      </c>
    </row>
    <row r="18" ht="28" customHeight="1" spans="1:7">
      <c r="A18" s="26"/>
      <c r="B18" s="23" t="s">
        <v>568</v>
      </c>
      <c r="C18" s="23" t="s">
        <v>300</v>
      </c>
      <c r="D18" s="23" t="s">
        <v>567</v>
      </c>
      <c r="E18" s="25">
        <v>135280</v>
      </c>
      <c r="F18" s="25"/>
      <c r="G18" s="25" t="s">
        <v>209</v>
      </c>
    </row>
    <row r="19" ht="28" customHeight="1" spans="1:7">
      <c r="A19" s="26"/>
      <c r="B19" s="23" t="s">
        <v>568</v>
      </c>
      <c r="C19" s="23" t="s">
        <v>296</v>
      </c>
      <c r="D19" s="23" t="s">
        <v>567</v>
      </c>
      <c r="E19" s="25">
        <v>4033890</v>
      </c>
      <c r="F19" s="25"/>
      <c r="G19" s="25" t="s">
        <v>209</v>
      </c>
    </row>
    <row r="20" ht="28" customHeight="1" spans="1:7">
      <c r="A20" s="26"/>
      <c r="B20" s="23" t="s">
        <v>569</v>
      </c>
      <c r="C20" s="23" t="s">
        <v>306</v>
      </c>
      <c r="D20" s="23" t="s">
        <v>567</v>
      </c>
      <c r="E20" s="25">
        <v>1600000</v>
      </c>
      <c r="F20" s="25"/>
      <c r="G20" s="25" t="s">
        <v>209</v>
      </c>
    </row>
    <row r="21" ht="28" customHeight="1" spans="1:7">
      <c r="A21" s="27" t="s">
        <v>60</v>
      </c>
      <c r="B21" s="28" t="s">
        <v>209</v>
      </c>
      <c r="C21" s="28"/>
      <c r="D21" s="29"/>
      <c r="E21" s="25">
        <v>6979970</v>
      </c>
      <c r="F21" s="25">
        <v>1000000</v>
      </c>
      <c r="G21" s="30" t="s">
        <v>209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0"/>
  <sheetViews>
    <sheetView zoomScale="90" zoomScaleNormal="90" topLeftCell="C1" workbookViewId="0">
      <selection activeCell="D24" sqref="D24"/>
    </sheetView>
  </sheetViews>
  <sheetFormatPr defaultColWidth="10.6666666666667" defaultRowHeight="12" customHeight="1"/>
  <cols>
    <col min="1" max="2" width="36.6666666666667" style="38" customWidth="1"/>
    <col min="3" max="3" width="29" style="38" customWidth="1"/>
    <col min="4" max="4" width="25.5" style="38" customWidth="1"/>
    <col min="5" max="5" width="17.8333333333333" style="38" customWidth="1"/>
    <col min="6" max="7" width="12.1666666666667" style="38" customWidth="1"/>
    <col min="8" max="8" width="21.1666666666667" style="38" customWidth="1"/>
    <col min="9" max="9" width="14.8111111111111" style="1" customWidth="1"/>
    <col min="10" max="10" width="12" style="38" customWidth="1"/>
    <col min="11" max="13" width="12.1666666666667" style="38" customWidth="1"/>
    <col min="14" max="14" width="15" style="38" customWidth="1"/>
    <col min="15" max="18" width="12.1666666666667" style="38" customWidth="1"/>
    <col min="19" max="19" width="11.6666666666667" style="38" customWidth="1"/>
    <col min="20" max="16384" width="10.6666666666667" style="1" customWidth="1"/>
  </cols>
  <sheetData>
    <row r="1" s="173" customFormat="1" ht="16.5" customHeight="1" spans="1:19">
      <c r="A1" s="187"/>
      <c r="I1" s="1"/>
      <c r="R1" s="193" t="s">
        <v>54</v>
      </c>
      <c r="S1" s="193" t="s">
        <v>55</v>
      </c>
    </row>
    <row r="2" s="173" customFormat="1" ht="36.75" customHeight="1" spans="1:19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88" t="s">
        <v>2</v>
      </c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94" t="s">
        <v>57</v>
      </c>
      <c r="S3" s="194"/>
    </row>
    <row r="4" s="38" customFormat="1" ht="21" customHeight="1" spans="1:19">
      <c r="A4" s="11" t="s">
        <v>58</v>
      </c>
      <c r="B4" s="11" t="s">
        <v>59</v>
      </c>
      <c r="C4" s="11" t="s">
        <v>60</v>
      </c>
      <c r="D4" s="43" t="s">
        <v>61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62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63</v>
      </c>
      <c r="E5" s="16" t="s">
        <v>64</v>
      </c>
      <c r="F5" s="16" t="s">
        <v>65</v>
      </c>
      <c r="G5" s="16" t="s">
        <v>66</v>
      </c>
      <c r="H5" s="11" t="s">
        <v>67</v>
      </c>
      <c r="I5" s="190" t="s">
        <v>68</v>
      </c>
      <c r="J5" s="190"/>
      <c r="K5" s="190"/>
      <c r="L5" s="190"/>
      <c r="M5" s="190"/>
      <c r="N5" s="190"/>
      <c r="O5" s="11" t="s">
        <v>63</v>
      </c>
      <c r="P5" s="11" t="s">
        <v>64</v>
      </c>
      <c r="Q5" s="11" t="s">
        <v>65</v>
      </c>
      <c r="R5" s="11" t="s">
        <v>66</v>
      </c>
      <c r="S5" s="11" t="s">
        <v>69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2" t="s">
        <v>63</v>
      </c>
      <c r="J6" s="108" t="s">
        <v>70</v>
      </c>
      <c r="K6" s="108" t="s">
        <v>71</v>
      </c>
      <c r="L6" s="191" t="s">
        <v>72</v>
      </c>
      <c r="M6" s="191" t="s">
        <v>73</v>
      </c>
      <c r="N6" s="191" t="s">
        <v>74</v>
      </c>
      <c r="O6" s="31"/>
      <c r="P6" s="31"/>
      <c r="Q6" s="31"/>
      <c r="R6" s="31"/>
      <c r="S6" s="31"/>
    </row>
    <row r="7" s="38" customFormat="1" ht="21" customHeight="1" spans="1:19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  <c r="J7" s="67">
        <v>10</v>
      </c>
      <c r="K7" s="67">
        <v>11</v>
      </c>
      <c r="L7" s="67">
        <v>12</v>
      </c>
      <c r="M7" s="67">
        <v>13</v>
      </c>
      <c r="N7" s="67">
        <v>14</v>
      </c>
      <c r="O7" s="67">
        <v>15</v>
      </c>
      <c r="P7" s="67">
        <v>16</v>
      </c>
      <c r="Q7" s="67">
        <v>17</v>
      </c>
      <c r="R7" s="67">
        <v>18</v>
      </c>
      <c r="S7" s="56">
        <v>19</v>
      </c>
    </row>
    <row r="8" ht="21.75" customHeight="1" spans="1:19">
      <c r="A8" s="12" t="s">
        <v>60</v>
      </c>
      <c r="B8" s="85"/>
      <c r="C8" s="178">
        <v>14429177.14</v>
      </c>
      <c r="D8" s="178">
        <v>14429177.14</v>
      </c>
      <c r="E8" s="178">
        <v>14029177.14</v>
      </c>
      <c r="F8" s="178"/>
      <c r="G8" s="178"/>
      <c r="H8" s="178"/>
      <c r="I8" s="178">
        <v>400000</v>
      </c>
      <c r="J8" s="178"/>
      <c r="K8" s="178"/>
      <c r="L8" s="178"/>
      <c r="M8" s="178"/>
      <c r="N8" s="178">
        <v>400000</v>
      </c>
      <c r="O8" s="83"/>
      <c r="P8" s="83"/>
      <c r="Q8" s="83"/>
      <c r="R8" s="83"/>
      <c r="S8" s="83"/>
    </row>
    <row r="9" s="38" customFormat="1" ht="21.75" customHeight="1" spans="1:19">
      <c r="A9" s="80" t="s">
        <v>75</v>
      </c>
      <c r="B9" s="80" t="s">
        <v>76</v>
      </c>
      <c r="C9" s="178">
        <v>14429177.14</v>
      </c>
      <c r="D9" s="178">
        <v>14429177.14</v>
      </c>
      <c r="E9" s="176">
        <v>14029177.14</v>
      </c>
      <c r="F9" s="176"/>
      <c r="G9" s="176"/>
      <c r="H9" s="176"/>
      <c r="I9" s="176">
        <v>400000</v>
      </c>
      <c r="J9" s="176"/>
      <c r="K9" s="176"/>
      <c r="L9" s="176"/>
      <c r="M9" s="176"/>
      <c r="N9" s="176">
        <v>400000</v>
      </c>
      <c r="O9" s="83"/>
      <c r="P9" s="83"/>
      <c r="Q9" s="83"/>
      <c r="R9" s="83"/>
      <c r="S9" s="83"/>
    </row>
    <row r="10" ht="21.75" customHeight="1" spans="1:19">
      <c r="A10" s="80" t="s">
        <v>77</v>
      </c>
      <c r="B10" s="80" t="s">
        <v>78</v>
      </c>
      <c r="C10" s="178">
        <v>14429177.14</v>
      </c>
      <c r="D10" s="178">
        <v>14429177.14</v>
      </c>
      <c r="E10" s="176">
        <v>14029177.14</v>
      </c>
      <c r="F10" s="176"/>
      <c r="G10" s="176"/>
      <c r="H10" s="176"/>
      <c r="I10" s="176">
        <v>400000</v>
      </c>
      <c r="J10" s="176"/>
      <c r="K10" s="176"/>
      <c r="L10" s="176"/>
      <c r="M10" s="176"/>
      <c r="N10" s="176">
        <v>400000</v>
      </c>
      <c r="O10" s="192"/>
      <c r="P10" s="192"/>
      <c r="Q10" s="192"/>
      <c r="R10" s="192"/>
      <c r="S10" s="19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7638888888889" right="0.557638888888889" top="0.6" bottom="0.6" header="0.232638888888889" footer="0.232638888888889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8"/>
  <sheetViews>
    <sheetView zoomScale="96" zoomScaleNormal="96" topLeftCell="C1" workbookViewId="0">
      <selection activeCell="L12" sqref="L12"/>
    </sheetView>
  </sheetViews>
  <sheetFormatPr defaultColWidth="10.6666666666667" defaultRowHeight="14.25" customHeight="1"/>
  <cols>
    <col min="1" max="1" width="16.6666666666667" style="1" customWidth="1"/>
    <col min="2" max="2" width="35.5" style="1" customWidth="1"/>
    <col min="3" max="3" width="22" style="1" customWidth="1"/>
    <col min="4" max="4" width="15.6666666666667" style="1" customWidth="1"/>
    <col min="5" max="6" width="22" style="1" customWidth="1"/>
    <col min="7" max="7" width="24.8333333333333" style="1" customWidth="1"/>
    <col min="8" max="8" width="20.1666666666667" style="1" customWidth="1"/>
    <col min="9" max="9" width="19.1666666666667" style="1" customWidth="1"/>
    <col min="10" max="10" width="15.8333333333333" style="1" customWidth="1"/>
    <col min="11" max="15" width="22" style="1" customWidth="1"/>
    <col min="16" max="16384" width="10.6666666666667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79</v>
      </c>
    </row>
    <row r="2" ht="28.5" customHeight="1" spans="1:15">
      <c r="A2" s="5" t="s">
        <v>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83" t="s">
        <v>2</v>
      </c>
      <c r="B3" s="184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17.25" customHeight="1" spans="1:15">
      <c r="A4" s="11" t="s">
        <v>81</v>
      </c>
      <c r="B4" s="11" t="s">
        <v>82</v>
      </c>
      <c r="C4" s="17" t="s">
        <v>60</v>
      </c>
      <c r="D4" s="13" t="s">
        <v>64</v>
      </c>
      <c r="E4" s="13" t="s">
        <v>83</v>
      </c>
      <c r="F4" s="63" t="s">
        <v>84</v>
      </c>
      <c r="G4" s="11" t="s">
        <v>65</v>
      </c>
      <c r="H4" s="17" t="s">
        <v>66</v>
      </c>
      <c r="I4" s="11" t="s">
        <v>85</v>
      </c>
      <c r="J4" s="12" t="s">
        <v>68</v>
      </c>
      <c r="K4" s="44"/>
      <c r="L4" s="44"/>
      <c r="M4" s="44"/>
      <c r="N4" s="44"/>
      <c r="O4" s="45"/>
    </row>
    <row r="5" ht="37" customHeight="1" spans="1:15">
      <c r="A5" s="32"/>
      <c r="B5" s="32"/>
      <c r="C5" s="32"/>
      <c r="D5" s="162" t="s">
        <v>63</v>
      </c>
      <c r="E5" s="150" t="s">
        <v>83</v>
      </c>
      <c r="F5" s="146" t="s">
        <v>84</v>
      </c>
      <c r="G5" s="20"/>
      <c r="H5" s="32"/>
      <c r="I5" s="32"/>
      <c r="J5" s="162" t="s">
        <v>63</v>
      </c>
      <c r="K5" s="108" t="s">
        <v>86</v>
      </c>
      <c r="L5" s="108" t="s">
        <v>87</v>
      </c>
      <c r="M5" s="108" t="s">
        <v>88</v>
      </c>
      <c r="N5" s="108" t="s">
        <v>89</v>
      </c>
      <c r="O5" s="108" t="s">
        <v>90</v>
      </c>
    </row>
    <row r="6" ht="16.5" customHeight="1" spans="1:15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</row>
    <row r="7" ht="20.25" customHeight="1" spans="1:15">
      <c r="A7" s="33" t="s">
        <v>91</v>
      </c>
      <c r="B7" s="33" t="s">
        <v>92</v>
      </c>
      <c r="C7" s="137">
        <v>13018738.48</v>
      </c>
      <c r="D7" s="139">
        <v>12618738.48</v>
      </c>
      <c r="E7" s="137">
        <v>5931768.48</v>
      </c>
      <c r="F7" s="137">
        <v>6686970</v>
      </c>
      <c r="G7" s="137"/>
      <c r="H7" s="185" t="s">
        <v>93</v>
      </c>
      <c r="I7" s="137"/>
      <c r="J7" s="137">
        <v>400000</v>
      </c>
      <c r="K7" s="137"/>
      <c r="L7" s="137"/>
      <c r="M7" s="137"/>
      <c r="N7" s="137"/>
      <c r="O7" s="137">
        <v>400000</v>
      </c>
    </row>
    <row r="8" ht="20.25" customHeight="1" spans="1:15">
      <c r="A8" s="33" t="s">
        <v>94</v>
      </c>
      <c r="B8" s="33" t="s">
        <v>95</v>
      </c>
      <c r="C8" s="137">
        <v>12910338.48</v>
      </c>
      <c r="D8" s="139">
        <v>12510338.48</v>
      </c>
      <c r="E8" s="137">
        <v>5923368.48</v>
      </c>
      <c r="F8" s="137">
        <v>6586970</v>
      </c>
      <c r="G8" s="137"/>
      <c r="H8" s="185" t="s">
        <v>93</v>
      </c>
      <c r="I8" s="137"/>
      <c r="J8" s="137">
        <v>400000</v>
      </c>
      <c r="K8" s="137"/>
      <c r="L8" s="137"/>
      <c r="M8" s="137"/>
      <c r="N8" s="137"/>
      <c r="O8" s="137">
        <v>400000</v>
      </c>
    </row>
    <row r="9" ht="20.25" customHeight="1" spans="1:15">
      <c r="A9" s="33" t="s">
        <v>96</v>
      </c>
      <c r="B9" s="33" t="s">
        <v>97</v>
      </c>
      <c r="C9" s="137">
        <v>5630368.48</v>
      </c>
      <c r="D9" s="139">
        <v>5630368.48</v>
      </c>
      <c r="E9" s="137">
        <v>5630368.48</v>
      </c>
      <c r="F9" s="137"/>
      <c r="G9" s="137"/>
      <c r="H9" s="185" t="s">
        <v>93</v>
      </c>
      <c r="I9" s="137"/>
      <c r="J9" s="137"/>
      <c r="K9" s="137"/>
      <c r="L9" s="137"/>
      <c r="M9" s="137"/>
      <c r="N9" s="137"/>
      <c r="O9" s="137"/>
    </row>
    <row r="10" ht="20.25" customHeight="1" spans="1:15">
      <c r="A10" s="33" t="s">
        <v>98</v>
      </c>
      <c r="B10" s="33" t="s">
        <v>99</v>
      </c>
      <c r="C10" s="137">
        <v>7279970</v>
      </c>
      <c r="D10" s="139">
        <v>6879970</v>
      </c>
      <c r="E10" s="137">
        <v>293000</v>
      </c>
      <c r="F10" s="137">
        <v>6586970</v>
      </c>
      <c r="G10" s="137"/>
      <c r="H10" s="185" t="s">
        <v>93</v>
      </c>
      <c r="I10" s="137"/>
      <c r="J10" s="137">
        <v>400000</v>
      </c>
      <c r="K10" s="137"/>
      <c r="L10" s="137"/>
      <c r="M10" s="137"/>
      <c r="N10" s="137"/>
      <c r="O10" s="137">
        <v>400000</v>
      </c>
    </row>
    <row r="11" ht="20.25" customHeight="1" spans="1:15">
      <c r="A11" s="33" t="s">
        <v>100</v>
      </c>
      <c r="B11" s="33" t="s">
        <v>101</v>
      </c>
      <c r="C11" s="137">
        <v>8400</v>
      </c>
      <c r="D11" s="139">
        <v>8400</v>
      </c>
      <c r="E11" s="137">
        <v>8400</v>
      </c>
      <c r="F11" s="137"/>
      <c r="G11" s="137"/>
      <c r="H11" s="185" t="s">
        <v>93</v>
      </c>
      <c r="I11" s="137"/>
      <c r="J11" s="137"/>
      <c r="K11" s="137"/>
      <c r="L11" s="137"/>
      <c r="M11" s="137"/>
      <c r="N11" s="137"/>
      <c r="O11" s="137"/>
    </row>
    <row r="12" ht="20.25" customHeight="1" spans="1:15">
      <c r="A12" s="33" t="s">
        <v>102</v>
      </c>
      <c r="B12" s="33" t="s">
        <v>97</v>
      </c>
      <c r="C12" s="137">
        <v>8400</v>
      </c>
      <c r="D12" s="139">
        <v>8400</v>
      </c>
      <c r="E12" s="137">
        <v>8400</v>
      </c>
      <c r="F12" s="137"/>
      <c r="G12" s="137"/>
      <c r="H12" s="185" t="s">
        <v>93</v>
      </c>
      <c r="I12" s="137"/>
      <c r="J12" s="137"/>
      <c r="K12" s="137"/>
      <c r="L12" s="137"/>
      <c r="M12" s="137"/>
      <c r="N12" s="137"/>
      <c r="O12" s="137"/>
    </row>
    <row r="13" ht="20.25" customHeight="1" spans="1:15">
      <c r="A13" s="33" t="s">
        <v>103</v>
      </c>
      <c r="B13" s="33" t="s">
        <v>104</v>
      </c>
      <c r="C13" s="137">
        <v>100000</v>
      </c>
      <c r="D13" s="139">
        <v>100000</v>
      </c>
      <c r="E13" s="137"/>
      <c r="F13" s="137">
        <v>100000</v>
      </c>
      <c r="G13" s="137"/>
      <c r="H13" s="185" t="s">
        <v>93</v>
      </c>
      <c r="I13" s="137"/>
      <c r="J13" s="137"/>
      <c r="K13" s="137"/>
      <c r="L13" s="137"/>
      <c r="M13" s="137"/>
      <c r="N13" s="137"/>
      <c r="O13" s="137"/>
    </row>
    <row r="14" ht="20.25" customHeight="1" spans="1:15">
      <c r="A14" s="33" t="s">
        <v>105</v>
      </c>
      <c r="B14" s="33" t="s">
        <v>99</v>
      </c>
      <c r="C14" s="137">
        <v>100000</v>
      </c>
      <c r="D14" s="139">
        <v>100000</v>
      </c>
      <c r="E14" s="137"/>
      <c r="F14" s="137">
        <v>100000</v>
      </c>
      <c r="G14" s="137"/>
      <c r="H14" s="185" t="s">
        <v>93</v>
      </c>
      <c r="I14" s="137"/>
      <c r="J14" s="137"/>
      <c r="K14" s="137"/>
      <c r="L14" s="137"/>
      <c r="M14" s="137"/>
      <c r="N14" s="137"/>
      <c r="O14" s="137"/>
    </row>
    <row r="15" ht="20.25" customHeight="1" spans="1:15">
      <c r="A15" s="33" t="s">
        <v>106</v>
      </c>
      <c r="B15" s="33" t="s">
        <v>107</v>
      </c>
      <c r="C15" s="137">
        <v>759606.51</v>
      </c>
      <c r="D15" s="139">
        <v>759606.51</v>
      </c>
      <c r="E15" s="137">
        <v>759606.51</v>
      </c>
      <c r="F15" s="137"/>
      <c r="G15" s="137"/>
      <c r="H15" s="185" t="s">
        <v>93</v>
      </c>
      <c r="I15" s="137"/>
      <c r="J15" s="137"/>
      <c r="K15" s="137"/>
      <c r="L15" s="137"/>
      <c r="M15" s="137"/>
      <c r="N15" s="137"/>
      <c r="O15" s="137"/>
    </row>
    <row r="16" ht="20.25" customHeight="1" spans="1:15">
      <c r="A16" s="33" t="s">
        <v>108</v>
      </c>
      <c r="B16" s="33" t="s">
        <v>109</v>
      </c>
      <c r="C16" s="137">
        <v>752311.36</v>
      </c>
      <c r="D16" s="139">
        <v>752311.36</v>
      </c>
      <c r="E16" s="137">
        <v>752311.36</v>
      </c>
      <c r="F16" s="137"/>
      <c r="G16" s="137"/>
      <c r="H16" s="185" t="s">
        <v>93</v>
      </c>
      <c r="I16" s="137"/>
      <c r="J16" s="137"/>
      <c r="K16" s="137"/>
      <c r="L16" s="137"/>
      <c r="M16" s="137"/>
      <c r="N16" s="137"/>
      <c r="O16" s="137"/>
    </row>
    <row r="17" ht="20.25" customHeight="1" spans="1:15">
      <c r="A17" s="33" t="s">
        <v>110</v>
      </c>
      <c r="B17" s="33" t="s">
        <v>111</v>
      </c>
      <c r="C17" s="137">
        <v>25000</v>
      </c>
      <c r="D17" s="139">
        <v>25000</v>
      </c>
      <c r="E17" s="137">
        <v>25000</v>
      </c>
      <c r="F17" s="137"/>
      <c r="G17" s="137"/>
      <c r="H17" s="185" t="s">
        <v>93</v>
      </c>
      <c r="I17" s="137"/>
      <c r="J17" s="137"/>
      <c r="K17" s="137"/>
      <c r="L17" s="137"/>
      <c r="M17" s="137"/>
      <c r="N17" s="137"/>
      <c r="O17" s="137"/>
    </row>
    <row r="18" ht="20.25" customHeight="1" spans="1:15">
      <c r="A18" s="33" t="s">
        <v>112</v>
      </c>
      <c r="B18" s="33" t="s">
        <v>113</v>
      </c>
      <c r="C18" s="137">
        <v>727311.36</v>
      </c>
      <c r="D18" s="139">
        <v>727311.36</v>
      </c>
      <c r="E18" s="137">
        <v>727311.36</v>
      </c>
      <c r="F18" s="137"/>
      <c r="G18" s="137"/>
      <c r="H18" s="185" t="s">
        <v>93</v>
      </c>
      <c r="I18" s="137"/>
      <c r="J18" s="137"/>
      <c r="K18" s="137"/>
      <c r="L18" s="137"/>
      <c r="M18" s="137"/>
      <c r="N18" s="137"/>
      <c r="O18" s="137"/>
    </row>
    <row r="19" ht="20.25" customHeight="1" spans="1:15">
      <c r="A19" s="33" t="s">
        <v>114</v>
      </c>
      <c r="B19" s="33" t="s">
        <v>115</v>
      </c>
      <c r="C19" s="137">
        <v>7295.15</v>
      </c>
      <c r="D19" s="139">
        <v>7295.15</v>
      </c>
      <c r="E19" s="137">
        <v>7295.15</v>
      </c>
      <c r="F19" s="137"/>
      <c r="G19" s="137"/>
      <c r="H19" s="185" t="s">
        <v>93</v>
      </c>
      <c r="I19" s="137"/>
      <c r="J19" s="137"/>
      <c r="K19" s="137"/>
      <c r="L19" s="137"/>
      <c r="M19" s="137"/>
      <c r="N19" s="137"/>
      <c r="O19" s="137"/>
    </row>
    <row r="20" ht="20.25" customHeight="1" spans="1:15">
      <c r="A20" s="33" t="s">
        <v>116</v>
      </c>
      <c r="B20" s="33" t="s">
        <v>117</v>
      </c>
      <c r="C20" s="137">
        <v>7295.15</v>
      </c>
      <c r="D20" s="139">
        <v>7295.15</v>
      </c>
      <c r="E20" s="137">
        <v>7295.15</v>
      </c>
      <c r="F20" s="137"/>
      <c r="G20" s="137"/>
      <c r="H20" s="185" t="s">
        <v>93</v>
      </c>
      <c r="I20" s="137"/>
      <c r="J20" s="137"/>
      <c r="K20" s="137"/>
      <c r="L20" s="137"/>
      <c r="M20" s="137"/>
      <c r="N20" s="137"/>
      <c r="O20" s="137"/>
    </row>
    <row r="21" ht="20.25" customHeight="1" spans="1:15">
      <c r="A21" s="33" t="s">
        <v>118</v>
      </c>
      <c r="B21" s="33" t="s">
        <v>119</v>
      </c>
      <c r="C21" s="137">
        <v>359014.15</v>
      </c>
      <c r="D21" s="139">
        <v>359014.15</v>
      </c>
      <c r="E21" s="137">
        <v>359014.15</v>
      </c>
      <c r="F21" s="137"/>
      <c r="G21" s="137"/>
      <c r="H21" s="185" t="s">
        <v>93</v>
      </c>
      <c r="I21" s="137"/>
      <c r="J21" s="137"/>
      <c r="K21" s="137"/>
      <c r="L21" s="137"/>
      <c r="M21" s="137"/>
      <c r="N21" s="137"/>
      <c r="O21" s="137"/>
    </row>
    <row r="22" ht="20.25" customHeight="1" spans="1:15">
      <c r="A22" s="33" t="s">
        <v>120</v>
      </c>
      <c r="B22" s="33" t="s">
        <v>121</v>
      </c>
      <c r="C22" s="137">
        <v>359014.15</v>
      </c>
      <c r="D22" s="139">
        <v>359014.15</v>
      </c>
      <c r="E22" s="137">
        <v>359014.15</v>
      </c>
      <c r="F22" s="137"/>
      <c r="G22" s="137"/>
      <c r="H22" s="185" t="s">
        <v>93</v>
      </c>
      <c r="I22" s="137"/>
      <c r="J22" s="137"/>
      <c r="K22" s="137"/>
      <c r="L22" s="137"/>
      <c r="M22" s="137"/>
      <c r="N22" s="137"/>
      <c r="O22" s="137"/>
    </row>
    <row r="23" ht="20.25" customHeight="1" spans="1:15">
      <c r="A23" s="33" t="s">
        <v>122</v>
      </c>
      <c r="B23" s="33" t="s">
        <v>123</v>
      </c>
      <c r="C23" s="137">
        <v>312268.2</v>
      </c>
      <c r="D23" s="139">
        <v>312268.2</v>
      </c>
      <c r="E23" s="137">
        <v>312268.2</v>
      </c>
      <c r="F23" s="137"/>
      <c r="G23" s="137"/>
      <c r="H23" s="185" t="s">
        <v>93</v>
      </c>
      <c r="I23" s="137"/>
      <c r="J23" s="137"/>
      <c r="K23" s="137"/>
      <c r="L23" s="137"/>
      <c r="M23" s="137"/>
      <c r="N23" s="137"/>
      <c r="O23" s="137"/>
    </row>
    <row r="24" ht="20.25" customHeight="1" spans="1:15">
      <c r="A24" s="33" t="s">
        <v>124</v>
      </c>
      <c r="B24" s="33" t="s">
        <v>125</v>
      </c>
      <c r="C24" s="137">
        <v>46745.95</v>
      </c>
      <c r="D24" s="139">
        <v>46745.95</v>
      </c>
      <c r="E24" s="137">
        <v>46745.95</v>
      </c>
      <c r="F24" s="137"/>
      <c r="G24" s="137"/>
      <c r="H24" s="185" t="s">
        <v>93</v>
      </c>
      <c r="I24" s="137"/>
      <c r="J24" s="137"/>
      <c r="K24" s="137"/>
      <c r="L24" s="137"/>
      <c r="M24" s="137"/>
      <c r="N24" s="137"/>
      <c r="O24" s="137"/>
    </row>
    <row r="25" ht="20.25" customHeight="1" spans="1:15">
      <c r="A25" s="33" t="s">
        <v>126</v>
      </c>
      <c r="B25" s="33" t="s">
        <v>127</v>
      </c>
      <c r="C25" s="137">
        <v>291818</v>
      </c>
      <c r="D25" s="139">
        <v>291818</v>
      </c>
      <c r="E25" s="137">
        <v>291818</v>
      </c>
      <c r="F25" s="137"/>
      <c r="G25" s="137"/>
      <c r="H25" s="185" t="s">
        <v>93</v>
      </c>
      <c r="I25" s="137"/>
      <c r="J25" s="137"/>
      <c r="K25" s="137"/>
      <c r="L25" s="137"/>
      <c r="M25" s="137"/>
      <c r="N25" s="137"/>
      <c r="O25" s="137"/>
    </row>
    <row r="26" ht="20.25" customHeight="1" spans="1:15">
      <c r="A26" s="33" t="s">
        <v>128</v>
      </c>
      <c r="B26" s="33" t="s">
        <v>129</v>
      </c>
      <c r="C26" s="137">
        <v>291818</v>
      </c>
      <c r="D26" s="139">
        <v>291818</v>
      </c>
      <c r="E26" s="137">
        <v>291818</v>
      </c>
      <c r="F26" s="137"/>
      <c r="G26" s="137"/>
      <c r="H26" s="185" t="s">
        <v>93</v>
      </c>
      <c r="I26" s="137"/>
      <c r="J26" s="137"/>
      <c r="K26" s="137"/>
      <c r="L26" s="137"/>
      <c r="M26" s="137"/>
      <c r="N26" s="137"/>
      <c r="O26" s="137"/>
    </row>
    <row r="27" ht="20.25" customHeight="1" spans="1:15">
      <c r="A27" s="33" t="s">
        <v>130</v>
      </c>
      <c r="B27" s="33" t="s">
        <v>131</v>
      </c>
      <c r="C27" s="137">
        <v>291818</v>
      </c>
      <c r="D27" s="139">
        <v>291818</v>
      </c>
      <c r="E27" s="137">
        <v>291818</v>
      </c>
      <c r="F27" s="137"/>
      <c r="G27" s="137"/>
      <c r="H27" s="185" t="s">
        <v>93</v>
      </c>
      <c r="I27" s="137"/>
      <c r="J27" s="137"/>
      <c r="K27" s="137"/>
      <c r="L27" s="137"/>
      <c r="M27" s="137"/>
      <c r="N27" s="137"/>
      <c r="O27" s="137"/>
    </row>
    <row r="28" ht="17.25" customHeight="1" spans="1:15">
      <c r="A28" s="35" t="s">
        <v>132</v>
      </c>
      <c r="B28" s="186" t="s">
        <v>132</v>
      </c>
      <c r="C28" s="137">
        <v>14429177.14</v>
      </c>
      <c r="D28" s="139">
        <v>14029177.14</v>
      </c>
      <c r="E28" s="137">
        <v>7342207.14</v>
      </c>
      <c r="F28" s="137">
        <v>6686970</v>
      </c>
      <c r="G28" s="137"/>
      <c r="H28" s="185" t="s">
        <v>93</v>
      </c>
      <c r="I28" s="137"/>
      <c r="J28" s="137">
        <v>400000</v>
      </c>
      <c r="K28" s="137"/>
      <c r="L28" s="137"/>
      <c r="M28" s="137"/>
      <c r="N28" s="137"/>
      <c r="O28" s="137">
        <v>400000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rintOptions horizontalCentered="1"/>
  <pageMargins left="0.307638888888889" right="0.307638888888889" top="0.466666666666667" bottom="0.466666666666667" header="0.4" footer="0.4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B1" workbookViewId="0">
      <selection activeCell="I18" sqref="I18"/>
    </sheetView>
  </sheetViews>
  <sheetFormatPr defaultColWidth="10.6666666666667" defaultRowHeight="14.25" customHeight="1" outlineLevelCol="3"/>
  <cols>
    <col min="1" max="1" width="54.5" style="38" customWidth="1"/>
    <col min="2" max="2" width="45.3333333333333" style="38" customWidth="1"/>
    <col min="3" max="3" width="56.6666666666667" style="38" customWidth="1"/>
    <col min="4" max="4" width="42.5" style="38" customWidth="1"/>
    <col min="5" max="16384" width="10.6666666666667" style="1" customWidth="1"/>
  </cols>
  <sheetData>
    <row r="1" ht="17.25" customHeight="1" spans="1:4">
      <c r="A1" s="173"/>
      <c r="B1" s="173"/>
      <c r="C1" s="173"/>
      <c r="D1" s="72" t="s">
        <v>133</v>
      </c>
    </row>
    <row r="2" ht="30.75" customHeight="1" spans="1:4">
      <c r="A2" s="174" t="s">
        <v>134</v>
      </c>
      <c r="B2" s="174"/>
      <c r="C2" s="174"/>
      <c r="D2" s="174"/>
    </row>
    <row r="3" ht="18.75" customHeight="1" spans="1:4">
      <c r="A3" s="7" t="s">
        <v>2</v>
      </c>
      <c r="B3" s="175"/>
      <c r="C3" s="175"/>
      <c r="D3" s="73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135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1" t="s">
        <v>136</v>
      </c>
      <c r="B7" s="176">
        <v>14029177.14</v>
      </c>
      <c r="C7" s="81" t="s">
        <v>137</v>
      </c>
      <c r="D7" s="176">
        <v>14029177.14</v>
      </c>
    </row>
    <row r="8" ht="19.5" customHeight="1" spans="1:4">
      <c r="A8" s="81" t="s">
        <v>138</v>
      </c>
      <c r="B8" s="176">
        <v>14029177.14</v>
      </c>
      <c r="C8" s="177" t="s">
        <v>139</v>
      </c>
      <c r="D8" s="176">
        <v>12618738.48</v>
      </c>
    </row>
    <row r="9" ht="19.5" customHeight="1" spans="1:4">
      <c r="A9" s="87" t="s">
        <v>140</v>
      </c>
      <c r="B9" s="178"/>
      <c r="C9" s="177" t="s">
        <v>141</v>
      </c>
      <c r="D9" s="176"/>
    </row>
    <row r="10" ht="19.5" customHeight="1" spans="1:4">
      <c r="A10" s="87" t="s">
        <v>142</v>
      </c>
      <c r="B10" s="178"/>
      <c r="C10" s="177" t="s">
        <v>143</v>
      </c>
      <c r="D10" s="176"/>
    </row>
    <row r="11" ht="19.5" customHeight="1" spans="1:4">
      <c r="A11" s="87" t="s">
        <v>144</v>
      </c>
      <c r="B11" s="82"/>
      <c r="C11" s="177" t="s">
        <v>145</v>
      </c>
      <c r="D11" s="176"/>
    </row>
    <row r="12" ht="19.5" customHeight="1" spans="1:4">
      <c r="A12" s="87" t="s">
        <v>138</v>
      </c>
      <c r="B12" s="82"/>
      <c r="C12" s="177" t="s">
        <v>146</v>
      </c>
      <c r="D12" s="176"/>
    </row>
    <row r="13" ht="19.5" customHeight="1" spans="1:4">
      <c r="A13" s="87" t="s">
        <v>140</v>
      </c>
      <c r="B13" s="82"/>
      <c r="C13" s="177" t="s">
        <v>147</v>
      </c>
      <c r="D13" s="176"/>
    </row>
    <row r="14" ht="19.5" customHeight="1" spans="1:4">
      <c r="A14" s="82" t="s">
        <v>142</v>
      </c>
      <c r="B14" s="179"/>
      <c r="C14" s="177" t="s">
        <v>148</v>
      </c>
      <c r="D14" s="176"/>
    </row>
    <row r="15" ht="19.5" customHeight="1" spans="1:4">
      <c r="A15" s="130"/>
      <c r="B15" s="180"/>
      <c r="C15" s="177" t="s">
        <v>149</v>
      </c>
      <c r="D15" s="176">
        <v>759606.51</v>
      </c>
    </row>
    <row r="16" ht="19.5" customHeight="1" spans="1:4">
      <c r="A16" s="130"/>
      <c r="B16" s="180"/>
      <c r="C16" s="177" t="s">
        <v>150</v>
      </c>
      <c r="D16" s="176">
        <v>359014.15</v>
      </c>
    </row>
    <row r="17" ht="19.5" customHeight="1" spans="1:4">
      <c r="A17" s="130"/>
      <c r="B17" s="180"/>
      <c r="C17" s="177" t="s">
        <v>151</v>
      </c>
      <c r="D17" s="176"/>
    </row>
    <row r="18" ht="19.5" customHeight="1" spans="1:4">
      <c r="A18" s="130"/>
      <c r="B18" s="180"/>
      <c r="C18" s="177" t="s">
        <v>152</v>
      </c>
      <c r="D18" s="176"/>
    </row>
    <row r="19" ht="19.5" customHeight="1" spans="1:4">
      <c r="A19" s="130"/>
      <c r="B19" s="180"/>
      <c r="C19" s="177" t="s">
        <v>153</v>
      </c>
      <c r="D19" s="176"/>
    </row>
    <row r="20" ht="19.5" customHeight="1" spans="1:4">
      <c r="A20" s="81"/>
      <c r="B20" s="83"/>
      <c r="C20" s="177" t="s">
        <v>154</v>
      </c>
      <c r="D20" s="176"/>
    </row>
    <row r="21" ht="19.5" customHeight="1" spans="1:4">
      <c r="A21" s="81"/>
      <c r="B21" s="83"/>
      <c r="C21" s="81" t="s">
        <v>155</v>
      </c>
      <c r="D21" s="176"/>
    </row>
    <row r="22" ht="19.5" customHeight="1" spans="1:4">
      <c r="A22" s="81"/>
      <c r="B22" s="83"/>
      <c r="C22" s="81" t="s">
        <v>156</v>
      </c>
      <c r="D22" s="176"/>
    </row>
    <row r="23" ht="19.5" customHeight="1" spans="1:4">
      <c r="A23" s="81"/>
      <c r="B23" s="83"/>
      <c r="C23" s="81" t="s">
        <v>157</v>
      </c>
      <c r="D23" s="176"/>
    </row>
    <row r="24" ht="19.5" customHeight="1" spans="1:4">
      <c r="A24" s="81"/>
      <c r="B24" s="83"/>
      <c r="C24" s="81" t="s">
        <v>158</v>
      </c>
      <c r="D24" s="176"/>
    </row>
    <row r="25" ht="19.5" customHeight="1" spans="1:4">
      <c r="A25" s="81"/>
      <c r="B25" s="83"/>
      <c r="C25" s="81" t="s">
        <v>159</v>
      </c>
      <c r="D25" s="176"/>
    </row>
    <row r="26" ht="19.5" customHeight="1" spans="1:4">
      <c r="A26" s="177"/>
      <c r="B26" s="83"/>
      <c r="C26" s="81" t="s">
        <v>160</v>
      </c>
      <c r="D26" s="176">
        <v>291818</v>
      </c>
    </row>
    <row r="27" ht="19.5" customHeight="1" spans="1:4">
      <c r="A27" s="81"/>
      <c r="B27" s="83"/>
      <c r="C27" s="81" t="s">
        <v>161</v>
      </c>
      <c r="D27" s="176"/>
    </row>
    <row r="28" customHeight="1" spans="1:4">
      <c r="A28" s="81"/>
      <c r="B28" s="81"/>
      <c r="C28" s="87" t="s">
        <v>162</v>
      </c>
      <c r="D28" s="178"/>
    </row>
    <row r="29" ht="19.5" customHeight="1" spans="1:4">
      <c r="A29" s="81"/>
      <c r="B29" s="83"/>
      <c r="C29" s="81" t="s">
        <v>163</v>
      </c>
      <c r="D29" s="176"/>
    </row>
    <row r="30" ht="19.5" customHeight="1" spans="1:4">
      <c r="A30" s="177"/>
      <c r="B30" s="83"/>
      <c r="C30" s="81" t="s">
        <v>164</v>
      </c>
      <c r="D30" s="176"/>
    </row>
    <row r="31" ht="18" customHeight="1" spans="1:4">
      <c r="A31" s="177"/>
      <c r="B31" s="83"/>
      <c r="C31" s="81" t="s">
        <v>165</v>
      </c>
      <c r="D31" s="176"/>
    </row>
    <row r="32" ht="18" customHeight="1" spans="1:4">
      <c r="A32" s="177"/>
      <c r="B32" s="81"/>
      <c r="C32" s="87" t="s">
        <v>166</v>
      </c>
      <c r="D32" s="178"/>
    </row>
    <row r="33" ht="18" customHeight="1" spans="1:4">
      <c r="A33" s="177"/>
      <c r="B33" s="81"/>
      <c r="C33" s="87" t="s">
        <v>167</v>
      </c>
      <c r="D33" s="178"/>
    </row>
    <row r="34" ht="19.5" customHeight="1" spans="1:4">
      <c r="A34" s="177"/>
      <c r="B34" s="83"/>
      <c r="C34" s="81" t="s">
        <v>168</v>
      </c>
      <c r="D34" s="83"/>
    </row>
    <row r="35" ht="19.5" customHeight="1" spans="1:4">
      <c r="A35" s="181" t="s">
        <v>52</v>
      </c>
      <c r="B35" s="182">
        <v>14029177.14</v>
      </c>
      <c r="C35" s="181" t="s">
        <v>53</v>
      </c>
      <c r="D35" s="182">
        <v>14029177.14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7638888888889" right="0.307638888888889" top="0.466666666666667" bottom="0.466666666666667" header="0.4" footer="0.4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8"/>
  <sheetViews>
    <sheetView workbookViewId="0">
      <selection activeCell="B14" sqref="B14"/>
    </sheetView>
  </sheetViews>
  <sheetFormatPr defaultColWidth="10.6666666666667" defaultRowHeight="14.25" customHeight="1" outlineLevelCol="6"/>
  <cols>
    <col min="1" max="1" width="23.5" style="110" customWidth="1"/>
    <col min="2" max="2" width="51.3333333333333" style="110" customWidth="1"/>
    <col min="3" max="3" width="28.3333333333333" style="1" customWidth="1"/>
    <col min="4" max="4" width="19.3333333333333" style="1" customWidth="1"/>
    <col min="5" max="7" width="28.3333333333333" style="1" customWidth="1"/>
    <col min="8" max="16384" width="10.6666666666667" style="1" customWidth="1"/>
  </cols>
  <sheetData>
    <row r="1" customHeight="1" spans="6:7">
      <c r="F1" s="72"/>
      <c r="G1" s="40" t="s">
        <v>169</v>
      </c>
    </row>
    <row r="2" ht="39" customHeight="1" spans="1:7">
      <c r="A2" s="115" t="s">
        <v>170</v>
      </c>
      <c r="B2" s="115"/>
      <c r="C2" s="115"/>
      <c r="D2" s="115"/>
      <c r="E2" s="115"/>
      <c r="F2" s="115"/>
      <c r="G2" s="115"/>
    </row>
    <row r="3" ht="18" customHeight="1" spans="1:7">
      <c r="A3" s="6" t="s">
        <v>2</v>
      </c>
      <c r="F3" s="73"/>
      <c r="G3" s="88" t="s">
        <v>3</v>
      </c>
    </row>
    <row r="4" ht="20.25" customHeight="1" spans="1:7">
      <c r="A4" s="168" t="s">
        <v>171</v>
      </c>
      <c r="B4" s="169"/>
      <c r="C4" s="116" t="s">
        <v>60</v>
      </c>
      <c r="D4" s="145" t="s">
        <v>83</v>
      </c>
      <c r="E4" s="13"/>
      <c r="F4" s="14"/>
      <c r="G4" s="135" t="s">
        <v>84</v>
      </c>
    </row>
    <row r="5" ht="20.25" customHeight="1" spans="1:7">
      <c r="A5" s="170" t="s">
        <v>81</v>
      </c>
      <c r="B5" s="170" t="s">
        <v>82</v>
      </c>
      <c r="C5" s="32"/>
      <c r="D5" s="162" t="s">
        <v>63</v>
      </c>
      <c r="E5" s="162" t="s">
        <v>172</v>
      </c>
      <c r="F5" s="162" t="s">
        <v>173</v>
      </c>
      <c r="G5" s="93"/>
    </row>
    <row r="6" ht="13.5" customHeight="1" spans="1:7">
      <c r="A6" s="170" t="s">
        <v>174</v>
      </c>
      <c r="B6" s="170" t="s">
        <v>175</v>
      </c>
      <c r="C6" s="170" t="s">
        <v>176</v>
      </c>
      <c r="D6" s="121" t="s">
        <v>177</v>
      </c>
      <c r="E6" s="121" t="s">
        <v>178</v>
      </c>
      <c r="F6" s="121" t="s">
        <v>179</v>
      </c>
      <c r="G6" s="170" t="s">
        <v>180</v>
      </c>
    </row>
    <row r="7" ht="18" customHeight="1" spans="1:7">
      <c r="A7" s="33" t="s">
        <v>91</v>
      </c>
      <c r="B7" s="33" t="s">
        <v>92</v>
      </c>
      <c r="C7" s="25">
        <v>12618738.48</v>
      </c>
      <c r="D7" s="25">
        <v>5931768.48</v>
      </c>
      <c r="E7" s="25">
        <v>4441996</v>
      </c>
      <c r="F7" s="25">
        <v>1489772.48</v>
      </c>
      <c r="G7" s="25">
        <v>6686970</v>
      </c>
    </row>
    <row r="8" ht="18" customHeight="1" spans="1:7">
      <c r="A8" s="33" t="s">
        <v>94</v>
      </c>
      <c r="B8" s="33" t="s">
        <v>95</v>
      </c>
      <c r="C8" s="25">
        <v>12510338.48</v>
      </c>
      <c r="D8" s="25">
        <v>5923368.48</v>
      </c>
      <c r="E8" s="25">
        <v>4433596</v>
      </c>
      <c r="F8" s="25">
        <v>1489772.48</v>
      </c>
      <c r="G8" s="25">
        <v>6586970</v>
      </c>
    </row>
    <row r="9" ht="18" customHeight="1" spans="1:7">
      <c r="A9" s="33" t="s">
        <v>96</v>
      </c>
      <c r="B9" s="33" t="s">
        <v>97</v>
      </c>
      <c r="C9" s="25">
        <v>5630368.48</v>
      </c>
      <c r="D9" s="25">
        <v>5630368.48</v>
      </c>
      <c r="E9" s="25">
        <v>4433596</v>
      </c>
      <c r="F9" s="25">
        <v>1196772.48</v>
      </c>
      <c r="G9" s="25"/>
    </row>
    <row r="10" ht="18" customHeight="1" spans="1:7">
      <c r="A10" s="33" t="s">
        <v>98</v>
      </c>
      <c r="B10" s="33" t="s">
        <v>99</v>
      </c>
      <c r="C10" s="25">
        <v>6879970</v>
      </c>
      <c r="D10" s="25">
        <v>293000</v>
      </c>
      <c r="E10" s="25"/>
      <c r="F10" s="25">
        <v>293000</v>
      </c>
      <c r="G10" s="25">
        <v>6586970</v>
      </c>
    </row>
    <row r="11" ht="18" customHeight="1" spans="1:7">
      <c r="A11" s="33" t="s">
        <v>100</v>
      </c>
      <c r="B11" s="33" t="s">
        <v>101</v>
      </c>
      <c r="C11" s="25">
        <v>8400</v>
      </c>
      <c r="D11" s="25">
        <v>8400</v>
      </c>
      <c r="E11" s="25">
        <v>8400</v>
      </c>
      <c r="F11" s="25"/>
      <c r="G11" s="25"/>
    </row>
    <row r="12" ht="18" customHeight="1" spans="1:7">
      <c r="A12" s="33" t="s">
        <v>102</v>
      </c>
      <c r="B12" s="33" t="s">
        <v>97</v>
      </c>
      <c r="C12" s="25">
        <v>8400</v>
      </c>
      <c r="D12" s="25">
        <v>8400</v>
      </c>
      <c r="E12" s="25">
        <v>8400</v>
      </c>
      <c r="F12" s="25"/>
      <c r="G12" s="25"/>
    </row>
    <row r="13" ht="18" customHeight="1" spans="1:7">
      <c r="A13" s="33" t="s">
        <v>103</v>
      </c>
      <c r="B13" s="33" t="s">
        <v>104</v>
      </c>
      <c r="C13" s="25">
        <v>100000</v>
      </c>
      <c r="D13" s="25"/>
      <c r="E13" s="25"/>
      <c r="F13" s="25"/>
      <c r="G13" s="25">
        <v>100000</v>
      </c>
    </row>
    <row r="14" ht="18" customHeight="1" spans="1:7">
      <c r="A14" s="33" t="s">
        <v>105</v>
      </c>
      <c r="B14" s="33" t="s">
        <v>99</v>
      </c>
      <c r="C14" s="25">
        <v>100000</v>
      </c>
      <c r="D14" s="25"/>
      <c r="E14" s="25"/>
      <c r="F14" s="25"/>
      <c r="G14" s="25">
        <v>100000</v>
      </c>
    </row>
    <row r="15" ht="18" customHeight="1" spans="1:7">
      <c r="A15" s="33" t="s">
        <v>106</v>
      </c>
      <c r="B15" s="33" t="s">
        <v>107</v>
      </c>
      <c r="C15" s="25">
        <v>759606.51</v>
      </c>
      <c r="D15" s="25">
        <v>759606.51</v>
      </c>
      <c r="E15" s="25">
        <v>734606.51</v>
      </c>
      <c r="F15" s="25">
        <v>25000</v>
      </c>
      <c r="G15" s="25"/>
    </row>
    <row r="16" ht="18" customHeight="1" spans="1:7">
      <c r="A16" s="33" t="s">
        <v>108</v>
      </c>
      <c r="B16" s="33" t="s">
        <v>109</v>
      </c>
      <c r="C16" s="25">
        <v>752311.36</v>
      </c>
      <c r="D16" s="25">
        <v>752311.36</v>
      </c>
      <c r="E16" s="25">
        <v>727311.36</v>
      </c>
      <c r="F16" s="25">
        <v>25000</v>
      </c>
      <c r="G16" s="25"/>
    </row>
    <row r="17" ht="18" customHeight="1" spans="1:7">
      <c r="A17" s="33" t="s">
        <v>110</v>
      </c>
      <c r="B17" s="33" t="s">
        <v>111</v>
      </c>
      <c r="C17" s="25">
        <v>25000</v>
      </c>
      <c r="D17" s="25">
        <v>25000</v>
      </c>
      <c r="E17" s="25"/>
      <c r="F17" s="25">
        <v>25000</v>
      </c>
      <c r="G17" s="25"/>
    </row>
    <row r="18" ht="18" customHeight="1" spans="1:7">
      <c r="A18" s="33" t="s">
        <v>112</v>
      </c>
      <c r="B18" s="33" t="s">
        <v>113</v>
      </c>
      <c r="C18" s="25">
        <v>727311.36</v>
      </c>
      <c r="D18" s="25">
        <v>727311.36</v>
      </c>
      <c r="E18" s="25">
        <v>727311.36</v>
      </c>
      <c r="F18" s="25"/>
      <c r="G18" s="25"/>
    </row>
    <row r="19" ht="18" customHeight="1" spans="1:7">
      <c r="A19" s="33" t="s">
        <v>114</v>
      </c>
      <c r="B19" s="33" t="s">
        <v>115</v>
      </c>
      <c r="C19" s="25">
        <v>7295.15</v>
      </c>
      <c r="D19" s="25">
        <v>7295.15</v>
      </c>
      <c r="E19" s="25">
        <v>7295.15</v>
      </c>
      <c r="F19" s="25"/>
      <c r="G19" s="25"/>
    </row>
    <row r="20" ht="18" customHeight="1" spans="1:7">
      <c r="A20" s="33" t="s">
        <v>116</v>
      </c>
      <c r="B20" s="33" t="s">
        <v>117</v>
      </c>
      <c r="C20" s="25">
        <v>7295.15</v>
      </c>
      <c r="D20" s="25">
        <v>7295.15</v>
      </c>
      <c r="E20" s="25">
        <v>7295.15</v>
      </c>
      <c r="F20" s="25"/>
      <c r="G20" s="25"/>
    </row>
    <row r="21" ht="18" customHeight="1" spans="1:7">
      <c r="A21" s="33" t="s">
        <v>118</v>
      </c>
      <c r="B21" s="33" t="s">
        <v>119</v>
      </c>
      <c r="C21" s="25">
        <v>359014.15</v>
      </c>
      <c r="D21" s="25">
        <v>359014.15</v>
      </c>
      <c r="E21" s="25">
        <v>359014.15</v>
      </c>
      <c r="F21" s="25"/>
      <c r="G21" s="25"/>
    </row>
    <row r="22" ht="18" customHeight="1" spans="1:7">
      <c r="A22" s="33" t="s">
        <v>120</v>
      </c>
      <c r="B22" s="33" t="s">
        <v>121</v>
      </c>
      <c r="C22" s="25">
        <v>359014.15</v>
      </c>
      <c r="D22" s="25">
        <v>359014.15</v>
      </c>
      <c r="E22" s="25">
        <v>359014.15</v>
      </c>
      <c r="F22" s="25"/>
      <c r="G22" s="25"/>
    </row>
    <row r="23" ht="18" customHeight="1" spans="1:7">
      <c r="A23" s="33" t="s">
        <v>122</v>
      </c>
      <c r="B23" s="33" t="s">
        <v>123</v>
      </c>
      <c r="C23" s="25">
        <v>312268.2</v>
      </c>
      <c r="D23" s="25">
        <v>312268.2</v>
      </c>
      <c r="E23" s="25">
        <v>312268.2</v>
      </c>
      <c r="F23" s="25"/>
      <c r="G23" s="25"/>
    </row>
    <row r="24" ht="18" customHeight="1" spans="1:7">
      <c r="A24" s="33" t="s">
        <v>124</v>
      </c>
      <c r="B24" s="33" t="s">
        <v>125</v>
      </c>
      <c r="C24" s="25">
        <v>46745.95</v>
      </c>
      <c r="D24" s="25">
        <v>46745.95</v>
      </c>
      <c r="E24" s="25">
        <v>46745.95</v>
      </c>
      <c r="F24" s="25"/>
      <c r="G24" s="25"/>
    </row>
    <row r="25" ht="18" customHeight="1" spans="1:7">
      <c r="A25" s="33" t="s">
        <v>126</v>
      </c>
      <c r="B25" s="33" t="s">
        <v>127</v>
      </c>
      <c r="C25" s="25">
        <v>291818</v>
      </c>
      <c r="D25" s="25">
        <v>291818</v>
      </c>
      <c r="E25" s="25">
        <v>291818</v>
      </c>
      <c r="F25" s="25"/>
      <c r="G25" s="25"/>
    </row>
    <row r="26" ht="18" customHeight="1" spans="1:7">
      <c r="A26" s="33" t="s">
        <v>128</v>
      </c>
      <c r="B26" s="33" t="s">
        <v>129</v>
      </c>
      <c r="C26" s="25">
        <v>291818</v>
      </c>
      <c r="D26" s="25">
        <v>291818</v>
      </c>
      <c r="E26" s="25">
        <v>291818</v>
      </c>
      <c r="F26" s="25"/>
      <c r="G26" s="25"/>
    </row>
    <row r="27" ht="18" customHeight="1" spans="1:7">
      <c r="A27" s="33" t="s">
        <v>130</v>
      </c>
      <c r="B27" s="33" t="s">
        <v>131</v>
      </c>
      <c r="C27" s="25">
        <v>291818</v>
      </c>
      <c r="D27" s="25">
        <v>291818</v>
      </c>
      <c r="E27" s="25">
        <v>291818</v>
      </c>
      <c r="F27" s="25"/>
      <c r="G27" s="25"/>
    </row>
    <row r="28" ht="18" customHeight="1" spans="1:7">
      <c r="A28" s="171" t="s">
        <v>132</v>
      </c>
      <c r="B28" s="172" t="s">
        <v>132</v>
      </c>
      <c r="C28" s="25">
        <v>14029177.14</v>
      </c>
      <c r="D28" s="138">
        <v>7342207.14</v>
      </c>
      <c r="E28" s="25">
        <v>5827434.66</v>
      </c>
      <c r="F28" s="25">
        <v>1514772.48</v>
      </c>
      <c r="G28" s="25">
        <v>6686970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rintOptions horizontalCentered="1"/>
  <pageMargins left="0.307638888888889" right="0.307638888888889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J10" sqref="J10"/>
    </sheetView>
  </sheetViews>
  <sheetFormatPr defaultColWidth="10.6666666666667" defaultRowHeight="14.25" customHeight="1" outlineLevelRow="6" outlineLevelCol="5"/>
  <cols>
    <col min="1" max="1" width="44" style="154" customWidth="1"/>
    <col min="2" max="2" width="32" style="154" customWidth="1"/>
    <col min="3" max="3" width="20.1666666666667" style="155" customWidth="1"/>
    <col min="4" max="5" width="30.6666666666667" style="156" customWidth="1"/>
    <col min="6" max="6" width="21.8333333333333" style="156" customWidth="1"/>
    <col min="7" max="16384" width="10.6666666666667" style="1" customWidth="1"/>
  </cols>
  <sheetData>
    <row r="1" s="1" customFormat="1" customHeight="1" spans="1:6">
      <c r="A1" s="157"/>
      <c r="B1" s="157"/>
      <c r="C1" s="158"/>
      <c r="F1" s="159" t="s">
        <v>181</v>
      </c>
    </row>
    <row r="2" ht="33.75" customHeight="1" spans="1:6">
      <c r="A2" s="160" t="s">
        <v>182</v>
      </c>
      <c r="B2" s="160"/>
      <c r="C2" s="160"/>
      <c r="D2" s="160"/>
      <c r="E2" s="160"/>
      <c r="F2" s="160"/>
    </row>
    <row r="3" s="1" customFormat="1" ht="21.75" customHeight="1" spans="1:6">
      <c r="A3" s="161" t="s">
        <v>2</v>
      </c>
      <c r="B3" s="157"/>
      <c r="C3" s="158"/>
      <c r="F3" s="159" t="s">
        <v>57</v>
      </c>
    </row>
    <row r="4" s="153" customFormat="1" ht="19.5" customHeight="1" spans="1:6">
      <c r="A4" s="11" t="s">
        <v>183</v>
      </c>
      <c r="B4" s="17" t="s">
        <v>184</v>
      </c>
      <c r="C4" s="12" t="s">
        <v>185</v>
      </c>
      <c r="D4" s="13"/>
      <c r="E4" s="14"/>
      <c r="F4" s="17" t="s">
        <v>186</v>
      </c>
    </row>
    <row r="5" s="153" customFormat="1" ht="19.5" customHeight="1" spans="1:6">
      <c r="A5" s="19"/>
      <c r="B5" s="32"/>
      <c r="C5" s="162" t="s">
        <v>63</v>
      </c>
      <c r="D5" s="162" t="s">
        <v>187</v>
      </c>
      <c r="E5" s="162" t="s">
        <v>188</v>
      </c>
      <c r="F5" s="32"/>
    </row>
    <row r="6" s="153" customFormat="1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24.75" customHeight="1" spans="1:6">
      <c r="A7" s="165">
        <f>F7+C7+B7</f>
        <v>432000</v>
      </c>
      <c r="B7" s="166">
        <v>42000</v>
      </c>
      <c r="C7" s="167">
        <v>260000</v>
      </c>
      <c r="D7" s="165"/>
      <c r="E7" s="165">
        <v>260000</v>
      </c>
      <c r="F7" s="166">
        <v>130000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7638888888889" right="0.307638888888889" top="0.466666666666667" bottom="0.466666666666667" header="0.407638888888889" footer="0.407638888888889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1"/>
  <sheetViews>
    <sheetView topLeftCell="H1" workbookViewId="0">
      <selection activeCell="Y6" sqref="Y6"/>
    </sheetView>
  </sheetViews>
  <sheetFormatPr defaultColWidth="10.6666666666667" defaultRowHeight="14.25" customHeight="1"/>
  <cols>
    <col min="1" max="1" width="38.3333333333333" style="1" customWidth="1"/>
    <col min="2" max="2" width="24.1666666666667" style="1" customWidth="1"/>
    <col min="3" max="3" width="36.5" style="1" customWidth="1"/>
    <col min="4" max="4" width="11.8333333333333" style="1" customWidth="1"/>
    <col min="5" max="5" width="20.5" style="1" customWidth="1"/>
    <col min="6" max="6" width="12" style="1" customWidth="1"/>
    <col min="7" max="7" width="26.8333333333333" style="1" customWidth="1"/>
    <col min="8" max="8" width="12.5" style="1" customWidth="1"/>
    <col min="9" max="9" width="15.1666666666667" style="1" customWidth="1"/>
    <col min="10" max="10" width="18.1666666666667" style="1" customWidth="1"/>
    <col min="11" max="11" width="14.3333333333333" style="1" customWidth="1"/>
    <col min="12" max="14" width="13" style="1" customWidth="1"/>
    <col min="15" max="17" width="10.6666666666667" style="1" customWidth="1"/>
    <col min="18" max="18" width="14.1666666666667" style="1" customWidth="1"/>
    <col min="19" max="21" width="14.3333333333333" style="1" customWidth="1"/>
    <col min="22" max="22" width="14.8333333333333" style="1" customWidth="1"/>
    <col min="23" max="24" width="13" style="1" customWidth="1"/>
    <col min="25" max="16384" width="10.6666666666667" style="1" customWidth="1"/>
  </cols>
  <sheetData>
    <row r="1" ht="13.5" customHeight="1" spans="2:24">
      <c r="B1" s="140"/>
      <c r="D1" s="141"/>
      <c r="E1" s="141"/>
      <c r="F1" s="141"/>
      <c r="G1" s="141"/>
      <c r="H1" s="142"/>
      <c r="I1" s="142"/>
      <c r="J1" s="3"/>
      <c r="K1" s="142"/>
      <c r="L1" s="142"/>
      <c r="M1" s="142"/>
      <c r="N1" s="142"/>
      <c r="O1" s="3"/>
      <c r="P1" s="3"/>
      <c r="Q1" s="3"/>
      <c r="R1" s="142"/>
      <c r="V1" s="140"/>
      <c r="X1" s="59" t="s">
        <v>189</v>
      </c>
    </row>
    <row r="2" ht="27.75" customHeight="1" spans="1:24">
      <c r="A2" s="53" t="s">
        <v>190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43"/>
      <c r="C3" s="143"/>
      <c r="D3" s="143"/>
      <c r="E3" s="143"/>
      <c r="F3" s="143"/>
      <c r="G3" s="143"/>
      <c r="H3" s="144"/>
      <c r="I3" s="144"/>
      <c r="J3" s="8"/>
      <c r="K3" s="144"/>
      <c r="L3" s="144"/>
      <c r="M3" s="144"/>
      <c r="N3" s="144"/>
      <c r="O3" s="8"/>
      <c r="P3" s="8"/>
      <c r="Q3" s="8"/>
      <c r="R3" s="144"/>
      <c r="V3" s="140"/>
      <c r="X3" s="101" t="s">
        <v>57</v>
      </c>
    </row>
    <row r="4" ht="18" customHeight="1" spans="1:24">
      <c r="A4" s="10" t="s">
        <v>191</v>
      </c>
      <c r="B4" s="10" t="s">
        <v>192</v>
      </c>
      <c r="C4" s="10" t="s">
        <v>193</v>
      </c>
      <c r="D4" s="10" t="s">
        <v>194</v>
      </c>
      <c r="E4" s="10" t="s">
        <v>195</v>
      </c>
      <c r="F4" s="10" t="s">
        <v>196</v>
      </c>
      <c r="G4" s="10" t="s">
        <v>197</v>
      </c>
      <c r="H4" s="145" t="s">
        <v>198</v>
      </c>
      <c r="I4" s="63" t="s">
        <v>198</v>
      </c>
      <c r="J4" s="13"/>
      <c r="K4" s="63"/>
      <c r="L4" s="63"/>
      <c r="M4" s="63"/>
      <c r="N4" s="63"/>
      <c r="O4" s="13"/>
      <c r="P4" s="13"/>
      <c r="Q4" s="13"/>
      <c r="R4" s="102" t="s">
        <v>67</v>
      </c>
      <c r="S4" s="63" t="s">
        <v>68</v>
      </c>
      <c r="T4" s="63"/>
      <c r="U4" s="63"/>
      <c r="V4" s="63"/>
      <c r="W4" s="63"/>
      <c r="X4" s="150"/>
    </row>
    <row r="5" ht="18" customHeight="1" spans="1:24">
      <c r="A5" s="15"/>
      <c r="B5" s="118"/>
      <c r="C5" s="15"/>
      <c r="D5" s="15"/>
      <c r="E5" s="15"/>
      <c r="F5" s="15"/>
      <c r="G5" s="15"/>
      <c r="H5" s="116" t="s">
        <v>199</v>
      </c>
      <c r="I5" s="145" t="s">
        <v>64</v>
      </c>
      <c r="J5" s="13"/>
      <c r="K5" s="63"/>
      <c r="L5" s="63"/>
      <c r="M5" s="63"/>
      <c r="N5" s="150"/>
      <c r="O5" s="12" t="s">
        <v>200</v>
      </c>
      <c r="P5" s="13"/>
      <c r="Q5" s="14"/>
      <c r="R5" s="10" t="s">
        <v>67</v>
      </c>
      <c r="S5" s="145" t="s">
        <v>68</v>
      </c>
      <c r="T5" s="102" t="s">
        <v>70</v>
      </c>
      <c r="U5" s="63" t="s">
        <v>68</v>
      </c>
      <c r="V5" s="102" t="s">
        <v>72</v>
      </c>
      <c r="W5" s="102" t="s">
        <v>73</v>
      </c>
      <c r="X5" s="152" t="s">
        <v>74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1" t="s">
        <v>201</v>
      </c>
      <c r="J6" s="14"/>
      <c r="K6" s="10" t="s">
        <v>202</v>
      </c>
      <c r="L6" s="10" t="s">
        <v>203</v>
      </c>
      <c r="M6" s="10" t="s">
        <v>204</v>
      </c>
      <c r="N6" s="10" t="s">
        <v>205</v>
      </c>
      <c r="O6" s="10" t="s">
        <v>64</v>
      </c>
      <c r="P6" s="10" t="s">
        <v>65</v>
      </c>
      <c r="Q6" s="10" t="s">
        <v>66</v>
      </c>
      <c r="R6" s="31"/>
      <c r="S6" s="10" t="s">
        <v>63</v>
      </c>
      <c r="T6" s="10" t="s">
        <v>70</v>
      </c>
      <c r="U6" s="10" t="s">
        <v>206</v>
      </c>
      <c r="V6" s="10" t="s">
        <v>72</v>
      </c>
      <c r="W6" s="10" t="s">
        <v>73</v>
      </c>
      <c r="X6" s="10" t="s">
        <v>74</v>
      </c>
    </row>
    <row r="7" ht="37.5" customHeight="1" spans="1:24">
      <c r="A7" s="146"/>
      <c r="B7" s="146"/>
      <c r="C7" s="146"/>
      <c r="D7" s="146"/>
      <c r="E7" s="146"/>
      <c r="F7" s="146"/>
      <c r="G7" s="146"/>
      <c r="H7" s="146"/>
      <c r="I7" s="18" t="s">
        <v>63</v>
      </c>
      <c r="J7" s="19" t="s">
        <v>207</v>
      </c>
      <c r="K7" s="18" t="s">
        <v>208</v>
      </c>
      <c r="L7" s="18" t="s">
        <v>203</v>
      </c>
      <c r="M7" s="18" t="s">
        <v>204</v>
      </c>
      <c r="N7" s="18" t="s">
        <v>205</v>
      </c>
      <c r="O7" s="18" t="s">
        <v>203</v>
      </c>
      <c r="P7" s="18" t="s">
        <v>204</v>
      </c>
      <c r="Q7" s="18" t="s">
        <v>205</v>
      </c>
      <c r="R7" s="18" t="s">
        <v>67</v>
      </c>
      <c r="S7" s="18" t="s">
        <v>63</v>
      </c>
      <c r="T7" s="18" t="s">
        <v>70</v>
      </c>
      <c r="U7" s="18" t="s">
        <v>206</v>
      </c>
      <c r="V7" s="18" t="s">
        <v>72</v>
      </c>
      <c r="W7" s="18" t="s">
        <v>73</v>
      </c>
      <c r="X7" s="18" t="s">
        <v>74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47" t="s">
        <v>76</v>
      </c>
      <c r="B9" s="147"/>
      <c r="C9" s="147"/>
      <c r="D9" s="147"/>
      <c r="E9" s="147"/>
      <c r="F9" s="147"/>
      <c r="G9" s="147"/>
      <c r="H9" s="137">
        <v>7742207.14</v>
      </c>
      <c r="I9" s="137">
        <v>7342207.14</v>
      </c>
      <c r="J9" s="137"/>
      <c r="K9" s="137"/>
      <c r="L9" s="137"/>
      <c r="M9" s="137">
        <v>7342207.14</v>
      </c>
      <c r="N9" s="51"/>
      <c r="O9" s="137"/>
      <c r="P9" s="137"/>
      <c r="Q9" s="137"/>
      <c r="R9" s="137"/>
      <c r="S9" s="137">
        <v>400000</v>
      </c>
      <c r="T9" s="137"/>
      <c r="U9" s="137"/>
      <c r="V9" s="137"/>
      <c r="W9" s="137"/>
      <c r="X9" s="137">
        <v>400000</v>
      </c>
    </row>
    <row r="10" ht="21" customHeight="1" spans="1:24">
      <c r="A10" s="147" t="s">
        <v>78</v>
      </c>
      <c r="B10" s="23" t="s">
        <v>209</v>
      </c>
      <c r="C10" s="23" t="s">
        <v>209</v>
      </c>
      <c r="D10" s="23" t="s">
        <v>209</v>
      </c>
      <c r="E10" s="23" t="s">
        <v>209</v>
      </c>
      <c r="F10" s="23" t="s">
        <v>209</v>
      </c>
      <c r="G10" s="23" t="s">
        <v>209</v>
      </c>
      <c r="H10" s="137">
        <v>7742207.14</v>
      </c>
      <c r="I10" s="137">
        <v>7342207.14</v>
      </c>
      <c r="J10" s="137"/>
      <c r="K10" s="137"/>
      <c r="L10" s="137"/>
      <c r="M10" s="137">
        <v>7342207.14</v>
      </c>
      <c r="N10" s="51"/>
      <c r="O10" s="137"/>
      <c r="P10" s="137"/>
      <c r="Q10" s="137"/>
      <c r="R10" s="137"/>
      <c r="S10" s="137">
        <v>400000</v>
      </c>
      <c r="T10" s="137"/>
      <c r="U10" s="137"/>
      <c r="V10" s="137"/>
      <c r="W10" s="137"/>
      <c r="X10" s="137">
        <v>400000</v>
      </c>
    </row>
    <row r="11" ht="27.75" customHeight="1" spans="1:24">
      <c r="A11" s="23" t="s">
        <v>210</v>
      </c>
      <c r="B11" s="23" t="s">
        <v>211</v>
      </c>
      <c r="C11" s="23" t="s">
        <v>212</v>
      </c>
      <c r="D11" s="23" t="s">
        <v>96</v>
      </c>
      <c r="E11" s="23" t="s">
        <v>213</v>
      </c>
      <c r="F11" s="23" t="s">
        <v>214</v>
      </c>
      <c r="G11" s="23" t="s">
        <v>215</v>
      </c>
      <c r="H11" s="137">
        <v>1802064</v>
      </c>
      <c r="I11" s="137">
        <v>1802064</v>
      </c>
      <c r="J11" s="139"/>
      <c r="K11" s="137"/>
      <c r="L11" s="137"/>
      <c r="M11" s="137">
        <v>1802064</v>
      </c>
      <c r="N11" s="26"/>
      <c r="O11" s="137"/>
      <c r="P11" s="137"/>
      <c r="Q11" s="137"/>
      <c r="R11" s="137"/>
      <c r="S11" s="137"/>
      <c r="T11" s="137"/>
      <c r="U11" s="137"/>
      <c r="V11" s="137"/>
      <c r="W11" s="137"/>
      <c r="X11" s="137"/>
    </row>
    <row r="12" ht="27.75" customHeight="1" spans="1:24">
      <c r="A12" s="23" t="s">
        <v>210</v>
      </c>
      <c r="B12" s="23" t="s">
        <v>211</v>
      </c>
      <c r="C12" s="23" t="s">
        <v>212</v>
      </c>
      <c r="D12" s="23" t="s">
        <v>96</v>
      </c>
      <c r="E12" s="23" t="s">
        <v>213</v>
      </c>
      <c r="F12" s="23" t="s">
        <v>216</v>
      </c>
      <c r="G12" s="23" t="s">
        <v>217</v>
      </c>
      <c r="H12" s="137">
        <v>2361360</v>
      </c>
      <c r="I12" s="137">
        <v>2361360</v>
      </c>
      <c r="J12" s="139"/>
      <c r="K12" s="137"/>
      <c r="L12" s="137"/>
      <c r="M12" s="137">
        <v>2361360</v>
      </c>
      <c r="N12" s="26"/>
      <c r="O12" s="137"/>
      <c r="P12" s="137"/>
      <c r="Q12" s="137"/>
      <c r="R12" s="137"/>
      <c r="S12" s="137"/>
      <c r="T12" s="137"/>
      <c r="U12" s="137"/>
      <c r="V12" s="137"/>
      <c r="W12" s="137"/>
      <c r="X12" s="137"/>
    </row>
    <row r="13" ht="27.75" customHeight="1" spans="1:24">
      <c r="A13" s="23" t="s">
        <v>210</v>
      </c>
      <c r="B13" s="23" t="s">
        <v>211</v>
      </c>
      <c r="C13" s="23" t="s">
        <v>212</v>
      </c>
      <c r="D13" s="23" t="s">
        <v>96</v>
      </c>
      <c r="E13" s="23" t="s">
        <v>213</v>
      </c>
      <c r="F13" s="23" t="s">
        <v>218</v>
      </c>
      <c r="G13" s="23" t="s">
        <v>219</v>
      </c>
      <c r="H13" s="137">
        <v>150172</v>
      </c>
      <c r="I13" s="137">
        <v>150172</v>
      </c>
      <c r="J13" s="139"/>
      <c r="K13" s="137"/>
      <c r="L13" s="137"/>
      <c r="M13" s="137">
        <v>150172</v>
      </c>
      <c r="N13" s="26"/>
      <c r="O13" s="137"/>
      <c r="P13" s="137"/>
      <c r="Q13" s="137"/>
      <c r="R13" s="137"/>
      <c r="S13" s="137"/>
      <c r="T13" s="137"/>
      <c r="U13" s="137"/>
      <c r="V13" s="137"/>
      <c r="W13" s="137"/>
      <c r="X13" s="137"/>
    </row>
    <row r="14" ht="27.75" customHeight="1" spans="1:24">
      <c r="A14" s="23" t="s">
        <v>210</v>
      </c>
      <c r="B14" s="23" t="s">
        <v>220</v>
      </c>
      <c r="C14" s="23" t="s">
        <v>221</v>
      </c>
      <c r="D14" s="23" t="s">
        <v>112</v>
      </c>
      <c r="E14" s="23" t="s">
        <v>222</v>
      </c>
      <c r="F14" s="23" t="s">
        <v>223</v>
      </c>
      <c r="G14" s="23" t="s">
        <v>224</v>
      </c>
      <c r="H14" s="137">
        <v>727311.36</v>
      </c>
      <c r="I14" s="137">
        <v>727311.36</v>
      </c>
      <c r="J14" s="139"/>
      <c r="K14" s="137"/>
      <c r="L14" s="137"/>
      <c r="M14" s="137">
        <v>727311.36</v>
      </c>
      <c r="N14" s="26"/>
      <c r="O14" s="137"/>
      <c r="P14" s="137"/>
      <c r="Q14" s="137"/>
      <c r="R14" s="137"/>
      <c r="S14" s="137"/>
      <c r="T14" s="137"/>
      <c r="U14" s="137"/>
      <c r="V14" s="137"/>
      <c r="W14" s="137"/>
      <c r="X14" s="137"/>
    </row>
    <row r="15" ht="27.75" customHeight="1" spans="1:24">
      <c r="A15" s="23" t="s">
        <v>210</v>
      </c>
      <c r="B15" s="23" t="s">
        <v>220</v>
      </c>
      <c r="C15" s="23" t="s">
        <v>221</v>
      </c>
      <c r="D15" s="23" t="s">
        <v>122</v>
      </c>
      <c r="E15" s="23" t="s">
        <v>225</v>
      </c>
      <c r="F15" s="23" t="s">
        <v>226</v>
      </c>
      <c r="G15" s="23" t="s">
        <v>227</v>
      </c>
      <c r="H15" s="137">
        <v>312268.2</v>
      </c>
      <c r="I15" s="137">
        <v>312268.2</v>
      </c>
      <c r="J15" s="139"/>
      <c r="K15" s="137"/>
      <c r="L15" s="137"/>
      <c r="M15" s="137">
        <v>312268.2</v>
      </c>
      <c r="N15" s="26"/>
      <c r="O15" s="137"/>
      <c r="P15" s="137"/>
      <c r="Q15" s="137"/>
      <c r="R15" s="137"/>
      <c r="S15" s="137"/>
      <c r="T15" s="137"/>
      <c r="U15" s="137"/>
      <c r="V15" s="137"/>
      <c r="W15" s="137"/>
      <c r="X15" s="137"/>
    </row>
    <row r="16" ht="27.75" customHeight="1" spans="1:24">
      <c r="A16" s="23" t="s">
        <v>210</v>
      </c>
      <c r="B16" s="23" t="s">
        <v>220</v>
      </c>
      <c r="C16" s="23" t="s">
        <v>221</v>
      </c>
      <c r="D16" s="23" t="s">
        <v>124</v>
      </c>
      <c r="E16" s="23" t="s">
        <v>228</v>
      </c>
      <c r="F16" s="23" t="s">
        <v>229</v>
      </c>
      <c r="G16" s="23" t="s">
        <v>230</v>
      </c>
      <c r="H16" s="137">
        <v>9091.39</v>
      </c>
      <c r="I16" s="137">
        <v>9091.39</v>
      </c>
      <c r="J16" s="139"/>
      <c r="K16" s="137"/>
      <c r="L16" s="137"/>
      <c r="M16" s="137">
        <v>9091.39</v>
      </c>
      <c r="N16" s="26"/>
      <c r="O16" s="137"/>
      <c r="P16" s="137"/>
      <c r="Q16" s="137"/>
      <c r="R16" s="137"/>
      <c r="S16" s="137"/>
      <c r="T16" s="137"/>
      <c r="U16" s="137"/>
      <c r="V16" s="137"/>
      <c r="W16" s="137"/>
      <c r="X16" s="137"/>
    </row>
    <row r="17" ht="27.75" customHeight="1" spans="1:24">
      <c r="A17" s="23" t="s">
        <v>210</v>
      </c>
      <c r="B17" s="23" t="s">
        <v>220</v>
      </c>
      <c r="C17" s="23" t="s">
        <v>221</v>
      </c>
      <c r="D17" s="23" t="s">
        <v>124</v>
      </c>
      <c r="E17" s="23" t="s">
        <v>228</v>
      </c>
      <c r="F17" s="23" t="s">
        <v>229</v>
      </c>
      <c r="G17" s="23" t="s">
        <v>230</v>
      </c>
      <c r="H17" s="137">
        <v>16654.56</v>
      </c>
      <c r="I17" s="137">
        <v>16654.56</v>
      </c>
      <c r="J17" s="139"/>
      <c r="K17" s="137"/>
      <c r="L17" s="137"/>
      <c r="M17" s="137">
        <v>16654.56</v>
      </c>
      <c r="N17" s="26"/>
      <c r="O17" s="137"/>
      <c r="P17" s="137"/>
      <c r="Q17" s="137"/>
      <c r="R17" s="137"/>
      <c r="S17" s="137"/>
      <c r="T17" s="137"/>
      <c r="U17" s="137"/>
      <c r="V17" s="137"/>
      <c r="W17" s="137"/>
      <c r="X17" s="137"/>
    </row>
    <row r="18" ht="27.75" customHeight="1" spans="1:24">
      <c r="A18" s="23" t="s">
        <v>210</v>
      </c>
      <c r="B18" s="23" t="s">
        <v>220</v>
      </c>
      <c r="C18" s="23" t="s">
        <v>221</v>
      </c>
      <c r="D18" s="23" t="s">
        <v>116</v>
      </c>
      <c r="E18" s="23" t="s">
        <v>231</v>
      </c>
      <c r="F18" s="23" t="s">
        <v>229</v>
      </c>
      <c r="G18" s="23" t="s">
        <v>230</v>
      </c>
      <c r="H18" s="137">
        <v>7295.15</v>
      </c>
      <c r="I18" s="137">
        <v>7295.15</v>
      </c>
      <c r="J18" s="139"/>
      <c r="K18" s="137"/>
      <c r="L18" s="137"/>
      <c r="M18" s="137">
        <v>7295.15</v>
      </c>
      <c r="N18" s="26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19" ht="27.75" customHeight="1" spans="1:24">
      <c r="A19" s="23" t="s">
        <v>210</v>
      </c>
      <c r="B19" s="23" t="s">
        <v>220</v>
      </c>
      <c r="C19" s="23" t="s">
        <v>221</v>
      </c>
      <c r="D19" s="23" t="s">
        <v>124</v>
      </c>
      <c r="E19" s="23" t="s">
        <v>228</v>
      </c>
      <c r="F19" s="23" t="s">
        <v>229</v>
      </c>
      <c r="G19" s="23" t="s">
        <v>230</v>
      </c>
      <c r="H19" s="137">
        <v>21000</v>
      </c>
      <c r="I19" s="137">
        <v>21000</v>
      </c>
      <c r="J19" s="139"/>
      <c r="K19" s="137"/>
      <c r="L19" s="137"/>
      <c r="M19" s="137">
        <v>21000</v>
      </c>
      <c r="N19" s="26"/>
      <c r="O19" s="137"/>
      <c r="P19" s="137"/>
      <c r="Q19" s="137"/>
      <c r="R19" s="137"/>
      <c r="S19" s="137"/>
      <c r="T19" s="137"/>
      <c r="U19" s="137"/>
      <c r="V19" s="137"/>
      <c r="W19" s="137"/>
      <c r="X19" s="137"/>
    </row>
    <row r="20" ht="27.75" customHeight="1" spans="1:24">
      <c r="A20" s="23" t="s">
        <v>210</v>
      </c>
      <c r="B20" s="23" t="s">
        <v>232</v>
      </c>
      <c r="C20" s="23" t="s">
        <v>233</v>
      </c>
      <c r="D20" s="23" t="s">
        <v>130</v>
      </c>
      <c r="E20" s="23" t="s">
        <v>233</v>
      </c>
      <c r="F20" s="23" t="s">
        <v>234</v>
      </c>
      <c r="G20" s="23" t="s">
        <v>233</v>
      </c>
      <c r="H20" s="137">
        <v>291818</v>
      </c>
      <c r="I20" s="137">
        <v>291818</v>
      </c>
      <c r="J20" s="139"/>
      <c r="K20" s="137"/>
      <c r="L20" s="137"/>
      <c r="M20" s="137">
        <v>291818</v>
      </c>
      <c r="N20" s="26"/>
      <c r="O20" s="137"/>
      <c r="P20" s="137"/>
      <c r="Q20" s="137"/>
      <c r="R20" s="137"/>
      <c r="S20" s="137"/>
      <c r="T20" s="137"/>
      <c r="U20" s="137"/>
      <c r="V20" s="137"/>
      <c r="W20" s="137"/>
      <c r="X20" s="137"/>
    </row>
    <row r="21" ht="27.75" customHeight="1" spans="1:24">
      <c r="A21" s="23" t="s">
        <v>210</v>
      </c>
      <c r="B21" s="23" t="s">
        <v>235</v>
      </c>
      <c r="C21" s="23" t="s">
        <v>236</v>
      </c>
      <c r="D21" s="23" t="s">
        <v>96</v>
      </c>
      <c r="E21" s="23" t="s">
        <v>213</v>
      </c>
      <c r="F21" s="23" t="s">
        <v>237</v>
      </c>
      <c r="G21" s="23" t="s">
        <v>238</v>
      </c>
      <c r="H21" s="137">
        <v>100000</v>
      </c>
      <c r="I21" s="137">
        <v>100000</v>
      </c>
      <c r="J21" s="139"/>
      <c r="K21" s="137"/>
      <c r="L21" s="137"/>
      <c r="M21" s="137">
        <v>100000</v>
      </c>
      <c r="N21" s="26"/>
      <c r="O21" s="137"/>
      <c r="P21" s="137"/>
      <c r="Q21" s="137"/>
      <c r="R21" s="137"/>
      <c r="S21" s="137"/>
      <c r="T21" s="137"/>
      <c r="U21" s="137"/>
      <c r="V21" s="137"/>
      <c r="W21" s="137"/>
      <c r="X21" s="137"/>
    </row>
    <row r="22" ht="27.75" customHeight="1" spans="1:24">
      <c r="A22" s="23" t="s">
        <v>210</v>
      </c>
      <c r="B22" s="23" t="s">
        <v>235</v>
      </c>
      <c r="C22" s="23" t="s">
        <v>236</v>
      </c>
      <c r="D22" s="23" t="s">
        <v>96</v>
      </c>
      <c r="E22" s="23" t="s">
        <v>213</v>
      </c>
      <c r="F22" s="23" t="s">
        <v>239</v>
      </c>
      <c r="G22" s="23" t="s">
        <v>240</v>
      </c>
      <c r="H22" s="137">
        <v>50000</v>
      </c>
      <c r="I22" s="137">
        <v>50000</v>
      </c>
      <c r="J22" s="139"/>
      <c r="K22" s="137"/>
      <c r="L22" s="137"/>
      <c r="M22" s="137">
        <v>50000</v>
      </c>
      <c r="N22" s="26"/>
      <c r="O22" s="137"/>
      <c r="P22" s="137"/>
      <c r="Q22" s="137"/>
      <c r="R22" s="137"/>
      <c r="S22" s="137"/>
      <c r="T22" s="137"/>
      <c r="U22" s="137"/>
      <c r="V22" s="137"/>
      <c r="W22" s="137"/>
      <c r="X22" s="137"/>
    </row>
    <row r="23" ht="27.75" customHeight="1" spans="1:24">
      <c r="A23" s="23" t="s">
        <v>210</v>
      </c>
      <c r="B23" s="23" t="s">
        <v>235</v>
      </c>
      <c r="C23" s="23" t="s">
        <v>236</v>
      </c>
      <c r="D23" s="23" t="s">
        <v>96</v>
      </c>
      <c r="E23" s="23" t="s">
        <v>213</v>
      </c>
      <c r="F23" s="23" t="s">
        <v>241</v>
      </c>
      <c r="G23" s="23" t="s">
        <v>242</v>
      </c>
      <c r="H23" s="137">
        <v>170000</v>
      </c>
      <c r="I23" s="137">
        <v>170000</v>
      </c>
      <c r="J23" s="139"/>
      <c r="K23" s="137"/>
      <c r="L23" s="137"/>
      <c r="M23" s="137">
        <v>170000</v>
      </c>
      <c r="N23" s="26"/>
      <c r="O23" s="137"/>
      <c r="P23" s="137"/>
      <c r="Q23" s="137"/>
      <c r="R23" s="137"/>
      <c r="S23" s="137"/>
      <c r="T23" s="137"/>
      <c r="U23" s="137"/>
      <c r="V23" s="137"/>
      <c r="W23" s="137"/>
      <c r="X23" s="137"/>
    </row>
    <row r="24" ht="27.75" customHeight="1" spans="1:24">
      <c r="A24" s="23" t="s">
        <v>210</v>
      </c>
      <c r="B24" s="23" t="s">
        <v>243</v>
      </c>
      <c r="C24" s="23" t="s">
        <v>244</v>
      </c>
      <c r="D24" s="23" t="s">
        <v>96</v>
      </c>
      <c r="E24" s="23" t="s">
        <v>213</v>
      </c>
      <c r="F24" s="23" t="s">
        <v>245</v>
      </c>
      <c r="G24" s="23" t="s">
        <v>246</v>
      </c>
      <c r="H24" s="137">
        <v>110000</v>
      </c>
      <c r="I24" s="137">
        <v>110000</v>
      </c>
      <c r="J24" s="139"/>
      <c r="K24" s="137"/>
      <c r="L24" s="137"/>
      <c r="M24" s="137">
        <v>110000</v>
      </c>
      <c r="N24" s="26"/>
      <c r="O24" s="137"/>
      <c r="P24" s="137"/>
      <c r="Q24" s="137"/>
      <c r="R24" s="137"/>
      <c r="S24" s="137"/>
      <c r="T24" s="137"/>
      <c r="U24" s="137"/>
      <c r="V24" s="137"/>
      <c r="W24" s="137"/>
      <c r="X24" s="137"/>
    </row>
    <row r="25" ht="27.75" customHeight="1" spans="1:24">
      <c r="A25" s="23" t="s">
        <v>210</v>
      </c>
      <c r="B25" s="23" t="s">
        <v>235</v>
      </c>
      <c r="C25" s="23" t="s">
        <v>236</v>
      </c>
      <c r="D25" s="23" t="s">
        <v>96</v>
      </c>
      <c r="E25" s="23" t="s">
        <v>213</v>
      </c>
      <c r="F25" s="23" t="s">
        <v>247</v>
      </c>
      <c r="G25" s="23" t="s">
        <v>248</v>
      </c>
      <c r="H25" s="137">
        <v>10000</v>
      </c>
      <c r="I25" s="137">
        <v>10000</v>
      </c>
      <c r="J25" s="139"/>
      <c r="K25" s="137"/>
      <c r="L25" s="137"/>
      <c r="M25" s="137">
        <v>10000</v>
      </c>
      <c r="N25" s="26"/>
      <c r="O25" s="137"/>
      <c r="P25" s="137"/>
      <c r="Q25" s="137"/>
      <c r="R25" s="137"/>
      <c r="S25" s="137"/>
      <c r="T25" s="137"/>
      <c r="U25" s="137"/>
      <c r="V25" s="137"/>
      <c r="W25" s="137"/>
      <c r="X25" s="137"/>
    </row>
    <row r="26" ht="27.75" customHeight="1" spans="1:24">
      <c r="A26" s="23" t="s">
        <v>210</v>
      </c>
      <c r="B26" s="23" t="s">
        <v>249</v>
      </c>
      <c r="C26" s="23" t="s">
        <v>250</v>
      </c>
      <c r="D26" s="23" t="s">
        <v>96</v>
      </c>
      <c r="E26" s="23" t="s">
        <v>213</v>
      </c>
      <c r="F26" s="23" t="s">
        <v>251</v>
      </c>
      <c r="G26" s="23" t="s">
        <v>252</v>
      </c>
      <c r="H26" s="137">
        <v>50000</v>
      </c>
      <c r="I26" s="137">
        <v>50000</v>
      </c>
      <c r="J26" s="139"/>
      <c r="K26" s="137"/>
      <c r="L26" s="137"/>
      <c r="M26" s="137">
        <v>50000</v>
      </c>
      <c r="N26" s="26"/>
      <c r="O26" s="137"/>
      <c r="P26" s="137"/>
      <c r="Q26" s="137"/>
      <c r="R26" s="137"/>
      <c r="S26" s="137"/>
      <c r="T26" s="137"/>
      <c r="U26" s="137"/>
      <c r="V26" s="137"/>
      <c r="W26" s="137"/>
      <c r="X26" s="137"/>
    </row>
    <row r="27" ht="27.75" customHeight="1" spans="1:24">
      <c r="A27" s="23" t="s">
        <v>210</v>
      </c>
      <c r="B27" s="23" t="s">
        <v>235</v>
      </c>
      <c r="C27" s="23" t="s">
        <v>236</v>
      </c>
      <c r="D27" s="23" t="s">
        <v>96</v>
      </c>
      <c r="E27" s="23" t="s">
        <v>213</v>
      </c>
      <c r="F27" s="23" t="s">
        <v>253</v>
      </c>
      <c r="G27" s="23" t="s">
        <v>254</v>
      </c>
      <c r="H27" s="137">
        <v>70000</v>
      </c>
      <c r="I27" s="137">
        <v>70000</v>
      </c>
      <c r="J27" s="139"/>
      <c r="K27" s="137"/>
      <c r="L27" s="137"/>
      <c r="M27" s="137">
        <v>70000</v>
      </c>
      <c r="N27" s="26"/>
      <c r="O27" s="137"/>
      <c r="P27" s="137"/>
      <c r="Q27" s="137"/>
      <c r="R27" s="137"/>
      <c r="S27" s="137"/>
      <c r="T27" s="137"/>
      <c r="U27" s="137"/>
      <c r="V27" s="137"/>
      <c r="W27" s="137"/>
      <c r="X27" s="137"/>
    </row>
    <row r="28" ht="27.75" customHeight="1" spans="1:24">
      <c r="A28" s="23" t="s">
        <v>210</v>
      </c>
      <c r="B28" s="23" t="s">
        <v>235</v>
      </c>
      <c r="C28" s="23" t="s">
        <v>236</v>
      </c>
      <c r="D28" s="23" t="s">
        <v>96</v>
      </c>
      <c r="E28" s="23" t="s">
        <v>213</v>
      </c>
      <c r="F28" s="23" t="s">
        <v>255</v>
      </c>
      <c r="G28" s="23" t="s">
        <v>256</v>
      </c>
      <c r="H28" s="137">
        <v>30000</v>
      </c>
      <c r="I28" s="137">
        <v>30000</v>
      </c>
      <c r="J28" s="139"/>
      <c r="K28" s="137"/>
      <c r="L28" s="137"/>
      <c r="M28" s="137">
        <v>30000</v>
      </c>
      <c r="N28" s="26"/>
      <c r="O28" s="137"/>
      <c r="P28" s="137"/>
      <c r="Q28" s="137"/>
      <c r="R28" s="137"/>
      <c r="S28" s="137"/>
      <c r="T28" s="137"/>
      <c r="U28" s="137"/>
      <c r="V28" s="137"/>
      <c r="W28" s="137"/>
      <c r="X28" s="137"/>
    </row>
    <row r="29" ht="27.75" customHeight="1" spans="1:24">
      <c r="A29" s="23" t="s">
        <v>210</v>
      </c>
      <c r="B29" s="23" t="s">
        <v>257</v>
      </c>
      <c r="C29" s="23" t="s">
        <v>258</v>
      </c>
      <c r="D29" s="23" t="s">
        <v>96</v>
      </c>
      <c r="E29" s="23" t="s">
        <v>213</v>
      </c>
      <c r="F29" s="23" t="s">
        <v>259</v>
      </c>
      <c r="G29" s="23" t="s">
        <v>260</v>
      </c>
      <c r="H29" s="137">
        <v>120000</v>
      </c>
      <c r="I29" s="137">
        <v>120000</v>
      </c>
      <c r="J29" s="139"/>
      <c r="K29" s="137"/>
      <c r="L29" s="137"/>
      <c r="M29" s="137">
        <v>120000</v>
      </c>
      <c r="N29" s="26"/>
      <c r="O29" s="137"/>
      <c r="P29" s="137"/>
      <c r="Q29" s="137"/>
      <c r="R29" s="137"/>
      <c r="S29" s="137"/>
      <c r="T29" s="137"/>
      <c r="U29" s="137"/>
      <c r="V29" s="137"/>
      <c r="W29" s="137"/>
      <c r="X29" s="137"/>
    </row>
    <row r="30" ht="27.75" customHeight="1" spans="1:24">
      <c r="A30" s="23" t="s">
        <v>210</v>
      </c>
      <c r="B30" s="23" t="s">
        <v>235</v>
      </c>
      <c r="C30" s="23" t="s">
        <v>236</v>
      </c>
      <c r="D30" s="23" t="s">
        <v>96</v>
      </c>
      <c r="E30" s="23" t="s">
        <v>213</v>
      </c>
      <c r="F30" s="23" t="s">
        <v>261</v>
      </c>
      <c r="G30" s="23" t="s">
        <v>262</v>
      </c>
      <c r="H30" s="137">
        <v>100000</v>
      </c>
      <c r="I30" s="137">
        <v>100000</v>
      </c>
      <c r="J30" s="139"/>
      <c r="K30" s="137"/>
      <c r="L30" s="137"/>
      <c r="M30" s="137">
        <v>100000</v>
      </c>
      <c r="N30" s="26"/>
      <c r="O30" s="137"/>
      <c r="P30" s="137"/>
      <c r="Q30" s="137"/>
      <c r="R30" s="137"/>
      <c r="S30" s="137"/>
      <c r="T30" s="137"/>
      <c r="U30" s="137"/>
      <c r="V30" s="137"/>
      <c r="W30" s="137"/>
      <c r="X30" s="137"/>
    </row>
    <row r="31" ht="27.75" customHeight="1" spans="1:24">
      <c r="A31" s="23" t="s">
        <v>210</v>
      </c>
      <c r="B31" s="23" t="s">
        <v>263</v>
      </c>
      <c r="C31" s="23" t="s">
        <v>264</v>
      </c>
      <c r="D31" s="23" t="s">
        <v>110</v>
      </c>
      <c r="E31" s="23" t="s">
        <v>265</v>
      </c>
      <c r="F31" s="23" t="s">
        <v>237</v>
      </c>
      <c r="G31" s="23" t="s">
        <v>238</v>
      </c>
      <c r="H31" s="137">
        <v>25000</v>
      </c>
      <c r="I31" s="137">
        <v>25000</v>
      </c>
      <c r="J31" s="139"/>
      <c r="K31" s="137"/>
      <c r="L31" s="137"/>
      <c r="M31" s="137">
        <v>25000</v>
      </c>
      <c r="N31" s="26"/>
      <c r="O31" s="137"/>
      <c r="P31" s="137"/>
      <c r="Q31" s="137"/>
      <c r="R31" s="137"/>
      <c r="S31" s="137"/>
      <c r="T31" s="137"/>
      <c r="U31" s="137"/>
      <c r="V31" s="137"/>
      <c r="W31" s="137"/>
      <c r="X31" s="137"/>
    </row>
    <row r="32" ht="27.75" customHeight="1" spans="1:24">
      <c r="A32" s="23" t="s">
        <v>210</v>
      </c>
      <c r="B32" s="23" t="s">
        <v>266</v>
      </c>
      <c r="C32" s="23" t="s">
        <v>252</v>
      </c>
      <c r="D32" s="23" t="s">
        <v>96</v>
      </c>
      <c r="E32" s="23" t="s">
        <v>213</v>
      </c>
      <c r="F32" s="23" t="s">
        <v>251</v>
      </c>
      <c r="G32" s="23" t="s">
        <v>252</v>
      </c>
      <c r="H32" s="137">
        <v>91572.48</v>
      </c>
      <c r="I32" s="137">
        <v>91572.48</v>
      </c>
      <c r="J32" s="139"/>
      <c r="K32" s="137"/>
      <c r="L32" s="137"/>
      <c r="M32" s="137">
        <v>91572.48</v>
      </c>
      <c r="N32" s="26"/>
      <c r="O32" s="137"/>
      <c r="P32" s="137"/>
      <c r="Q32" s="137"/>
      <c r="R32" s="137"/>
      <c r="S32" s="137"/>
      <c r="T32" s="137"/>
      <c r="U32" s="137"/>
      <c r="V32" s="137"/>
      <c r="W32" s="137"/>
      <c r="X32" s="137"/>
    </row>
    <row r="33" ht="27.75" customHeight="1" spans="1:24">
      <c r="A33" s="23" t="s">
        <v>210</v>
      </c>
      <c r="B33" s="23" t="s">
        <v>267</v>
      </c>
      <c r="C33" s="23" t="s">
        <v>268</v>
      </c>
      <c r="D33" s="23" t="s">
        <v>96</v>
      </c>
      <c r="E33" s="23" t="s">
        <v>213</v>
      </c>
      <c r="F33" s="23" t="s">
        <v>253</v>
      </c>
      <c r="G33" s="23" t="s">
        <v>254</v>
      </c>
      <c r="H33" s="137">
        <v>415200</v>
      </c>
      <c r="I33" s="137">
        <v>415200</v>
      </c>
      <c r="J33" s="139"/>
      <c r="K33" s="137"/>
      <c r="L33" s="137"/>
      <c r="M33" s="137">
        <v>415200</v>
      </c>
      <c r="N33" s="26"/>
      <c r="O33" s="137"/>
      <c r="P33" s="137"/>
      <c r="Q33" s="137"/>
      <c r="R33" s="137"/>
      <c r="S33" s="137"/>
      <c r="T33" s="137"/>
      <c r="U33" s="137"/>
      <c r="V33" s="137"/>
      <c r="W33" s="137"/>
      <c r="X33" s="137"/>
    </row>
    <row r="34" ht="27.75" customHeight="1" spans="1:24">
      <c r="A34" s="23" t="s">
        <v>210</v>
      </c>
      <c r="B34" s="23" t="s">
        <v>269</v>
      </c>
      <c r="C34" s="23" t="s">
        <v>270</v>
      </c>
      <c r="D34" s="23" t="s">
        <v>102</v>
      </c>
      <c r="E34" s="23" t="s">
        <v>213</v>
      </c>
      <c r="F34" s="23" t="s">
        <v>259</v>
      </c>
      <c r="G34" s="23" t="s">
        <v>260</v>
      </c>
      <c r="H34" s="137">
        <v>3600</v>
      </c>
      <c r="I34" s="137">
        <v>3600</v>
      </c>
      <c r="J34" s="139"/>
      <c r="K34" s="137"/>
      <c r="L34" s="137"/>
      <c r="M34" s="137">
        <v>3600</v>
      </c>
      <c r="N34" s="26"/>
      <c r="O34" s="137"/>
      <c r="P34" s="137"/>
      <c r="Q34" s="137"/>
      <c r="R34" s="137"/>
      <c r="S34" s="137"/>
      <c r="T34" s="137"/>
      <c r="U34" s="137"/>
      <c r="V34" s="137"/>
      <c r="W34" s="137"/>
      <c r="X34" s="137"/>
    </row>
    <row r="35" ht="27.75" customHeight="1" spans="1:24">
      <c r="A35" s="23" t="s">
        <v>210</v>
      </c>
      <c r="B35" s="23" t="s">
        <v>271</v>
      </c>
      <c r="C35" s="23" t="s">
        <v>272</v>
      </c>
      <c r="D35" s="23" t="s">
        <v>102</v>
      </c>
      <c r="E35" s="23" t="s">
        <v>213</v>
      </c>
      <c r="F35" s="23" t="s">
        <v>259</v>
      </c>
      <c r="G35" s="23" t="s">
        <v>260</v>
      </c>
      <c r="H35" s="137">
        <v>4800</v>
      </c>
      <c r="I35" s="137">
        <v>4800</v>
      </c>
      <c r="J35" s="139"/>
      <c r="K35" s="137"/>
      <c r="L35" s="137"/>
      <c r="M35" s="137">
        <v>4800</v>
      </c>
      <c r="N35" s="26"/>
      <c r="O35" s="137"/>
      <c r="P35" s="137"/>
      <c r="Q35" s="137"/>
      <c r="R35" s="137"/>
      <c r="S35" s="137"/>
      <c r="T35" s="137"/>
      <c r="U35" s="137"/>
      <c r="V35" s="137"/>
      <c r="W35" s="137"/>
      <c r="X35" s="137"/>
    </row>
    <row r="36" ht="27.75" customHeight="1" spans="1:24">
      <c r="A36" s="23" t="s">
        <v>210</v>
      </c>
      <c r="B36" s="23" t="s">
        <v>273</v>
      </c>
      <c r="C36" s="23" t="s">
        <v>274</v>
      </c>
      <c r="D36" s="23" t="s">
        <v>98</v>
      </c>
      <c r="E36" s="23" t="s">
        <v>275</v>
      </c>
      <c r="F36" s="23" t="s">
        <v>241</v>
      </c>
      <c r="G36" s="23" t="s">
        <v>242</v>
      </c>
      <c r="H36" s="137">
        <v>20000</v>
      </c>
      <c r="I36" s="137">
        <v>20000</v>
      </c>
      <c r="J36" s="139"/>
      <c r="K36" s="137"/>
      <c r="L36" s="137"/>
      <c r="M36" s="137">
        <v>20000</v>
      </c>
      <c r="N36" s="26"/>
      <c r="O36" s="137"/>
      <c r="P36" s="137"/>
      <c r="Q36" s="137"/>
      <c r="R36" s="137"/>
      <c r="S36" s="137"/>
      <c r="T36" s="137"/>
      <c r="U36" s="137"/>
      <c r="V36" s="137"/>
      <c r="W36" s="137"/>
      <c r="X36" s="137"/>
    </row>
    <row r="37" ht="27.75" customHeight="1" spans="1:24">
      <c r="A37" s="23" t="s">
        <v>210</v>
      </c>
      <c r="B37" s="23" t="s">
        <v>276</v>
      </c>
      <c r="C37" s="23" t="s">
        <v>277</v>
      </c>
      <c r="D37" s="23" t="s">
        <v>98</v>
      </c>
      <c r="E37" s="23" t="s">
        <v>275</v>
      </c>
      <c r="F37" s="23" t="s">
        <v>237</v>
      </c>
      <c r="G37" s="23" t="s">
        <v>238</v>
      </c>
      <c r="H37" s="137">
        <v>400000</v>
      </c>
      <c r="I37" s="137"/>
      <c r="J37" s="139"/>
      <c r="K37" s="137"/>
      <c r="L37" s="137"/>
      <c r="M37" s="137"/>
      <c r="N37" s="26"/>
      <c r="O37" s="137"/>
      <c r="P37" s="137"/>
      <c r="Q37" s="137"/>
      <c r="R37" s="137"/>
      <c r="S37" s="137">
        <v>400000</v>
      </c>
      <c r="T37" s="137"/>
      <c r="U37" s="137"/>
      <c r="V37" s="137"/>
      <c r="W37" s="137"/>
      <c r="X37" s="137">
        <v>400000</v>
      </c>
    </row>
    <row r="38" ht="27.75" customHeight="1" spans="1:24">
      <c r="A38" s="23" t="s">
        <v>210</v>
      </c>
      <c r="B38" s="23" t="s">
        <v>278</v>
      </c>
      <c r="C38" s="23" t="s">
        <v>279</v>
      </c>
      <c r="D38" s="23" t="s">
        <v>98</v>
      </c>
      <c r="E38" s="23" t="s">
        <v>275</v>
      </c>
      <c r="F38" s="23" t="s">
        <v>237</v>
      </c>
      <c r="G38" s="23" t="s">
        <v>238</v>
      </c>
      <c r="H38" s="137">
        <v>3000</v>
      </c>
      <c r="I38" s="137">
        <v>3000</v>
      </c>
      <c r="J38" s="139"/>
      <c r="K38" s="137"/>
      <c r="L38" s="137"/>
      <c r="M38" s="137">
        <v>3000</v>
      </c>
      <c r="N38" s="26"/>
      <c r="O38" s="137"/>
      <c r="P38" s="137"/>
      <c r="Q38" s="137"/>
      <c r="R38" s="137"/>
      <c r="S38" s="137"/>
      <c r="T38" s="137"/>
      <c r="U38" s="137"/>
      <c r="V38" s="137"/>
      <c r="W38" s="137"/>
      <c r="X38" s="137"/>
    </row>
    <row r="39" ht="27.75" customHeight="1" spans="1:24">
      <c r="A39" s="23" t="s">
        <v>210</v>
      </c>
      <c r="B39" s="23" t="s">
        <v>280</v>
      </c>
      <c r="C39" s="23" t="s">
        <v>281</v>
      </c>
      <c r="D39" s="23" t="s">
        <v>98</v>
      </c>
      <c r="E39" s="23" t="s">
        <v>275</v>
      </c>
      <c r="F39" s="23" t="s">
        <v>239</v>
      </c>
      <c r="G39" s="23" t="s">
        <v>240</v>
      </c>
      <c r="H39" s="137">
        <v>120000</v>
      </c>
      <c r="I39" s="137">
        <v>120000</v>
      </c>
      <c r="J39" s="139"/>
      <c r="K39" s="137"/>
      <c r="L39" s="137"/>
      <c r="M39" s="137">
        <v>120000</v>
      </c>
      <c r="N39" s="26"/>
      <c r="O39" s="137"/>
      <c r="P39" s="137"/>
      <c r="Q39" s="137"/>
      <c r="R39" s="137"/>
      <c r="S39" s="137"/>
      <c r="T39" s="137"/>
      <c r="U39" s="137"/>
      <c r="V39" s="137"/>
      <c r="W39" s="137"/>
      <c r="X39" s="137"/>
    </row>
    <row r="40" ht="27.75" customHeight="1" spans="1:24">
      <c r="A40" s="23" t="s">
        <v>210</v>
      </c>
      <c r="B40" s="23" t="s">
        <v>282</v>
      </c>
      <c r="C40" s="23" t="s">
        <v>283</v>
      </c>
      <c r="D40" s="23" t="s">
        <v>98</v>
      </c>
      <c r="E40" s="23" t="s">
        <v>275</v>
      </c>
      <c r="F40" s="23" t="s">
        <v>239</v>
      </c>
      <c r="G40" s="23" t="s">
        <v>240</v>
      </c>
      <c r="H40" s="137">
        <v>150000</v>
      </c>
      <c r="I40" s="137">
        <v>150000</v>
      </c>
      <c r="J40" s="139"/>
      <c r="K40" s="137"/>
      <c r="L40" s="137"/>
      <c r="M40" s="137">
        <v>150000</v>
      </c>
      <c r="N40" s="26"/>
      <c r="O40" s="137"/>
      <c r="P40" s="137"/>
      <c r="Q40" s="137"/>
      <c r="R40" s="137"/>
      <c r="S40" s="137"/>
      <c r="T40" s="137"/>
      <c r="U40" s="137"/>
      <c r="V40" s="137"/>
      <c r="W40" s="137"/>
      <c r="X40" s="137"/>
    </row>
    <row r="41" ht="17.25" customHeight="1" spans="1:24">
      <c r="A41" s="35" t="s">
        <v>132</v>
      </c>
      <c r="B41" s="148"/>
      <c r="C41" s="148"/>
      <c r="D41" s="148"/>
      <c r="E41" s="148"/>
      <c r="F41" s="148"/>
      <c r="G41" s="149"/>
      <c r="H41" s="137">
        <v>7742207.14</v>
      </c>
      <c r="I41" s="137">
        <v>7342207.14</v>
      </c>
      <c r="J41" s="137"/>
      <c r="K41" s="137"/>
      <c r="L41" s="137"/>
      <c r="M41" s="137">
        <v>7342207.14</v>
      </c>
      <c r="N41" s="51"/>
      <c r="O41" s="137"/>
      <c r="P41" s="137"/>
      <c r="Q41" s="137"/>
      <c r="R41" s="137"/>
      <c r="S41" s="137">
        <v>400000</v>
      </c>
      <c r="T41" s="137"/>
      <c r="U41" s="137"/>
      <c r="V41" s="137"/>
      <c r="W41" s="137"/>
      <c r="X41" s="137">
        <v>400000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36"/>
  <sheetViews>
    <sheetView topLeftCell="F1" workbookViewId="0">
      <selection activeCell="P16" sqref="P16"/>
    </sheetView>
  </sheetViews>
  <sheetFormatPr defaultColWidth="10.6666666666667" defaultRowHeight="14.25" customHeight="1"/>
  <cols>
    <col min="1" max="1" width="12" style="1" customWidth="1"/>
    <col min="2" max="2" width="15.6666666666667" style="1" customWidth="1"/>
    <col min="3" max="3" width="38.3333333333333" style="1" customWidth="1"/>
    <col min="4" max="4" width="27.8333333333333" style="1" customWidth="1"/>
    <col min="5" max="5" width="13" style="1" customWidth="1"/>
    <col min="6" max="6" width="20.6666666666667" style="1" customWidth="1"/>
    <col min="7" max="7" width="11.5" style="1" customWidth="1"/>
    <col min="8" max="8" width="20.6666666666667" style="1" customWidth="1"/>
    <col min="9" max="10" width="12.5" style="1" customWidth="1"/>
    <col min="11" max="11" width="12.8333333333333" style="1" customWidth="1"/>
    <col min="12" max="14" width="14.3333333333333" style="1" customWidth="1"/>
    <col min="15" max="15" width="14.8333333333333" style="1" customWidth="1"/>
    <col min="16" max="17" width="13" style="1" customWidth="1"/>
    <col min="18" max="18" width="10.6666666666667" style="1" customWidth="1"/>
    <col min="19" max="19" width="12" style="1" customWidth="1"/>
    <col min="20" max="21" width="13.8333333333333" style="1" customWidth="1"/>
    <col min="22" max="22" width="13.6666666666667" style="1" customWidth="1"/>
    <col min="23" max="23" width="12" style="1" customWidth="1"/>
    <col min="24" max="16384" width="10.6666666666667" style="1" customWidth="1"/>
  </cols>
  <sheetData>
    <row r="1" ht="13.5" customHeight="1" spans="5:23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40" t="s">
        <v>284</v>
      </c>
    </row>
    <row r="2" ht="27.75" customHeight="1" spans="1:23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W3" s="88" t="s">
        <v>57</v>
      </c>
    </row>
    <row r="4" ht="21.75" customHeight="1" spans="1:23">
      <c r="A4" s="10" t="s">
        <v>286</v>
      </c>
      <c r="B4" s="11" t="s">
        <v>192</v>
      </c>
      <c r="C4" s="10" t="s">
        <v>193</v>
      </c>
      <c r="D4" s="10" t="s">
        <v>287</v>
      </c>
      <c r="E4" s="11" t="s">
        <v>194</v>
      </c>
      <c r="F4" s="11" t="s">
        <v>195</v>
      </c>
      <c r="G4" s="11" t="s">
        <v>288</v>
      </c>
      <c r="H4" s="11" t="s">
        <v>289</v>
      </c>
      <c r="I4" s="17" t="s">
        <v>60</v>
      </c>
      <c r="J4" s="12" t="s">
        <v>290</v>
      </c>
      <c r="K4" s="13"/>
      <c r="L4" s="13"/>
      <c r="M4" s="14"/>
      <c r="N4" s="12" t="s">
        <v>200</v>
      </c>
      <c r="O4" s="13"/>
      <c r="P4" s="14"/>
      <c r="Q4" s="11" t="s">
        <v>67</v>
      </c>
      <c r="R4" s="12" t="s">
        <v>68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34" t="s">
        <v>64</v>
      </c>
      <c r="K5" s="135"/>
      <c r="L5" s="11" t="s">
        <v>65</v>
      </c>
      <c r="M5" s="11" t="s">
        <v>66</v>
      </c>
      <c r="N5" s="11" t="s">
        <v>64</v>
      </c>
      <c r="O5" s="11" t="s">
        <v>65</v>
      </c>
      <c r="P5" s="11" t="s">
        <v>66</v>
      </c>
      <c r="Q5" s="16"/>
      <c r="R5" s="11" t="s">
        <v>63</v>
      </c>
      <c r="S5" s="11" t="s">
        <v>70</v>
      </c>
      <c r="T5" s="11" t="s">
        <v>206</v>
      </c>
      <c r="U5" s="11" t="s">
        <v>72</v>
      </c>
      <c r="V5" s="11" t="s">
        <v>73</v>
      </c>
      <c r="W5" s="11" t="s">
        <v>74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36" t="s">
        <v>63</v>
      </c>
      <c r="K6" s="93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63</v>
      </c>
      <c r="K7" s="46" t="s">
        <v>291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32"/>
      <c r="B9" s="132"/>
      <c r="C9" s="23" t="s">
        <v>292</v>
      </c>
      <c r="D9" s="132"/>
      <c r="E9" s="132"/>
      <c r="F9" s="132"/>
      <c r="G9" s="132"/>
      <c r="H9" s="132"/>
      <c r="I9" s="25">
        <v>7800</v>
      </c>
      <c r="J9" s="25">
        <v>7800</v>
      </c>
      <c r="K9" s="25">
        <v>7800</v>
      </c>
      <c r="L9" s="25"/>
      <c r="M9" s="25"/>
      <c r="N9" s="137"/>
      <c r="O9" s="137"/>
      <c r="P9" s="30"/>
      <c r="Q9" s="25"/>
      <c r="R9" s="25"/>
      <c r="S9" s="25"/>
      <c r="T9" s="25"/>
      <c r="U9" s="137"/>
      <c r="V9" s="25"/>
      <c r="W9" s="25"/>
    </row>
    <row r="10" ht="21.75" customHeight="1" spans="1:23">
      <c r="A10" s="133" t="s">
        <v>293</v>
      </c>
      <c r="B10" s="133" t="s">
        <v>294</v>
      </c>
      <c r="C10" s="33" t="s">
        <v>292</v>
      </c>
      <c r="D10" s="133" t="s">
        <v>295</v>
      </c>
      <c r="E10" s="133" t="s">
        <v>98</v>
      </c>
      <c r="F10" s="133" t="s">
        <v>275</v>
      </c>
      <c r="G10" s="133" t="s">
        <v>237</v>
      </c>
      <c r="H10" s="133" t="s">
        <v>238</v>
      </c>
      <c r="I10" s="138">
        <v>7800</v>
      </c>
      <c r="J10" s="138">
        <v>7800</v>
      </c>
      <c r="K10" s="138">
        <v>7800</v>
      </c>
      <c r="L10" s="138"/>
      <c r="M10" s="138"/>
      <c r="N10" s="139"/>
      <c r="O10" s="139"/>
      <c r="P10" s="34"/>
      <c r="Q10" s="138"/>
      <c r="R10" s="138"/>
      <c r="S10" s="138"/>
      <c r="T10" s="138"/>
      <c r="U10" s="139"/>
      <c r="V10" s="138"/>
      <c r="W10" s="138"/>
    </row>
    <row r="11" ht="21.75" customHeight="1" spans="1:23">
      <c r="A11" s="26"/>
      <c r="B11" s="26"/>
      <c r="C11" s="23" t="s">
        <v>296</v>
      </c>
      <c r="D11" s="26"/>
      <c r="E11" s="26"/>
      <c r="F11" s="26"/>
      <c r="G11" s="26"/>
      <c r="H11" s="26"/>
      <c r="I11" s="25">
        <v>4033890</v>
      </c>
      <c r="J11" s="25">
        <v>4033890</v>
      </c>
      <c r="K11" s="25">
        <v>4033890</v>
      </c>
      <c r="L11" s="25"/>
      <c r="M11" s="25"/>
      <c r="N11" s="137"/>
      <c r="O11" s="137"/>
      <c r="P11" s="26"/>
      <c r="Q11" s="25"/>
      <c r="R11" s="25"/>
      <c r="S11" s="25"/>
      <c r="T11" s="25"/>
      <c r="U11" s="137"/>
      <c r="V11" s="25"/>
      <c r="W11" s="25"/>
    </row>
    <row r="12" ht="21.75" customHeight="1" spans="1:23">
      <c r="A12" s="133" t="s">
        <v>293</v>
      </c>
      <c r="B12" s="133" t="s">
        <v>297</v>
      </c>
      <c r="C12" s="33" t="s">
        <v>296</v>
      </c>
      <c r="D12" s="133" t="s">
        <v>295</v>
      </c>
      <c r="E12" s="133" t="s">
        <v>98</v>
      </c>
      <c r="F12" s="133" t="s">
        <v>275</v>
      </c>
      <c r="G12" s="133" t="s">
        <v>298</v>
      </c>
      <c r="H12" s="133" t="s">
        <v>299</v>
      </c>
      <c r="I12" s="138">
        <v>4033890</v>
      </c>
      <c r="J12" s="138">
        <v>4033890</v>
      </c>
      <c r="K12" s="138">
        <v>4033890</v>
      </c>
      <c r="L12" s="138"/>
      <c r="M12" s="138"/>
      <c r="N12" s="139"/>
      <c r="O12" s="139"/>
      <c r="P12" s="26"/>
      <c r="Q12" s="138"/>
      <c r="R12" s="138"/>
      <c r="S12" s="138"/>
      <c r="T12" s="138"/>
      <c r="U12" s="139"/>
      <c r="V12" s="138"/>
      <c r="W12" s="138"/>
    </row>
    <row r="13" ht="21.75" customHeight="1" spans="1:23">
      <c r="A13" s="26"/>
      <c r="B13" s="26"/>
      <c r="C13" s="23" t="s">
        <v>300</v>
      </c>
      <c r="D13" s="26"/>
      <c r="E13" s="26"/>
      <c r="F13" s="26"/>
      <c r="G13" s="26"/>
      <c r="H13" s="26"/>
      <c r="I13" s="25">
        <v>135280</v>
      </c>
      <c r="J13" s="25">
        <v>135280</v>
      </c>
      <c r="K13" s="25">
        <v>135280</v>
      </c>
      <c r="L13" s="25"/>
      <c r="M13" s="25"/>
      <c r="N13" s="137"/>
      <c r="O13" s="137"/>
      <c r="P13" s="26"/>
      <c r="Q13" s="25"/>
      <c r="R13" s="25"/>
      <c r="S13" s="25"/>
      <c r="T13" s="25"/>
      <c r="U13" s="137"/>
      <c r="V13" s="25"/>
      <c r="W13" s="25"/>
    </row>
    <row r="14" ht="21.75" customHeight="1" spans="1:23">
      <c r="A14" s="133" t="s">
        <v>293</v>
      </c>
      <c r="B14" s="133" t="s">
        <v>301</v>
      </c>
      <c r="C14" s="33" t="s">
        <v>300</v>
      </c>
      <c r="D14" s="133" t="s">
        <v>295</v>
      </c>
      <c r="E14" s="133" t="s">
        <v>98</v>
      </c>
      <c r="F14" s="133" t="s">
        <v>275</v>
      </c>
      <c r="G14" s="133" t="s">
        <v>302</v>
      </c>
      <c r="H14" s="133" t="s">
        <v>303</v>
      </c>
      <c r="I14" s="138">
        <v>135280</v>
      </c>
      <c r="J14" s="138">
        <v>135280</v>
      </c>
      <c r="K14" s="138">
        <v>135280</v>
      </c>
      <c r="L14" s="138"/>
      <c r="M14" s="138"/>
      <c r="N14" s="139"/>
      <c r="O14" s="139"/>
      <c r="P14" s="26"/>
      <c r="Q14" s="138"/>
      <c r="R14" s="138"/>
      <c r="S14" s="138"/>
      <c r="T14" s="138"/>
      <c r="U14" s="139"/>
      <c r="V14" s="138"/>
      <c r="W14" s="138"/>
    </row>
    <row r="15" ht="21.75" customHeight="1" spans="1:23">
      <c r="A15" s="26"/>
      <c r="B15" s="26"/>
      <c r="C15" s="23" t="s">
        <v>304</v>
      </c>
      <c r="D15" s="26"/>
      <c r="E15" s="26"/>
      <c r="F15" s="26"/>
      <c r="G15" s="26"/>
      <c r="H15" s="26"/>
      <c r="I15" s="25">
        <v>50000</v>
      </c>
      <c r="J15" s="25">
        <v>50000</v>
      </c>
      <c r="K15" s="25">
        <v>50000</v>
      </c>
      <c r="L15" s="25"/>
      <c r="M15" s="25"/>
      <c r="N15" s="137"/>
      <c r="O15" s="137"/>
      <c r="P15" s="26"/>
      <c r="Q15" s="25"/>
      <c r="R15" s="25"/>
      <c r="S15" s="25"/>
      <c r="T15" s="25"/>
      <c r="U15" s="137"/>
      <c r="V15" s="25"/>
      <c r="W15" s="25"/>
    </row>
    <row r="16" ht="21.75" customHeight="1" spans="1:23">
      <c r="A16" s="133" t="s">
        <v>293</v>
      </c>
      <c r="B16" s="133" t="s">
        <v>305</v>
      </c>
      <c r="C16" s="33" t="s">
        <v>304</v>
      </c>
      <c r="D16" s="133" t="s">
        <v>295</v>
      </c>
      <c r="E16" s="133" t="s">
        <v>98</v>
      </c>
      <c r="F16" s="133" t="s">
        <v>275</v>
      </c>
      <c r="G16" s="133" t="s">
        <v>241</v>
      </c>
      <c r="H16" s="133" t="s">
        <v>242</v>
      </c>
      <c r="I16" s="138">
        <v>50000</v>
      </c>
      <c r="J16" s="138">
        <v>50000</v>
      </c>
      <c r="K16" s="138">
        <v>50000</v>
      </c>
      <c r="L16" s="138"/>
      <c r="M16" s="138"/>
      <c r="N16" s="139"/>
      <c r="O16" s="139"/>
      <c r="P16" s="26"/>
      <c r="Q16" s="138"/>
      <c r="R16" s="138"/>
      <c r="S16" s="138"/>
      <c r="T16" s="138"/>
      <c r="U16" s="139"/>
      <c r="V16" s="138"/>
      <c r="W16" s="138"/>
    </row>
    <row r="17" ht="21.75" customHeight="1" spans="1:23">
      <c r="A17" s="26"/>
      <c r="B17" s="26"/>
      <c r="C17" s="23" t="s">
        <v>306</v>
      </c>
      <c r="D17" s="26"/>
      <c r="E17" s="26"/>
      <c r="F17" s="26"/>
      <c r="G17" s="26"/>
      <c r="H17" s="26"/>
      <c r="I17" s="25">
        <v>1600000</v>
      </c>
      <c r="J17" s="25">
        <v>1600000</v>
      </c>
      <c r="K17" s="25">
        <v>1600000</v>
      </c>
      <c r="L17" s="25"/>
      <c r="M17" s="25"/>
      <c r="N17" s="137"/>
      <c r="O17" s="137"/>
      <c r="P17" s="26"/>
      <c r="Q17" s="25"/>
      <c r="R17" s="25"/>
      <c r="S17" s="25"/>
      <c r="T17" s="25"/>
      <c r="U17" s="137"/>
      <c r="V17" s="25"/>
      <c r="W17" s="25"/>
    </row>
    <row r="18" ht="21.75" customHeight="1" spans="1:23">
      <c r="A18" s="133" t="s">
        <v>307</v>
      </c>
      <c r="B18" s="133" t="s">
        <v>308</v>
      </c>
      <c r="C18" s="33" t="s">
        <v>306</v>
      </c>
      <c r="D18" s="133" t="s">
        <v>295</v>
      </c>
      <c r="E18" s="133" t="s">
        <v>98</v>
      </c>
      <c r="F18" s="133" t="s">
        <v>275</v>
      </c>
      <c r="G18" s="133" t="s">
        <v>259</v>
      </c>
      <c r="H18" s="133" t="s">
        <v>260</v>
      </c>
      <c r="I18" s="138">
        <v>1600000</v>
      </c>
      <c r="J18" s="138">
        <v>1600000</v>
      </c>
      <c r="K18" s="138">
        <v>1600000</v>
      </c>
      <c r="L18" s="138"/>
      <c r="M18" s="138"/>
      <c r="N18" s="139"/>
      <c r="O18" s="139"/>
      <c r="P18" s="26"/>
      <c r="Q18" s="138"/>
      <c r="R18" s="138"/>
      <c r="S18" s="138"/>
      <c r="T18" s="138"/>
      <c r="U18" s="139"/>
      <c r="V18" s="138"/>
      <c r="W18" s="138"/>
    </row>
    <row r="19" ht="21.75" customHeight="1" spans="1:23">
      <c r="A19" s="26"/>
      <c r="B19" s="26"/>
      <c r="C19" s="23" t="s">
        <v>309</v>
      </c>
      <c r="D19" s="26"/>
      <c r="E19" s="26"/>
      <c r="F19" s="26"/>
      <c r="G19" s="26"/>
      <c r="H19" s="26"/>
      <c r="I19" s="25">
        <v>100000</v>
      </c>
      <c r="J19" s="25">
        <v>100000</v>
      </c>
      <c r="K19" s="25">
        <v>100000</v>
      </c>
      <c r="L19" s="25"/>
      <c r="M19" s="25"/>
      <c r="N19" s="137"/>
      <c r="O19" s="137"/>
      <c r="P19" s="26"/>
      <c r="Q19" s="25"/>
      <c r="R19" s="25"/>
      <c r="S19" s="25"/>
      <c r="T19" s="25"/>
      <c r="U19" s="137"/>
      <c r="V19" s="25"/>
      <c r="W19" s="25"/>
    </row>
    <row r="20" ht="21.75" customHeight="1" spans="1:23">
      <c r="A20" s="133" t="s">
        <v>293</v>
      </c>
      <c r="B20" s="133" t="s">
        <v>310</v>
      </c>
      <c r="C20" s="33" t="s">
        <v>309</v>
      </c>
      <c r="D20" s="133" t="s">
        <v>295</v>
      </c>
      <c r="E20" s="133" t="s">
        <v>105</v>
      </c>
      <c r="F20" s="133" t="s">
        <v>275</v>
      </c>
      <c r="G20" s="133" t="s">
        <v>237</v>
      </c>
      <c r="H20" s="133" t="s">
        <v>238</v>
      </c>
      <c r="I20" s="138">
        <v>20000</v>
      </c>
      <c r="J20" s="138">
        <v>20000</v>
      </c>
      <c r="K20" s="138">
        <v>20000</v>
      </c>
      <c r="L20" s="138"/>
      <c r="M20" s="138"/>
      <c r="N20" s="139"/>
      <c r="O20" s="139"/>
      <c r="P20" s="26"/>
      <c r="Q20" s="138"/>
      <c r="R20" s="138"/>
      <c r="S20" s="138"/>
      <c r="T20" s="138"/>
      <c r="U20" s="139"/>
      <c r="V20" s="138"/>
      <c r="W20" s="138"/>
    </row>
    <row r="21" ht="21.75" customHeight="1" spans="1:23">
      <c r="A21" s="133" t="s">
        <v>293</v>
      </c>
      <c r="B21" s="133" t="s">
        <v>310</v>
      </c>
      <c r="C21" s="33" t="s">
        <v>309</v>
      </c>
      <c r="D21" s="133" t="s">
        <v>295</v>
      </c>
      <c r="E21" s="133" t="s">
        <v>105</v>
      </c>
      <c r="F21" s="133" t="s">
        <v>275</v>
      </c>
      <c r="G21" s="133" t="s">
        <v>241</v>
      </c>
      <c r="H21" s="133" t="s">
        <v>242</v>
      </c>
      <c r="I21" s="138">
        <v>20000</v>
      </c>
      <c r="J21" s="138">
        <v>20000</v>
      </c>
      <c r="K21" s="138">
        <v>20000</v>
      </c>
      <c r="L21" s="138"/>
      <c r="M21" s="138"/>
      <c r="N21" s="139"/>
      <c r="O21" s="139"/>
      <c r="P21" s="26"/>
      <c r="Q21" s="138"/>
      <c r="R21" s="138"/>
      <c r="S21" s="138"/>
      <c r="T21" s="138"/>
      <c r="U21" s="139"/>
      <c r="V21" s="138"/>
      <c r="W21" s="138"/>
    </row>
    <row r="22" ht="21.75" customHeight="1" spans="1:23">
      <c r="A22" s="133" t="s">
        <v>293</v>
      </c>
      <c r="B22" s="133" t="s">
        <v>310</v>
      </c>
      <c r="C22" s="33" t="s">
        <v>309</v>
      </c>
      <c r="D22" s="133" t="s">
        <v>295</v>
      </c>
      <c r="E22" s="133" t="s">
        <v>105</v>
      </c>
      <c r="F22" s="133" t="s">
        <v>275</v>
      </c>
      <c r="G22" s="133" t="s">
        <v>311</v>
      </c>
      <c r="H22" s="133" t="s">
        <v>186</v>
      </c>
      <c r="I22" s="138">
        <v>5000</v>
      </c>
      <c r="J22" s="138">
        <v>5000</v>
      </c>
      <c r="K22" s="138">
        <v>5000</v>
      </c>
      <c r="L22" s="138"/>
      <c r="M22" s="138"/>
      <c r="N22" s="139"/>
      <c r="O22" s="139"/>
      <c r="P22" s="26"/>
      <c r="Q22" s="138"/>
      <c r="R22" s="138"/>
      <c r="S22" s="138"/>
      <c r="T22" s="138"/>
      <c r="U22" s="139"/>
      <c r="V22" s="138"/>
      <c r="W22" s="138"/>
    </row>
    <row r="23" ht="21.75" customHeight="1" spans="1:23">
      <c r="A23" s="133" t="s">
        <v>293</v>
      </c>
      <c r="B23" s="133" t="s">
        <v>310</v>
      </c>
      <c r="C23" s="33" t="s">
        <v>309</v>
      </c>
      <c r="D23" s="133" t="s">
        <v>295</v>
      </c>
      <c r="E23" s="133" t="s">
        <v>105</v>
      </c>
      <c r="F23" s="133" t="s">
        <v>275</v>
      </c>
      <c r="G23" s="133" t="s">
        <v>312</v>
      </c>
      <c r="H23" s="133" t="s">
        <v>313</v>
      </c>
      <c r="I23" s="138">
        <v>45000</v>
      </c>
      <c r="J23" s="138">
        <v>45000</v>
      </c>
      <c r="K23" s="138">
        <v>45000</v>
      </c>
      <c r="L23" s="138"/>
      <c r="M23" s="138"/>
      <c r="N23" s="139"/>
      <c r="O23" s="139"/>
      <c r="P23" s="26"/>
      <c r="Q23" s="138"/>
      <c r="R23" s="138"/>
      <c r="S23" s="138"/>
      <c r="T23" s="138"/>
      <c r="U23" s="139"/>
      <c r="V23" s="138"/>
      <c r="W23" s="138"/>
    </row>
    <row r="24" ht="21.75" customHeight="1" spans="1:23">
      <c r="A24" s="133" t="s">
        <v>293</v>
      </c>
      <c r="B24" s="133" t="s">
        <v>310</v>
      </c>
      <c r="C24" s="33" t="s">
        <v>309</v>
      </c>
      <c r="D24" s="133" t="s">
        <v>295</v>
      </c>
      <c r="E24" s="133" t="s">
        <v>105</v>
      </c>
      <c r="F24" s="133" t="s">
        <v>275</v>
      </c>
      <c r="G24" s="133" t="s">
        <v>253</v>
      </c>
      <c r="H24" s="133" t="s">
        <v>254</v>
      </c>
      <c r="I24" s="138">
        <v>10000</v>
      </c>
      <c r="J24" s="138">
        <v>10000</v>
      </c>
      <c r="K24" s="138">
        <v>10000</v>
      </c>
      <c r="L24" s="138"/>
      <c r="M24" s="138"/>
      <c r="N24" s="139"/>
      <c r="O24" s="139"/>
      <c r="P24" s="26"/>
      <c r="Q24" s="138"/>
      <c r="R24" s="138"/>
      <c r="S24" s="138"/>
      <c r="T24" s="138"/>
      <c r="U24" s="139"/>
      <c r="V24" s="138"/>
      <c r="W24" s="138"/>
    </row>
    <row r="25" ht="21.75" customHeight="1" spans="1:23">
      <c r="A25" s="26"/>
      <c r="B25" s="26"/>
      <c r="C25" s="23" t="s">
        <v>314</v>
      </c>
      <c r="D25" s="26"/>
      <c r="E25" s="26"/>
      <c r="F25" s="26"/>
      <c r="G25" s="26"/>
      <c r="H25" s="26"/>
      <c r="I25" s="25">
        <v>100000</v>
      </c>
      <c r="J25" s="25">
        <v>100000</v>
      </c>
      <c r="K25" s="25">
        <v>100000</v>
      </c>
      <c r="L25" s="25"/>
      <c r="M25" s="25"/>
      <c r="N25" s="137"/>
      <c r="O25" s="137"/>
      <c r="P25" s="26"/>
      <c r="Q25" s="25"/>
      <c r="R25" s="25"/>
      <c r="S25" s="25"/>
      <c r="T25" s="25"/>
      <c r="U25" s="137"/>
      <c r="V25" s="25"/>
      <c r="W25" s="25"/>
    </row>
    <row r="26" ht="21.75" customHeight="1" spans="1:23">
      <c r="A26" s="133" t="s">
        <v>293</v>
      </c>
      <c r="B26" s="133" t="s">
        <v>315</v>
      </c>
      <c r="C26" s="33" t="s">
        <v>314</v>
      </c>
      <c r="D26" s="133" t="s">
        <v>295</v>
      </c>
      <c r="E26" s="133" t="s">
        <v>98</v>
      </c>
      <c r="F26" s="133" t="s">
        <v>275</v>
      </c>
      <c r="G26" s="133" t="s">
        <v>316</v>
      </c>
      <c r="H26" s="133" t="s">
        <v>317</v>
      </c>
      <c r="I26" s="138">
        <v>100000</v>
      </c>
      <c r="J26" s="138">
        <v>100000</v>
      </c>
      <c r="K26" s="138">
        <v>100000</v>
      </c>
      <c r="L26" s="138"/>
      <c r="M26" s="138"/>
      <c r="N26" s="139"/>
      <c r="O26" s="139"/>
      <c r="P26" s="26"/>
      <c r="Q26" s="138"/>
      <c r="R26" s="138"/>
      <c r="S26" s="138"/>
      <c r="T26" s="138"/>
      <c r="U26" s="139"/>
      <c r="V26" s="138"/>
      <c r="W26" s="138"/>
    </row>
    <row r="27" ht="21.75" customHeight="1" spans="1:23">
      <c r="A27" s="26"/>
      <c r="B27" s="26"/>
      <c r="C27" s="23" t="s">
        <v>318</v>
      </c>
      <c r="D27" s="26"/>
      <c r="E27" s="26"/>
      <c r="F27" s="26"/>
      <c r="G27" s="26"/>
      <c r="H27" s="26"/>
      <c r="I27" s="25">
        <v>660000</v>
      </c>
      <c r="J27" s="25">
        <v>660000</v>
      </c>
      <c r="K27" s="25">
        <v>660000</v>
      </c>
      <c r="L27" s="25"/>
      <c r="M27" s="25"/>
      <c r="N27" s="137"/>
      <c r="O27" s="137"/>
      <c r="P27" s="26"/>
      <c r="Q27" s="25"/>
      <c r="R27" s="25"/>
      <c r="S27" s="25"/>
      <c r="T27" s="25"/>
      <c r="U27" s="137"/>
      <c r="V27" s="25"/>
      <c r="W27" s="25"/>
    </row>
    <row r="28" ht="21.75" customHeight="1" spans="1:23">
      <c r="A28" s="133" t="s">
        <v>293</v>
      </c>
      <c r="B28" s="133" t="s">
        <v>319</v>
      </c>
      <c r="C28" s="33" t="s">
        <v>318</v>
      </c>
      <c r="D28" s="133" t="s">
        <v>295</v>
      </c>
      <c r="E28" s="133" t="s">
        <v>98</v>
      </c>
      <c r="F28" s="133" t="s">
        <v>275</v>
      </c>
      <c r="G28" s="133" t="s">
        <v>237</v>
      </c>
      <c r="H28" s="133" t="s">
        <v>238</v>
      </c>
      <c r="I28" s="138">
        <v>140000</v>
      </c>
      <c r="J28" s="138">
        <v>140000</v>
      </c>
      <c r="K28" s="138">
        <v>140000</v>
      </c>
      <c r="L28" s="138"/>
      <c r="M28" s="138"/>
      <c r="N28" s="139"/>
      <c r="O28" s="139"/>
      <c r="P28" s="26"/>
      <c r="Q28" s="138"/>
      <c r="R28" s="138"/>
      <c r="S28" s="138"/>
      <c r="T28" s="138"/>
      <c r="U28" s="139"/>
      <c r="V28" s="138"/>
      <c r="W28" s="138"/>
    </row>
    <row r="29" ht="21.75" customHeight="1" spans="1:23">
      <c r="A29" s="133" t="s">
        <v>293</v>
      </c>
      <c r="B29" s="133" t="s">
        <v>319</v>
      </c>
      <c r="C29" s="33" t="s">
        <v>318</v>
      </c>
      <c r="D29" s="133" t="s">
        <v>295</v>
      </c>
      <c r="E29" s="133" t="s">
        <v>98</v>
      </c>
      <c r="F29" s="133" t="s">
        <v>275</v>
      </c>
      <c r="G29" s="133" t="s">
        <v>239</v>
      </c>
      <c r="H29" s="133" t="s">
        <v>240</v>
      </c>
      <c r="I29" s="138">
        <v>40000</v>
      </c>
      <c r="J29" s="138">
        <v>40000</v>
      </c>
      <c r="K29" s="138">
        <v>40000</v>
      </c>
      <c r="L29" s="138"/>
      <c r="M29" s="138"/>
      <c r="N29" s="139"/>
      <c r="O29" s="139"/>
      <c r="P29" s="26"/>
      <c r="Q29" s="138"/>
      <c r="R29" s="138"/>
      <c r="S29" s="138"/>
      <c r="T29" s="138"/>
      <c r="U29" s="139"/>
      <c r="V29" s="138"/>
      <c r="W29" s="138"/>
    </row>
    <row r="30" ht="21.75" customHeight="1" spans="1:23">
      <c r="A30" s="133" t="s">
        <v>293</v>
      </c>
      <c r="B30" s="133" t="s">
        <v>319</v>
      </c>
      <c r="C30" s="33" t="s">
        <v>318</v>
      </c>
      <c r="D30" s="133" t="s">
        <v>295</v>
      </c>
      <c r="E30" s="133" t="s">
        <v>98</v>
      </c>
      <c r="F30" s="133" t="s">
        <v>275</v>
      </c>
      <c r="G30" s="133" t="s">
        <v>241</v>
      </c>
      <c r="H30" s="133" t="s">
        <v>242</v>
      </c>
      <c r="I30" s="138">
        <v>230000</v>
      </c>
      <c r="J30" s="138">
        <v>230000</v>
      </c>
      <c r="K30" s="138">
        <v>230000</v>
      </c>
      <c r="L30" s="138"/>
      <c r="M30" s="138"/>
      <c r="N30" s="139"/>
      <c r="O30" s="139"/>
      <c r="P30" s="26"/>
      <c r="Q30" s="138"/>
      <c r="R30" s="138"/>
      <c r="S30" s="138"/>
      <c r="T30" s="138"/>
      <c r="U30" s="139"/>
      <c r="V30" s="138"/>
      <c r="W30" s="138"/>
    </row>
    <row r="31" ht="21.75" customHeight="1" spans="1:23">
      <c r="A31" s="133" t="s">
        <v>293</v>
      </c>
      <c r="B31" s="133" t="s">
        <v>319</v>
      </c>
      <c r="C31" s="33" t="s">
        <v>318</v>
      </c>
      <c r="D31" s="133" t="s">
        <v>295</v>
      </c>
      <c r="E31" s="133" t="s">
        <v>98</v>
      </c>
      <c r="F31" s="133" t="s">
        <v>275</v>
      </c>
      <c r="G31" s="133" t="s">
        <v>311</v>
      </c>
      <c r="H31" s="133" t="s">
        <v>186</v>
      </c>
      <c r="I31" s="138">
        <v>20000</v>
      </c>
      <c r="J31" s="138">
        <v>20000</v>
      </c>
      <c r="K31" s="138">
        <v>20000</v>
      </c>
      <c r="L31" s="138"/>
      <c r="M31" s="138"/>
      <c r="N31" s="139"/>
      <c r="O31" s="139"/>
      <c r="P31" s="26"/>
      <c r="Q31" s="138"/>
      <c r="R31" s="138"/>
      <c r="S31" s="138"/>
      <c r="T31" s="138"/>
      <c r="U31" s="139"/>
      <c r="V31" s="138"/>
      <c r="W31" s="138"/>
    </row>
    <row r="32" ht="21.75" customHeight="1" spans="1:23">
      <c r="A32" s="133" t="s">
        <v>293</v>
      </c>
      <c r="B32" s="133" t="s">
        <v>319</v>
      </c>
      <c r="C32" s="33" t="s">
        <v>318</v>
      </c>
      <c r="D32" s="133" t="s">
        <v>295</v>
      </c>
      <c r="E32" s="133" t="s">
        <v>98</v>
      </c>
      <c r="F32" s="133" t="s">
        <v>275</v>
      </c>
      <c r="G32" s="133" t="s">
        <v>312</v>
      </c>
      <c r="H32" s="133" t="s">
        <v>313</v>
      </c>
      <c r="I32" s="138">
        <v>40000</v>
      </c>
      <c r="J32" s="138">
        <v>40000</v>
      </c>
      <c r="K32" s="138">
        <v>40000</v>
      </c>
      <c r="L32" s="138"/>
      <c r="M32" s="138"/>
      <c r="N32" s="139"/>
      <c r="O32" s="139"/>
      <c r="P32" s="26"/>
      <c r="Q32" s="138"/>
      <c r="R32" s="138"/>
      <c r="S32" s="138"/>
      <c r="T32" s="138"/>
      <c r="U32" s="139"/>
      <c r="V32" s="138"/>
      <c r="W32" s="138"/>
    </row>
    <row r="33" ht="21.75" customHeight="1" spans="1:23">
      <c r="A33" s="133" t="s">
        <v>293</v>
      </c>
      <c r="B33" s="133" t="s">
        <v>319</v>
      </c>
      <c r="C33" s="33" t="s">
        <v>318</v>
      </c>
      <c r="D33" s="133" t="s">
        <v>295</v>
      </c>
      <c r="E33" s="133" t="s">
        <v>98</v>
      </c>
      <c r="F33" s="133" t="s">
        <v>275</v>
      </c>
      <c r="G33" s="133" t="s">
        <v>245</v>
      </c>
      <c r="H33" s="133" t="s">
        <v>246</v>
      </c>
      <c r="I33" s="138">
        <v>150000</v>
      </c>
      <c r="J33" s="138">
        <v>150000</v>
      </c>
      <c r="K33" s="138">
        <v>150000</v>
      </c>
      <c r="L33" s="138"/>
      <c r="M33" s="138"/>
      <c r="N33" s="139"/>
      <c r="O33" s="139"/>
      <c r="P33" s="26"/>
      <c r="Q33" s="138"/>
      <c r="R33" s="138"/>
      <c r="S33" s="138"/>
      <c r="T33" s="138"/>
      <c r="U33" s="139"/>
      <c r="V33" s="138"/>
      <c r="W33" s="138"/>
    </row>
    <row r="34" ht="21.75" customHeight="1" spans="1:23">
      <c r="A34" s="133" t="s">
        <v>293</v>
      </c>
      <c r="B34" s="133" t="s">
        <v>319</v>
      </c>
      <c r="C34" s="33" t="s">
        <v>318</v>
      </c>
      <c r="D34" s="133" t="s">
        <v>295</v>
      </c>
      <c r="E34" s="133" t="s">
        <v>98</v>
      </c>
      <c r="F34" s="133" t="s">
        <v>275</v>
      </c>
      <c r="G34" s="133" t="s">
        <v>253</v>
      </c>
      <c r="H34" s="133" t="s">
        <v>254</v>
      </c>
      <c r="I34" s="138">
        <v>30000</v>
      </c>
      <c r="J34" s="138">
        <v>30000</v>
      </c>
      <c r="K34" s="138">
        <v>30000</v>
      </c>
      <c r="L34" s="138"/>
      <c r="M34" s="138"/>
      <c r="N34" s="139"/>
      <c r="O34" s="139"/>
      <c r="P34" s="26"/>
      <c r="Q34" s="138"/>
      <c r="R34" s="138"/>
      <c r="S34" s="138"/>
      <c r="T34" s="138"/>
      <c r="U34" s="139"/>
      <c r="V34" s="138"/>
      <c r="W34" s="138"/>
    </row>
    <row r="35" ht="21.75" customHeight="1" spans="1:23">
      <c r="A35" s="133" t="s">
        <v>293</v>
      </c>
      <c r="B35" s="133" t="s">
        <v>319</v>
      </c>
      <c r="C35" s="33" t="s">
        <v>318</v>
      </c>
      <c r="D35" s="133" t="s">
        <v>295</v>
      </c>
      <c r="E35" s="133" t="s">
        <v>98</v>
      </c>
      <c r="F35" s="133" t="s">
        <v>275</v>
      </c>
      <c r="G35" s="133" t="s">
        <v>261</v>
      </c>
      <c r="H35" s="133" t="s">
        <v>262</v>
      </c>
      <c r="I35" s="138">
        <v>10000</v>
      </c>
      <c r="J35" s="138">
        <v>10000</v>
      </c>
      <c r="K35" s="138">
        <v>10000</v>
      </c>
      <c r="L35" s="138"/>
      <c r="M35" s="138"/>
      <c r="N35" s="139"/>
      <c r="O35" s="139"/>
      <c r="P35" s="26"/>
      <c r="Q35" s="138"/>
      <c r="R35" s="138"/>
      <c r="S35" s="138"/>
      <c r="T35" s="138"/>
      <c r="U35" s="139"/>
      <c r="V35" s="138"/>
      <c r="W35" s="138"/>
    </row>
    <row r="36" ht="18.75" customHeight="1" spans="1:23">
      <c r="A36" s="35" t="s">
        <v>132</v>
      </c>
      <c r="B36" s="36"/>
      <c r="C36" s="36"/>
      <c r="D36" s="36"/>
      <c r="E36" s="36"/>
      <c r="F36" s="36"/>
      <c r="G36" s="36"/>
      <c r="H36" s="37"/>
      <c r="I36" s="25">
        <v>6686970</v>
      </c>
      <c r="J36" s="25">
        <v>6686970</v>
      </c>
      <c r="K36" s="25">
        <v>6686970</v>
      </c>
      <c r="L36" s="25"/>
      <c r="M36" s="25"/>
      <c r="N36" s="137"/>
      <c r="O36" s="137"/>
      <c r="P36" s="30"/>
      <c r="Q36" s="25"/>
      <c r="R36" s="25"/>
      <c r="S36" s="25"/>
      <c r="T36" s="25"/>
      <c r="U36" s="137"/>
      <c r="V36" s="25"/>
      <c r="W36" s="25"/>
    </row>
  </sheetData>
  <mergeCells count="28">
    <mergeCell ref="A2:W2"/>
    <mergeCell ref="A3:H3"/>
    <mergeCell ref="J4:M4"/>
    <mergeCell ref="N4:P4"/>
    <mergeCell ref="R4:W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7638888888889" right="0.307638888888889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61"/>
  <sheetViews>
    <sheetView tabSelected="1" topLeftCell="B1" workbookViewId="0">
      <selection activeCell="G9" sqref="G9"/>
    </sheetView>
  </sheetViews>
  <sheetFormatPr defaultColWidth="10.6666666666667" defaultRowHeight="12" customHeight="1"/>
  <cols>
    <col min="1" max="1" width="40" style="38" customWidth="1"/>
    <col min="2" max="2" width="56" style="38" customWidth="1"/>
    <col min="3" max="3" width="20.1666666666667" style="38" customWidth="1"/>
    <col min="4" max="4" width="15.5" style="38" customWidth="1"/>
    <col min="5" max="5" width="27.5" style="38" customWidth="1"/>
    <col min="6" max="6" width="13.1666666666667" style="39" customWidth="1"/>
    <col min="7" max="7" width="15.3333333333333" style="38" customWidth="1"/>
    <col min="8" max="9" width="14.5" style="39" customWidth="1"/>
    <col min="10" max="10" width="98.1666666666667" style="38" customWidth="1"/>
    <col min="11" max="16384" width="10.6666666666667" style="39" customWidth="1"/>
  </cols>
  <sheetData>
    <row r="1" ht="15" customHeight="1" spans="10:10">
      <c r="J1" s="131" t="s">
        <v>320</v>
      </c>
    </row>
    <row r="2" ht="28.5" customHeight="1" spans="1:10">
      <c r="A2" s="52" t="s">
        <v>321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322</v>
      </c>
      <c r="B4" s="46" t="s">
        <v>323</v>
      </c>
      <c r="C4" s="46" t="s">
        <v>324</v>
      </c>
      <c r="D4" s="46" t="s">
        <v>325</v>
      </c>
      <c r="E4" s="46" t="s">
        <v>326</v>
      </c>
      <c r="F4" s="55" t="s">
        <v>327</v>
      </c>
      <c r="G4" s="46" t="s">
        <v>328</v>
      </c>
      <c r="H4" s="55" t="s">
        <v>329</v>
      </c>
      <c r="I4" s="55" t="s">
        <v>330</v>
      </c>
      <c r="J4" s="46" t="s">
        <v>331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76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78</v>
      </c>
      <c r="B7" s="23" t="s">
        <v>209</v>
      </c>
      <c r="C7" s="23" t="s">
        <v>209</v>
      </c>
      <c r="D7" s="23" t="s">
        <v>209</v>
      </c>
      <c r="E7" s="33" t="s">
        <v>209</v>
      </c>
      <c r="F7" s="23" t="s">
        <v>209</v>
      </c>
      <c r="G7" s="33" t="s">
        <v>209</v>
      </c>
      <c r="H7" s="23" t="s">
        <v>209</v>
      </c>
      <c r="I7" s="23" t="s">
        <v>209</v>
      </c>
      <c r="J7" s="33" t="s">
        <v>209</v>
      </c>
    </row>
    <row r="8" ht="54.75" customHeight="1" spans="1:10">
      <c r="A8" s="128" t="s">
        <v>332</v>
      </c>
      <c r="B8" s="128" t="s">
        <v>333</v>
      </c>
      <c r="C8" s="23" t="s">
        <v>334</v>
      </c>
      <c r="D8" s="23" t="s">
        <v>335</v>
      </c>
      <c r="E8" s="33" t="s">
        <v>336</v>
      </c>
      <c r="F8" s="23" t="s">
        <v>337</v>
      </c>
      <c r="G8" s="33" t="s">
        <v>338</v>
      </c>
      <c r="H8" s="23" t="s">
        <v>339</v>
      </c>
      <c r="I8" s="23" t="s">
        <v>340</v>
      </c>
      <c r="J8" s="33" t="s">
        <v>341</v>
      </c>
    </row>
    <row r="9" ht="54.75" customHeight="1" spans="1:10">
      <c r="A9" s="129"/>
      <c r="B9" s="129"/>
      <c r="C9" s="23" t="s">
        <v>334</v>
      </c>
      <c r="D9" s="23" t="s">
        <v>342</v>
      </c>
      <c r="E9" s="33" t="s">
        <v>343</v>
      </c>
      <c r="F9" s="23" t="s">
        <v>344</v>
      </c>
      <c r="G9" s="33" t="s">
        <v>338</v>
      </c>
      <c r="H9" s="23" t="s">
        <v>339</v>
      </c>
      <c r="I9" s="23" t="s">
        <v>340</v>
      </c>
      <c r="J9" s="33" t="s">
        <v>345</v>
      </c>
    </row>
    <row r="10" ht="54.75" customHeight="1" spans="1:10">
      <c r="A10" s="129"/>
      <c r="B10" s="129"/>
      <c r="C10" s="23" t="s">
        <v>334</v>
      </c>
      <c r="D10" s="23" t="s">
        <v>342</v>
      </c>
      <c r="E10" s="33" t="s">
        <v>346</v>
      </c>
      <c r="F10" s="23" t="s">
        <v>344</v>
      </c>
      <c r="G10" s="33" t="s">
        <v>338</v>
      </c>
      <c r="H10" s="23" t="s">
        <v>339</v>
      </c>
      <c r="I10" s="23" t="s">
        <v>340</v>
      </c>
      <c r="J10" s="33" t="s">
        <v>347</v>
      </c>
    </row>
    <row r="11" ht="54.75" customHeight="1" spans="1:10">
      <c r="A11" s="129"/>
      <c r="B11" s="129"/>
      <c r="C11" s="23" t="s">
        <v>334</v>
      </c>
      <c r="D11" s="23" t="s">
        <v>348</v>
      </c>
      <c r="E11" s="33" t="s">
        <v>349</v>
      </c>
      <c r="F11" s="23" t="s">
        <v>344</v>
      </c>
      <c r="G11" s="33" t="s">
        <v>350</v>
      </c>
      <c r="H11" s="23" t="s">
        <v>351</v>
      </c>
      <c r="I11" s="23" t="s">
        <v>352</v>
      </c>
      <c r="J11" s="33" t="s">
        <v>353</v>
      </c>
    </row>
    <row r="12" ht="54.75" customHeight="1" spans="1:10">
      <c r="A12" s="129"/>
      <c r="B12" s="129"/>
      <c r="C12" s="23" t="s">
        <v>354</v>
      </c>
      <c r="D12" s="23" t="s">
        <v>355</v>
      </c>
      <c r="E12" s="33" t="s">
        <v>356</v>
      </c>
      <c r="F12" s="23" t="s">
        <v>337</v>
      </c>
      <c r="G12" s="33" t="s">
        <v>357</v>
      </c>
      <c r="H12" s="23" t="s">
        <v>339</v>
      </c>
      <c r="I12" s="23" t="s">
        <v>340</v>
      </c>
      <c r="J12" s="33" t="s">
        <v>358</v>
      </c>
    </row>
    <row r="13" ht="54.75" customHeight="1" spans="1:10">
      <c r="A13" s="130"/>
      <c r="B13" s="130"/>
      <c r="C13" s="23" t="s">
        <v>359</v>
      </c>
      <c r="D13" s="23" t="s">
        <v>360</v>
      </c>
      <c r="E13" s="33" t="s">
        <v>361</v>
      </c>
      <c r="F13" s="23" t="s">
        <v>337</v>
      </c>
      <c r="G13" s="33" t="s">
        <v>357</v>
      </c>
      <c r="H13" s="23" t="s">
        <v>339</v>
      </c>
      <c r="I13" s="23" t="s">
        <v>340</v>
      </c>
      <c r="J13" s="33" t="s">
        <v>362</v>
      </c>
    </row>
    <row r="14" ht="54.75" customHeight="1" spans="1:10">
      <c r="A14" s="128" t="s">
        <v>363</v>
      </c>
      <c r="B14" s="128" t="s">
        <v>364</v>
      </c>
      <c r="C14" s="23" t="s">
        <v>334</v>
      </c>
      <c r="D14" s="23" t="s">
        <v>335</v>
      </c>
      <c r="E14" s="33" t="s">
        <v>365</v>
      </c>
      <c r="F14" s="23" t="s">
        <v>337</v>
      </c>
      <c r="G14" s="33" t="s">
        <v>366</v>
      </c>
      <c r="H14" s="23" t="s">
        <v>367</v>
      </c>
      <c r="I14" s="23" t="s">
        <v>340</v>
      </c>
      <c r="J14" s="33" t="s">
        <v>368</v>
      </c>
    </row>
    <row r="15" ht="54.75" customHeight="1" spans="1:10">
      <c r="A15" s="129"/>
      <c r="B15" s="129"/>
      <c r="C15" s="23" t="s">
        <v>334</v>
      </c>
      <c r="D15" s="23" t="s">
        <v>335</v>
      </c>
      <c r="E15" s="33" t="s">
        <v>369</v>
      </c>
      <c r="F15" s="23" t="s">
        <v>337</v>
      </c>
      <c r="G15" s="33" t="s">
        <v>370</v>
      </c>
      <c r="H15" s="23" t="s">
        <v>371</v>
      </c>
      <c r="I15" s="23" t="s">
        <v>340</v>
      </c>
      <c r="J15" s="33" t="s">
        <v>372</v>
      </c>
    </row>
    <row r="16" ht="54.75" customHeight="1" spans="1:10">
      <c r="A16" s="129"/>
      <c r="B16" s="129"/>
      <c r="C16" s="23" t="s">
        <v>334</v>
      </c>
      <c r="D16" s="23" t="s">
        <v>335</v>
      </c>
      <c r="E16" s="33" t="s">
        <v>373</v>
      </c>
      <c r="F16" s="23" t="s">
        <v>337</v>
      </c>
      <c r="G16" s="33" t="s">
        <v>374</v>
      </c>
      <c r="H16" s="23" t="s">
        <v>371</v>
      </c>
      <c r="I16" s="23" t="s">
        <v>340</v>
      </c>
      <c r="J16" s="33" t="s">
        <v>372</v>
      </c>
    </row>
    <row r="17" ht="54.75" customHeight="1" spans="1:10">
      <c r="A17" s="129"/>
      <c r="B17" s="129"/>
      <c r="C17" s="23" t="s">
        <v>334</v>
      </c>
      <c r="D17" s="23" t="s">
        <v>342</v>
      </c>
      <c r="E17" s="33" t="s">
        <v>375</v>
      </c>
      <c r="F17" s="23" t="s">
        <v>376</v>
      </c>
      <c r="G17" s="33" t="s">
        <v>178</v>
      </c>
      <c r="H17" s="23" t="s">
        <v>339</v>
      </c>
      <c r="I17" s="23" t="s">
        <v>340</v>
      </c>
      <c r="J17" s="33" t="s">
        <v>377</v>
      </c>
    </row>
    <row r="18" ht="54.75" customHeight="1" spans="1:10">
      <c r="A18" s="129"/>
      <c r="B18" s="129"/>
      <c r="C18" s="23" t="s">
        <v>334</v>
      </c>
      <c r="D18" s="23" t="s">
        <v>342</v>
      </c>
      <c r="E18" s="33" t="s">
        <v>378</v>
      </c>
      <c r="F18" s="23" t="s">
        <v>344</v>
      </c>
      <c r="G18" s="33" t="s">
        <v>379</v>
      </c>
      <c r="H18" s="23" t="s">
        <v>351</v>
      </c>
      <c r="I18" s="23" t="s">
        <v>352</v>
      </c>
      <c r="J18" s="33" t="s">
        <v>380</v>
      </c>
    </row>
    <row r="19" ht="54.75" customHeight="1" spans="1:10">
      <c r="A19" s="129"/>
      <c r="B19" s="129"/>
      <c r="C19" s="23" t="s">
        <v>334</v>
      </c>
      <c r="D19" s="23" t="s">
        <v>348</v>
      </c>
      <c r="E19" s="33" t="s">
        <v>381</v>
      </c>
      <c r="F19" s="23" t="s">
        <v>337</v>
      </c>
      <c r="G19" s="33" t="s">
        <v>382</v>
      </c>
      <c r="H19" s="23" t="s">
        <v>339</v>
      </c>
      <c r="I19" s="23" t="s">
        <v>352</v>
      </c>
      <c r="J19" s="33" t="s">
        <v>383</v>
      </c>
    </row>
    <row r="20" ht="54.75" customHeight="1" spans="1:10">
      <c r="A20" s="129"/>
      <c r="B20" s="129"/>
      <c r="C20" s="23" t="s">
        <v>354</v>
      </c>
      <c r="D20" s="23" t="s">
        <v>355</v>
      </c>
      <c r="E20" s="33" t="s">
        <v>384</v>
      </c>
      <c r="F20" s="23" t="s">
        <v>344</v>
      </c>
      <c r="G20" s="33" t="s">
        <v>385</v>
      </c>
      <c r="H20" s="23" t="s">
        <v>351</v>
      </c>
      <c r="I20" s="23" t="s">
        <v>352</v>
      </c>
      <c r="J20" s="33" t="s">
        <v>386</v>
      </c>
    </row>
    <row r="21" ht="54.75" customHeight="1" spans="1:10">
      <c r="A21" s="129"/>
      <c r="B21" s="129"/>
      <c r="C21" s="23" t="s">
        <v>354</v>
      </c>
      <c r="D21" s="23" t="s">
        <v>355</v>
      </c>
      <c r="E21" s="33" t="s">
        <v>387</v>
      </c>
      <c r="F21" s="23" t="s">
        <v>344</v>
      </c>
      <c r="G21" s="33" t="s">
        <v>388</v>
      </c>
      <c r="H21" s="23" t="s">
        <v>351</v>
      </c>
      <c r="I21" s="23" t="s">
        <v>352</v>
      </c>
      <c r="J21" s="33" t="s">
        <v>389</v>
      </c>
    </row>
    <row r="22" ht="54.75" customHeight="1" spans="1:10">
      <c r="A22" s="130"/>
      <c r="B22" s="130"/>
      <c r="C22" s="23" t="s">
        <v>359</v>
      </c>
      <c r="D22" s="23" t="s">
        <v>360</v>
      </c>
      <c r="E22" s="33" t="s">
        <v>390</v>
      </c>
      <c r="F22" s="23" t="s">
        <v>337</v>
      </c>
      <c r="G22" s="33" t="s">
        <v>357</v>
      </c>
      <c r="H22" s="23" t="s">
        <v>339</v>
      </c>
      <c r="I22" s="23" t="s">
        <v>340</v>
      </c>
      <c r="J22" s="33" t="s">
        <v>391</v>
      </c>
    </row>
    <row r="23" ht="54.75" customHeight="1" spans="1:10">
      <c r="A23" s="128" t="s">
        <v>392</v>
      </c>
      <c r="B23" s="128" t="s">
        <v>393</v>
      </c>
      <c r="C23" s="23" t="s">
        <v>334</v>
      </c>
      <c r="D23" s="23" t="s">
        <v>335</v>
      </c>
      <c r="E23" s="33" t="s">
        <v>394</v>
      </c>
      <c r="F23" s="23" t="s">
        <v>337</v>
      </c>
      <c r="G23" s="33" t="s">
        <v>395</v>
      </c>
      <c r="H23" s="23" t="s">
        <v>339</v>
      </c>
      <c r="I23" s="23" t="s">
        <v>340</v>
      </c>
      <c r="J23" s="33" t="s">
        <v>396</v>
      </c>
    </row>
    <row r="24" ht="54.75" customHeight="1" spans="1:10">
      <c r="A24" s="129"/>
      <c r="B24" s="129"/>
      <c r="C24" s="23" t="s">
        <v>334</v>
      </c>
      <c r="D24" s="23" t="s">
        <v>342</v>
      </c>
      <c r="E24" s="33" t="s">
        <v>397</v>
      </c>
      <c r="F24" s="23" t="s">
        <v>337</v>
      </c>
      <c r="G24" s="33" t="s">
        <v>338</v>
      </c>
      <c r="H24" s="23" t="s">
        <v>339</v>
      </c>
      <c r="I24" s="23" t="s">
        <v>340</v>
      </c>
      <c r="J24" s="33" t="s">
        <v>398</v>
      </c>
    </row>
    <row r="25" ht="54.75" customHeight="1" spans="1:10">
      <c r="A25" s="129"/>
      <c r="B25" s="129"/>
      <c r="C25" s="23" t="s">
        <v>334</v>
      </c>
      <c r="D25" s="23" t="s">
        <v>342</v>
      </c>
      <c r="E25" s="33" t="s">
        <v>399</v>
      </c>
      <c r="F25" s="23" t="s">
        <v>344</v>
      </c>
      <c r="G25" s="33" t="s">
        <v>382</v>
      </c>
      <c r="H25" s="23" t="s">
        <v>339</v>
      </c>
      <c r="I25" s="23" t="s">
        <v>352</v>
      </c>
      <c r="J25" s="33" t="s">
        <v>400</v>
      </c>
    </row>
    <row r="26" ht="54.75" customHeight="1" spans="1:10">
      <c r="A26" s="129"/>
      <c r="B26" s="129"/>
      <c r="C26" s="23" t="s">
        <v>334</v>
      </c>
      <c r="D26" s="23" t="s">
        <v>348</v>
      </c>
      <c r="E26" s="33" t="s">
        <v>401</v>
      </c>
      <c r="F26" s="23" t="s">
        <v>337</v>
      </c>
      <c r="G26" s="33" t="s">
        <v>338</v>
      </c>
      <c r="H26" s="23" t="s">
        <v>339</v>
      </c>
      <c r="I26" s="23" t="s">
        <v>352</v>
      </c>
      <c r="J26" s="33" t="s">
        <v>402</v>
      </c>
    </row>
    <row r="27" ht="54.75" customHeight="1" spans="1:10">
      <c r="A27" s="129"/>
      <c r="B27" s="129"/>
      <c r="C27" s="23" t="s">
        <v>354</v>
      </c>
      <c r="D27" s="23" t="s">
        <v>355</v>
      </c>
      <c r="E27" s="33" t="s">
        <v>403</v>
      </c>
      <c r="F27" s="23" t="s">
        <v>337</v>
      </c>
      <c r="G27" s="33" t="s">
        <v>404</v>
      </c>
      <c r="H27" s="23" t="s">
        <v>339</v>
      </c>
      <c r="I27" s="23" t="s">
        <v>352</v>
      </c>
      <c r="J27" s="33" t="s">
        <v>405</v>
      </c>
    </row>
    <row r="28" ht="54.75" customHeight="1" spans="1:10">
      <c r="A28" s="129"/>
      <c r="B28" s="129"/>
      <c r="C28" s="23" t="s">
        <v>354</v>
      </c>
      <c r="D28" s="23" t="s">
        <v>355</v>
      </c>
      <c r="E28" s="33" t="s">
        <v>406</v>
      </c>
      <c r="F28" s="23" t="s">
        <v>344</v>
      </c>
      <c r="G28" s="33" t="s">
        <v>407</v>
      </c>
      <c r="H28" s="23" t="s">
        <v>351</v>
      </c>
      <c r="I28" s="23" t="s">
        <v>352</v>
      </c>
      <c r="J28" s="33" t="s">
        <v>408</v>
      </c>
    </row>
    <row r="29" ht="54.75" customHeight="1" spans="1:10">
      <c r="A29" s="130"/>
      <c r="B29" s="130"/>
      <c r="C29" s="23" t="s">
        <v>359</v>
      </c>
      <c r="D29" s="23" t="s">
        <v>360</v>
      </c>
      <c r="E29" s="33" t="s">
        <v>409</v>
      </c>
      <c r="F29" s="23" t="s">
        <v>344</v>
      </c>
      <c r="G29" s="33" t="s">
        <v>357</v>
      </c>
      <c r="H29" s="23" t="s">
        <v>339</v>
      </c>
      <c r="I29" s="23" t="s">
        <v>352</v>
      </c>
      <c r="J29" s="33" t="s">
        <v>410</v>
      </c>
    </row>
    <row r="30" ht="54.75" customHeight="1" spans="1:10">
      <c r="A30" s="128" t="s">
        <v>411</v>
      </c>
      <c r="B30" s="128" t="s">
        <v>412</v>
      </c>
      <c r="C30" s="23" t="s">
        <v>334</v>
      </c>
      <c r="D30" s="23" t="s">
        <v>335</v>
      </c>
      <c r="E30" s="33" t="s">
        <v>413</v>
      </c>
      <c r="F30" s="23" t="s">
        <v>337</v>
      </c>
      <c r="G30" s="33" t="s">
        <v>414</v>
      </c>
      <c r="H30" s="23" t="s">
        <v>371</v>
      </c>
      <c r="I30" s="23" t="s">
        <v>340</v>
      </c>
      <c r="J30" s="33" t="s">
        <v>415</v>
      </c>
    </row>
    <row r="31" ht="54.75" customHeight="1" spans="1:10">
      <c r="A31" s="129"/>
      <c r="B31" s="129"/>
      <c r="C31" s="23" t="s">
        <v>334</v>
      </c>
      <c r="D31" s="23" t="s">
        <v>335</v>
      </c>
      <c r="E31" s="33" t="s">
        <v>416</v>
      </c>
      <c r="F31" s="23" t="s">
        <v>337</v>
      </c>
      <c r="G31" s="33" t="s">
        <v>417</v>
      </c>
      <c r="H31" s="23" t="s">
        <v>367</v>
      </c>
      <c r="I31" s="23" t="s">
        <v>340</v>
      </c>
      <c r="J31" s="33" t="s">
        <v>418</v>
      </c>
    </row>
    <row r="32" ht="54.75" customHeight="1" spans="1:10">
      <c r="A32" s="129"/>
      <c r="B32" s="129"/>
      <c r="C32" s="23" t="s">
        <v>334</v>
      </c>
      <c r="D32" s="23" t="s">
        <v>335</v>
      </c>
      <c r="E32" s="33" t="s">
        <v>419</v>
      </c>
      <c r="F32" s="23" t="s">
        <v>337</v>
      </c>
      <c r="G32" s="33" t="s">
        <v>338</v>
      </c>
      <c r="H32" s="23" t="s">
        <v>339</v>
      </c>
      <c r="I32" s="23" t="s">
        <v>340</v>
      </c>
      <c r="J32" s="33" t="s">
        <v>420</v>
      </c>
    </row>
    <row r="33" ht="54.75" customHeight="1" spans="1:10">
      <c r="A33" s="129"/>
      <c r="B33" s="129"/>
      <c r="C33" s="23" t="s">
        <v>354</v>
      </c>
      <c r="D33" s="23" t="s">
        <v>355</v>
      </c>
      <c r="E33" s="33" t="s">
        <v>421</v>
      </c>
      <c r="F33" s="23" t="s">
        <v>344</v>
      </c>
      <c r="G33" s="33" t="s">
        <v>422</v>
      </c>
      <c r="H33" s="23" t="s">
        <v>351</v>
      </c>
      <c r="I33" s="23" t="s">
        <v>340</v>
      </c>
      <c r="J33" s="33" t="s">
        <v>423</v>
      </c>
    </row>
    <row r="34" ht="54.75" customHeight="1" spans="1:10">
      <c r="A34" s="130"/>
      <c r="B34" s="130"/>
      <c r="C34" s="23" t="s">
        <v>359</v>
      </c>
      <c r="D34" s="23" t="s">
        <v>360</v>
      </c>
      <c r="E34" s="33" t="s">
        <v>390</v>
      </c>
      <c r="F34" s="23" t="s">
        <v>337</v>
      </c>
      <c r="G34" s="33" t="s">
        <v>357</v>
      </c>
      <c r="H34" s="23" t="s">
        <v>339</v>
      </c>
      <c r="I34" s="23" t="s">
        <v>352</v>
      </c>
      <c r="J34" s="33" t="s">
        <v>391</v>
      </c>
    </row>
    <row r="35" ht="54.75" customHeight="1" spans="1:10">
      <c r="A35" s="128" t="s">
        <v>424</v>
      </c>
      <c r="B35" s="128" t="s">
        <v>425</v>
      </c>
      <c r="C35" s="23" t="s">
        <v>334</v>
      </c>
      <c r="D35" s="23" t="s">
        <v>335</v>
      </c>
      <c r="E35" s="33" t="s">
        <v>426</v>
      </c>
      <c r="F35" s="23" t="s">
        <v>344</v>
      </c>
      <c r="G35" s="33" t="s">
        <v>174</v>
      </c>
      <c r="H35" s="23" t="s">
        <v>427</v>
      </c>
      <c r="I35" s="23" t="s">
        <v>340</v>
      </c>
      <c r="J35" s="33" t="s">
        <v>428</v>
      </c>
    </row>
    <row r="36" ht="54.75" customHeight="1" spans="1:10">
      <c r="A36" s="129"/>
      <c r="B36" s="129"/>
      <c r="C36" s="23" t="s">
        <v>334</v>
      </c>
      <c r="D36" s="23" t="s">
        <v>348</v>
      </c>
      <c r="E36" s="33" t="s">
        <v>429</v>
      </c>
      <c r="F36" s="23" t="s">
        <v>337</v>
      </c>
      <c r="G36" s="33" t="s">
        <v>382</v>
      </c>
      <c r="H36" s="23" t="s">
        <v>339</v>
      </c>
      <c r="I36" s="23" t="s">
        <v>340</v>
      </c>
      <c r="J36" s="33" t="s">
        <v>430</v>
      </c>
    </row>
    <row r="37" ht="54.75" customHeight="1" spans="1:10">
      <c r="A37" s="129"/>
      <c r="B37" s="129"/>
      <c r="C37" s="23" t="s">
        <v>354</v>
      </c>
      <c r="D37" s="23" t="s">
        <v>355</v>
      </c>
      <c r="E37" s="33" t="s">
        <v>431</v>
      </c>
      <c r="F37" s="23" t="s">
        <v>344</v>
      </c>
      <c r="G37" s="33" t="s">
        <v>432</v>
      </c>
      <c r="H37" s="23" t="s">
        <v>351</v>
      </c>
      <c r="I37" s="23" t="s">
        <v>352</v>
      </c>
      <c r="J37" s="33" t="s">
        <v>433</v>
      </c>
    </row>
    <row r="38" ht="54.75" customHeight="1" spans="1:10">
      <c r="A38" s="129"/>
      <c r="B38" s="129"/>
      <c r="C38" s="23" t="s">
        <v>354</v>
      </c>
      <c r="D38" s="23" t="s">
        <v>434</v>
      </c>
      <c r="E38" s="33" t="s">
        <v>435</v>
      </c>
      <c r="F38" s="23" t="s">
        <v>337</v>
      </c>
      <c r="G38" s="33" t="s">
        <v>357</v>
      </c>
      <c r="H38" s="23" t="s">
        <v>339</v>
      </c>
      <c r="I38" s="23" t="s">
        <v>340</v>
      </c>
      <c r="J38" s="33" t="s">
        <v>436</v>
      </c>
    </row>
    <row r="39" ht="54.75" customHeight="1" spans="1:10">
      <c r="A39" s="129"/>
      <c r="B39" s="129"/>
      <c r="C39" s="23" t="s">
        <v>354</v>
      </c>
      <c r="D39" s="23" t="s">
        <v>437</v>
      </c>
      <c r="E39" s="33" t="s">
        <v>438</v>
      </c>
      <c r="F39" s="23" t="s">
        <v>344</v>
      </c>
      <c r="G39" s="33" t="s">
        <v>379</v>
      </c>
      <c r="H39" s="23" t="s">
        <v>351</v>
      </c>
      <c r="I39" s="23" t="s">
        <v>352</v>
      </c>
      <c r="J39" s="33" t="s">
        <v>439</v>
      </c>
    </row>
    <row r="40" ht="54.75" customHeight="1" spans="1:10">
      <c r="A40" s="130"/>
      <c r="B40" s="130"/>
      <c r="C40" s="23" t="s">
        <v>359</v>
      </c>
      <c r="D40" s="23" t="s">
        <v>360</v>
      </c>
      <c r="E40" s="33" t="s">
        <v>440</v>
      </c>
      <c r="F40" s="23" t="s">
        <v>344</v>
      </c>
      <c r="G40" s="33" t="s">
        <v>357</v>
      </c>
      <c r="H40" s="23" t="s">
        <v>339</v>
      </c>
      <c r="I40" s="23" t="s">
        <v>352</v>
      </c>
      <c r="J40" s="33" t="s">
        <v>441</v>
      </c>
    </row>
    <row r="41" ht="54.75" customHeight="1" spans="1:10">
      <c r="A41" s="128" t="s">
        <v>442</v>
      </c>
      <c r="B41" s="128" t="s">
        <v>443</v>
      </c>
      <c r="C41" s="23" t="s">
        <v>334</v>
      </c>
      <c r="D41" s="23" t="s">
        <v>335</v>
      </c>
      <c r="E41" s="33" t="s">
        <v>444</v>
      </c>
      <c r="F41" s="23" t="s">
        <v>344</v>
      </c>
      <c r="G41" s="33" t="s">
        <v>338</v>
      </c>
      <c r="H41" s="23" t="s">
        <v>445</v>
      </c>
      <c r="I41" s="23" t="s">
        <v>340</v>
      </c>
      <c r="J41" s="33" t="s">
        <v>446</v>
      </c>
    </row>
    <row r="42" ht="54.75" customHeight="1" spans="1:10">
      <c r="A42" s="129"/>
      <c r="B42" s="129"/>
      <c r="C42" s="23" t="s">
        <v>334</v>
      </c>
      <c r="D42" s="23" t="s">
        <v>335</v>
      </c>
      <c r="E42" s="33" t="s">
        <v>447</v>
      </c>
      <c r="F42" s="23" t="s">
        <v>344</v>
      </c>
      <c r="G42" s="33" t="s">
        <v>448</v>
      </c>
      <c r="H42" s="23" t="s">
        <v>449</v>
      </c>
      <c r="I42" s="23" t="s">
        <v>340</v>
      </c>
      <c r="J42" s="33" t="s">
        <v>450</v>
      </c>
    </row>
    <row r="43" ht="54.75" customHeight="1" spans="1:10">
      <c r="A43" s="129"/>
      <c r="B43" s="129"/>
      <c r="C43" s="23" t="s">
        <v>334</v>
      </c>
      <c r="D43" s="23" t="s">
        <v>335</v>
      </c>
      <c r="E43" s="33" t="s">
        <v>451</v>
      </c>
      <c r="F43" s="23" t="s">
        <v>344</v>
      </c>
      <c r="G43" s="33" t="s">
        <v>452</v>
      </c>
      <c r="H43" s="23" t="s">
        <v>445</v>
      </c>
      <c r="I43" s="23" t="s">
        <v>340</v>
      </c>
      <c r="J43" s="33" t="s">
        <v>453</v>
      </c>
    </row>
    <row r="44" ht="54.75" customHeight="1" spans="1:10">
      <c r="A44" s="129"/>
      <c r="B44" s="129"/>
      <c r="C44" s="23" t="s">
        <v>334</v>
      </c>
      <c r="D44" s="23" t="s">
        <v>335</v>
      </c>
      <c r="E44" s="33" t="s">
        <v>454</v>
      </c>
      <c r="F44" s="23" t="s">
        <v>344</v>
      </c>
      <c r="G44" s="33" t="s">
        <v>455</v>
      </c>
      <c r="H44" s="23" t="s">
        <v>456</v>
      </c>
      <c r="I44" s="23" t="s">
        <v>340</v>
      </c>
      <c r="J44" s="33" t="s">
        <v>457</v>
      </c>
    </row>
    <row r="45" ht="54.75" customHeight="1" spans="1:10">
      <c r="A45" s="129"/>
      <c r="B45" s="129"/>
      <c r="C45" s="23" t="s">
        <v>334</v>
      </c>
      <c r="D45" s="23" t="s">
        <v>342</v>
      </c>
      <c r="E45" s="33" t="s">
        <v>458</v>
      </c>
      <c r="F45" s="23" t="s">
        <v>344</v>
      </c>
      <c r="G45" s="33" t="s">
        <v>459</v>
      </c>
      <c r="H45" s="23" t="s">
        <v>456</v>
      </c>
      <c r="I45" s="23" t="s">
        <v>352</v>
      </c>
      <c r="J45" s="33" t="s">
        <v>460</v>
      </c>
    </row>
    <row r="46" ht="54.75" customHeight="1" spans="1:10">
      <c r="A46" s="129"/>
      <c r="B46" s="129"/>
      <c r="C46" s="23" t="s">
        <v>334</v>
      </c>
      <c r="D46" s="23" t="s">
        <v>348</v>
      </c>
      <c r="E46" s="33" t="s">
        <v>461</v>
      </c>
      <c r="F46" s="23" t="s">
        <v>344</v>
      </c>
      <c r="G46" s="33" t="s">
        <v>338</v>
      </c>
      <c r="H46" s="23" t="s">
        <v>339</v>
      </c>
      <c r="I46" s="23" t="s">
        <v>352</v>
      </c>
      <c r="J46" s="33" t="s">
        <v>462</v>
      </c>
    </row>
    <row r="47" ht="54.75" customHeight="1" spans="1:10">
      <c r="A47" s="129"/>
      <c r="B47" s="129"/>
      <c r="C47" s="23" t="s">
        <v>354</v>
      </c>
      <c r="D47" s="23" t="s">
        <v>437</v>
      </c>
      <c r="E47" s="33" t="s">
        <v>463</v>
      </c>
      <c r="F47" s="23" t="s">
        <v>344</v>
      </c>
      <c r="G47" s="33" t="s">
        <v>379</v>
      </c>
      <c r="H47" s="23" t="s">
        <v>351</v>
      </c>
      <c r="I47" s="23" t="s">
        <v>340</v>
      </c>
      <c r="J47" s="33" t="s">
        <v>464</v>
      </c>
    </row>
    <row r="48" ht="54.75" customHeight="1" spans="1:10">
      <c r="A48" s="130"/>
      <c r="B48" s="130"/>
      <c r="C48" s="23" t="s">
        <v>359</v>
      </c>
      <c r="D48" s="23" t="s">
        <v>360</v>
      </c>
      <c r="E48" s="33" t="s">
        <v>465</v>
      </c>
      <c r="F48" s="23" t="s">
        <v>344</v>
      </c>
      <c r="G48" s="33" t="s">
        <v>382</v>
      </c>
      <c r="H48" s="23" t="s">
        <v>339</v>
      </c>
      <c r="I48" s="23" t="s">
        <v>352</v>
      </c>
      <c r="J48" s="33" t="s">
        <v>441</v>
      </c>
    </row>
    <row r="49" ht="54.75" customHeight="1" spans="1:10">
      <c r="A49" s="128" t="s">
        <v>466</v>
      </c>
      <c r="B49" s="128" t="s">
        <v>467</v>
      </c>
      <c r="C49" s="23" t="s">
        <v>334</v>
      </c>
      <c r="D49" s="23" t="s">
        <v>335</v>
      </c>
      <c r="E49" s="33" t="s">
        <v>468</v>
      </c>
      <c r="F49" s="23" t="s">
        <v>344</v>
      </c>
      <c r="G49" s="33" t="s">
        <v>417</v>
      </c>
      <c r="H49" s="23" t="s">
        <v>469</v>
      </c>
      <c r="I49" s="23" t="s">
        <v>340</v>
      </c>
      <c r="J49" s="33" t="s">
        <v>470</v>
      </c>
    </row>
    <row r="50" ht="54.75" customHeight="1" spans="1:10">
      <c r="A50" s="129"/>
      <c r="B50" s="129"/>
      <c r="C50" s="23" t="s">
        <v>334</v>
      </c>
      <c r="D50" s="23" t="s">
        <v>342</v>
      </c>
      <c r="E50" s="33" t="s">
        <v>471</v>
      </c>
      <c r="F50" s="23" t="s">
        <v>344</v>
      </c>
      <c r="G50" s="33" t="s">
        <v>472</v>
      </c>
      <c r="H50" s="23" t="s">
        <v>351</v>
      </c>
      <c r="I50" s="23" t="s">
        <v>340</v>
      </c>
      <c r="J50" s="33" t="s">
        <v>473</v>
      </c>
    </row>
    <row r="51" ht="54.75" customHeight="1" spans="1:10">
      <c r="A51" s="129"/>
      <c r="B51" s="129"/>
      <c r="C51" s="23" t="s">
        <v>334</v>
      </c>
      <c r="D51" s="23" t="s">
        <v>342</v>
      </c>
      <c r="E51" s="33" t="s">
        <v>474</v>
      </c>
      <c r="F51" s="23" t="s">
        <v>376</v>
      </c>
      <c r="G51" s="33" t="s">
        <v>175</v>
      </c>
      <c r="H51" s="23" t="s">
        <v>339</v>
      </c>
      <c r="I51" s="23" t="s">
        <v>340</v>
      </c>
      <c r="J51" s="33" t="s">
        <v>475</v>
      </c>
    </row>
    <row r="52" ht="54.75" customHeight="1" spans="1:10">
      <c r="A52" s="129"/>
      <c r="B52" s="129"/>
      <c r="C52" s="23" t="s">
        <v>354</v>
      </c>
      <c r="D52" s="23" t="s">
        <v>355</v>
      </c>
      <c r="E52" s="33" t="s">
        <v>476</v>
      </c>
      <c r="F52" s="23" t="s">
        <v>344</v>
      </c>
      <c r="G52" s="33" t="s">
        <v>477</v>
      </c>
      <c r="H52" s="23" t="s">
        <v>351</v>
      </c>
      <c r="I52" s="23" t="s">
        <v>352</v>
      </c>
      <c r="J52" s="33" t="s">
        <v>478</v>
      </c>
    </row>
    <row r="53" ht="54.75" customHeight="1" spans="1:10">
      <c r="A53" s="130"/>
      <c r="B53" s="130"/>
      <c r="C53" s="23" t="s">
        <v>359</v>
      </c>
      <c r="D53" s="23" t="s">
        <v>360</v>
      </c>
      <c r="E53" s="33" t="s">
        <v>479</v>
      </c>
      <c r="F53" s="23" t="s">
        <v>337</v>
      </c>
      <c r="G53" s="33" t="s">
        <v>357</v>
      </c>
      <c r="H53" s="23" t="s">
        <v>339</v>
      </c>
      <c r="I53" s="23" t="s">
        <v>352</v>
      </c>
      <c r="J53" s="33" t="s">
        <v>480</v>
      </c>
    </row>
    <row r="54" ht="54.75" customHeight="1" spans="1:10">
      <c r="A54" s="128" t="s">
        <v>481</v>
      </c>
      <c r="B54" s="128" t="s">
        <v>482</v>
      </c>
      <c r="C54" s="23" t="s">
        <v>334</v>
      </c>
      <c r="D54" s="23" t="s">
        <v>335</v>
      </c>
      <c r="E54" s="33" t="s">
        <v>483</v>
      </c>
      <c r="F54" s="23" t="s">
        <v>337</v>
      </c>
      <c r="G54" s="33" t="s">
        <v>175</v>
      </c>
      <c r="H54" s="23" t="s">
        <v>484</v>
      </c>
      <c r="I54" s="23" t="s">
        <v>340</v>
      </c>
      <c r="J54" s="33" t="s">
        <v>485</v>
      </c>
    </row>
    <row r="55" ht="54.75" customHeight="1" spans="1:10">
      <c r="A55" s="129"/>
      <c r="B55" s="129"/>
      <c r="C55" s="23" t="s">
        <v>334</v>
      </c>
      <c r="D55" s="23" t="s">
        <v>335</v>
      </c>
      <c r="E55" s="33" t="s">
        <v>486</v>
      </c>
      <c r="F55" s="23" t="s">
        <v>337</v>
      </c>
      <c r="G55" s="33" t="s">
        <v>487</v>
      </c>
      <c r="H55" s="23" t="s">
        <v>367</v>
      </c>
      <c r="I55" s="23" t="s">
        <v>340</v>
      </c>
      <c r="J55" s="33" t="s">
        <v>485</v>
      </c>
    </row>
    <row r="56" ht="54.75" customHeight="1" spans="1:10">
      <c r="A56" s="129"/>
      <c r="B56" s="129"/>
      <c r="C56" s="23" t="s">
        <v>334</v>
      </c>
      <c r="D56" s="23" t="s">
        <v>342</v>
      </c>
      <c r="E56" s="33" t="s">
        <v>488</v>
      </c>
      <c r="F56" s="23" t="s">
        <v>344</v>
      </c>
      <c r="G56" s="33" t="s">
        <v>404</v>
      </c>
      <c r="H56" s="23" t="s">
        <v>469</v>
      </c>
      <c r="I56" s="23" t="s">
        <v>340</v>
      </c>
      <c r="J56" s="33" t="s">
        <v>485</v>
      </c>
    </row>
    <row r="57" ht="54.75" customHeight="1" spans="1:10">
      <c r="A57" s="129"/>
      <c r="B57" s="129"/>
      <c r="C57" s="23" t="s">
        <v>334</v>
      </c>
      <c r="D57" s="23" t="s">
        <v>342</v>
      </c>
      <c r="E57" s="33" t="s">
        <v>489</v>
      </c>
      <c r="F57" s="23" t="s">
        <v>344</v>
      </c>
      <c r="G57" s="33" t="s">
        <v>487</v>
      </c>
      <c r="H57" s="23" t="s">
        <v>490</v>
      </c>
      <c r="I57" s="23" t="s">
        <v>340</v>
      </c>
      <c r="J57" s="33" t="s">
        <v>485</v>
      </c>
    </row>
    <row r="58" ht="54.75" customHeight="1" spans="1:10">
      <c r="A58" s="129"/>
      <c r="B58" s="129"/>
      <c r="C58" s="23" t="s">
        <v>334</v>
      </c>
      <c r="D58" s="23" t="s">
        <v>348</v>
      </c>
      <c r="E58" s="33" t="s">
        <v>491</v>
      </c>
      <c r="F58" s="23" t="s">
        <v>337</v>
      </c>
      <c r="G58" s="33" t="s">
        <v>382</v>
      </c>
      <c r="H58" s="23" t="s">
        <v>339</v>
      </c>
      <c r="I58" s="23" t="s">
        <v>340</v>
      </c>
      <c r="J58" s="33" t="s">
        <v>485</v>
      </c>
    </row>
    <row r="59" ht="54.75" customHeight="1" spans="1:10">
      <c r="A59" s="129"/>
      <c r="B59" s="129"/>
      <c r="C59" s="23" t="s">
        <v>334</v>
      </c>
      <c r="D59" s="23" t="s">
        <v>348</v>
      </c>
      <c r="E59" s="33" t="s">
        <v>492</v>
      </c>
      <c r="F59" s="23" t="s">
        <v>337</v>
      </c>
      <c r="G59" s="33" t="s">
        <v>338</v>
      </c>
      <c r="H59" s="23" t="s">
        <v>339</v>
      </c>
      <c r="I59" s="23" t="s">
        <v>340</v>
      </c>
      <c r="J59" s="33" t="s">
        <v>485</v>
      </c>
    </row>
    <row r="60" ht="54.75" customHeight="1" spans="1:10">
      <c r="A60" s="129"/>
      <c r="B60" s="129"/>
      <c r="C60" s="23" t="s">
        <v>354</v>
      </c>
      <c r="D60" s="23" t="s">
        <v>355</v>
      </c>
      <c r="E60" s="33" t="s">
        <v>493</v>
      </c>
      <c r="F60" s="23" t="s">
        <v>344</v>
      </c>
      <c r="G60" s="33" t="s">
        <v>494</v>
      </c>
      <c r="H60" s="23" t="s">
        <v>209</v>
      </c>
      <c r="I60" s="23" t="s">
        <v>352</v>
      </c>
      <c r="J60" s="33" t="s">
        <v>485</v>
      </c>
    </row>
    <row r="61" ht="54.75" customHeight="1" spans="1:10">
      <c r="A61" s="130"/>
      <c r="B61" s="130"/>
      <c r="C61" s="23" t="s">
        <v>359</v>
      </c>
      <c r="D61" s="23" t="s">
        <v>360</v>
      </c>
      <c r="E61" s="33" t="s">
        <v>495</v>
      </c>
      <c r="F61" s="23" t="s">
        <v>344</v>
      </c>
      <c r="G61" s="33" t="s">
        <v>382</v>
      </c>
      <c r="H61" s="23" t="s">
        <v>339</v>
      </c>
      <c r="I61" s="23" t="s">
        <v>352</v>
      </c>
      <c r="J61" s="33" t="s">
        <v>485</v>
      </c>
    </row>
  </sheetData>
  <mergeCells count="18">
    <mergeCell ref="A2:J2"/>
    <mergeCell ref="A3:H3"/>
    <mergeCell ref="A8:A13"/>
    <mergeCell ref="A14:A22"/>
    <mergeCell ref="A23:A29"/>
    <mergeCell ref="A30:A34"/>
    <mergeCell ref="A35:A40"/>
    <mergeCell ref="A41:A48"/>
    <mergeCell ref="A49:A53"/>
    <mergeCell ref="A54:A61"/>
    <mergeCell ref="B8:B13"/>
    <mergeCell ref="B14:B22"/>
    <mergeCell ref="B23:B29"/>
    <mergeCell ref="B30:B34"/>
    <mergeCell ref="B35:B40"/>
    <mergeCell ref="B41:B48"/>
    <mergeCell ref="B49:B53"/>
    <mergeCell ref="B54:B61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2024-02-21T02:55:00Z</dcterms:created>
  <dcterms:modified xsi:type="dcterms:W3CDTF">2024-10-29T01:37:18Z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6D318F5C114246199C93E723DA972B2C</vt:lpwstr>
  </property>
</Properties>
</file>