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 tabRatio="500" firstSheet="11" activeTab="11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（盈江县）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'项目支出预算表05-1'!$A$1:$W$32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<sst xmlns="http://schemas.openxmlformats.org/spreadsheetml/2006/main" count="1554" uniqueCount="531">
  <si>
    <t>01-1表</t>
  </si>
  <si>
    <t>2024年财务收支预算总表</t>
  </si>
  <si>
    <t>单位名称：盈江县民族宗教事务局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</si>
  <si>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</si>
  <si>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</si>
  <si>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</si>
  <si>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</si>
  <si>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</si>
  <si>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</si>
  <si>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</si>
  <si>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</si>
  <si>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</si>
  <si>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</si>
  <si>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</si>
  <si>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</si>
  <si>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</si>
  <si>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</si>
  <si>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</si>
  <si>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</si>
  <si>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</si>
  <si>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</si>
  <si>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</si>
  <si>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</si>
  <si>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</si>
  <si>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</si>
  <si>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</si>
  <si>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</si>
  <si>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</si>
  <si>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</si>
  <si>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</si>
  <si>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</si>
  <si>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</si>
  <si>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</si>
  <si>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</si>
  <si>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</si>
  <si>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</si>
  <si>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</si>
  <si>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</si>
  <si>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</si>
  <si>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</si>
  <si>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</si>
  <si>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</si>
  <si>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</si>
  <si>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</si>
  <si>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</si>
  <si>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</si>
  <si>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</si>
  <si>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</si>
  <si>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</si>
  <si>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</si>
  <si>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</si>
  <si>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</si>
  <si>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</si>
  <si>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</si>
  <si>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</si>
  <si>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</si>
  <si>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</si>
  <si>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</si>
  <si>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</si>
  <si>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</si>
  <si>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</si>
  <si>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</si>
  <si>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</si>
  <si>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</si>
  <si>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</si>
  <si>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</si>
  <si>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</si>
  <si>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</si>
  <si>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</si>
  <si>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</si>
  <si>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</si>
  <si>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</si>
  <si>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</si>
  <si>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</si>
  <si>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</si>
  <si>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108</t>
  </si>
  <si>
    <t>盈江县民族宗教事务局</t>
  </si>
  <si>
    <t>108001</t>
  </si>
  <si>
    <t xml:space="preserve">  盈江县民族宗教事务局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</si>
  <si>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</si>
  <si>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</si>
  <si>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</si>
  <si>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</si>
  <si>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</si>
  <si>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</si>
  <si>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</si>
  <si>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</si>
  <si>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</si>
  <si>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</si>
  <si>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</si>
  <si>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</si>
  <si>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</si>
  <si>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</si>
  <si>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</si>
  <si>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20123</t>
  </si>
  <si>
    <t xml:space="preserve">  民族事务</t>
  </si>
  <si>
    <t>2012301</t>
  </si>
  <si>
    <t xml:space="preserve">    行政运行</t>
  </si>
  <si>
    <t>2012302</t>
  </si>
  <si>
    <t xml:space="preserve">    一般行政管理事务</t>
  </si>
  <si>
    <t>2012304</t>
  </si>
  <si>
    <t xml:space="preserve">    民族工作专项</t>
  </si>
  <si>
    <t>20134</t>
  </si>
  <si>
    <t xml:space="preserve">  统战事务</t>
  </si>
  <si>
    <t>2013404</t>
  </si>
  <si>
    <t xml:space="preserve">    宗教事务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</si>
  <si>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</si>
  <si>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</si>
  <si>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</si>
  <si>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</si>
  <si>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</si>
  <si>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</si>
  <si>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</si>
  <si>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</si>
  <si>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</si>
  <si>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</si>
  <si>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</si>
  <si>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</si>
  <si>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</si>
  <si>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</si>
  <si>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</si>
  <si>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</si>
  <si>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</si>
  <si>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</si>
  <si>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</si>
  <si>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</si>
  <si>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</si>
  <si>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</si>
  <si>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</si>
  <si>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</si>
  <si>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</si>
  <si>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</si>
  <si>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</si>
  <si>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</si>
  <si>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</si>
  <si>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</si>
  <si>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</si>
  <si>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</si>
  <si>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</si>
  <si>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</si>
  <si>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</si>
  <si>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</si>
  <si>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</si>
  <si>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</si>
  <si>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</si>
  <si>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</si>
  <si>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</si>
  <si>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</si>
  <si>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</si>
  <si>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</si>
  <si>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</si>
  <si>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</si>
  <si>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</si>
  <si>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</si>
  <si>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</si>
  <si>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</si>
  <si>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</si>
  <si>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</si>
  <si>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</si>
  <si>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</si>
  <si>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</si>
  <si>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</si>
  <si>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</si>
  <si>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</si>
  <si>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</si>
  <si>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</si>
  <si>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</si>
  <si>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</si>
  <si>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</si>
  <si>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</si>
  <si>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</si>
  <si>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</si>
  <si>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</si>
  <si>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</si>
  <si>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</si>
  <si>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</si>
  <si>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</si>
  <si>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</si>
  <si>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</si>
  <si>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</si>
  <si>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</si>
  <si>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</si>
  <si>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</si>
  <si>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</si>
  <si>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</si>
  <si>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</si>
  <si>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</si>
  <si>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</si>
  <si>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</si>
  <si>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</si>
  <si>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</si>
  <si>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</si>
  <si>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</si>
  <si>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</si>
  <si>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</si>
  <si>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</si>
  <si>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</si>
  <si>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</si>
  <si>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</si>
  <si>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</si>
  <si>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</si>
  <si>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</si>
  <si>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</si>
  <si>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</si>
  <si>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</si>
  <si>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</si>
  <si>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</si>
  <si>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</si>
  <si>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</si>
  <si>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</si>
  <si>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</si>
  <si>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</si>
  <si>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盈江县民族宗教事务局</t>
  </si>
  <si>
    <t>533123210000000002030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</si>
  <si>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</si>
  <si>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</si>
  <si>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</si>
  <si>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</si>
  <si>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</si>
  <si>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</si>
  <si>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</si>
  <si>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</si>
  <si>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533123210000000003333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</si>
  <si>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</si>
  <si>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</si>
  <si>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</si>
  <si>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</si>
  <si>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</si>
  <si>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</si>
  <si>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</si>
  <si>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</si>
  <si>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</si>
  <si>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</si>
  <si>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</si>
  <si>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</si>
  <si>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</si>
  <si>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其他就业补助支出</t>
  </si>
  <si>
    <t>533123210000000003334</t>
  </si>
  <si>
    <t>住房公积金</t>
  </si>
  <si>
    <t>30113</t>
  </si>
  <si>
    <t>533123210000000003339</t>
  </si>
  <si>
    <t>一般公用经费</t>
  </si>
  <si>
    <t>30201</t>
  </si>
  <si>
    <t>办公费</t>
  </si>
  <si>
    <t>30207</t>
  </si>
  <si>
    <t>邮电费</t>
  </si>
  <si>
    <t>30211</t>
  </si>
  <si>
    <t>差旅费</t>
  </si>
  <si>
    <t>533123221100000333954</t>
  </si>
  <si>
    <t>公用经费安排的公务接待费</t>
  </si>
  <si>
    <t>30217</t>
  </si>
  <si>
    <t>533123231100001080365</t>
  </si>
  <si>
    <t>公用经费安排的工会经费</t>
  </si>
  <si>
    <t>30228</t>
  </si>
  <si>
    <t>工会经费</t>
  </si>
  <si>
    <t>533123231100001080371</t>
  </si>
  <si>
    <t>公用经费安排的公车购置及运维费</t>
  </si>
  <si>
    <t>30231</t>
  </si>
  <si>
    <t>公务用车运行维护费</t>
  </si>
  <si>
    <t>533123241100002178451</t>
  </si>
  <si>
    <t>公用经费安排的生活补助</t>
  </si>
  <si>
    <t>30305</t>
  </si>
  <si>
    <t>生活补助</t>
  </si>
  <si>
    <t>533123210000000003338</t>
  </si>
  <si>
    <t>退休公用经费</t>
  </si>
  <si>
    <t>行政单位离退休</t>
  </si>
  <si>
    <t>30229</t>
  </si>
  <si>
    <t>福利费</t>
  </si>
  <si>
    <t>533123221100000333956</t>
  </si>
  <si>
    <t>533123210000000002031</t>
  </si>
  <si>
    <t>公务交通补贴</t>
  </si>
  <si>
    <t>30239</t>
  </si>
  <si>
    <t>其他交通费用</t>
  </si>
  <si>
    <t>533123231100001536122</t>
  </si>
  <si>
    <t>管理事务协管员</t>
  </si>
  <si>
    <t>一般行政管理事务</t>
  </si>
  <si>
    <t>30199</t>
  </si>
  <si>
    <t>其他工资福利支出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</si>
  <si>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</si>
  <si>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</si>
  <si>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</si>
  <si>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</si>
  <si>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</si>
  <si>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</si>
  <si>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</si>
  <si>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</si>
  <si>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阿昌族学会工作经费</t>
  </si>
  <si>
    <t>专项业务类</t>
  </si>
  <si>
    <t>533123200000000001035</t>
  </si>
  <si>
    <t>民族工作专项</t>
  </si>
  <si>
    <t>30308</t>
  </si>
  <si>
    <t>助学金</t>
  </si>
  <si>
    <t>德昂族学会工作经费</t>
  </si>
  <si>
    <t>533123200000000001034</t>
  </si>
  <si>
    <t>机关事业单位党组织工作经费</t>
  </si>
  <si>
    <t>533123221100000579837</t>
  </si>
  <si>
    <t>景颇族学会工作经费</t>
  </si>
  <si>
    <t>533123200000000001039</t>
  </si>
  <si>
    <t>傈僳族学会工作经费</t>
  </si>
  <si>
    <t>533123200000000001037</t>
  </si>
  <si>
    <t>盈江县傣学会工作经费</t>
  </si>
  <si>
    <t>533123200000000001038</t>
  </si>
  <si>
    <t>盈江县民族团结进步示范创建工作经费</t>
  </si>
  <si>
    <t>533123200000000001036</t>
  </si>
  <si>
    <t>宗教工作专项经费</t>
  </si>
  <si>
    <t>533123200000000000986</t>
  </si>
  <si>
    <t>宗教事务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</si>
  <si>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</si>
  <si>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</si>
  <si>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</si>
  <si>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</si>
  <si>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</si>
  <si>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</si>
  <si>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</si>
  <si>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</si>
  <si>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</si>
  <si>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</si>
  <si>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</si>
  <si>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</si>
  <si>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阿昌族学会工作经费</t>
  </si>
  <si>
    <t>提升阿昌族贫困学生高校入学率及民族文化传承力，提高阿昌族人民的获得感和幸福感，促进盈江社会和谐发展。</t>
  </si>
  <si>
    <t xml:space="preserve">      产出指标</t>
  </si>
  <si>
    <t>数量指标</t>
  </si>
  <si>
    <t>获补对象数</t>
  </si>
  <si>
    <t>&gt;=</t>
  </si>
  <si>
    <t>10</t>
  </si>
  <si>
    <t>人次</t>
  </si>
  <si>
    <t>定量指标</t>
  </si>
  <si>
    <t>反映获补对象人数。</t>
  </si>
  <si>
    <t>阿昌族文化调研次数</t>
  </si>
  <si>
    <t>次</t>
  </si>
  <si>
    <t>反映阿昌文化调研次数。</t>
  </si>
  <si>
    <t>组织阿昌族节庆活动次数</t>
  </si>
  <si>
    <t>反映组织开展阿昌族节庆活动前期工作情况。</t>
  </si>
  <si>
    <t>质量指标</t>
  </si>
  <si>
    <t>兑现准确率</t>
  </si>
  <si>
    <t>=</t>
  </si>
  <si>
    <t>100</t>
  </si>
  <si>
    <t>%</t>
  </si>
  <si>
    <t>反映补助准确发放的情况。补助兑现准确率=补助兑付额/应付额*100%。</t>
  </si>
  <si>
    <t>补助社会化发放率</t>
  </si>
  <si>
    <t>反映补助资金社会化发放的比例情况。资金社会化发放率=采用社会化发放的补助资金数/发放补助资金总额*100%。</t>
  </si>
  <si>
    <t>时效指标</t>
  </si>
  <si>
    <t>发放及时率</t>
  </si>
  <si>
    <t>反映发放单位及时发放补助资金的情况。
发放及时率=在时限内发放资金/应发放资金*100%。</t>
  </si>
  <si>
    <t xml:space="preserve">      效益指标</t>
  </si>
  <si>
    <t>社会效益指标</t>
  </si>
  <si>
    <t>补助政策知晓率</t>
  </si>
  <si>
    <t>80</t>
  </si>
  <si>
    <t>反映补助政策知晓情况。知晓率=抽查知晓人数/抽查总人数*100%。</t>
  </si>
  <si>
    <t>提升阿昌族贫困学生高校入学率</t>
  </si>
  <si>
    <t>有效提升</t>
  </si>
  <si>
    <t>年</t>
  </si>
  <si>
    <t>定性指标</t>
  </si>
  <si>
    <t>反映补助项目对阿昌族贫困学生高校入学率促进作用。</t>
  </si>
  <si>
    <t>振兴阿昌族文化繁荣发展</t>
  </si>
  <si>
    <t>显著</t>
  </si>
  <si>
    <t>反映项目实施对振兴阿昌族文化繁荣发展的促进作用。</t>
  </si>
  <si>
    <t xml:space="preserve">      满意度指标</t>
  </si>
  <si>
    <t>服务对象满意度指标</t>
  </si>
  <si>
    <t>受益对象满意度</t>
  </si>
  <si>
    <t>90</t>
  </si>
  <si>
    <t>反映受益群众满意度。满意度=满意人员数量/调查总人数*100%。</t>
  </si>
  <si>
    <t xml:space="preserve">    景颇族学会工作经费</t>
  </si>
  <si>
    <t>保护和传承民族文化，各民族共同团结奋斗，共同繁荣发展。</t>
  </si>
  <si>
    <t>20</t>
  </si>
  <si>
    <t>景颇文化调研次数</t>
  </si>
  <si>
    <t>反映景颇文化调研次数。</t>
  </si>
  <si>
    <t>组织景颇族节庆活动次数</t>
  </si>
  <si>
    <t>反映组织开展景颇族节庆活动前期工作情况。</t>
  </si>
  <si>
    <t>提升景颇族贫困学生高校入学率</t>
  </si>
  <si>
    <t>反映补助项目对景颇族贫困学生高校入学率促进作用。</t>
  </si>
  <si>
    <t>振兴景颇族文化繁荣发展</t>
  </si>
  <si>
    <t>反映项目实施对振兴景颇族文化繁荣发展的促进作用。</t>
  </si>
  <si>
    <t xml:space="preserve">    机关事业单位党组织工作经费</t>
  </si>
  <si>
    <t>增加基层党建经费投入，保障基层党组织工作经费，有效提升基层党建工作。</t>
  </si>
  <si>
    <t>召开党支部会议次数</t>
  </si>
  <si>
    <t>反映党支部召开会议次数</t>
  </si>
  <si>
    <t>提升党支部活动质量</t>
  </si>
  <si>
    <t>反映有效提升党支部活动质量状况</t>
  </si>
  <si>
    <t>服务对象满意度</t>
  </si>
  <si>
    <t xml:space="preserve">    盈江县傣学会工作经费</t>
  </si>
  <si>
    <t>提升傣族贫困学生高校入学率及民族文化传承力，提高傣族人民的获得感和幸福感，促进盈江社会和谐发展。</t>
  </si>
  <si>
    <t>50</t>
  </si>
  <si>
    <t>民族文化调研次数</t>
  </si>
  <si>
    <t>反映傣族文化传承调研次数</t>
  </si>
  <si>
    <t>组织傣族节庆活动次数</t>
  </si>
  <si>
    <t>反映组织开展傣族节庆活动前期工作情况。</t>
  </si>
  <si>
    <t>提升傣族贫困学生高校入学率</t>
  </si>
  <si>
    <t>反映补助项目对傣族贫困学生高校入学率促进作用。</t>
  </si>
  <si>
    <t>振兴傣族文化繁荣发展</t>
  </si>
  <si>
    <t>反映项目实施对振兴傣族文化繁荣发展的促进作用。</t>
  </si>
  <si>
    <t>99</t>
  </si>
  <si>
    <t xml:space="preserve">    傈僳族学会工作经费</t>
  </si>
  <si>
    <t>提升傈僳族贫困学生高校入学率及民族文化传承力，提高傈僳族人民的获得感和幸福感，促进盈江社会和谐发展。</t>
  </si>
  <si>
    <t>傈僳文化调研次数</t>
  </si>
  <si>
    <t>反映傈僳文化调研次数。</t>
  </si>
  <si>
    <t>傈僳文化学术交流次数</t>
  </si>
  <si>
    <t>反映傈僳文化学术交流次数</t>
  </si>
  <si>
    <t>组织节庆活动次数</t>
  </si>
  <si>
    <t>反映组织参加傈僳族节庆活动前期工作情况。</t>
  </si>
  <si>
    <t>提升傈僳族贫困学生高校入学率</t>
  </si>
  <si>
    <t>反映补助项目对傈僳族贫困学生高校入学率促进作用。</t>
  </si>
  <si>
    <t>振兴傈僳族文化繁荣发展</t>
  </si>
  <si>
    <t>反映项目实施对振兴傈僳族文化繁荣发展的促进作用。</t>
  </si>
  <si>
    <t xml:space="preserve">    德昂族学会工作经费</t>
  </si>
  <si>
    <t>提升德昂族贫困学生高校入学率及民族文化传承力，提高德昂族人民的获得感和幸福感，促进盈江社会和谐发展。</t>
  </si>
  <si>
    <t>德昂文化调研次数</t>
  </si>
  <si>
    <t>反映德昂文化调研次数。</t>
  </si>
  <si>
    <t>组织德昂族节庆活动次数</t>
  </si>
  <si>
    <t>反映组织开展德昂族节庆活动前期工作情况。</t>
  </si>
  <si>
    <t>提升德昂族贫困学生高校入学率</t>
  </si>
  <si>
    <t>反映补助项目对德昂族贫困学生高校入学率促进作用。</t>
  </si>
  <si>
    <t>振兴德昂族文化繁荣发展</t>
  </si>
  <si>
    <t>反映项目实施对振兴德昂族文化繁荣发展的促进作用。</t>
  </si>
  <si>
    <t xml:space="preserve">    盈江县民族团结进步示范创建工作经费</t>
  </si>
  <si>
    <t>将盈江县打造为国家级民族团结进步示范创建县</t>
  </si>
  <si>
    <t>宣传标语覆盖率</t>
  </si>
  <si>
    <t>反映各乡镇宣传标语覆盖情况。宣传标语覆盖率=实际覆盖乡镇数/应覆盖乡镇数*100%。</t>
  </si>
  <si>
    <t>下乡巡查次数</t>
  </si>
  <si>
    <t>反映下乡巡查情况。</t>
  </si>
  <si>
    <t>巡查问题整改率</t>
  </si>
  <si>
    <t>反映巡查问题整改情况。巡查问题整改率=巡查问题整改数/巡查问题总数*100%。</t>
  </si>
  <si>
    <t>考评合格率</t>
  </si>
  <si>
    <t>反映考评合格情况。考评合格率=考评合格数/应考评单位总数*100%。</t>
  </si>
  <si>
    <t>巩固提升国家级民族团结进步示范县创建成效</t>
  </si>
  <si>
    <t>有效巩固提升</t>
  </si>
  <si>
    <t>反映巩固提升建国家级民族团结进步示范县创建成效。</t>
  </si>
  <si>
    <t xml:space="preserve">    宗教工作专项经费</t>
  </si>
  <si>
    <t>宣传党和国家的民族宗教政策和国家关于民族宗教方面的法律、法规，主动配合有关部门揭露和打击邪教及利用宗教进行颠覆政权、危害社会、危害人民、进行违法犯罪的活动。开展县内外宗教情况调查研究，为制定宗教政策提供意见建议。</t>
  </si>
  <si>
    <t>宗教调研次数</t>
  </si>
  <si>
    <t>8</t>
  </si>
  <si>
    <t>反映召开宗教调研次数。</t>
  </si>
  <si>
    <t>召开宗教工作会议次数</t>
  </si>
  <si>
    <t>反映召开宗教工作会议次数。</t>
  </si>
  <si>
    <t>组织开展宣传活动次数</t>
  </si>
  <si>
    <t>12</t>
  </si>
  <si>
    <t>反映组织开展宣传活动次数。</t>
  </si>
  <si>
    <t>宗教活动巡查次数</t>
  </si>
  <si>
    <t>25</t>
  </si>
  <si>
    <t>反映宗教活动巡查次数。</t>
  </si>
  <si>
    <t>标准分10分；
得分=整改率*标准分。</t>
  </si>
  <si>
    <t>宗教政策知晓率</t>
  </si>
  <si>
    <t>反映宗教政策知晓情况。知晓率=抽查知晓人数/抽查总人数*100%。</t>
  </si>
  <si>
    <t>推进盈江宗教和顺</t>
  </si>
  <si>
    <t>有效推进</t>
  </si>
  <si>
    <t>反映推进盈江宗教和顺情况</t>
  </si>
  <si>
    <t>反映服务对象满意度。满意度=满意人员数量/调查总人数*100%。</t>
  </si>
  <si>
    <t>06表</t>
  </si>
  <si>
    <t>2024年政府性基金预算支出预算表</t>
  </si>
  <si>
    <t>政府性基金预算支出预算表</t>
  </si>
  <si>
    <t>本年政府性基金预算支出</t>
  </si>
  <si>
    <t>备注：盈江县民族宗教事务局2024年无政府性基金支出预算，故公开空表。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</si>
  <si>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</si>
  <si>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</si>
  <si>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</si>
  <si>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</si>
  <si>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</si>
  <si>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</si>
  <si>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</si>
  <si>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</si>
  <si>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</si>
  <si>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</si>
  <si>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</si>
  <si>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</si>
  <si>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公务用车加油服务</t>
  </si>
  <si>
    <t>车辆加油、添加燃料服务</t>
  </si>
  <si>
    <t>辆</t>
  </si>
  <si>
    <t>公务用车维修费</t>
  </si>
  <si>
    <t>车辆维修和保养服务</t>
  </si>
  <si>
    <t>公务用车保险</t>
  </si>
  <si>
    <t>机动车保险服务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</si>
  <si>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</si>
  <si>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</si>
  <si>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</si>
  <si>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</si>
  <si>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</si>
  <si>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</si>
  <si>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</si>
  <si>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A1803 社会保险服务</t>
  </si>
  <si>
    <t>201 一般公共服务支出</t>
  </si>
  <si>
    <t>公务用车加油</t>
  </si>
  <si>
    <t>B1107 其他适合通过市场化方式提供的后勤服务</t>
  </si>
  <si>
    <t>公务用车维修</t>
  </si>
  <si>
    <t>B1101 维修保养服务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</si>
  <si>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</si>
  <si>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</si>
  <si>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</si>
  <si>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</si>
  <si>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</si>
  <si>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</si>
  <si>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</si>
  <si>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</si>
  <si>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</si>
  <si>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</si>
  <si>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</si>
  <si>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</si>
  <si>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</si>
  <si>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</si>
  <si>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</si>
  <si>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</si>
  <si>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</si>
  <si>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</si>
  <si>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</si>
  <si>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</si>
  <si>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</si>
  <si>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备注：盈江县民族宗教事务局2024年无县对下转移支付预算，故公开空表。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</si>
  <si>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</si>
  <si>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</si>
  <si>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</si>
  <si>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</si>
  <si>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</si>
  <si>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</si>
  <si>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</si>
  <si>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</si>
  <si>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</si>
  <si>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</si>
  <si>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</si>
  <si>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备注：盈江县民族宗教事务局2024年无新增资产配置预算，故公开空表。</t>
  </si>
  <si>
    <t>11表</t>
  </si>
  <si>
    <t>2024年上级补助项目支出预算表</t>
  </si>
  <si>
    <t>上级补助</t>
  </si>
  <si>
    <t>备注：盈江县民族宗教事务局2024年无上级补助项目支出预算，故公开空表。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</si>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</sst>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6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2" fillId="0" borderId="0" xfId="49" applyNumberFormat="1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>
      <alignment vertical="top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top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vertical="top"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 vertical="top"/>
    </xf>
    <xf numFmtId="0" fontId="2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 vertical="top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4" fillId="0" borderId="12" xfId="49" applyFont="1" applyFill="1" applyBorder="1" applyAlignment="1" applyProtection="1">
      <alignment horizontal="center" vertical="center" wrapText="1"/>
    </xf>
    <xf numFmtId="3" fontId="4" fillId="0" borderId="12" xfId="49" applyNumberFormat="1" applyFont="1" applyFill="1" applyBorder="1" applyAlignment="1" applyProtection="1">
      <alignment horizontal="center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top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7" fillId="0" borderId="7" xfId="49" applyFont="1" applyFill="1" applyBorder="1" applyAlignment="1" applyProtection="1">
      <alignment horizontal="left" vertical="center" wrapText="1"/>
    </xf>
    <xf numFmtId="0" fontId="1" fillId="0" borderId="7" xfId="49" applyFont="1" applyFill="1" applyBorder="1" applyAlignment="1" applyProtection="1">
      <alignment horizontal="left" vertical="center"/>
    </xf>
    <xf numFmtId="0" fontId="1" fillId="0" borderId="2" xfId="49" applyFont="1" applyFill="1" applyBorder="1" applyAlignment="1" applyProtection="1">
      <alignment horizontal="left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left" vertical="center" wrapText="1"/>
      <protection locked="0"/>
    </xf>
    <xf numFmtId="4" fontId="7" fillId="0" borderId="7" xfId="49" applyNumberFormat="1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lef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left" vertical="center" wrapText="1"/>
    </xf>
    <xf numFmtId="4" fontId="7" fillId="0" borderId="7" xfId="49" applyNumberFormat="1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vertical="top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1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top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4" fontId="11" fillId="0" borderId="8" xfId="49" applyNumberFormat="1" applyFont="1" applyFill="1" applyBorder="1" applyAlignment="1" applyProtection="1">
      <alignment vertical="center"/>
    </xf>
    <xf numFmtId="4" fontId="11" fillId="0" borderId="0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" fillId="0" borderId="12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topLeftCell="A11" workbookViewId="0">
      <selection activeCell="G3" sqref="G3"/>
    </sheetView>
  </sheetViews>
  <sheetFormatPr defaultColWidth="10.6666666666667" defaultRowHeight="14.25" customHeight="1" outlineLevelCol="3"/>
  <cols>
    <col min="1" max="1" width="47.6666666666667" style="38" customWidth="1"/>
    <col min="2" max="2" width="72.8333333333333" style="38" customWidth="1"/>
    <col min="3" max="3" width="47.1666666666667" style="38" customWidth="1"/>
    <col min="4" max="4" width="53.8333333333333" style="38" customWidth="1"/>
    <col min="5" max="16384" width="10.6666666666667" style="1" customWidth="1"/>
  </cols>
  <sheetData>
    <row r="1" ht="15.75" customHeight="1" spans="1:4">
      <c r="A1" s="188"/>
      <c r="B1" s="188"/>
      <c r="C1" s="188"/>
      <c r="D1" s="77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90"/>
      <c r="C3" s="190"/>
      <c r="D3" s="77" t="s">
        <v>3</v>
      </c>
    </row>
    <row r="4" ht="19.5" customHeight="1" spans="1:4">
      <c r="A4" s="210" t="s">
        <v>4</v>
      </c>
      <c r="B4" s="211"/>
      <c r="C4" s="210" t="s">
        <v>5</v>
      </c>
      <c r="D4" s="211"/>
    </row>
    <row r="5" ht="19.5" customHeight="1" spans="1:4">
      <c r="A5" s="212" t="s">
        <v>6</v>
      </c>
      <c r="B5" s="212" t="s">
        <v>7</v>
      </c>
      <c r="C5" s="212" t="s">
        <v>8</v>
      </c>
      <c r="D5" s="212" t="s">
        <v>7</v>
      </c>
    </row>
    <row r="6" ht="17.25" customHeight="1" spans="1:4">
      <c r="A6" s="213" t="s">
        <v>9</v>
      </c>
      <c r="B6" s="85">
        <v>2913881.6</v>
      </c>
      <c r="C6" s="191" t="s">
        <v>10</v>
      </c>
      <c r="D6" s="85">
        <v>2452931.04</v>
      </c>
    </row>
    <row r="7" ht="17.25" customHeight="1" spans="1:4">
      <c r="A7" s="213" t="s">
        <v>11</v>
      </c>
      <c r="B7" s="85"/>
      <c r="C7" s="191" t="s">
        <v>12</v>
      </c>
      <c r="D7" s="85"/>
    </row>
    <row r="8" ht="17.25" customHeight="1" spans="1:4">
      <c r="A8" s="213" t="s">
        <v>13</v>
      </c>
      <c r="B8" s="85"/>
      <c r="C8" s="191" t="s">
        <v>14</v>
      </c>
      <c r="D8" s="85"/>
    </row>
    <row r="9" ht="17.25" customHeight="1" spans="1:4">
      <c r="A9" s="213" t="s">
        <v>15</v>
      </c>
      <c r="B9" s="85"/>
      <c r="C9" s="191" t="s">
        <v>16</v>
      </c>
      <c r="D9" s="85"/>
    </row>
    <row r="10" ht="17.25" customHeight="1" spans="1:4">
      <c r="A10" s="213" t="s">
        <v>17</v>
      </c>
      <c r="B10" s="214"/>
      <c r="C10" s="191" t="s">
        <v>18</v>
      </c>
      <c r="D10" s="85"/>
    </row>
    <row r="11" ht="17.25" customHeight="1" spans="1:4">
      <c r="A11" s="213" t="s">
        <v>19</v>
      </c>
      <c r="B11" s="84"/>
      <c r="C11" s="191" t="s">
        <v>20</v>
      </c>
      <c r="D11" s="85"/>
    </row>
    <row r="12" ht="17.25" customHeight="1" spans="1:4">
      <c r="A12" s="213" t="s">
        <v>21</v>
      </c>
      <c r="B12" s="84"/>
      <c r="C12" s="191" t="s">
        <v>22</v>
      </c>
      <c r="D12" s="85"/>
    </row>
    <row r="13" ht="17.25" customHeight="1" spans="1:4">
      <c r="A13" s="213" t="s">
        <v>23</v>
      </c>
      <c r="B13" s="84"/>
      <c r="C13" s="191" t="s">
        <v>24</v>
      </c>
      <c r="D13" s="85">
        <v>280248.13</v>
      </c>
    </row>
    <row r="14" ht="17.25" customHeight="1" spans="1:4">
      <c r="A14" s="213" t="s">
        <v>25</v>
      </c>
      <c r="B14" s="84"/>
      <c r="C14" s="191" t="s">
        <v>26</v>
      </c>
      <c r="D14" s="85">
        <v>103401.43</v>
      </c>
    </row>
    <row r="15" ht="17.25" customHeight="1" spans="1:4">
      <c r="A15" s="215" t="s">
        <v>27</v>
      </c>
      <c r="B15" s="216"/>
      <c r="C15" s="191" t="s">
        <v>28</v>
      </c>
      <c r="D15" s="85"/>
    </row>
    <row r="16" ht="17.25" customHeight="1" spans="1:4">
      <c r="A16" s="194"/>
      <c r="B16" s="195"/>
      <c r="C16" s="191" t="s">
        <v>29</v>
      </c>
      <c r="D16" s="85"/>
    </row>
    <row r="17" ht="17.25" customHeight="1" spans="1:4">
      <c r="A17" s="217"/>
      <c r="B17" s="218"/>
      <c r="C17" s="191" t="s">
        <v>30</v>
      </c>
      <c r="D17" s="85"/>
    </row>
    <row r="18" ht="17.25" customHeight="1" spans="1:4">
      <c r="A18" s="215"/>
      <c r="B18" s="219"/>
      <c r="C18" s="191" t="s">
        <v>31</v>
      </c>
      <c r="D18" s="85"/>
    </row>
    <row r="19" ht="17.25" customHeight="1" spans="1:4">
      <c r="A19" s="83"/>
      <c r="B19" s="196"/>
      <c r="C19" s="83" t="s">
        <v>32</v>
      </c>
      <c r="D19" s="85"/>
    </row>
    <row r="20" ht="17.25" customHeight="1" spans="1:4">
      <c r="A20" s="83"/>
      <c r="B20" s="196"/>
      <c r="C20" s="83" t="s">
        <v>33</v>
      </c>
      <c r="D20" s="85"/>
    </row>
    <row r="21" ht="17.25" customHeight="1" spans="1:4">
      <c r="A21" s="191"/>
      <c r="B21" s="196"/>
      <c r="C21" s="83" t="s">
        <v>34</v>
      </c>
      <c r="D21" s="85"/>
    </row>
    <row r="22" ht="17.25" customHeight="1" spans="1:4">
      <c r="A22" s="191"/>
      <c r="B22" s="196"/>
      <c r="C22" s="83" t="s">
        <v>35</v>
      </c>
      <c r="D22" s="85"/>
    </row>
    <row r="23" ht="17.25" customHeight="1" spans="1:4">
      <c r="A23" s="191"/>
      <c r="B23" s="196"/>
      <c r="C23" s="83" t="s">
        <v>36</v>
      </c>
      <c r="D23" s="85"/>
    </row>
    <row r="24" ht="17.25" customHeight="1" spans="1:4">
      <c r="A24" s="191"/>
      <c r="B24" s="196"/>
      <c r="C24" s="83" t="s">
        <v>37</v>
      </c>
      <c r="D24" s="85">
        <v>77301</v>
      </c>
    </row>
    <row r="25" ht="17.25" customHeight="1" spans="1:4">
      <c r="A25" s="191"/>
      <c r="B25" s="196"/>
      <c r="C25" s="83" t="s">
        <v>38</v>
      </c>
      <c r="D25" s="85"/>
    </row>
    <row r="26" customHeight="1" spans="1:4">
      <c r="A26" s="191"/>
      <c r="B26" s="83"/>
      <c r="C26" s="83" t="s">
        <v>39</v>
      </c>
      <c r="D26" s="85"/>
    </row>
    <row r="27" ht="17.25" customHeight="1" spans="1:4">
      <c r="A27" s="191"/>
      <c r="B27" s="196"/>
      <c r="C27" s="83" t="s">
        <v>40</v>
      </c>
      <c r="D27" s="85"/>
    </row>
    <row r="28" ht="17.25" customHeight="1" spans="1:4">
      <c r="A28" s="191"/>
      <c r="B28" s="196"/>
      <c r="C28" s="83" t="s">
        <v>41</v>
      </c>
      <c r="D28" s="85"/>
    </row>
    <row r="29" ht="17.25" customHeight="1" spans="1:4">
      <c r="A29" s="191"/>
      <c r="B29" s="196"/>
      <c r="C29" s="83" t="s">
        <v>42</v>
      </c>
      <c r="D29" s="85"/>
    </row>
    <row r="30" customHeight="1" spans="1:4">
      <c r="A30" s="212"/>
      <c r="B30" s="220"/>
      <c r="C30" s="89" t="s">
        <v>43</v>
      </c>
      <c r="D30" s="85"/>
    </row>
    <row r="31" customHeight="1" spans="1:4">
      <c r="A31" s="212"/>
      <c r="B31" s="220"/>
      <c r="C31" s="89" t="s">
        <v>44</v>
      </c>
      <c r="D31" s="85"/>
    </row>
    <row r="32" ht="17.25" customHeight="1" spans="1:4">
      <c r="A32" s="212" t="s">
        <v>45</v>
      </c>
      <c r="B32" s="221">
        <v>2913881.6</v>
      </c>
      <c r="C32" s="212" t="s">
        <v>46</v>
      </c>
      <c r="D32" s="221">
        <v>2913881.6</v>
      </c>
    </row>
    <row r="33" ht="17.25" customHeight="1" spans="1:4">
      <c r="A33" s="222" t="s">
        <v>47</v>
      </c>
      <c r="B33" s="85"/>
      <c r="C33" s="83" t="s">
        <v>48</v>
      </c>
      <c r="D33" s="196"/>
    </row>
    <row r="34" ht="17.25" customHeight="1" spans="1:4">
      <c r="A34" s="222" t="s">
        <v>49</v>
      </c>
      <c r="B34" s="220"/>
      <c r="C34" s="222" t="s">
        <v>49</v>
      </c>
      <c r="D34" s="220"/>
    </row>
    <row r="35" ht="17.25" customHeight="1" spans="1:4">
      <c r="A35" s="222" t="s">
        <v>50</v>
      </c>
      <c r="B35" s="220"/>
      <c r="C35" s="222" t="s">
        <v>51</v>
      </c>
      <c r="D35" s="220"/>
    </row>
    <row r="36" ht="17.25" customHeight="1" spans="1:4">
      <c r="A36" s="212" t="s">
        <v>52</v>
      </c>
      <c r="B36" s="223">
        <v>2913881.6</v>
      </c>
      <c r="C36" s="212" t="s">
        <v>53</v>
      </c>
      <c r="D36" s="223">
        <v>2913881.6</v>
      </c>
    </row>
  </sheetData>
  <mergeCells count="4">
    <mergeCell ref="A2:D2"/>
    <mergeCell ref="A3:B3"/>
    <mergeCell ref="A4:B4"/>
    <mergeCell ref="C4:D4"/>
  </mergeCells>
  <printOptions horizontalCentered="1"/>
  <pageMargins left="0.307638888888889" right="0.307638888888889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25" sqref="D25"/>
    </sheetView>
  </sheetViews>
  <sheetFormatPr defaultColWidth="10.6666666666667" defaultRowHeight="14.25" customHeight="1" outlineLevelCol="5"/>
  <cols>
    <col min="1" max="1" width="37.5" style="1" customWidth="1"/>
    <col min="2" max="2" width="17.875" style="116" customWidth="1"/>
    <col min="3" max="3" width="24.25" style="1" customWidth="1"/>
    <col min="4" max="4" width="32.3333333333333" style="1" customWidth="1"/>
    <col min="5" max="5" width="36.5" style="1" customWidth="1"/>
    <col min="6" max="6" width="28.125" style="1" customWidth="1"/>
    <col min="7" max="16384" width="10.6666666666667" style="1" customWidth="1"/>
  </cols>
  <sheetData>
    <row r="1" ht="12" customHeight="1" spans="1:6">
      <c r="A1" s="117">
        <v>1</v>
      </c>
      <c r="B1" s="118">
        <v>0</v>
      </c>
      <c r="C1" s="117">
        <v>1</v>
      </c>
      <c r="D1" s="78"/>
      <c r="E1" s="78"/>
      <c r="F1" s="90" t="s">
        <v>448</v>
      </c>
    </row>
    <row r="2" ht="26.25" customHeight="1" spans="1:6">
      <c r="A2" s="119" t="s">
        <v>449</v>
      </c>
      <c r="B2" s="119" t="s">
        <v>450</v>
      </c>
      <c r="C2" s="120"/>
      <c r="D2" s="121"/>
      <c r="E2" s="121"/>
      <c r="F2" s="121"/>
    </row>
    <row r="3" ht="13.5" customHeight="1" spans="1:6">
      <c r="A3" s="6" t="s">
        <v>2</v>
      </c>
      <c r="B3" s="6" t="s">
        <v>2</v>
      </c>
      <c r="C3" s="117"/>
      <c r="D3" s="78"/>
      <c r="E3" s="78"/>
      <c r="F3" s="90" t="s">
        <v>3</v>
      </c>
    </row>
    <row r="4" ht="19.5" customHeight="1" spans="1:6">
      <c r="A4" s="122" t="s">
        <v>193</v>
      </c>
      <c r="B4" s="123" t="s">
        <v>81</v>
      </c>
      <c r="C4" s="122" t="s">
        <v>82</v>
      </c>
      <c r="D4" s="12" t="s">
        <v>451</v>
      </c>
      <c r="E4" s="13"/>
      <c r="F4" s="14"/>
    </row>
    <row r="5" ht="18.75" customHeight="1" spans="1:6">
      <c r="A5" s="124"/>
      <c r="B5" s="125"/>
      <c r="C5" s="124"/>
      <c r="D5" s="17" t="s">
        <v>60</v>
      </c>
      <c r="E5" s="126" t="s">
        <v>83</v>
      </c>
      <c r="F5" s="17" t="s">
        <v>84</v>
      </c>
    </row>
    <row r="6" ht="18.75" customHeight="1" spans="1:6">
      <c r="A6" s="56">
        <v>1</v>
      </c>
      <c r="B6" s="127" t="s">
        <v>177</v>
      </c>
      <c r="C6" s="56">
        <v>3</v>
      </c>
      <c r="D6" s="69">
        <v>4</v>
      </c>
      <c r="E6" s="69">
        <v>5</v>
      </c>
      <c r="F6" s="69">
        <v>6</v>
      </c>
    </row>
    <row r="7" ht="21" customHeight="1" spans="1:6">
      <c r="A7" s="23" t="s">
        <v>211</v>
      </c>
      <c r="B7" s="23"/>
      <c r="C7" s="23"/>
      <c r="D7" s="128" t="s">
        <v>211</v>
      </c>
      <c r="E7" s="129" t="s">
        <v>211</v>
      </c>
      <c r="F7" s="129" t="s">
        <v>211</v>
      </c>
    </row>
    <row r="8" ht="21" customHeight="1" spans="1:6">
      <c r="A8" s="23"/>
      <c r="B8" s="23" t="s">
        <v>211</v>
      </c>
      <c r="C8" s="23" t="s">
        <v>211</v>
      </c>
      <c r="D8" s="130" t="s">
        <v>211</v>
      </c>
      <c r="E8" s="131" t="s">
        <v>211</v>
      </c>
      <c r="F8" s="131" t="s">
        <v>211</v>
      </c>
    </row>
    <row r="9" ht="18.75" customHeight="1" spans="1:6">
      <c r="A9" s="132" t="s">
        <v>134</v>
      </c>
      <c r="B9" s="132" t="s">
        <v>134</v>
      </c>
      <c r="C9" s="133" t="s">
        <v>134</v>
      </c>
      <c r="D9" s="128" t="s">
        <v>211</v>
      </c>
      <c r="E9" s="129" t="s">
        <v>211</v>
      </c>
      <c r="F9" s="129" t="s">
        <v>211</v>
      </c>
    </row>
    <row r="10" customHeight="1" spans="1:1">
      <c r="A10" s="1" t="s">
        <v>452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workbookViewId="0">
      <selection activeCell="F20" sqref="F20"/>
    </sheetView>
  </sheetViews>
  <sheetFormatPr defaultColWidth="10.6666666666667" defaultRowHeight="14.25" customHeight="1"/>
  <cols>
    <col min="1" max="1" width="45.6666666666667" style="1" customWidth="1"/>
    <col min="2" max="2" width="22.125" style="1" customWidth="1"/>
    <col min="3" max="3" width="26.125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9" customWidth="1"/>
    <col min="12" max="14" width="14.6666666666667" style="1" customWidth="1"/>
    <col min="15" max="16" width="14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453</v>
      </c>
    </row>
    <row r="2" ht="27.75" customHeight="1" spans="1:17">
      <c r="A2" s="41" t="s">
        <v>454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6"/>
      <c r="P3" s="106"/>
      <c r="Q3" s="90" t="s">
        <v>57</v>
      </c>
    </row>
    <row r="4" ht="15.75" customHeight="1" spans="1:17">
      <c r="A4" s="11" t="s">
        <v>455</v>
      </c>
      <c r="B4" s="91" t="s">
        <v>456</v>
      </c>
      <c r="C4" s="91" t="s">
        <v>457</v>
      </c>
      <c r="D4" s="91" t="s">
        <v>458</v>
      </c>
      <c r="E4" s="91" t="s">
        <v>459</v>
      </c>
      <c r="F4" s="91" t="s">
        <v>460</v>
      </c>
      <c r="G4" s="92" t="s">
        <v>200</v>
      </c>
      <c r="H4" s="92"/>
      <c r="I4" s="92"/>
      <c r="J4" s="92"/>
      <c r="K4" s="107"/>
      <c r="L4" s="92"/>
      <c r="M4" s="92"/>
      <c r="N4" s="92"/>
      <c r="O4" s="63"/>
      <c r="P4" s="107"/>
      <c r="Q4" s="115"/>
    </row>
    <row r="5" ht="17.25" customHeight="1" spans="1:17">
      <c r="A5" s="88"/>
      <c r="B5" s="93"/>
      <c r="C5" s="93"/>
      <c r="D5" s="93"/>
      <c r="E5" s="93"/>
      <c r="F5" s="93"/>
      <c r="G5" s="93" t="s">
        <v>60</v>
      </c>
      <c r="H5" s="93" t="s">
        <v>64</v>
      </c>
      <c r="I5" s="93" t="s">
        <v>461</v>
      </c>
      <c r="J5" s="93" t="s">
        <v>462</v>
      </c>
      <c r="K5" s="108" t="s">
        <v>463</v>
      </c>
      <c r="L5" s="109" t="s">
        <v>68</v>
      </c>
      <c r="M5" s="109"/>
      <c r="N5" s="109"/>
      <c r="O5" s="110"/>
      <c r="P5" s="111"/>
      <c r="Q5" s="94"/>
    </row>
    <row r="6" ht="54" customHeight="1" spans="1:17">
      <c r="A6" s="19"/>
      <c r="B6" s="94"/>
      <c r="C6" s="94"/>
      <c r="D6" s="94"/>
      <c r="E6" s="94"/>
      <c r="F6" s="94"/>
      <c r="G6" s="94"/>
      <c r="H6" s="94" t="s">
        <v>63</v>
      </c>
      <c r="I6" s="94"/>
      <c r="J6" s="94"/>
      <c r="K6" s="112"/>
      <c r="L6" s="94" t="s">
        <v>63</v>
      </c>
      <c r="M6" s="94" t="s">
        <v>70</v>
      </c>
      <c r="N6" s="94" t="s">
        <v>208</v>
      </c>
      <c r="O6" s="113" t="s">
        <v>72</v>
      </c>
      <c r="P6" s="112" t="s">
        <v>73</v>
      </c>
      <c r="Q6" s="94" t="s">
        <v>74</v>
      </c>
    </row>
    <row r="7" ht="15" customHeight="1" spans="1:17">
      <c r="A7" s="20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97" t="s">
        <v>76</v>
      </c>
      <c r="B8" s="98"/>
      <c r="C8" s="98"/>
      <c r="D8" s="98"/>
      <c r="E8" s="99"/>
      <c r="F8" s="100">
        <v>3500</v>
      </c>
      <c r="G8" s="100">
        <v>22000</v>
      </c>
      <c r="H8" s="100">
        <v>22000</v>
      </c>
      <c r="I8" s="100"/>
      <c r="J8" s="100"/>
      <c r="K8" s="100"/>
      <c r="L8" s="100"/>
      <c r="M8" s="100"/>
      <c r="N8" s="100"/>
      <c r="O8" s="114"/>
      <c r="P8" s="100"/>
      <c r="Q8" s="100"/>
    </row>
    <row r="9" ht="21" customHeight="1" spans="1:17">
      <c r="A9" s="97" t="s">
        <v>78</v>
      </c>
      <c r="B9" s="98" t="s">
        <v>211</v>
      </c>
      <c r="C9" s="98" t="s">
        <v>211</v>
      </c>
      <c r="D9" s="98" t="s">
        <v>211</v>
      </c>
      <c r="E9" s="99" t="s">
        <v>211</v>
      </c>
      <c r="F9" s="100">
        <v>3500</v>
      </c>
      <c r="G9" s="100">
        <v>22000</v>
      </c>
      <c r="H9" s="100">
        <v>22000</v>
      </c>
      <c r="I9" s="100"/>
      <c r="J9" s="100"/>
      <c r="K9" s="100"/>
      <c r="L9" s="100"/>
      <c r="M9" s="100"/>
      <c r="N9" s="100"/>
      <c r="O9" s="114"/>
      <c r="P9" s="100"/>
      <c r="Q9" s="100"/>
    </row>
    <row r="10" ht="25.5" customHeight="1" spans="1:17">
      <c r="A10" s="97" t="s">
        <v>464</v>
      </c>
      <c r="B10" s="98" t="s">
        <v>465</v>
      </c>
      <c r="C10" s="98" t="s">
        <v>466</v>
      </c>
      <c r="D10" s="101" t="s">
        <v>467</v>
      </c>
      <c r="E10" s="102">
        <v>1</v>
      </c>
      <c r="F10" s="103"/>
      <c r="G10" s="103">
        <v>15000</v>
      </c>
      <c r="H10" s="103">
        <v>15000</v>
      </c>
      <c r="I10" s="103"/>
      <c r="J10" s="103"/>
      <c r="K10" s="100"/>
      <c r="L10" s="103"/>
      <c r="M10" s="103"/>
      <c r="N10" s="103"/>
      <c r="O10" s="114"/>
      <c r="P10" s="100"/>
      <c r="Q10" s="103"/>
    </row>
    <row r="11" ht="25.5" customHeight="1" spans="1:17">
      <c r="A11" s="97" t="s">
        <v>464</v>
      </c>
      <c r="B11" s="98" t="s">
        <v>468</v>
      </c>
      <c r="C11" s="98" t="s">
        <v>469</v>
      </c>
      <c r="D11" s="101" t="s">
        <v>467</v>
      </c>
      <c r="E11" s="102">
        <v>1</v>
      </c>
      <c r="F11" s="103">
        <v>3500</v>
      </c>
      <c r="G11" s="103">
        <v>3500</v>
      </c>
      <c r="H11" s="103">
        <v>3500</v>
      </c>
      <c r="I11" s="103"/>
      <c r="J11" s="103"/>
      <c r="K11" s="100"/>
      <c r="L11" s="103"/>
      <c r="M11" s="103"/>
      <c r="N11" s="103"/>
      <c r="O11" s="114"/>
      <c r="P11" s="100"/>
      <c r="Q11" s="103"/>
    </row>
    <row r="12" ht="25.5" customHeight="1" spans="1:17">
      <c r="A12" s="97" t="s">
        <v>464</v>
      </c>
      <c r="B12" s="98" t="s">
        <v>470</v>
      </c>
      <c r="C12" s="98" t="s">
        <v>471</v>
      </c>
      <c r="D12" s="101" t="s">
        <v>467</v>
      </c>
      <c r="E12" s="102">
        <v>1</v>
      </c>
      <c r="F12" s="103"/>
      <c r="G12" s="103">
        <v>3500</v>
      </c>
      <c r="H12" s="103">
        <v>3500</v>
      </c>
      <c r="I12" s="103"/>
      <c r="J12" s="103"/>
      <c r="K12" s="100"/>
      <c r="L12" s="103"/>
      <c r="M12" s="103"/>
      <c r="N12" s="103"/>
      <c r="O12" s="114"/>
      <c r="P12" s="100"/>
      <c r="Q12" s="103"/>
    </row>
    <row r="13" ht="21" customHeight="1" spans="1:17">
      <c r="A13" s="104" t="s">
        <v>134</v>
      </c>
      <c r="B13" s="105"/>
      <c r="C13" s="105"/>
      <c r="D13" s="105"/>
      <c r="E13" s="99"/>
      <c r="F13" s="100">
        <v>3500</v>
      </c>
      <c r="G13" s="100">
        <v>22000</v>
      </c>
      <c r="H13" s="100">
        <v>22000</v>
      </c>
      <c r="I13" s="100"/>
      <c r="J13" s="100"/>
      <c r="K13" s="100"/>
      <c r="L13" s="100"/>
      <c r="M13" s="100"/>
      <c r="N13" s="100"/>
      <c r="O13" s="114"/>
      <c r="P13" s="100"/>
      <c r="Q13" s="100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tabSelected="1" topLeftCell="C1" workbookViewId="0">
      <selection activeCell="K17" sqref="K17"/>
    </sheetView>
  </sheetViews>
  <sheetFormatPr defaultColWidth="10.6666666666667" defaultRowHeight="14.25" customHeight="1"/>
  <cols>
    <col min="1" max="1" width="23.5" style="1" customWidth="1"/>
    <col min="2" max="2" width="12" style="1" customWidth="1"/>
    <col min="3" max="3" width="26.75" style="1" customWidth="1"/>
    <col min="4" max="4" width="18.375" style="1" customWidth="1"/>
    <col min="5" max="5" width="25.375" style="1" customWidth="1"/>
    <col min="6" max="6" width="13.6666666666667" style="1" customWidth="1"/>
    <col min="7" max="7" width="16.6666666666667" style="1" customWidth="1"/>
    <col min="8" max="8" width="14.6666666666667" style="1" customWidth="1"/>
    <col min="9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77"/>
      <c r="Q1" s="77" t="s">
        <v>472</v>
      </c>
    </row>
    <row r="2" ht="36" customHeight="1" spans="1:17">
      <c r="A2" s="5" t="s">
        <v>473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P3" s="78"/>
      <c r="Q3" s="90" t="s">
        <v>57</v>
      </c>
    </row>
    <row r="4" ht="15.75" customHeight="1" spans="1:17">
      <c r="A4" s="11" t="s">
        <v>455</v>
      </c>
      <c r="B4" s="11" t="s">
        <v>474</v>
      </c>
      <c r="C4" s="11" t="s">
        <v>475</v>
      </c>
      <c r="D4" s="17" t="s">
        <v>476</v>
      </c>
      <c r="E4" s="17" t="s">
        <v>477</v>
      </c>
      <c r="F4" s="11" t="s">
        <v>478</v>
      </c>
      <c r="G4" s="12" t="s">
        <v>200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0"/>
      <c r="E5" s="30"/>
      <c r="F5" s="16"/>
      <c r="G5" s="30" t="s">
        <v>60</v>
      </c>
      <c r="H5" s="11" t="s">
        <v>64</v>
      </c>
      <c r="I5" s="11" t="s">
        <v>461</v>
      </c>
      <c r="J5" s="11" t="s">
        <v>462</v>
      </c>
      <c r="K5" s="11" t="s">
        <v>463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1"/>
      <c r="E6" s="31"/>
      <c r="F6" s="19"/>
      <c r="G6" s="31"/>
      <c r="H6" s="16" t="s">
        <v>63</v>
      </c>
      <c r="I6" s="19"/>
      <c r="J6" s="19"/>
      <c r="K6" s="31"/>
      <c r="L6" s="88" t="s">
        <v>63</v>
      </c>
      <c r="M6" s="88" t="s">
        <v>70</v>
      </c>
      <c r="N6" s="88" t="s">
        <v>71</v>
      </c>
      <c r="O6" s="88" t="s">
        <v>72</v>
      </c>
      <c r="P6" s="88" t="s">
        <v>73</v>
      </c>
      <c r="Q6" s="88" t="s">
        <v>74</v>
      </c>
    </row>
    <row r="7" ht="15" customHeight="1" spans="1:17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</row>
    <row r="8" ht="39" customHeight="1" spans="1:17">
      <c r="A8" s="82" t="s">
        <v>256</v>
      </c>
      <c r="B8" s="82"/>
      <c r="C8" s="82"/>
      <c r="D8" s="83"/>
      <c r="E8" s="83"/>
      <c r="F8" s="82"/>
      <c r="G8" s="84">
        <v>22000</v>
      </c>
      <c r="H8" s="84">
        <v>22000</v>
      </c>
      <c r="I8" s="84"/>
      <c r="J8" s="84"/>
      <c r="K8" s="89" t="s">
        <v>93</v>
      </c>
      <c r="L8" s="84"/>
      <c r="M8" s="84"/>
      <c r="N8" s="89" t="s">
        <v>93</v>
      </c>
      <c r="O8" s="84"/>
      <c r="P8" s="89" t="s">
        <v>93</v>
      </c>
      <c r="Q8" s="84"/>
    </row>
    <row r="9" ht="33" customHeight="1" spans="1:17">
      <c r="A9" s="82"/>
      <c r="B9" s="82" t="s">
        <v>470</v>
      </c>
      <c r="C9" s="82" t="s">
        <v>479</v>
      </c>
      <c r="D9" s="83" t="s">
        <v>211</v>
      </c>
      <c r="E9" s="83" t="s">
        <v>480</v>
      </c>
      <c r="F9" s="82" t="s">
        <v>211</v>
      </c>
      <c r="G9" s="85">
        <v>3500</v>
      </c>
      <c r="H9" s="85">
        <v>3500</v>
      </c>
      <c r="I9" s="85"/>
      <c r="J9" s="85"/>
      <c r="K9" s="83" t="s">
        <v>93</v>
      </c>
      <c r="L9" s="85"/>
      <c r="M9" s="84"/>
      <c r="N9" s="83" t="s">
        <v>93</v>
      </c>
      <c r="O9" s="84"/>
      <c r="P9" s="83" t="s">
        <v>93</v>
      </c>
      <c r="Q9" s="84"/>
    </row>
    <row r="10" ht="36" customHeight="1" spans="1:17">
      <c r="A10" s="26"/>
      <c r="B10" s="82" t="s">
        <v>481</v>
      </c>
      <c r="C10" s="82" t="s">
        <v>482</v>
      </c>
      <c r="D10" s="26"/>
      <c r="E10" s="83" t="s">
        <v>480</v>
      </c>
      <c r="F10" s="82" t="s">
        <v>211</v>
      </c>
      <c r="G10" s="85">
        <v>15000</v>
      </c>
      <c r="H10" s="85">
        <v>15000</v>
      </c>
      <c r="I10" s="85"/>
      <c r="J10" s="85"/>
      <c r="K10" s="83" t="s">
        <v>93</v>
      </c>
      <c r="L10" s="85"/>
      <c r="M10" s="84"/>
      <c r="N10" s="83" t="s">
        <v>93</v>
      </c>
      <c r="O10" s="84"/>
      <c r="P10" s="83" t="s">
        <v>93</v>
      </c>
      <c r="Q10" s="84"/>
    </row>
    <row r="11" ht="33" customHeight="1" spans="1:17">
      <c r="A11" s="26"/>
      <c r="B11" s="82" t="s">
        <v>483</v>
      </c>
      <c r="C11" s="82" t="s">
        <v>484</v>
      </c>
      <c r="D11" s="26"/>
      <c r="E11" s="83" t="s">
        <v>480</v>
      </c>
      <c r="F11" s="82" t="s">
        <v>211</v>
      </c>
      <c r="G11" s="85">
        <v>3500</v>
      </c>
      <c r="H11" s="85">
        <v>3500</v>
      </c>
      <c r="I11" s="85"/>
      <c r="J11" s="85"/>
      <c r="K11" s="83" t="s">
        <v>93</v>
      </c>
      <c r="L11" s="85"/>
      <c r="M11" s="84"/>
      <c r="N11" s="83" t="s">
        <v>93</v>
      </c>
      <c r="O11" s="84"/>
      <c r="P11" s="83" t="s">
        <v>93</v>
      </c>
      <c r="Q11" s="84"/>
    </row>
    <row r="12" ht="24" customHeight="1" spans="1:17">
      <c r="A12" s="12" t="s">
        <v>60</v>
      </c>
      <c r="B12" s="86"/>
      <c r="C12" s="86"/>
      <c r="D12" s="86"/>
      <c r="E12" s="86"/>
      <c r="F12" s="87"/>
      <c r="G12" s="84">
        <v>22000</v>
      </c>
      <c r="H12" s="84">
        <v>22000</v>
      </c>
      <c r="I12" s="84"/>
      <c r="J12" s="84"/>
      <c r="K12" s="89" t="s">
        <v>93</v>
      </c>
      <c r="L12" s="84"/>
      <c r="M12" s="84"/>
      <c r="N12" s="89" t="s">
        <v>93</v>
      </c>
      <c r="O12" s="84"/>
      <c r="P12" s="89" t="s">
        <v>93</v>
      </c>
      <c r="Q12" s="84"/>
    </row>
  </sheetData>
  <mergeCells count="16">
    <mergeCell ref="A2:Q2"/>
    <mergeCell ref="A3:H3"/>
    <mergeCell ref="G4:Q4"/>
    <mergeCell ref="L5:Q5"/>
    <mergeCell ref="A12:F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opLeftCell="B1" workbookViewId="0">
      <selection activeCell="E6" sqref="E6:T6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19" width="10.6666666666667" style="39" customWidth="1"/>
    <col min="20" max="20" width="15.6666666666667" style="1" customWidth="1"/>
    <col min="21" max="16384" width="10.6666666666667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7" t="s">
        <v>485</v>
      </c>
    </row>
    <row r="2" ht="27.75" customHeight="1" spans="1:20">
      <c r="A2" s="41" t="s">
        <v>486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8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9"/>
    </row>
    <row r="5" ht="19.5" customHeight="1" spans="1:20">
      <c r="A5" s="17" t="s">
        <v>487</v>
      </c>
      <c r="B5" s="12" t="s">
        <v>200</v>
      </c>
      <c r="C5" s="13"/>
      <c r="D5" s="63"/>
      <c r="E5" s="64" t="s">
        <v>488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80"/>
    </row>
    <row r="6" ht="48" customHeight="1" spans="1:20">
      <c r="A6" s="31"/>
      <c r="B6" s="65" t="s">
        <v>60</v>
      </c>
      <c r="C6" s="66" t="s">
        <v>64</v>
      </c>
      <c r="D6" s="67" t="s">
        <v>489</v>
      </c>
      <c r="E6" s="68" t="s">
        <v>490</v>
      </c>
      <c r="F6" s="68" t="s">
        <v>491</v>
      </c>
      <c r="G6" s="68" t="s">
        <v>492</v>
      </c>
      <c r="H6" s="68" t="s">
        <v>493</v>
      </c>
      <c r="I6" s="68" t="s">
        <v>494</v>
      </c>
      <c r="J6" s="68" t="s">
        <v>495</v>
      </c>
      <c r="K6" s="68" t="s">
        <v>496</v>
      </c>
      <c r="L6" s="68" t="s">
        <v>497</v>
      </c>
      <c r="M6" s="68" t="s">
        <v>498</v>
      </c>
      <c r="N6" s="68" t="s">
        <v>499</v>
      </c>
      <c r="O6" s="68" t="s">
        <v>500</v>
      </c>
      <c r="P6" s="68" t="s">
        <v>501</v>
      </c>
      <c r="Q6" s="68" t="s">
        <v>502</v>
      </c>
      <c r="R6" s="68" t="s">
        <v>503</v>
      </c>
      <c r="S6" s="68" t="s">
        <v>504</v>
      </c>
      <c r="T6" s="81" t="s">
        <v>505</v>
      </c>
    </row>
    <row r="7" ht="19.5" customHeight="1" spans="1:20">
      <c r="A7" s="69">
        <v>1</v>
      </c>
      <c r="B7" s="69">
        <v>2</v>
      </c>
      <c r="C7" s="70">
        <v>3</v>
      </c>
      <c r="D7" s="71">
        <v>4</v>
      </c>
      <c r="E7" s="72">
        <v>5</v>
      </c>
      <c r="F7" s="73">
        <v>6</v>
      </c>
      <c r="G7" s="72">
        <v>7</v>
      </c>
      <c r="H7" s="73">
        <v>8</v>
      </c>
      <c r="I7" s="72">
        <v>9</v>
      </c>
      <c r="J7" s="73">
        <v>10</v>
      </c>
      <c r="K7" s="72">
        <v>11</v>
      </c>
      <c r="L7" s="73">
        <v>12</v>
      </c>
      <c r="M7" s="72">
        <v>13</v>
      </c>
      <c r="N7" s="73">
        <v>14</v>
      </c>
      <c r="O7" s="72">
        <v>15</v>
      </c>
      <c r="P7" s="73">
        <v>16</v>
      </c>
      <c r="Q7" s="72">
        <v>17</v>
      </c>
      <c r="R7" s="73">
        <v>18</v>
      </c>
      <c r="S7" s="72">
        <v>19</v>
      </c>
      <c r="T7" s="72">
        <v>20</v>
      </c>
    </row>
    <row r="8" ht="19.5" customHeight="1" spans="1:20">
      <c r="A8" s="32" t="s">
        <v>211</v>
      </c>
      <c r="B8" s="51" t="s">
        <v>211</v>
      </c>
      <c r="C8" s="51" t="s">
        <v>211</v>
      </c>
      <c r="D8" s="74" t="s">
        <v>211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19.5" customHeight="1" spans="1:20">
      <c r="A9" s="47" t="s">
        <v>211</v>
      </c>
      <c r="B9" s="51" t="s">
        <v>211</v>
      </c>
      <c r="C9" s="51" t="s">
        <v>211</v>
      </c>
      <c r="D9" s="74" t="s">
        <v>211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19.5" customHeight="1" spans="1:20">
      <c r="A10" s="76" t="s">
        <v>60</v>
      </c>
      <c r="B10" s="51" t="s">
        <v>211</v>
      </c>
      <c r="C10" s="51" t="s">
        <v>211</v>
      </c>
      <c r="D10" s="74" t="s">
        <v>211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customHeight="1" spans="1:1">
      <c r="A11" s="1" t="s">
        <v>506</v>
      </c>
    </row>
  </sheetData>
  <mergeCells count="7">
    <mergeCell ref="A2:T2"/>
    <mergeCell ref="A3:T3"/>
    <mergeCell ref="A4:T4"/>
    <mergeCell ref="B5:D5"/>
    <mergeCell ref="E5:T5"/>
    <mergeCell ref="A11:C11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J1" sqref="J1"/>
    </sheetView>
  </sheetViews>
  <sheetFormatPr defaultColWidth="10.6666666666667" defaultRowHeight="12" customHeight="1" outlineLevelRow="7"/>
  <cols>
    <col min="1" max="1" width="40" style="38" customWidth="1"/>
    <col min="2" max="2" width="39.4270833333333" style="38" customWidth="1"/>
    <col min="3" max="3" width="17.5" style="38" customWidth="1"/>
    <col min="4" max="4" width="17" style="38" customWidth="1"/>
    <col min="5" max="5" width="27.5" style="38" customWidth="1"/>
    <col min="6" max="6" width="13.1666666666667" style="39" customWidth="1"/>
    <col min="7" max="7" width="21.8333333333333" style="38" customWidth="1"/>
    <col min="8" max="8" width="18.1666666666667" style="39" customWidth="1"/>
    <col min="9" max="9" width="22" style="39" customWidth="1"/>
    <col min="10" max="10" width="38.8541666666667" style="38" customWidth="1"/>
    <col min="11" max="16384" width="10.6666666666667" style="39" customWidth="1"/>
  </cols>
  <sheetData>
    <row r="1" customHeight="1" spans="10:10">
      <c r="J1" s="59" t="s">
        <v>507</v>
      </c>
    </row>
    <row r="2" ht="28.5" customHeight="1" spans="1:10">
      <c r="A2" s="52" t="s">
        <v>508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309</v>
      </c>
      <c r="B4" s="46" t="s">
        <v>310</v>
      </c>
      <c r="C4" s="46" t="s">
        <v>311</v>
      </c>
      <c r="D4" s="46" t="s">
        <v>312</v>
      </c>
      <c r="E4" s="46" t="s">
        <v>313</v>
      </c>
      <c r="F4" s="55" t="s">
        <v>314</v>
      </c>
      <c r="G4" s="46" t="s">
        <v>315</v>
      </c>
      <c r="H4" s="55" t="s">
        <v>316</v>
      </c>
      <c r="I4" s="55" t="s">
        <v>317</v>
      </c>
      <c r="J4" s="46" t="s">
        <v>318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2" t="s">
        <v>211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211</v>
      </c>
      <c r="B7" s="23" t="s">
        <v>211</v>
      </c>
      <c r="C7" s="23" t="s">
        <v>211</v>
      </c>
      <c r="D7" s="23" t="s">
        <v>211</v>
      </c>
      <c r="E7" s="32" t="s">
        <v>211</v>
      </c>
      <c r="F7" s="23" t="s">
        <v>211</v>
      </c>
      <c r="G7" s="32" t="s">
        <v>211</v>
      </c>
      <c r="H7" s="23" t="s">
        <v>211</v>
      </c>
      <c r="I7" s="23" t="s">
        <v>211</v>
      </c>
      <c r="J7" s="32" t="s">
        <v>211</v>
      </c>
    </row>
    <row r="8" customHeight="1" spans="1:1">
      <c r="A8" s="38" t="s">
        <v>506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E15" sqref="E15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509</v>
      </c>
    </row>
    <row r="2" ht="28.5" customHeight="1" spans="1:8">
      <c r="A2" s="41" t="s">
        <v>510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193</v>
      </c>
      <c r="B4" s="11" t="s">
        <v>511</v>
      </c>
      <c r="C4" s="11" t="s">
        <v>512</v>
      </c>
      <c r="D4" s="11" t="s">
        <v>513</v>
      </c>
      <c r="E4" s="11" t="s">
        <v>514</v>
      </c>
      <c r="F4" s="43" t="s">
        <v>515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459</v>
      </c>
      <c r="G5" s="46" t="s">
        <v>516</v>
      </c>
      <c r="H5" s="46" t="s">
        <v>517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211</v>
      </c>
      <c r="B7" s="47" t="s">
        <v>211</v>
      </c>
      <c r="C7" s="47" t="s">
        <v>211</v>
      </c>
      <c r="D7" s="47" t="s">
        <v>211</v>
      </c>
      <c r="E7" s="47" t="s">
        <v>211</v>
      </c>
      <c r="F7" s="33" t="s">
        <v>211</v>
      </c>
      <c r="G7" s="48" t="s">
        <v>211</v>
      </c>
      <c r="H7" s="48" t="s">
        <v>211</v>
      </c>
    </row>
    <row r="8" ht="24" customHeight="1" spans="1:8">
      <c r="A8" s="49" t="s">
        <v>60</v>
      </c>
      <c r="B8" s="50"/>
      <c r="C8" s="50"/>
      <c r="D8" s="50"/>
      <c r="E8" s="50"/>
      <c r="F8" s="34" t="s">
        <v>211</v>
      </c>
      <c r="G8" s="51"/>
      <c r="H8" s="51" t="s">
        <v>211</v>
      </c>
    </row>
    <row r="9" customHeight="1" spans="1:1">
      <c r="A9" s="38" t="s">
        <v>518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C17" sqref="C17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519</v>
      </c>
    </row>
    <row r="2" ht="27.75" customHeight="1" spans="1:11">
      <c r="A2" s="5" t="s">
        <v>520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280</v>
      </c>
      <c r="B4" s="10" t="s">
        <v>195</v>
      </c>
      <c r="C4" s="10" t="s">
        <v>281</v>
      </c>
      <c r="D4" s="11" t="s">
        <v>196</v>
      </c>
      <c r="E4" s="11" t="s">
        <v>197</v>
      </c>
      <c r="F4" s="11" t="s">
        <v>282</v>
      </c>
      <c r="G4" s="11" t="s">
        <v>283</v>
      </c>
      <c r="H4" s="17" t="s">
        <v>60</v>
      </c>
      <c r="I4" s="12" t="s">
        <v>521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1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/>
      <c r="B8" s="23" t="s">
        <v>211</v>
      </c>
      <c r="C8" s="32"/>
      <c r="D8" s="32"/>
      <c r="E8" s="32"/>
      <c r="F8" s="32"/>
      <c r="G8" s="32"/>
      <c r="H8" s="33" t="s">
        <v>211</v>
      </c>
      <c r="I8" s="33" t="s">
        <v>211</v>
      </c>
      <c r="J8" s="33" t="s">
        <v>211</v>
      </c>
      <c r="K8" s="33"/>
    </row>
    <row r="9" ht="18.75" customHeight="1" spans="1:11">
      <c r="A9" s="23" t="s">
        <v>211</v>
      </c>
      <c r="B9" s="23" t="s">
        <v>211</v>
      </c>
      <c r="C9" s="23" t="s">
        <v>211</v>
      </c>
      <c r="D9" s="23" t="s">
        <v>211</v>
      </c>
      <c r="E9" s="23" t="s">
        <v>211</v>
      </c>
      <c r="F9" s="23" t="s">
        <v>211</v>
      </c>
      <c r="G9" s="23" t="s">
        <v>211</v>
      </c>
      <c r="H9" s="34" t="s">
        <v>211</v>
      </c>
      <c r="I9" s="34" t="s">
        <v>211</v>
      </c>
      <c r="J9" s="34" t="s">
        <v>211</v>
      </c>
      <c r="K9" s="34"/>
    </row>
    <row r="10" ht="18.75" customHeight="1" spans="1:11">
      <c r="A10" s="35" t="s">
        <v>134</v>
      </c>
      <c r="B10" s="36"/>
      <c r="C10" s="36"/>
      <c r="D10" s="36"/>
      <c r="E10" s="36"/>
      <c r="F10" s="36"/>
      <c r="G10" s="37"/>
      <c r="H10" s="34" t="s">
        <v>211</v>
      </c>
      <c r="I10" s="34" t="s">
        <v>211</v>
      </c>
      <c r="J10" s="34" t="s">
        <v>211</v>
      </c>
      <c r="K10" s="34"/>
    </row>
    <row r="11" customHeight="1" spans="1:1">
      <c r="A11" s="1" t="s">
        <v>522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7"/>
  <sheetViews>
    <sheetView zoomScale="92" zoomScaleNormal="92" workbookViewId="0">
      <selection activeCell="G8" sqref="G8:G17"/>
    </sheetView>
  </sheetViews>
  <sheetFormatPr defaultColWidth="10.6666666666667" defaultRowHeight="14.25" customHeight="1" outlineLevelCol="6"/>
  <cols>
    <col min="1" max="1" width="33.6979166666667" style="1" customWidth="1"/>
    <col min="2" max="2" width="21.4583333333333" style="1" customWidth="1"/>
    <col min="3" max="3" width="37.90625" style="1" customWidth="1"/>
    <col min="4" max="4" width="18.8854166666667" style="1" customWidth="1"/>
    <col min="5" max="5" width="27.8333333333333" style="1" customWidth="1"/>
    <col min="6" max="6" width="27.03125" style="1" customWidth="1"/>
    <col min="7" max="7" width="20.9166666666667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523</v>
      </c>
    </row>
    <row r="2" ht="27.75" customHeight="1" spans="1:7">
      <c r="A2" s="5" t="s">
        <v>524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281</v>
      </c>
      <c r="B4" s="10" t="s">
        <v>280</v>
      </c>
      <c r="C4" s="10" t="s">
        <v>195</v>
      </c>
      <c r="D4" s="11" t="s">
        <v>525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526</v>
      </c>
      <c r="F5" s="11" t="s">
        <v>527</v>
      </c>
      <c r="G5" s="11" t="s">
        <v>528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802400</v>
      </c>
      <c r="F8" s="25">
        <v>1402400</v>
      </c>
      <c r="G8" s="25">
        <v>1402400</v>
      </c>
    </row>
    <row r="9" ht="18.75" customHeight="1" spans="1:7">
      <c r="A9" s="23"/>
      <c r="B9" s="23" t="s">
        <v>529</v>
      </c>
      <c r="C9" s="23" t="s">
        <v>304</v>
      </c>
      <c r="D9" s="23" t="s">
        <v>530</v>
      </c>
      <c r="E9" s="25">
        <v>50000</v>
      </c>
      <c r="F9" s="25">
        <v>50000</v>
      </c>
      <c r="G9" s="25">
        <v>50000</v>
      </c>
    </row>
    <row r="10" ht="18.75" customHeight="1" spans="1:7">
      <c r="A10" s="26"/>
      <c r="B10" s="23" t="s">
        <v>529</v>
      </c>
      <c r="C10" s="23" t="s">
        <v>292</v>
      </c>
      <c r="D10" s="23" t="s">
        <v>530</v>
      </c>
      <c r="E10" s="25">
        <v>50000</v>
      </c>
      <c r="F10" s="25">
        <v>50000</v>
      </c>
      <c r="G10" s="25">
        <v>50000</v>
      </c>
    </row>
    <row r="11" ht="18.75" customHeight="1" spans="1:7">
      <c r="A11" s="26"/>
      <c r="B11" s="23" t="s">
        <v>529</v>
      </c>
      <c r="C11" s="23" t="s">
        <v>286</v>
      </c>
      <c r="D11" s="23" t="s">
        <v>530</v>
      </c>
      <c r="E11" s="25">
        <v>50000</v>
      </c>
      <c r="F11" s="25">
        <v>50000</v>
      </c>
      <c r="G11" s="25">
        <v>50000</v>
      </c>
    </row>
    <row r="12" ht="18.75" customHeight="1" spans="1:7">
      <c r="A12" s="26"/>
      <c r="B12" s="23" t="s">
        <v>529</v>
      </c>
      <c r="C12" s="23" t="s">
        <v>302</v>
      </c>
      <c r="D12" s="23" t="s">
        <v>530</v>
      </c>
      <c r="E12" s="25">
        <v>200000</v>
      </c>
      <c r="F12" s="25">
        <v>800000</v>
      </c>
      <c r="G12" s="25">
        <v>800000</v>
      </c>
    </row>
    <row r="13" ht="18.75" customHeight="1" spans="1:7">
      <c r="A13" s="26"/>
      <c r="B13" s="23" t="s">
        <v>529</v>
      </c>
      <c r="C13" s="23" t="s">
        <v>298</v>
      </c>
      <c r="D13" s="23" t="s">
        <v>530</v>
      </c>
      <c r="E13" s="25">
        <v>100000</v>
      </c>
      <c r="F13" s="25">
        <v>100000</v>
      </c>
      <c r="G13" s="25">
        <v>100000</v>
      </c>
    </row>
    <row r="14" ht="18.75" customHeight="1" spans="1:7">
      <c r="A14" s="26"/>
      <c r="B14" s="23" t="s">
        <v>529</v>
      </c>
      <c r="C14" s="23" t="s">
        <v>300</v>
      </c>
      <c r="D14" s="23" t="s">
        <v>530</v>
      </c>
      <c r="E14" s="25">
        <v>200000</v>
      </c>
      <c r="F14" s="25">
        <v>200000</v>
      </c>
      <c r="G14" s="25">
        <v>200000</v>
      </c>
    </row>
    <row r="15" ht="18.75" customHeight="1" spans="1:7">
      <c r="A15" s="26"/>
      <c r="B15" s="23" t="s">
        <v>529</v>
      </c>
      <c r="C15" s="23" t="s">
        <v>296</v>
      </c>
      <c r="D15" s="23" t="s">
        <v>530</v>
      </c>
      <c r="E15" s="25">
        <v>150000</v>
      </c>
      <c r="F15" s="25">
        <v>150000</v>
      </c>
      <c r="G15" s="25">
        <v>150000</v>
      </c>
    </row>
    <row r="16" ht="18.75" customHeight="1" spans="1:7">
      <c r="A16" s="26"/>
      <c r="B16" s="23" t="s">
        <v>529</v>
      </c>
      <c r="C16" s="23" t="s">
        <v>294</v>
      </c>
      <c r="D16" s="23" t="s">
        <v>530</v>
      </c>
      <c r="E16" s="25">
        <v>2400</v>
      </c>
      <c r="F16" s="25">
        <v>2400</v>
      </c>
      <c r="G16" s="25">
        <v>2400</v>
      </c>
    </row>
    <row r="17" ht="18.75" customHeight="1" spans="1:7">
      <c r="A17" s="27" t="s">
        <v>60</v>
      </c>
      <c r="B17" s="28" t="s">
        <v>211</v>
      </c>
      <c r="C17" s="28"/>
      <c r="D17" s="29"/>
      <c r="E17" s="25">
        <v>802400</v>
      </c>
      <c r="F17" s="25">
        <v>1402400</v>
      </c>
      <c r="G17" s="25">
        <v>1402400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K17" sqref="K17"/>
    </sheetView>
  </sheetViews>
  <sheetFormatPr defaultColWidth="10.6666666666667" defaultRowHeight="12" customHeight="1"/>
  <cols>
    <col min="1" max="2" width="36.6666666666667" style="38" customWidth="1"/>
    <col min="3" max="3" width="29" style="38" customWidth="1"/>
    <col min="4" max="4" width="25.5" style="38" customWidth="1"/>
    <col min="5" max="5" width="17.8333333333333" style="38" customWidth="1"/>
    <col min="6" max="7" width="12.1666666666667" style="38" customWidth="1"/>
    <col min="8" max="8" width="21.1666666666667" style="38" customWidth="1"/>
    <col min="9" max="9" width="10.6666666666667" style="1" customWidth="1"/>
    <col min="10" max="10" width="12" style="38" customWidth="1"/>
    <col min="11" max="13" width="12.1666666666667" style="38" customWidth="1"/>
    <col min="14" max="14" width="12" style="38" customWidth="1"/>
    <col min="15" max="18" width="12.1666666666667" style="38" customWidth="1"/>
    <col min="19" max="19" width="11.6666666666667" style="38" customWidth="1"/>
    <col min="20" max="16384" width="10.6666666666667" style="1" customWidth="1"/>
  </cols>
  <sheetData>
    <row r="1" s="188" customFormat="1" ht="16.5" customHeight="1" spans="1:19">
      <c r="A1" s="203"/>
      <c r="I1" s="1"/>
      <c r="R1" s="208" t="s">
        <v>54</v>
      </c>
      <c r="S1" s="208" t="s">
        <v>55</v>
      </c>
    </row>
    <row r="2" s="188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204" t="s">
        <v>2</v>
      </c>
      <c r="B3" s="204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9" t="s">
        <v>57</v>
      </c>
      <c r="S3" s="209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34" t="s">
        <v>68</v>
      </c>
      <c r="J5" s="134"/>
      <c r="K5" s="134"/>
      <c r="L5" s="134"/>
      <c r="M5" s="134"/>
      <c r="N5" s="134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1"/>
      <c r="B6" s="31"/>
      <c r="C6" s="31"/>
      <c r="D6" s="30"/>
      <c r="E6" s="30"/>
      <c r="F6" s="30"/>
      <c r="G6" s="31"/>
      <c r="H6" s="31"/>
      <c r="I6" s="175" t="s">
        <v>63</v>
      </c>
      <c r="J6" s="113" t="s">
        <v>70</v>
      </c>
      <c r="K6" s="113" t="s">
        <v>71</v>
      </c>
      <c r="L6" s="206" t="s">
        <v>72</v>
      </c>
      <c r="M6" s="206" t="s">
        <v>73</v>
      </c>
      <c r="N6" s="206" t="s">
        <v>74</v>
      </c>
      <c r="O6" s="30"/>
      <c r="P6" s="30"/>
      <c r="Q6" s="30"/>
      <c r="R6" s="30"/>
      <c r="S6" s="30"/>
    </row>
    <row r="7" s="38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56">
        <v>19</v>
      </c>
    </row>
    <row r="8" ht="21.75" customHeight="1" spans="1:19">
      <c r="A8" s="12" t="s">
        <v>60</v>
      </c>
      <c r="B8" s="87"/>
      <c r="C8" s="84">
        <v>2913881.6</v>
      </c>
      <c r="D8" s="84">
        <v>2913881.6</v>
      </c>
      <c r="E8" s="84">
        <v>2913881.6</v>
      </c>
      <c r="F8" s="84"/>
      <c r="G8" s="84"/>
      <c r="H8" s="84"/>
      <c r="I8" s="84"/>
      <c r="J8" s="84"/>
      <c r="K8" s="84"/>
      <c r="L8" s="84"/>
      <c r="M8" s="84"/>
      <c r="N8" s="84"/>
      <c r="O8" s="196"/>
      <c r="P8" s="196"/>
      <c r="Q8" s="196"/>
      <c r="R8" s="196"/>
      <c r="S8" s="196"/>
    </row>
    <row r="9" s="38" customFormat="1" ht="21.75" customHeight="1" spans="1:19">
      <c r="A9" s="82" t="s">
        <v>75</v>
      </c>
      <c r="B9" s="82" t="s">
        <v>76</v>
      </c>
      <c r="C9" s="84">
        <v>2913881.6</v>
      </c>
      <c r="D9" s="84">
        <v>2913881.6</v>
      </c>
      <c r="E9" s="85">
        <v>2913881.6</v>
      </c>
      <c r="F9" s="85"/>
      <c r="G9" s="85"/>
      <c r="H9" s="85"/>
      <c r="I9" s="85"/>
      <c r="J9" s="85"/>
      <c r="K9" s="85"/>
      <c r="L9" s="85"/>
      <c r="M9" s="85"/>
      <c r="N9" s="85"/>
      <c r="O9" s="196"/>
      <c r="P9" s="196"/>
      <c r="Q9" s="196"/>
      <c r="R9" s="196"/>
      <c r="S9" s="196"/>
    </row>
    <row r="10" ht="21.75" customHeight="1" spans="1:19">
      <c r="A10" s="82" t="s">
        <v>77</v>
      </c>
      <c r="B10" s="82" t="s">
        <v>78</v>
      </c>
      <c r="C10" s="84">
        <v>2913881.6</v>
      </c>
      <c r="D10" s="84">
        <v>2913881.6</v>
      </c>
      <c r="E10" s="85">
        <v>2913881.6</v>
      </c>
      <c r="F10" s="85"/>
      <c r="G10" s="85"/>
      <c r="H10" s="85"/>
      <c r="I10" s="85"/>
      <c r="J10" s="85"/>
      <c r="K10" s="85"/>
      <c r="L10" s="85"/>
      <c r="M10" s="85"/>
      <c r="N10" s="85"/>
      <c r="O10" s="207"/>
      <c r="P10" s="207"/>
      <c r="Q10" s="207"/>
      <c r="R10" s="207"/>
      <c r="S10" s="20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7638888888889" right="0.557638888888889" top="0.6" bottom="0.6" header="0.232638888888889" footer="0.232638888888889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8"/>
  <sheetViews>
    <sheetView zoomScale="96" zoomScaleNormal="96" topLeftCell="B2" workbookViewId="0">
      <selection activeCell="N9" sqref="N9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9" t="s">
        <v>2</v>
      </c>
      <c r="B3" s="200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3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45" customHeight="1" spans="1:15">
      <c r="A5" s="31"/>
      <c r="B5" s="31"/>
      <c r="C5" s="31"/>
      <c r="D5" s="175" t="s">
        <v>63</v>
      </c>
      <c r="E5" s="162" t="s">
        <v>83</v>
      </c>
      <c r="F5" s="158" t="s">
        <v>84</v>
      </c>
      <c r="G5" s="20"/>
      <c r="H5" s="31"/>
      <c r="I5" s="31"/>
      <c r="J5" s="175" t="s">
        <v>63</v>
      </c>
      <c r="K5" s="113" t="s">
        <v>86</v>
      </c>
      <c r="L5" s="113" t="s">
        <v>87</v>
      </c>
      <c r="M5" s="113" t="s">
        <v>88</v>
      </c>
      <c r="N5" s="113" t="s">
        <v>89</v>
      </c>
      <c r="O5" s="113" t="s">
        <v>90</v>
      </c>
    </row>
    <row r="6" ht="16.5" customHeight="1" spans="1:1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32" t="s">
        <v>91</v>
      </c>
      <c r="B7" s="32" t="s">
        <v>92</v>
      </c>
      <c r="C7" s="114">
        <v>2452931.04</v>
      </c>
      <c r="D7" s="164">
        <v>2452931.04</v>
      </c>
      <c r="E7" s="114">
        <v>1650531.04</v>
      </c>
      <c r="F7" s="114">
        <v>802400</v>
      </c>
      <c r="G7" s="114"/>
      <c r="H7" s="201" t="s">
        <v>93</v>
      </c>
      <c r="I7" s="114"/>
      <c r="J7" s="114"/>
      <c r="K7" s="114"/>
      <c r="L7" s="114"/>
      <c r="M7" s="114"/>
      <c r="N7" s="114"/>
      <c r="O7" s="114"/>
    </row>
    <row r="8" ht="20.25" customHeight="1" spans="1:15">
      <c r="A8" s="32" t="s">
        <v>94</v>
      </c>
      <c r="B8" s="32" t="s">
        <v>95</v>
      </c>
      <c r="C8" s="114">
        <v>2402931.04</v>
      </c>
      <c r="D8" s="164">
        <v>2402931.04</v>
      </c>
      <c r="E8" s="114">
        <v>1650531.04</v>
      </c>
      <c r="F8" s="114">
        <v>752400</v>
      </c>
      <c r="G8" s="114"/>
      <c r="H8" s="201" t="s">
        <v>93</v>
      </c>
      <c r="I8" s="114"/>
      <c r="J8" s="114"/>
      <c r="K8" s="114"/>
      <c r="L8" s="114"/>
      <c r="M8" s="114"/>
      <c r="N8" s="114"/>
      <c r="O8" s="114"/>
    </row>
    <row r="9" ht="20.25" customHeight="1" spans="1:15">
      <c r="A9" s="32" t="s">
        <v>96</v>
      </c>
      <c r="B9" s="32" t="s">
        <v>97</v>
      </c>
      <c r="C9" s="114">
        <v>1336131.04</v>
      </c>
      <c r="D9" s="164">
        <v>1336131.04</v>
      </c>
      <c r="E9" s="114">
        <v>1333731.04</v>
      </c>
      <c r="F9" s="114">
        <v>2400</v>
      </c>
      <c r="G9" s="114"/>
      <c r="H9" s="201" t="s">
        <v>93</v>
      </c>
      <c r="I9" s="114"/>
      <c r="J9" s="114"/>
      <c r="K9" s="114"/>
      <c r="L9" s="114"/>
      <c r="M9" s="114"/>
      <c r="N9" s="114"/>
      <c r="O9" s="114"/>
    </row>
    <row r="10" ht="20.25" customHeight="1" spans="1:15">
      <c r="A10" s="32" t="s">
        <v>98</v>
      </c>
      <c r="B10" s="32" t="s">
        <v>99</v>
      </c>
      <c r="C10" s="114">
        <v>316800</v>
      </c>
      <c r="D10" s="164">
        <v>316800</v>
      </c>
      <c r="E10" s="114">
        <v>316800</v>
      </c>
      <c r="F10" s="114"/>
      <c r="G10" s="114"/>
      <c r="H10" s="201" t="s">
        <v>93</v>
      </c>
      <c r="I10" s="114"/>
      <c r="J10" s="114"/>
      <c r="K10" s="114"/>
      <c r="L10" s="114"/>
      <c r="M10" s="114"/>
      <c r="N10" s="114"/>
      <c r="O10" s="114"/>
    </row>
    <row r="11" ht="20.25" customHeight="1" spans="1:15">
      <c r="A11" s="32" t="s">
        <v>100</v>
      </c>
      <c r="B11" s="32" t="s">
        <v>101</v>
      </c>
      <c r="C11" s="114">
        <v>750000</v>
      </c>
      <c r="D11" s="164">
        <v>750000</v>
      </c>
      <c r="E11" s="114"/>
      <c r="F11" s="114">
        <v>750000</v>
      </c>
      <c r="G11" s="114"/>
      <c r="H11" s="201" t="s">
        <v>93</v>
      </c>
      <c r="I11" s="114"/>
      <c r="J11" s="114"/>
      <c r="K11" s="114"/>
      <c r="L11" s="114"/>
      <c r="M11" s="114"/>
      <c r="N11" s="114"/>
      <c r="O11" s="114"/>
    </row>
    <row r="12" ht="20.25" customHeight="1" spans="1:15">
      <c r="A12" s="32" t="s">
        <v>102</v>
      </c>
      <c r="B12" s="32" t="s">
        <v>103</v>
      </c>
      <c r="C12" s="114">
        <v>50000</v>
      </c>
      <c r="D12" s="164">
        <v>50000</v>
      </c>
      <c r="E12" s="114"/>
      <c r="F12" s="114">
        <v>50000</v>
      </c>
      <c r="G12" s="114"/>
      <c r="H12" s="201" t="s">
        <v>93</v>
      </c>
      <c r="I12" s="114"/>
      <c r="J12" s="114"/>
      <c r="K12" s="114"/>
      <c r="L12" s="114"/>
      <c r="M12" s="114"/>
      <c r="N12" s="114"/>
      <c r="O12" s="114"/>
    </row>
    <row r="13" ht="20.25" customHeight="1" spans="1:15">
      <c r="A13" s="32" t="s">
        <v>104</v>
      </c>
      <c r="B13" s="32" t="s">
        <v>105</v>
      </c>
      <c r="C13" s="114">
        <v>50000</v>
      </c>
      <c r="D13" s="164">
        <v>50000</v>
      </c>
      <c r="E13" s="114"/>
      <c r="F13" s="114">
        <v>50000</v>
      </c>
      <c r="G13" s="114"/>
      <c r="H13" s="201" t="s">
        <v>93</v>
      </c>
      <c r="I13" s="114"/>
      <c r="J13" s="114"/>
      <c r="K13" s="114"/>
      <c r="L13" s="114"/>
      <c r="M13" s="114"/>
      <c r="N13" s="114"/>
      <c r="O13" s="114"/>
    </row>
    <row r="14" ht="20.25" customHeight="1" spans="1:15">
      <c r="A14" s="32" t="s">
        <v>106</v>
      </c>
      <c r="B14" s="32" t="s">
        <v>107</v>
      </c>
      <c r="C14" s="114">
        <v>280248.13</v>
      </c>
      <c r="D14" s="164">
        <v>280248.13</v>
      </c>
      <c r="E14" s="114">
        <v>280248.13</v>
      </c>
      <c r="F14" s="114"/>
      <c r="G14" s="114"/>
      <c r="H14" s="201" t="s">
        <v>93</v>
      </c>
      <c r="I14" s="114"/>
      <c r="J14" s="114"/>
      <c r="K14" s="114"/>
      <c r="L14" s="114"/>
      <c r="M14" s="114"/>
      <c r="N14" s="114"/>
      <c r="O14" s="114"/>
    </row>
    <row r="15" ht="20.25" customHeight="1" spans="1:15">
      <c r="A15" s="32" t="s">
        <v>108</v>
      </c>
      <c r="B15" s="32" t="s">
        <v>109</v>
      </c>
      <c r="C15" s="114">
        <v>277637.16</v>
      </c>
      <c r="D15" s="164">
        <v>277637.16</v>
      </c>
      <c r="E15" s="114">
        <v>277637.16</v>
      </c>
      <c r="F15" s="114"/>
      <c r="G15" s="114"/>
      <c r="H15" s="201" t="s">
        <v>93</v>
      </c>
      <c r="I15" s="114"/>
      <c r="J15" s="114"/>
      <c r="K15" s="114"/>
      <c r="L15" s="114"/>
      <c r="M15" s="114"/>
      <c r="N15" s="114"/>
      <c r="O15" s="114"/>
    </row>
    <row r="16" ht="20.25" customHeight="1" spans="1:15">
      <c r="A16" s="32" t="s">
        <v>110</v>
      </c>
      <c r="B16" s="32" t="s">
        <v>111</v>
      </c>
      <c r="C16" s="114">
        <v>5000</v>
      </c>
      <c r="D16" s="164">
        <v>5000</v>
      </c>
      <c r="E16" s="114">
        <v>5000</v>
      </c>
      <c r="F16" s="114"/>
      <c r="G16" s="114"/>
      <c r="H16" s="201" t="s">
        <v>93</v>
      </c>
      <c r="I16" s="114"/>
      <c r="J16" s="114"/>
      <c r="K16" s="114"/>
      <c r="L16" s="114"/>
      <c r="M16" s="114"/>
      <c r="N16" s="114"/>
      <c r="O16" s="114"/>
    </row>
    <row r="17" ht="20.25" customHeight="1" spans="1:15">
      <c r="A17" s="32" t="s">
        <v>112</v>
      </c>
      <c r="B17" s="32" t="s">
        <v>113</v>
      </c>
      <c r="C17" s="114">
        <v>194175.36</v>
      </c>
      <c r="D17" s="164">
        <v>194175.36</v>
      </c>
      <c r="E17" s="114">
        <v>194175.36</v>
      </c>
      <c r="F17" s="114"/>
      <c r="G17" s="114"/>
      <c r="H17" s="201" t="s">
        <v>93</v>
      </c>
      <c r="I17" s="114"/>
      <c r="J17" s="114"/>
      <c r="K17" s="114"/>
      <c r="L17" s="114"/>
      <c r="M17" s="114"/>
      <c r="N17" s="114"/>
      <c r="O17" s="114"/>
    </row>
    <row r="18" ht="20.25" customHeight="1" spans="1:15">
      <c r="A18" s="32" t="s">
        <v>114</v>
      </c>
      <c r="B18" s="32" t="s">
        <v>115</v>
      </c>
      <c r="C18" s="114">
        <v>78461.8</v>
      </c>
      <c r="D18" s="164">
        <v>78461.8</v>
      </c>
      <c r="E18" s="114">
        <v>78461.8</v>
      </c>
      <c r="F18" s="114"/>
      <c r="G18" s="114"/>
      <c r="H18" s="201" t="s">
        <v>93</v>
      </c>
      <c r="I18" s="114"/>
      <c r="J18" s="114"/>
      <c r="K18" s="114"/>
      <c r="L18" s="114"/>
      <c r="M18" s="114"/>
      <c r="N18" s="114"/>
      <c r="O18" s="114"/>
    </row>
    <row r="19" ht="20.25" customHeight="1" spans="1:15">
      <c r="A19" s="32" t="s">
        <v>116</v>
      </c>
      <c r="B19" s="32" t="s">
        <v>117</v>
      </c>
      <c r="C19" s="114">
        <v>2610.97</v>
      </c>
      <c r="D19" s="164">
        <v>2610.97</v>
      </c>
      <c r="E19" s="114">
        <v>2610.97</v>
      </c>
      <c r="F19" s="114"/>
      <c r="G19" s="114"/>
      <c r="H19" s="201" t="s">
        <v>93</v>
      </c>
      <c r="I19" s="114"/>
      <c r="J19" s="114"/>
      <c r="K19" s="114"/>
      <c r="L19" s="114"/>
      <c r="M19" s="114"/>
      <c r="N19" s="114"/>
      <c r="O19" s="114"/>
    </row>
    <row r="20" ht="20.25" customHeight="1" spans="1:15">
      <c r="A20" s="32" t="s">
        <v>118</v>
      </c>
      <c r="B20" s="32" t="s">
        <v>119</v>
      </c>
      <c r="C20" s="114">
        <v>2610.97</v>
      </c>
      <c r="D20" s="164">
        <v>2610.97</v>
      </c>
      <c r="E20" s="114">
        <v>2610.97</v>
      </c>
      <c r="F20" s="114"/>
      <c r="G20" s="114"/>
      <c r="H20" s="201" t="s">
        <v>93</v>
      </c>
      <c r="I20" s="114"/>
      <c r="J20" s="114"/>
      <c r="K20" s="114"/>
      <c r="L20" s="114"/>
      <c r="M20" s="114"/>
      <c r="N20" s="114"/>
      <c r="O20" s="114"/>
    </row>
    <row r="21" ht="20.25" customHeight="1" spans="1:15">
      <c r="A21" s="32" t="s">
        <v>120</v>
      </c>
      <c r="B21" s="32" t="s">
        <v>121</v>
      </c>
      <c r="C21" s="114">
        <v>103401.43</v>
      </c>
      <c r="D21" s="164">
        <v>103401.43</v>
      </c>
      <c r="E21" s="114">
        <v>103401.43</v>
      </c>
      <c r="F21" s="114"/>
      <c r="G21" s="114"/>
      <c r="H21" s="201" t="s">
        <v>93</v>
      </c>
      <c r="I21" s="114"/>
      <c r="J21" s="114"/>
      <c r="K21" s="114"/>
      <c r="L21" s="114"/>
      <c r="M21" s="114"/>
      <c r="N21" s="114"/>
      <c r="O21" s="114"/>
    </row>
    <row r="22" ht="20.25" customHeight="1" spans="1:15">
      <c r="A22" s="32" t="s">
        <v>122</v>
      </c>
      <c r="B22" s="32" t="s">
        <v>123</v>
      </c>
      <c r="C22" s="114">
        <v>103401.43</v>
      </c>
      <c r="D22" s="164">
        <v>103401.43</v>
      </c>
      <c r="E22" s="114">
        <v>103401.43</v>
      </c>
      <c r="F22" s="114"/>
      <c r="G22" s="114"/>
      <c r="H22" s="201" t="s">
        <v>93</v>
      </c>
      <c r="I22" s="114"/>
      <c r="J22" s="114"/>
      <c r="K22" s="114"/>
      <c r="L22" s="114"/>
      <c r="M22" s="114"/>
      <c r="N22" s="114"/>
      <c r="O22" s="114"/>
    </row>
    <row r="23" ht="20.25" customHeight="1" spans="1:15">
      <c r="A23" s="32" t="s">
        <v>124</v>
      </c>
      <c r="B23" s="32" t="s">
        <v>125</v>
      </c>
      <c r="C23" s="114">
        <v>91019.88</v>
      </c>
      <c r="D23" s="164">
        <v>91019.88</v>
      </c>
      <c r="E23" s="114">
        <v>91019.88</v>
      </c>
      <c r="F23" s="114"/>
      <c r="G23" s="114"/>
      <c r="H23" s="201" t="s">
        <v>93</v>
      </c>
      <c r="I23" s="114"/>
      <c r="J23" s="114"/>
      <c r="K23" s="114"/>
      <c r="L23" s="114"/>
      <c r="M23" s="114"/>
      <c r="N23" s="114"/>
      <c r="O23" s="114"/>
    </row>
    <row r="24" ht="20.25" customHeight="1" spans="1:15">
      <c r="A24" s="32" t="s">
        <v>126</v>
      </c>
      <c r="B24" s="32" t="s">
        <v>127</v>
      </c>
      <c r="C24" s="114">
        <v>12381.55</v>
      </c>
      <c r="D24" s="164">
        <v>12381.55</v>
      </c>
      <c r="E24" s="114">
        <v>12381.55</v>
      </c>
      <c r="F24" s="114"/>
      <c r="G24" s="114"/>
      <c r="H24" s="201" t="s">
        <v>93</v>
      </c>
      <c r="I24" s="114"/>
      <c r="J24" s="114"/>
      <c r="K24" s="114"/>
      <c r="L24" s="114"/>
      <c r="M24" s="114"/>
      <c r="N24" s="114"/>
      <c r="O24" s="114"/>
    </row>
    <row r="25" ht="20.25" customHeight="1" spans="1:15">
      <c r="A25" s="32" t="s">
        <v>128</v>
      </c>
      <c r="B25" s="32" t="s">
        <v>129</v>
      </c>
      <c r="C25" s="114">
        <v>77301</v>
      </c>
      <c r="D25" s="164">
        <v>77301</v>
      </c>
      <c r="E25" s="114">
        <v>77301</v>
      </c>
      <c r="F25" s="114"/>
      <c r="G25" s="114"/>
      <c r="H25" s="201" t="s">
        <v>93</v>
      </c>
      <c r="I25" s="114"/>
      <c r="J25" s="114"/>
      <c r="K25" s="114"/>
      <c r="L25" s="114"/>
      <c r="M25" s="114"/>
      <c r="N25" s="114"/>
      <c r="O25" s="114"/>
    </row>
    <row r="26" ht="20.25" customHeight="1" spans="1:15">
      <c r="A26" s="32" t="s">
        <v>130</v>
      </c>
      <c r="B26" s="32" t="s">
        <v>131</v>
      </c>
      <c r="C26" s="114">
        <v>77301</v>
      </c>
      <c r="D26" s="164">
        <v>77301</v>
      </c>
      <c r="E26" s="114">
        <v>77301</v>
      </c>
      <c r="F26" s="114"/>
      <c r="G26" s="114"/>
      <c r="H26" s="201" t="s">
        <v>93</v>
      </c>
      <c r="I26" s="114"/>
      <c r="J26" s="114"/>
      <c r="K26" s="114"/>
      <c r="L26" s="114"/>
      <c r="M26" s="114"/>
      <c r="N26" s="114"/>
      <c r="O26" s="114"/>
    </row>
    <row r="27" ht="20.25" customHeight="1" spans="1:15">
      <c r="A27" s="32" t="s">
        <v>132</v>
      </c>
      <c r="B27" s="32" t="s">
        <v>133</v>
      </c>
      <c r="C27" s="114">
        <v>77301</v>
      </c>
      <c r="D27" s="164">
        <v>77301</v>
      </c>
      <c r="E27" s="114">
        <v>77301</v>
      </c>
      <c r="F27" s="114"/>
      <c r="G27" s="114"/>
      <c r="H27" s="201" t="s">
        <v>93</v>
      </c>
      <c r="I27" s="114"/>
      <c r="J27" s="114"/>
      <c r="K27" s="114"/>
      <c r="L27" s="114"/>
      <c r="M27" s="114"/>
      <c r="N27" s="114"/>
      <c r="O27" s="114"/>
    </row>
    <row r="28" ht="17.25" customHeight="1" spans="1:15">
      <c r="A28" s="35" t="s">
        <v>134</v>
      </c>
      <c r="B28" s="202" t="s">
        <v>134</v>
      </c>
      <c r="C28" s="114">
        <v>2913881.6</v>
      </c>
      <c r="D28" s="164">
        <v>2913881.6</v>
      </c>
      <c r="E28" s="114">
        <v>2111481.6</v>
      </c>
      <c r="F28" s="114">
        <v>802400</v>
      </c>
      <c r="G28" s="114"/>
      <c r="H28" s="201" t="s">
        <v>93</v>
      </c>
      <c r="I28" s="114"/>
      <c r="J28" s="114"/>
      <c r="K28" s="114"/>
      <c r="L28" s="114"/>
      <c r="M28" s="114"/>
      <c r="N28" s="114"/>
      <c r="O28" s="114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5" workbookViewId="0">
      <selection activeCell="D13" sqref="D13"/>
    </sheetView>
  </sheetViews>
  <sheetFormatPr defaultColWidth="10.6666666666667" defaultRowHeight="14.25" customHeight="1" outlineLevelCol="3"/>
  <cols>
    <col min="1" max="1" width="54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1" customWidth="1"/>
  </cols>
  <sheetData>
    <row r="1" ht="17.25" customHeight="1" spans="1:4">
      <c r="A1" s="188"/>
      <c r="B1" s="188"/>
      <c r="C1" s="188"/>
      <c r="D1" s="77" t="s">
        <v>135</v>
      </c>
    </row>
    <row r="2" ht="30.75" customHeight="1" spans="1:4">
      <c r="A2" s="189" t="s">
        <v>136</v>
      </c>
      <c r="B2" s="189"/>
      <c r="C2" s="189"/>
      <c r="D2" s="189"/>
    </row>
    <row r="3" ht="18.75" customHeight="1" spans="1:4">
      <c r="A3" s="7" t="s">
        <v>2</v>
      </c>
      <c r="B3" s="190"/>
      <c r="C3" s="190"/>
      <c r="D3" s="78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137</v>
      </c>
      <c r="D5" s="11" t="s">
        <v>7</v>
      </c>
    </row>
    <row r="6" ht="17.25" customHeight="1" spans="1:4">
      <c r="A6" s="31"/>
      <c r="B6" s="19"/>
      <c r="C6" s="31"/>
      <c r="D6" s="19"/>
    </row>
    <row r="7" ht="19.5" customHeight="1" spans="1:4">
      <c r="A7" s="83" t="s">
        <v>138</v>
      </c>
      <c r="B7" s="85">
        <v>2913881.6</v>
      </c>
      <c r="C7" s="83" t="s">
        <v>139</v>
      </c>
      <c r="D7" s="85">
        <v>2913881.6</v>
      </c>
    </row>
    <row r="8" ht="19.5" customHeight="1" spans="1:4">
      <c r="A8" s="83" t="s">
        <v>140</v>
      </c>
      <c r="B8" s="85">
        <v>2913881.6</v>
      </c>
      <c r="C8" s="191" t="s">
        <v>141</v>
      </c>
      <c r="D8" s="85">
        <v>2452931.04</v>
      </c>
    </row>
    <row r="9" ht="19.5" customHeight="1" spans="1:4">
      <c r="A9" s="89" t="s">
        <v>142</v>
      </c>
      <c r="B9" s="84"/>
      <c r="C9" s="191" t="s">
        <v>143</v>
      </c>
      <c r="D9" s="85"/>
    </row>
    <row r="10" ht="19.5" customHeight="1" spans="1:4">
      <c r="A10" s="89" t="s">
        <v>144</v>
      </c>
      <c r="B10" s="84"/>
      <c r="C10" s="191" t="s">
        <v>145</v>
      </c>
      <c r="D10" s="85"/>
    </row>
    <row r="11" ht="19.5" customHeight="1" spans="1:4">
      <c r="A11" s="89" t="s">
        <v>146</v>
      </c>
      <c r="B11" s="192"/>
      <c r="C11" s="191" t="s">
        <v>147</v>
      </c>
      <c r="D11" s="85"/>
    </row>
    <row r="12" ht="19.5" customHeight="1" spans="1:4">
      <c r="A12" s="89" t="s">
        <v>140</v>
      </c>
      <c r="B12" s="192"/>
      <c r="C12" s="191" t="s">
        <v>148</v>
      </c>
      <c r="D12" s="85"/>
    </row>
    <row r="13" ht="19.5" customHeight="1" spans="1:4">
      <c r="A13" s="89" t="s">
        <v>142</v>
      </c>
      <c r="B13" s="192"/>
      <c r="C13" s="191" t="s">
        <v>149</v>
      </c>
      <c r="D13" s="85"/>
    </row>
    <row r="14" ht="19.5" customHeight="1" spans="1:4">
      <c r="A14" s="192" t="s">
        <v>144</v>
      </c>
      <c r="B14" s="193"/>
      <c r="C14" s="191" t="s">
        <v>150</v>
      </c>
      <c r="D14" s="85"/>
    </row>
    <row r="15" ht="19.5" customHeight="1" spans="1:4">
      <c r="A15" s="194"/>
      <c r="B15" s="195"/>
      <c r="C15" s="191" t="s">
        <v>151</v>
      </c>
      <c r="D15" s="85">
        <v>280248.13</v>
      </c>
    </row>
    <row r="16" ht="19.5" customHeight="1" spans="1:4">
      <c r="A16" s="194"/>
      <c r="B16" s="195"/>
      <c r="C16" s="191" t="s">
        <v>152</v>
      </c>
      <c r="D16" s="85">
        <v>103401.43</v>
      </c>
    </row>
    <row r="17" ht="19.5" customHeight="1" spans="1:4">
      <c r="A17" s="194"/>
      <c r="B17" s="195"/>
      <c r="C17" s="191" t="s">
        <v>153</v>
      </c>
      <c r="D17" s="85"/>
    </row>
    <row r="18" ht="19.5" customHeight="1" spans="1:4">
      <c r="A18" s="194"/>
      <c r="B18" s="195"/>
      <c r="C18" s="191" t="s">
        <v>154</v>
      </c>
      <c r="D18" s="85"/>
    </row>
    <row r="19" ht="19.5" customHeight="1" spans="1:4">
      <c r="A19" s="194"/>
      <c r="B19" s="195"/>
      <c r="C19" s="191" t="s">
        <v>155</v>
      </c>
      <c r="D19" s="85"/>
    </row>
    <row r="20" ht="19.5" customHeight="1" spans="1:4">
      <c r="A20" s="83"/>
      <c r="B20" s="196"/>
      <c r="C20" s="191" t="s">
        <v>156</v>
      </c>
      <c r="D20" s="85"/>
    </row>
    <row r="21" ht="19.5" customHeight="1" spans="1:4">
      <c r="A21" s="83"/>
      <c r="B21" s="196"/>
      <c r="C21" s="83" t="s">
        <v>157</v>
      </c>
      <c r="D21" s="85"/>
    </row>
    <row r="22" ht="19.5" customHeight="1" spans="1:4">
      <c r="A22" s="83"/>
      <c r="B22" s="196"/>
      <c r="C22" s="83" t="s">
        <v>158</v>
      </c>
      <c r="D22" s="85"/>
    </row>
    <row r="23" ht="19.5" customHeight="1" spans="1:4">
      <c r="A23" s="83"/>
      <c r="B23" s="196"/>
      <c r="C23" s="83" t="s">
        <v>159</v>
      </c>
      <c r="D23" s="85"/>
    </row>
    <row r="24" ht="19.5" customHeight="1" spans="1:4">
      <c r="A24" s="83"/>
      <c r="B24" s="196"/>
      <c r="C24" s="83" t="s">
        <v>160</v>
      </c>
      <c r="D24" s="85"/>
    </row>
    <row r="25" ht="19.5" customHeight="1" spans="1:4">
      <c r="A25" s="83"/>
      <c r="B25" s="196"/>
      <c r="C25" s="83" t="s">
        <v>161</v>
      </c>
      <c r="D25" s="85"/>
    </row>
    <row r="26" ht="19.5" customHeight="1" spans="1:4">
      <c r="A26" s="191"/>
      <c r="B26" s="196"/>
      <c r="C26" s="83" t="s">
        <v>162</v>
      </c>
      <c r="D26" s="85">
        <v>77301</v>
      </c>
    </row>
    <row r="27" ht="19.5" customHeight="1" spans="1:4">
      <c r="A27" s="83"/>
      <c r="B27" s="196"/>
      <c r="C27" s="83" t="s">
        <v>163</v>
      </c>
      <c r="D27" s="85"/>
    </row>
    <row r="28" customHeight="1" spans="1:4">
      <c r="A28" s="83"/>
      <c r="B28" s="83"/>
      <c r="C28" s="89" t="s">
        <v>164</v>
      </c>
      <c r="D28" s="84"/>
    </row>
    <row r="29" ht="19.5" customHeight="1" spans="1:4">
      <c r="A29" s="83"/>
      <c r="B29" s="196"/>
      <c r="C29" s="83" t="s">
        <v>165</v>
      </c>
      <c r="D29" s="85"/>
    </row>
    <row r="30" ht="19.5" customHeight="1" spans="1:4">
      <c r="A30" s="191"/>
      <c r="B30" s="196"/>
      <c r="C30" s="83" t="s">
        <v>166</v>
      </c>
      <c r="D30" s="85"/>
    </row>
    <row r="31" ht="18" customHeight="1" spans="1:4">
      <c r="A31" s="191"/>
      <c r="B31" s="196"/>
      <c r="C31" s="83" t="s">
        <v>167</v>
      </c>
      <c r="D31" s="85"/>
    </row>
    <row r="32" ht="18" customHeight="1" spans="1:4">
      <c r="A32" s="191"/>
      <c r="B32" s="83"/>
      <c r="C32" s="89" t="s">
        <v>168</v>
      </c>
      <c r="D32" s="84"/>
    </row>
    <row r="33" ht="18" customHeight="1" spans="1:4">
      <c r="A33" s="191"/>
      <c r="B33" s="83"/>
      <c r="C33" s="89" t="s">
        <v>169</v>
      </c>
      <c r="D33" s="84"/>
    </row>
    <row r="34" ht="19.5" customHeight="1" spans="1:4">
      <c r="A34" s="191"/>
      <c r="B34" s="196"/>
      <c r="C34" s="83" t="s">
        <v>170</v>
      </c>
      <c r="D34" s="196"/>
    </row>
    <row r="35" ht="19.5" customHeight="1" spans="1:4">
      <c r="A35" s="197" t="s">
        <v>52</v>
      </c>
      <c r="B35" s="198">
        <v>2913881.6</v>
      </c>
      <c r="C35" s="197" t="s">
        <v>53</v>
      </c>
      <c r="D35" s="198">
        <v>2913881.6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7638888888889" right="0.307638888888889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topLeftCell="A11" workbookViewId="0">
      <selection activeCell="F13" sqref="F13"/>
    </sheetView>
  </sheetViews>
  <sheetFormatPr defaultColWidth="10.6666666666667" defaultRowHeight="14.25" customHeight="1" outlineLevelCol="6"/>
  <cols>
    <col min="1" max="1" width="23.5" style="116" customWidth="1"/>
    <col min="2" max="2" width="51.3333333333333" style="116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6:7">
      <c r="F1" s="77"/>
      <c r="G1" s="40" t="s">
        <v>171</v>
      </c>
    </row>
    <row r="2" ht="39" customHeight="1" spans="1:7">
      <c r="A2" s="121" t="s">
        <v>172</v>
      </c>
      <c r="B2" s="121"/>
      <c r="C2" s="121"/>
      <c r="D2" s="121"/>
      <c r="E2" s="121"/>
      <c r="F2" s="121"/>
      <c r="G2" s="121"/>
    </row>
    <row r="3" ht="18" customHeight="1" spans="1:7">
      <c r="A3" s="6" t="s">
        <v>2</v>
      </c>
      <c r="F3" s="78"/>
      <c r="G3" s="90" t="s">
        <v>3</v>
      </c>
    </row>
    <row r="4" ht="20.25" customHeight="1" spans="1:7">
      <c r="A4" s="183" t="s">
        <v>173</v>
      </c>
      <c r="B4" s="184"/>
      <c r="C4" s="122" t="s">
        <v>60</v>
      </c>
      <c r="D4" s="157" t="s">
        <v>83</v>
      </c>
      <c r="E4" s="13"/>
      <c r="F4" s="14"/>
      <c r="G4" s="144" t="s">
        <v>84</v>
      </c>
    </row>
    <row r="5" ht="20.25" customHeight="1" spans="1:7">
      <c r="A5" s="185" t="s">
        <v>81</v>
      </c>
      <c r="B5" s="185" t="s">
        <v>82</v>
      </c>
      <c r="C5" s="31"/>
      <c r="D5" s="175" t="s">
        <v>63</v>
      </c>
      <c r="E5" s="175" t="s">
        <v>174</v>
      </c>
      <c r="F5" s="175" t="s">
        <v>175</v>
      </c>
      <c r="G5" s="95"/>
    </row>
    <row r="6" ht="13.5" customHeight="1" spans="1:7">
      <c r="A6" s="185" t="s">
        <v>176</v>
      </c>
      <c r="B6" s="185" t="s">
        <v>177</v>
      </c>
      <c r="C6" s="185" t="s">
        <v>178</v>
      </c>
      <c r="D6" s="127" t="s">
        <v>179</v>
      </c>
      <c r="E6" s="127" t="s">
        <v>180</v>
      </c>
      <c r="F6" s="127" t="s">
        <v>181</v>
      </c>
      <c r="G6" s="185" t="s">
        <v>182</v>
      </c>
    </row>
    <row r="7" ht="18" customHeight="1" spans="1:7">
      <c r="A7" s="32" t="s">
        <v>91</v>
      </c>
      <c r="B7" s="32" t="s">
        <v>92</v>
      </c>
      <c r="C7" s="25">
        <v>2452931.04</v>
      </c>
      <c r="D7" s="25">
        <v>1650531.04</v>
      </c>
      <c r="E7" s="25">
        <v>1476448</v>
      </c>
      <c r="F7" s="25">
        <v>174083.04</v>
      </c>
      <c r="G7" s="25">
        <v>802400</v>
      </c>
    </row>
    <row r="8" ht="18" customHeight="1" spans="1:7">
      <c r="A8" s="32" t="s">
        <v>94</v>
      </c>
      <c r="B8" s="32" t="s">
        <v>95</v>
      </c>
      <c r="C8" s="25">
        <v>2402931.04</v>
      </c>
      <c r="D8" s="25">
        <v>1650531.04</v>
      </c>
      <c r="E8" s="25">
        <v>1476448</v>
      </c>
      <c r="F8" s="25">
        <v>174083.04</v>
      </c>
      <c r="G8" s="25">
        <v>752400</v>
      </c>
    </row>
    <row r="9" ht="18" customHeight="1" spans="1:7">
      <c r="A9" s="32" t="s">
        <v>96</v>
      </c>
      <c r="B9" s="32" t="s">
        <v>97</v>
      </c>
      <c r="C9" s="25">
        <v>1336131.04</v>
      </c>
      <c r="D9" s="25">
        <v>1333731.04</v>
      </c>
      <c r="E9" s="25">
        <v>1159648</v>
      </c>
      <c r="F9" s="25">
        <v>174083.04</v>
      </c>
      <c r="G9" s="25">
        <v>2400</v>
      </c>
    </row>
    <row r="10" ht="18" customHeight="1" spans="1:7">
      <c r="A10" s="32" t="s">
        <v>98</v>
      </c>
      <c r="B10" s="32" t="s">
        <v>99</v>
      </c>
      <c r="C10" s="25">
        <v>316800</v>
      </c>
      <c r="D10" s="25">
        <v>316800</v>
      </c>
      <c r="E10" s="25">
        <v>316800</v>
      </c>
      <c r="F10" s="25"/>
      <c r="G10" s="25"/>
    </row>
    <row r="11" ht="18" customHeight="1" spans="1:7">
      <c r="A11" s="32" t="s">
        <v>100</v>
      </c>
      <c r="B11" s="32" t="s">
        <v>101</v>
      </c>
      <c r="C11" s="25">
        <v>750000</v>
      </c>
      <c r="D11" s="25"/>
      <c r="E11" s="25"/>
      <c r="F11" s="25"/>
      <c r="G11" s="25">
        <v>750000</v>
      </c>
    </row>
    <row r="12" ht="18" customHeight="1" spans="1:7">
      <c r="A12" s="32" t="s">
        <v>102</v>
      </c>
      <c r="B12" s="32" t="s">
        <v>103</v>
      </c>
      <c r="C12" s="25">
        <v>50000</v>
      </c>
      <c r="D12" s="25"/>
      <c r="E12" s="25"/>
      <c r="F12" s="25"/>
      <c r="G12" s="25">
        <v>50000</v>
      </c>
    </row>
    <row r="13" ht="18" customHeight="1" spans="1:7">
      <c r="A13" s="32" t="s">
        <v>104</v>
      </c>
      <c r="B13" s="32" t="s">
        <v>105</v>
      </c>
      <c r="C13" s="25">
        <v>50000</v>
      </c>
      <c r="D13" s="25"/>
      <c r="E13" s="25"/>
      <c r="F13" s="25"/>
      <c r="G13" s="25">
        <v>50000</v>
      </c>
    </row>
    <row r="14" ht="18" customHeight="1" spans="1:7">
      <c r="A14" s="32" t="s">
        <v>106</v>
      </c>
      <c r="B14" s="32" t="s">
        <v>107</v>
      </c>
      <c r="C14" s="25">
        <v>280248.13</v>
      </c>
      <c r="D14" s="25">
        <v>280248.13</v>
      </c>
      <c r="E14" s="25">
        <v>275248.13</v>
      </c>
      <c r="F14" s="25">
        <v>5000</v>
      </c>
      <c r="G14" s="25"/>
    </row>
    <row r="15" ht="18" customHeight="1" spans="1:7">
      <c r="A15" s="32" t="s">
        <v>108</v>
      </c>
      <c r="B15" s="32" t="s">
        <v>109</v>
      </c>
      <c r="C15" s="25">
        <v>277637.16</v>
      </c>
      <c r="D15" s="25">
        <v>277637.16</v>
      </c>
      <c r="E15" s="25">
        <v>272637.16</v>
      </c>
      <c r="F15" s="25">
        <v>5000</v>
      </c>
      <c r="G15" s="25"/>
    </row>
    <row r="16" ht="18" customHeight="1" spans="1:7">
      <c r="A16" s="32" t="s">
        <v>110</v>
      </c>
      <c r="B16" s="32" t="s">
        <v>111</v>
      </c>
      <c r="C16" s="25">
        <v>5000</v>
      </c>
      <c r="D16" s="25">
        <v>5000</v>
      </c>
      <c r="E16" s="25"/>
      <c r="F16" s="25">
        <v>5000</v>
      </c>
      <c r="G16" s="25"/>
    </row>
    <row r="17" ht="18" customHeight="1" spans="1:7">
      <c r="A17" s="32" t="s">
        <v>112</v>
      </c>
      <c r="B17" s="32" t="s">
        <v>113</v>
      </c>
      <c r="C17" s="25">
        <v>194175.36</v>
      </c>
      <c r="D17" s="25">
        <v>194175.36</v>
      </c>
      <c r="E17" s="25">
        <v>194175.36</v>
      </c>
      <c r="F17" s="25"/>
      <c r="G17" s="25"/>
    </row>
    <row r="18" ht="18" customHeight="1" spans="1:7">
      <c r="A18" s="32" t="s">
        <v>114</v>
      </c>
      <c r="B18" s="32" t="s">
        <v>115</v>
      </c>
      <c r="C18" s="25">
        <v>78461.8</v>
      </c>
      <c r="D18" s="25">
        <v>78461.8</v>
      </c>
      <c r="E18" s="25">
        <v>78461.8</v>
      </c>
      <c r="F18" s="25"/>
      <c r="G18" s="25"/>
    </row>
    <row r="19" ht="18" customHeight="1" spans="1:7">
      <c r="A19" s="32" t="s">
        <v>116</v>
      </c>
      <c r="B19" s="32" t="s">
        <v>117</v>
      </c>
      <c r="C19" s="25">
        <v>2610.97</v>
      </c>
      <c r="D19" s="25">
        <v>2610.97</v>
      </c>
      <c r="E19" s="25">
        <v>2610.97</v>
      </c>
      <c r="F19" s="25"/>
      <c r="G19" s="25"/>
    </row>
    <row r="20" ht="18" customHeight="1" spans="1:7">
      <c r="A20" s="32" t="s">
        <v>118</v>
      </c>
      <c r="B20" s="32" t="s">
        <v>119</v>
      </c>
      <c r="C20" s="25">
        <v>2610.97</v>
      </c>
      <c r="D20" s="25">
        <v>2610.97</v>
      </c>
      <c r="E20" s="25">
        <v>2610.97</v>
      </c>
      <c r="F20" s="25"/>
      <c r="G20" s="25"/>
    </row>
    <row r="21" ht="18" customHeight="1" spans="1:7">
      <c r="A21" s="32" t="s">
        <v>120</v>
      </c>
      <c r="B21" s="32" t="s">
        <v>121</v>
      </c>
      <c r="C21" s="25">
        <v>103401.43</v>
      </c>
      <c r="D21" s="25">
        <v>103401.43</v>
      </c>
      <c r="E21" s="25">
        <v>103401.43</v>
      </c>
      <c r="F21" s="25"/>
      <c r="G21" s="25"/>
    </row>
    <row r="22" ht="18" customHeight="1" spans="1:7">
      <c r="A22" s="32" t="s">
        <v>122</v>
      </c>
      <c r="B22" s="32" t="s">
        <v>123</v>
      </c>
      <c r="C22" s="25">
        <v>103401.43</v>
      </c>
      <c r="D22" s="25">
        <v>103401.43</v>
      </c>
      <c r="E22" s="25">
        <v>103401.43</v>
      </c>
      <c r="F22" s="25"/>
      <c r="G22" s="25"/>
    </row>
    <row r="23" ht="18" customHeight="1" spans="1:7">
      <c r="A23" s="32" t="s">
        <v>124</v>
      </c>
      <c r="B23" s="32" t="s">
        <v>125</v>
      </c>
      <c r="C23" s="25">
        <v>91019.88</v>
      </c>
      <c r="D23" s="25">
        <v>91019.88</v>
      </c>
      <c r="E23" s="25">
        <v>91019.88</v>
      </c>
      <c r="F23" s="25"/>
      <c r="G23" s="25"/>
    </row>
    <row r="24" ht="18" customHeight="1" spans="1:7">
      <c r="A24" s="32" t="s">
        <v>126</v>
      </c>
      <c r="B24" s="32" t="s">
        <v>127</v>
      </c>
      <c r="C24" s="25">
        <v>12381.55</v>
      </c>
      <c r="D24" s="25">
        <v>12381.55</v>
      </c>
      <c r="E24" s="25">
        <v>12381.55</v>
      </c>
      <c r="F24" s="25"/>
      <c r="G24" s="25"/>
    </row>
    <row r="25" ht="18" customHeight="1" spans="1:7">
      <c r="A25" s="32" t="s">
        <v>128</v>
      </c>
      <c r="B25" s="32" t="s">
        <v>129</v>
      </c>
      <c r="C25" s="25">
        <v>77301</v>
      </c>
      <c r="D25" s="25">
        <v>77301</v>
      </c>
      <c r="E25" s="25">
        <v>77301</v>
      </c>
      <c r="F25" s="25"/>
      <c r="G25" s="25"/>
    </row>
    <row r="26" ht="18" customHeight="1" spans="1:7">
      <c r="A26" s="32" t="s">
        <v>130</v>
      </c>
      <c r="B26" s="32" t="s">
        <v>131</v>
      </c>
      <c r="C26" s="25">
        <v>77301</v>
      </c>
      <c r="D26" s="25">
        <v>77301</v>
      </c>
      <c r="E26" s="25">
        <v>77301</v>
      </c>
      <c r="F26" s="25"/>
      <c r="G26" s="25"/>
    </row>
    <row r="27" ht="18" customHeight="1" spans="1:7">
      <c r="A27" s="32" t="s">
        <v>132</v>
      </c>
      <c r="B27" s="32" t="s">
        <v>133</v>
      </c>
      <c r="C27" s="25">
        <v>77301</v>
      </c>
      <c r="D27" s="25">
        <v>77301</v>
      </c>
      <c r="E27" s="25">
        <v>77301</v>
      </c>
      <c r="F27" s="25"/>
      <c r="G27" s="25"/>
    </row>
    <row r="28" ht="18" customHeight="1" spans="1:7">
      <c r="A28" s="186" t="s">
        <v>134</v>
      </c>
      <c r="B28" s="187" t="s">
        <v>134</v>
      </c>
      <c r="C28" s="25">
        <v>2913881.6</v>
      </c>
      <c r="D28" s="149">
        <v>2111481.6</v>
      </c>
      <c r="E28" s="25">
        <v>1932398.56</v>
      </c>
      <c r="F28" s="25">
        <v>179083.04</v>
      </c>
      <c r="G28" s="25">
        <v>802400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7"/>
  <sheetViews>
    <sheetView workbookViewId="0">
      <selection activeCell="D19" sqref="D19"/>
    </sheetView>
  </sheetViews>
  <sheetFormatPr defaultColWidth="10.6666666666667" defaultRowHeight="14.25" customHeight="1" outlineLevelRow="6" outlineLevelCol="6"/>
  <cols>
    <col min="1" max="1" width="44" style="167" customWidth="1"/>
    <col min="2" max="2" width="32" style="167" customWidth="1"/>
    <col min="3" max="3" width="20.1666666666667" style="168" customWidth="1"/>
    <col min="4" max="5" width="30.6666666666667" style="169" customWidth="1"/>
    <col min="6" max="6" width="21.8333333333333" style="169" customWidth="1"/>
    <col min="7" max="16384" width="10.6666666666667" style="1" customWidth="1"/>
  </cols>
  <sheetData>
    <row r="1" s="1" customFormat="1" customHeight="1" spans="1:6">
      <c r="A1" s="170"/>
      <c r="B1" s="170"/>
      <c r="C1" s="171"/>
      <c r="F1" s="172" t="s">
        <v>183</v>
      </c>
    </row>
    <row r="2" ht="33.75" customHeight="1" spans="1:6">
      <c r="A2" s="173" t="s">
        <v>184</v>
      </c>
      <c r="B2" s="173"/>
      <c r="C2" s="173"/>
      <c r="D2" s="173"/>
      <c r="E2" s="173"/>
      <c r="F2" s="173"/>
    </row>
    <row r="3" s="1" customFormat="1" ht="21.75" customHeight="1" spans="1:6">
      <c r="A3" s="174" t="s">
        <v>2</v>
      </c>
      <c r="B3" s="170"/>
      <c r="C3" s="171"/>
      <c r="F3" s="172" t="s">
        <v>57</v>
      </c>
    </row>
    <row r="4" s="166" customFormat="1" ht="19.5" customHeight="1" spans="1:6">
      <c r="A4" s="11" t="s">
        <v>185</v>
      </c>
      <c r="B4" s="17" t="s">
        <v>186</v>
      </c>
      <c r="C4" s="12" t="s">
        <v>187</v>
      </c>
      <c r="D4" s="13"/>
      <c r="E4" s="14"/>
      <c r="F4" s="17" t="s">
        <v>188</v>
      </c>
    </row>
    <row r="5" s="166" customFormat="1" ht="19.5" customHeight="1" spans="1:6">
      <c r="A5" s="19"/>
      <c r="B5" s="31"/>
      <c r="C5" s="175" t="s">
        <v>63</v>
      </c>
      <c r="D5" s="175" t="s">
        <v>189</v>
      </c>
      <c r="E5" s="175" t="s">
        <v>190</v>
      </c>
      <c r="F5" s="31"/>
    </row>
    <row r="6" s="166" customFormat="1" ht="18.75" customHeight="1" spans="1:6">
      <c r="A6" s="176">
        <v>1</v>
      </c>
      <c r="B6" s="176">
        <v>2</v>
      </c>
      <c r="C6" s="177">
        <v>3</v>
      </c>
      <c r="D6" s="176">
        <v>4</v>
      </c>
      <c r="E6" s="176">
        <v>5</v>
      </c>
      <c r="F6" s="178">
        <v>6</v>
      </c>
    </row>
    <row r="7" ht="24.75" customHeight="1" spans="1:7">
      <c r="A7" s="179">
        <f>C7+F7</f>
        <v>31500</v>
      </c>
      <c r="B7" s="179"/>
      <c r="C7" s="179">
        <v>22000</v>
      </c>
      <c r="D7" s="179"/>
      <c r="E7" s="180">
        <v>22000</v>
      </c>
      <c r="F7" s="181">
        <v>9500</v>
      </c>
      <c r="G7" s="182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3"/>
  <sheetViews>
    <sheetView topLeftCell="I1" workbookViewId="0">
      <selection activeCell="A14" sqref="$A14:$XFD15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8.5" style="1" customWidth="1"/>
    <col min="8" max="8" width="14.37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52"/>
      <c r="D1" s="153"/>
      <c r="E1" s="153"/>
      <c r="F1" s="153"/>
      <c r="G1" s="153"/>
      <c r="H1" s="154"/>
      <c r="I1" s="154"/>
      <c r="J1" s="3"/>
      <c r="K1" s="154"/>
      <c r="L1" s="154"/>
      <c r="M1" s="154"/>
      <c r="N1" s="154"/>
      <c r="O1" s="3"/>
      <c r="P1" s="3"/>
      <c r="Q1" s="3"/>
      <c r="R1" s="154"/>
      <c r="V1" s="152"/>
      <c r="X1" s="59" t="s">
        <v>191</v>
      </c>
    </row>
    <row r="2" ht="27.75" customHeight="1" spans="1:24">
      <c r="A2" s="53" t="s">
        <v>192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55"/>
      <c r="C3" s="155"/>
      <c r="D3" s="155"/>
      <c r="E3" s="155"/>
      <c r="F3" s="155"/>
      <c r="G3" s="155"/>
      <c r="H3" s="156"/>
      <c r="I3" s="156"/>
      <c r="J3" s="8"/>
      <c r="K3" s="156"/>
      <c r="L3" s="156"/>
      <c r="M3" s="156"/>
      <c r="N3" s="156"/>
      <c r="O3" s="8"/>
      <c r="P3" s="8"/>
      <c r="Q3" s="8"/>
      <c r="R3" s="156"/>
      <c r="V3" s="152"/>
      <c r="X3" s="106" t="s">
        <v>57</v>
      </c>
    </row>
    <row r="4" ht="18" customHeight="1" spans="1:24">
      <c r="A4" s="10" t="s">
        <v>193</v>
      </c>
      <c r="B4" s="10" t="s">
        <v>194</v>
      </c>
      <c r="C4" s="10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57" t="s">
        <v>200</v>
      </c>
      <c r="I4" s="63" t="s">
        <v>200</v>
      </c>
      <c r="J4" s="13"/>
      <c r="K4" s="63"/>
      <c r="L4" s="63"/>
      <c r="M4" s="63"/>
      <c r="N4" s="63"/>
      <c r="O4" s="13"/>
      <c r="P4" s="13"/>
      <c r="Q4" s="13"/>
      <c r="R4" s="107" t="s">
        <v>67</v>
      </c>
      <c r="S4" s="63" t="s">
        <v>68</v>
      </c>
      <c r="T4" s="63"/>
      <c r="U4" s="63"/>
      <c r="V4" s="63"/>
      <c r="W4" s="63"/>
      <c r="X4" s="162"/>
    </row>
    <row r="5" ht="18" customHeight="1" spans="1:24">
      <c r="A5" s="15"/>
      <c r="B5" s="124"/>
      <c r="C5" s="15"/>
      <c r="D5" s="15"/>
      <c r="E5" s="15"/>
      <c r="F5" s="15"/>
      <c r="G5" s="15"/>
      <c r="H5" s="122" t="s">
        <v>201</v>
      </c>
      <c r="I5" s="157" t="s">
        <v>64</v>
      </c>
      <c r="J5" s="13"/>
      <c r="K5" s="63"/>
      <c r="L5" s="63"/>
      <c r="M5" s="63"/>
      <c r="N5" s="162"/>
      <c r="O5" s="12" t="s">
        <v>202</v>
      </c>
      <c r="P5" s="13"/>
      <c r="Q5" s="14"/>
      <c r="R5" s="10" t="s">
        <v>67</v>
      </c>
      <c r="S5" s="157" t="s">
        <v>68</v>
      </c>
      <c r="T5" s="107" t="s">
        <v>70</v>
      </c>
      <c r="U5" s="63" t="s">
        <v>68</v>
      </c>
      <c r="V5" s="107" t="s">
        <v>72</v>
      </c>
      <c r="W5" s="107" t="s">
        <v>73</v>
      </c>
      <c r="X5" s="165" t="s">
        <v>74</v>
      </c>
    </row>
    <row r="6" ht="22.5" customHeight="1" spans="1:24">
      <c r="A6" s="30"/>
      <c r="B6" s="30"/>
      <c r="C6" s="30"/>
      <c r="D6" s="30"/>
      <c r="E6" s="30"/>
      <c r="F6" s="30"/>
      <c r="G6" s="30"/>
      <c r="H6" s="30"/>
      <c r="I6" s="163" t="s">
        <v>203</v>
      </c>
      <c r="J6" s="14"/>
      <c r="K6" s="10" t="s">
        <v>204</v>
      </c>
      <c r="L6" s="10" t="s">
        <v>205</v>
      </c>
      <c r="M6" s="10" t="s">
        <v>206</v>
      </c>
      <c r="N6" s="10" t="s">
        <v>207</v>
      </c>
      <c r="O6" s="10" t="s">
        <v>64</v>
      </c>
      <c r="P6" s="10" t="s">
        <v>65</v>
      </c>
      <c r="Q6" s="10" t="s">
        <v>66</v>
      </c>
      <c r="R6" s="30"/>
      <c r="S6" s="10" t="s">
        <v>63</v>
      </c>
      <c r="T6" s="10" t="s">
        <v>70</v>
      </c>
      <c r="U6" s="10" t="s">
        <v>208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8"/>
      <c r="B7" s="158"/>
      <c r="C7" s="158"/>
      <c r="D7" s="158"/>
      <c r="E7" s="158"/>
      <c r="F7" s="158"/>
      <c r="G7" s="158"/>
      <c r="H7" s="158"/>
      <c r="I7" s="18" t="s">
        <v>63</v>
      </c>
      <c r="J7" s="19" t="s">
        <v>209</v>
      </c>
      <c r="K7" s="18" t="s">
        <v>210</v>
      </c>
      <c r="L7" s="18" t="s">
        <v>205</v>
      </c>
      <c r="M7" s="18" t="s">
        <v>206</v>
      </c>
      <c r="N7" s="18" t="s">
        <v>207</v>
      </c>
      <c r="O7" s="18" t="s">
        <v>205</v>
      </c>
      <c r="P7" s="18" t="s">
        <v>206</v>
      </c>
      <c r="Q7" s="18" t="s">
        <v>207</v>
      </c>
      <c r="R7" s="18" t="s">
        <v>67</v>
      </c>
      <c r="S7" s="18" t="s">
        <v>63</v>
      </c>
      <c r="T7" s="18" t="s">
        <v>70</v>
      </c>
      <c r="U7" s="18" t="s">
        <v>208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9" t="s">
        <v>76</v>
      </c>
      <c r="B9" s="159"/>
      <c r="C9" s="159"/>
      <c r="D9" s="159"/>
      <c r="E9" s="159"/>
      <c r="F9" s="159"/>
      <c r="G9" s="159"/>
      <c r="H9" s="114">
        <v>2111481.6</v>
      </c>
      <c r="I9" s="114">
        <v>2111481.6</v>
      </c>
      <c r="J9" s="114"/>
      <c r="K9" s="114"/>
      <c r="L9" s="114"/>
      <c r="M9" s="114">
        <v>2111481.6</v>
      </c>
      <c r="N9" s="51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ht="21" customHeight="1" spans="1:24">
      <c r="A10" s="159" t="s">
        <v>78</v>
      </c>
      <c r="B10" s="23" t="s">
        <v>211</v>
      </c>
      <c r="C10" s="23" t="s">
        <v>211</v>
      </c>
      <c r="D10" s="23" t="s">
        <v>211</v>
      </c>
      <c r="E10" s="23" t="s">
        <v>211</v>
      </c>
      <c r="F10" s="23" t="s">
        <v>211</v>
      </c>
      <c r="G10" s="23" t="s">
        <v>211</v>
      </c>
      <c r="H10" s="114">
        <v>2111481.6</v>
      </c>
      <c r="I10" s="114">
        <v>2111481.6</v>
      </c>
      <c r="J10" s="114"/>
      <c r="K10" s="114"/>
      <c r="L10" s="114"/>
      <c r="M10" s="114">
        <v>2111481.6</v>
      </c>
      <c r="N10" s="51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ht="27.75" customHeight="1" spans="1:24">
      <c r="A11" s="23" t="s">
        <v>212</v>
      </c>
      <c r="B11" s="23" t="s">
        <v>213</v>
      </c>
      <c r="C11" s="23" t="s">
        <v>214</v>
      </c>
      <c r="D11" s="23" t="s">
        <v>96</v>
      </c>
      <c r="E11" s="23" t="s">
        <v>215</v>
      </c>
      <c r="F11" s="23" t="s">
        <v>216</v>
      </c>
      <c r="G11" s="23" t="s">
        <v>217</v>
      </c>
      <c r="H11" s="114">
        <v>488352</v>
      </c>
      <c r="I11" s="114">
        <v>488352</v>
      </c>
      <c r="J11" s="164"/>
      <c r="K11" s="114"/>
      <c r="L11" s="114"/>
      <c r="M11" s="114">
        <v>488352</v>
      </c>
      <c r="N11" s="26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ht="27.75" customHeight="1" spans="1:24">
      <c r="A12" s="23" t="s">
        <v>212</v>
      </c>
      <c r="B12" s="23" t="s">
        <v>213</v>
      </c>
      <c r="C12" s="23" t="s">
        <v>214</v>
      </c>
      <c r="D12" s="23" t="s">
        <v>96</v>
      </c>
      <c r="E12" s="23" t="s">
        <v>215</v>
      </c>
      <c r="F12" s="23" t="s">
        <v>218</v>
      </c>
      <c r="G12" s="23" t="s">
        <v>219</v>
      </c>
      <c r="H12" s="114">
        <v>612600</v>
      </c>
      <c r="I12" s="114">
        <v>612600</v>
      </c>
      <c r="J12" s="164"/>
      <c r="K12" s="114"/>
      <c r="L12" s="114"/>
      <c r="M12" s="114">
        <v>612600</v>
      </c>
      <c r="N12" s="26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ht="27.75" customHeight="1" spans="1:24">
      <c r="A13" s="23" t="s">
        <v>212</v>
      </c>
      <c r="B13" s="23" t="s">
        <v>213</v>
      </c>
      <c r="C13" s="23" t="s">
        <v>214</v>
      </c>
      <c r="D13" s="23" t="s">
        <v>96</v>
      </c>
      <c r="E13" s="23" t="s">
        <v>215</v>
      </c>
      <c r="F13" s="23" t="s">
        <v>220</v>
      </c>
      <c r="G13" s="23" t="s">
        <v>221</v>
      </c>
      <c r="H13" s="114">
        <v>40696</v>
      </c>
      <c r="I13" s="114">
        <v>40696</v>
      </c>
      <c r="J13" s="164"/>
      <c r="K13" s="114"/>
      <c r="L13" s="114"/>
      <c r="M13" s="114">
        <v>40696</v>
      </c>
      <c r="N13" s="26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ht="33" customHeight="1" spans="1:24">
      <c r="A14" s="23" t="s">
        <v>212</v>
      </c>
      <c r="B14" s="23" t="s">
        <v>222</v>
      </c>
      <c r="C14" s="23" t="s">
        <v>223</v>
      </c>
      <c r="D14" s="23" t="s">
        <v>112</v>
      </c>
      <c r="E14" s="23" t="s">
        <v>224</v>
      </c>
      <c r="F14" s="23" t="s">
        <v>225</v>
      </c>
      <c r="G14" s="23" t="s">
        <v>226</v>
      </c>
      <c r="H14" s="114">
        <v>194175.36</v>
      </c>
      <c r="I14" s="114">
        <v>194175.36</v>
      </c>
      <c r="J14" s="164"/>
      <c r="K14" s="114"/>
      <c r="L14" s="114"/>
      <c r="M14" s="114">
        <v>194175.36</v>
      </c>
      <c r="N14" s="26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ht="33" customHeight="1" spans="1:24">
      <c r="A15" s="23" t="s">
        <v>212</v>
      </c>
      <c r="B15" s="23" t="s">
        <v>222</v>
      </c>
      <c r="C15" s="23" t="s">
        <v>223</v>
      </c>
      <c r="D15" s="23" t="s">
        <v>114</v>
      </c>
      <c r="E15" s="23" t="s">
        <v>227</v>
      </c>
      <c r="F15" s="23" t="s">
        <v>228</v>
      </c>
      <c r="G15" s="23" t="s">
        <v>229</v>
      </c>
      <c r="H15" s="114">
        <v>78461.8</v>
      </c>
      <c r="I15" s="114">
        <v>78461.8</v>
      </c>
      <c r="J15" s="164"/>
      <c r="K15" s="114"/>
      <c r="L15" s="114"/>
      <c r="M15" s="114">
        <v>78461.8</v>
      </c>
      <c r="N15" s="26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ht="27.75" customHeight="1" spans="1:24">
      <c r="A16" s="23" t="s">
        <v>212</v>
      </c>
      <c r="B16" s="23" t="s">
        <v>222</v>
      </c>
      <c r="C16" s="23" t="s">
        <v>223</v>
      </c>
      <c r="D16" s="23" t="s">
        <v>124</v>
      </c>
      <c r="E16" s="23" t="s">
        <v>230</v>
      </c>
      <c r="F16" s="23" t="s">
        <v>231</v>
      </c>
      <c r="G16" s="23" t="s">
        <v>232</v>
      </c>
      <c r="H16" s="114">
        <v>91019.88</v>
      </c>
      <c r="I16" s="114">
        <v>91019.88</v>
      </c>
      <c r="J16" s="164"/>
      <c r="K16" s="114"/>
      <c r="L16" s="114"/>
      <c r="M16" s="114">
        <v>91019.88</v>
      </c>
      <c r="N16" s="26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ht="27.75" customHeight="1" spans="1:24">
      <c r="A17" s="23" t="s">
        <v>212</v>
      </c>
      <c r="B17" s="23" t="s">
        <v>222</v>
      </c>
      <c r="C17" s="23" t="s">
        <v>223</v>
      </c>
      <c r="D17" s="23" t="s">
        <v>126</v>
      </c>
      <c r="E17" s="23" t="s">
        <v>233</v>
      </c>
      <c r="F17" s="23" t="s">
        <v>234</v>
      </c>
      <c r="G17" s="23" t="s">
        <v>235</v>
      </c>
      <c r="H17" s="114">
        <v>2427.19</v>
      </c>
      <c r="I17" s="114">
        <v>2427.19</v>
      </c>
      <c r="J17" s="164"/>
      <c r="K17" s="114"/>
      <c r="L17" s="114"/>
      <c r="M17" s="114">
        <v>2427.19</v>
      </c>
      <c r="N17" s="26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ht="27.75" customHeight="1" spans="1:24">
      <c r="A18" s="23" t="s">
        <v>212</v>
      </c>
      <c r="B18" s="23" t="s">
        <v>222</v>
      </c>
      <c r="C18" s="23" t="s">
        <v>223</v>
      </c>
      <c r="D18" s="23" t="s">
        <v>126</v>
      </c>
      <c r="E18" s="23" t="s">
        <v>233</v>
      </c>
      <c r="F18" s="23" t="s">
        <v>234</v>
      </c>
      <c r="G18" s="23" t="s">
        <v>235</v>
      </c>
      <c r="H18" s="114">
        <v>4854.36</v>
      </c>
      <c r="I18" s="114">
        <v>4854.36</v>
      </c>
      <c r="J18" s="164"/>
      <c r="K18" s="114"/>
      <c r="L18" s="114"/>
      <c r="M18" s="114">
        <v>4854.36</v>
      </c>
      <c r="N18" s="26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ht="27.75" customHeight="1" spans="1:24">
      <c r="A19" s="23" t="s">
        <v>212</v>
      </c>
      <c r="B19" s="23" t="s">
        <v>222</v>
      </c>
      <c r="C19" s="23" t="s">
        <v>223</v>
      </c>
      <c r="D19" s="23" t="s">
        <v>118</v>
      </c>
      <c r="E19" s="23" t="s">
        <v>236</v>
      </c>
      <c r="F19" s="23" t="s">
        <v>234</v>
      </c>
      <c r="G19" s="23" t="s">
        <v>235</v>
      </c>
      <c r="H19" s="114">
        <v>2610.97</v>
      </c>
      <c r="I19" s="114">
        <v>2610.97</v>
      </c>
      <c r="J19" s="164"/>
      <c r="K19" s="114"/>
      <c r="L19" s="114"/>
      <c r="M19" s="114">
        <v>2610.97</v>
      </c>
      <c r="N19" s="26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ht="27.75" customHeight="1" spans="1:24">
      <c r="A20" s="23" t="s">
        <v>212</v>
      </c>
      <c r="B20" s="23" t="s">
        <v>222</v>
      </c>
      <c r="C20" s="23" t="s">
        <v>223</v>
      </c>
      <c r="D20" s="23" t="s">
        <v>126</v>
      </c>
      <c r="E20" s="23" t="s">
        <v>233</v>
      </c>
      <c r="F20" s="23" t="s">
        <v>234</v>
      </c>
      <c r="G20" s="23" t="s">
        <v>235</v>
      </c>
      <c r="H20" s="114">
        <v>5100</v>
      </c>
      <c r="I20" s="114">
        <v>5100</v>
      </c>
      <c r="J20" s="164"/>
      <c r="K20" s="114"/>
      <c r="L20" s="114"/>
      <c r="M20" s="114">
        <v>5100</v>
      </c>
      <c r="N20" s="26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ht="27.75" customHeight="1" spans="1:24">
      <c r="A21" s="23" t="s">
        <v>212</v>
      </c>
      <c r="B21" s="23" t="s">
        <v>237</v>
      </c>
      <c r="C21" s="23" t="s">
        <v>238</v>
      </c>
      <c r="D21" s="23" t="s">
        <v>132</v>
      </c>
      <c r="E21" s="23" t="s">
        <v>238</v>
      </c>
      <c r="F21" s="23" t="s">
        <v>239</v>
      </c>
      <c r="G21" s="23" t="s">
        <v>238</v>
      </c>
      <c r="H21" s="114">
        <v>77301</v>
      </c>
      <c r="I21" s="114">
        <v>77301</v>
      </c>
      <c r="J21" s="164"/>
      <c r="K21" s="114"/>
      <c r="L21" s="114"/>
      <c r="M21" s="114">
        <v>77301</v>
      </c>
      <c r="N21" s="26"/>
      <c r="O21" s="114"/>
      <c r="P21" s="114"/>
      <c r="Q21" s="114"/>
      <c r="R21" s="114"/>
      <c r="S21" s="114"/>
      <c r="T21" s="114"/>
      <c r="U21" s="114"/>
      <c r="V21" s="114"/>
      <c r="W21" s="114"/>
      <c r="X21" s="114"/>
    </row>
    <row r="22" ht="27.75" customHeight="1" spans="1:24">
      <c r="A22" s="23" t="s">
        <v>212</v>
      </c>
      <c r="B22" s="23" t="s">
        <v>240</v>
      </c>
      <c r="C22" s="23" t="s">
        <v>241</v>
      </c>
      <c r="D22" s="23" t="s">
        <v>96</v>
      </c>
      <c r="E22" s="23" t="s">
        <v>215</v>
      </c>
      <c r="F22" s="23" t="s">
        <v>242</v>
      </c>
      <c r="G22" s="23" t="s">
        <v>243</v>
      </c>
      <c r="H22" s="114">
        <v>8000</v>
      </c>
      <c r="I22" s="114">
        <v>8000</v>
      </c>
      <c r="J22" s="164"/>
      <c r="K22" s="114"/>
      <c r="L22" s="114"/>
      <c r="M22" s="114">
        <v>8000</v>
      </c>
      <c r="N22" s="26"/>
      <c r="O22" s="114"/>
      <c r="P22" s="114"/>
      <c r="Q22" s="114"/>
      <c r="R22" s="114"/>
      <c r="S22" s="114"/>
      <c r="T22" s="114"/>
      <c r="U22" s="114"/>
      <c r="V22" s="114"/>
      <c r="W22" s="114"/>
      <c r="X22" s="114"/>
    </row>
    <row r="23" ht="27.75" customHeight="1" spans="1:24">
      <c r="A23" s="23" t="s">
        <v>212</v>
      </c>
      <c r="B23" s="23" t="s">
        <v>240</v>
      </c>
      <c r="C23" s="23" t="s">
        <v>241</v>
      </c>
      <c r="D23" s="23" t="s">
        <v>96</v>
      </c>
      <c r="E23" s="23" t="s">
        <v>215</v>
      </c>
      <c r="F23" s="23" t="s">
        <v>244</v>
      </c>
      <c r="G23" s="23" t="s">
        <v>245</v>
      </c>
      <c r="H23" s="114">
        <v>4800</v>
      </c>
      <c r="I23" s="114">
        <v>4800</v>
      </c>
      <c r="J23" s="164"/>
      <c r="K23" s="114"/>
      <c r="L23" s="114"/>
      <c r="M23" s="114">
        <v>4800</v>
      </c>
      <c r="N23" s="26"/>
      <c r="O23" s="114"/>
      <c r="P23" s="114"/>
      <c r="Q23" s="114"/>
      <c r="R23" s="114"/>
      <c r="S23" s="114"/>
      <c r="T23" s="114"/>
      <c r="U23" s="114"/>
      <c r="V23" s="114"/>
      <c r="W23" s="114"/>
      <c r="X23" s="114"/>
    </row>
    <row r="24" ht="27.75" customHeight="1" spans="1:24">
      <c r="A24" s="23" t="s">
        <v>212</v>
      </c>
      <c r="B24" s="23" t="s">
        <v>240</v>
      </c>
      <c r="C24" s="23" t="s">
        <v>241</v>
      </c>
      <c r="D24" s="23" t="s">
        <v>96</v>
      </c>
      <c r="E24" s="23" t="s">
        <v>215</v>
      </c>
      <c r="F24" s="23" t="s">
        <v>246</v>
      </c>
      <c r="G24" s="23" t="s">
        <v>247</v>
      </c>
      <c r="H24" s="114">
        <v>10000</v>
      </c>
      <c r="I24" s="114">
        <v>10000</v>
      </c>
      <c r="J24" s="164"/>
      <c r="K24" s="114"/>
      <c r="L24" s="114"/>
      <c r="M24" s="114">
        <v>10000</v>
      </c>
      <c r="N24" s="26"/>
      <c r="O24" s="114"/>
      <c r="P24" s="114"/>
      <c r="Q24" s="114"/>
      <c r="R24" s="114"/>
      <c r="S24" s="114"/>
      <c r="T24" s="114"/>
      <c r="U24" s="114"/>
      <c r="V24" s="114"/>
      <c r="W24" s="114"/>
      <c r="X24" s="114"/>
    </row>
    <row r="25" ht="27.75" customHeight="1" spans="1:24">
      <c r="A25" s="23" t="s">
        <v>212</v>
      </c>
      <c r="B25" s="23" t="s">
        <v>248</v>
      </c>
      <c r="C25" s="23" t="s">
        <v>249</v>
      </c>
      <c r="D25" s="23" t="s">
        <v>96</v>
      </c>
      <c r="E25" s="23" t="s">
        <v>215</v>
      </c>
      <c r="F25" s="23" t="s">
        <v>250</v>
      </c>
      <c r="G25" s="23" t="s">
        <v>188</v>
      </c>
      <c r="H25" s="114">
        <v>2000</v>
      </c>
      <c r="I25" s="114">
        <v>2000</v>
      </c>
      <c r="J25" s="164"/>
      <c r="K25" s="114"/>
      <c r="L25" s="114"/>
      <c r="M25" s="114">
        <v>2000</v>
      </c>
      <c r="N25" s="26"/>
      <c r="O25" s="114"/>
      <c r="P25" s="114"/>
      <c r="Q25" s="114"/>
      <c r="R25" s="114"/>
      <c r="S25" s="114"/>
      <c r="T25" s="114"/>
      <c r="U25" s="114"/>
      <c r="V25" s="114"/>
      <c r="W25" s="114"/>
      <c r="X25" s="114"/>
    </row>
    <row r="26" ht="27.75" customHeight="1" spans="1:24">
      <c r="A26" s="23" t="s">
        <v>212</v>
      </c>
      <c r="B26" s="23" t="s">
        <v>251</v>
      </c>
      <c r="C26" s="23" t="s">
        <v>252</v>
      </c>
      <c r="D26" s="23" t="s">
        <v>96</v>
      </c>
      <c r="E26" s="23" t="s">
        <v>215</v>
      </c>
      <c r="F26" s="23" t="s">
        <v>253</v>
      </c>
      <c r="G26" s="23" t="s">
        <v>254</v>
      </c>
      <c r="H26" s="114">
        <v>10000</v>
      </c>
      <c r="I26" s="114">
        <v>10000</v>
      </c>
      <c r="J26" s="164"/>
      <c r="K26" s="114"/>
      <c r="L26" s="114"/>
      <c r="M26" s="114">
        <v>10000</v>
      </c>
      <c r="N26" s="26"/>
      <c r="O26" s="114"/>
      <c r="P26" s="114"/>
      <c r="Q26" s="114"/>
      <c r="R26" s="114"/>
      <c r="S26" s="114"/>
      <c r="T26" s="114"/>
      <c r="U26" s="114"/>
      <c r="V26" s="114"/>
      <c r="W26" s="114"/>
      <c r="X26" s="114"/>
    </row>
    <row r="27" ht="27.75" customHeight="1" spans="1:24">
      <c r="A27" s="23" t="s">
        <v>212</v>
      </c>
      <c r="B27" s="23" t="s">
        <v>255</v>
      </c>
      <c r="C27" s="23" t="s">
        <v>256</v>
      </c>
      <c r="D27" s="23" t="s">
        <v>96</v>
      </c>
      <c r="E27" s="23" t="s">
        <v>215</v>
      </c>
      <c r="F27" s="23" t="s">
        <v>257</v>
      </c>
      <c r="G27" s="23" t="s">
        <v>258</v>
      </c>
      <c r="H27" s="114">
        <v>12000</v>
      </c>
      <c r="I27" s="114">
        <v>12000</v>
      </c>
      <c r="J27" s="164"/>
      <c r="K27" s="114"/>
      <c r="L27" s="114"/>
      <c r="M27" s="114">
        <v>12000</v>
      </c>
      <c r="N27" s="26"/>
      <c r="O27" s="114"/>
      <c r="P27" s="114"/>
      <c r="Q27" s="114"/>
      <c r="R27" s="114"/>
      <c r="S27" s="114"/>
      <c r="T27" s="114"/>
      <c r="U27" s="114"/>
      <c r="V27" s="114"/>
      <c r="W27" s="114"/>
      <c r="X27" s="114"/>
    </row>
    <row r="28" ht="27.75" customHeight="1" spans="1:24">
      <c r="A28" s="23" t="s">
        <v>212</v>
      </c>
      <c r="B28" s="23" t="s">
        <v>259</v>
      </c>
      <c r="C28" s="23" t="s">
        <v>260</v>
      </c>
      <c r="D28" s="23" t="s">
        <v>96</v>
      </c>
      <c r="E28" s="23" t="s">
        <v>215</v>
      </c>
      <c r="F28" s="23" t="s">
        <v>261</v>
      </c>
      <c r="G28" s="23" t="s">
        <v>262</v>
      </c>
      <c r="H28" s="114">
        <v>18000</v>
      </c>
      <c r="I28" s="114">
        <v>18000</v>
      </c>
      <c r="J28" s="164"/>
      <c r="K28" s="114"/>
      <c r="L28" s="114"/>
      <c r="M28" s="114">
        <v>18000</v>
      </c>
      <c r="N28" s="26"/>
      <c r="O28" s="114"/>
      <c r="P28" s="114"/>
      <c r="Q28" s="114"/>
      <c r="R28" s="114"/>
      <c r="S28" s="114"/>
      <c r="T28" s="114"/>
      <c r="U28" s="114"/>
      <c r="V28" s="114"/>
      <c r="W28" s="114"/>
      <c r="X28" s="114"/>
    </row>
    <row r="29" ht="27.75" customHeight="1" spans="1:24">
      <c r="A29" s="23" t="s">
        <v>212</v>
      </c>
      <c r="B29" s="23" t="s">
        <v>263</v>
      </c>
      <c r="C29" s="23" t="s">
        <v>264</v>
      </c>
      <c r="D29" s="23" t="s">
        <v>110</v>
      </c>
      <c r="E29" s="23" t="s">
        <v>265</v>
      </c>
      <c r="F29" s="23" t="s">
        <v>266</v>
      </c>
      <c r="G29" s="23" t="s">
        <v>267</v>
      </c>
      <c r="H29" s="114">
        <v>5000</v>
      </c>
      <c r="I29" s="114">
        <v>5000</v>
      </c>
      <c r="J29" s="164"/>
      <c r="K29" s="114"/>
      <c r="L29" s="114"/>
      <c r="M29" s="114">
        <v>5000</v>
      </c>
      <c r="N29" s="26"/>
      <c r="O29" s="114"/>
      <c r="P29" s="114"/>
      <c r="Q29" s="114"/>
      <c r="R29" s="114"/>
      <c r="S29" s="114"/>
      <c r="T29" s="114"/>
      <c r="U29" s="114"/>
      <c r="V29" s="114"/>
      <c r="W29" s="114"/>
      <c r="X29" s="114"/>
    </row>
    <row r="30" ht="27.75" customHeight="1" spans="1:24">
      <c r="A30" s="23" t="s">
        <v>212</v>
      </c>
      <c r="B30" s="23" t="s">
        <v>268</v>
      </c>
      <c r="C30" s="23" t="s">
        <v>254</v>
      </c>
      <c r="D30" s="23" t="s">
        <v>96</v>
      </c>
      <c r="E30" s="23" t="s">
        <v>215</v>
      </c>
      <c r="F30" s="23" t="s">
        <v>253</v>
      </c>
      <c r="G30" s="23" t="s">
        <v>254</v>
      </c>
      <c r="H30" s="114">
        <v>24083.04</v>
      </c>
      <c r="I30" s="114">
        <v>24083.04</v>
      </c>
      <c r="J30" s="164"/>
      <c r="K30" s="114"/>
      <c r="L30" s="114"/>
      <c r="M30" s="114">
        <v>24083.04</v>
      </c>
      <c r="N30" s="26"/>
      <c r="O30" s="114"/>
      <c r="P30" s="114"/>
      <c r="Q30" s="114"/>
      <c r="R30" s="114"/>
      <c r="S30" s="114"/>
      <c r="T30" s="114"/>
      <c r="U30" s="114"/>
      <c r="V30" s="114"/>
      <c r="W30" s="114"/>
      <c r="X30" s="114"/>
    </row>
    <row r="31" ht="27.75" customHeight="1" spans="1:24">
      <c r="A31" s="23" t="s">
        <v>212</v>
      </c>
      <c r="B31" s="23" t="s">
        <v>269</v>
      </c>
      <c r="C31" s="23" t="s">
        <v>270</v>
      </c>
      <c r="D31" s="23" t="s">
        <v>96</v>
      </c>
      <c r="E31" s="23" t="s">
        <v>215</v>
      </c>
      <c r="F31" s="23" t="s">
        <v>271</v>
      </c>
      <c r="G31" s="23" t="s">
        <v>272</v>
      </c>
      <c r="H31" s="114">
        <v>103200</v>
      </c>
      <c r="I31" s="114">
        <v>103200</v>
      </c>
      <c r="J31" s="164"/>
      <c r="K31" s="114"/>
      <c r="L31" s="114"/>
      <c r="M31" s="114">
        <v>103200</v>
      </c>
      <c r="N31" s="26"/>
      <c r="O31" s="114"/>
      <c r="P31" s="114"/>
      <c r="Q31" s="114"/>
      <c r="R31" s="114"/>
      <c r="S31" s="114"/>
      <c r="T31" s="114"/>
      <c r="U31" s="114"/>
      <c r="V31" s="114"/>
      <c r="W31" s="114"/>
      <c r="X31" s="114"/>
    </row>
    <row r="32" ht="27.75" customHeight="1" spans="1:24">
      <c r="A32" s="23" t="s">
        <v>212</v>
      </c>
      <c r="B32" s="23" t="s">
        <v>273</v>
      </c>
      <c r="C32" s="23" t="s">
        <v>274</v>
      </c>
      <c r="D32" s="23" t="s">
        <v>98</v>
      </c>
      <c r="E32" s="23" t="s">
        <v>275</v>
      </c>
      <c r="F32" s="23" t="s">
        <v>276</v>
      </c>
      <c r="G32" s="23" t="s">
        <v>277</v>
      </c>
      <c r="H32" s="114">
        <v>316800</v>
      </c>
      <c r="I32" s="114">
        <v>316800</v>
      </c>
      <c r="J32" s="164"/>
      <c r="K32" s="114"/>
      <c r="L32" s="114"/>
      <c r="M32" s="114">
        <v>316800</v>
      </c>
      <c r="N32" s="26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ht="17.25" customHeight="1" spans="1:24">
      <c r="A33" s="35" t="s">
        <v>134</v>
      </c>
      <c r="B33" s="160"/>
      <c r="C33" s="160"/>
      <c r="D33" s="160"/>
      <c r="E33" s="160"/>
      <c r="F33" s="160"/>
      <c r="G33" s="161"/>
      <c r="H33" s="114">
        <v>2111481.6</v>
      </c>
      <c r="I33" s="114">
        <v>2111481.6</v>
      </c>
      <c r="J33" s="114"/>
      <c r="K33" s="114"/>
      <c r="L33" s="114"/>
      <c r="M33" s="114">
        <v>2111481.6</v>
      </c>
      <c r="N33" s="51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2"/>
  <sheetViews>
    <sheetView topLeftCell="B20" workbookViewId="0">
      <selection activeCell="I9" sqref="I9:K32"/>
    </sheetView>
  </sheetViews>
  <sheetFormatPr defaultColWidth="10.6666666666667" defaultRowHeight="14.25" customHeight="1"/>
  <cols>
    <col min="1" max="1" width="12" style="1" customWidth="1"/>
    <col min="2" max="2" width="23.5" style="1" customWidth="1"/>
    <col min="3" max="3" width="38.3333333333333" style="1" customWidth="1"/>
    <col min="4" max="4" width="21.375" style="1" customWidth="1"/>
    <col min="5" max="5" width="15.75" style="1" customWidth="1"/>
    <col min="6" max="6" width="20.6666666666667" style="1" customWidth="1"/>
    <col min="7" max="7" width="11.5" style="1" customWidth="1"/>
    <col min="8" max="8" width="20.5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40" t="s">
        <v>278</v>
      </c>
    </row>
    <row r="2" ht="27.75" customHeight="1" spans="1:23">
      <c r="A2" s="5" t="s">
        <v>279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90" t="s">
        <v>57</v>
      </c>
    </row>
    <row r="4" ht="21.75" customHeight="1" spans="1:23">
      <c r="A4" s="10" t="s">
        <v>280</v>
      </c>
      <c r="B4" s="11" t="s">
        <v>194</v>
      </c>
      <c r="C4" s="10" t="s">
        <v>195</v>
      </c>
      <c r="D4" s="10" t="s">
        <v>281</v>
      </c>
      <c r="E4" s="11" t="s">
        <v>196</v>
      </c>
      <c r="F4" s="11" t="s">
        <v>197</v>
      </c>
      <c r="G4" s="11" t="s">
        <v>282</v>
      </c>
      <c r="H4" s="11" t="s">
        <v>283</v>
      </c>
      <c r="I4" s="17" t="s">
        <v>60</v>
      </c>
      <c r="J4" s="12" t="s">
        <v>284</v>
      </c>
      <c r="K4" s="13"/>
      <c r="L4" s="13"/>
      <c r="M4" s="14"/>
      <c r="N4" s="12" t="s">
        <v>202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43" t="s">
        <v>64</v>
      </c>
      <c r="K5" s="144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208</v>
      </c>
      <c r="U5" s="11" t="s">
        <v>72</v>
      </c>
      <c r="V5" s="11" t="s">
        <v>73</v>
      </c>
      <c r="W5" s="11" t="s">
        <v>74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45" t="s">
        <v>63</v>
      </c>
      <c r="K6" s="95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8"/>
      <c r="B7" s="31"/>
      <c r="C7" s="18"/>
      <c r="D7" s="18"/>
      <c r="E7" s="19"/>
      <c r="F7" s="19"/>
      <c r="G7" s="19"/>
      <c r="H7" s="19"/>
      <c r="I7" s="31"/>
      <c r="J7" s="46" t="s">
        <v>63</v>
      </c>
      <c r="K7" s="46" t="s">
        <v>285</v>
      </c>
      <c r="L7" s="19"/>
      <c r="M7" s="19"/>
      <c r="N7" s="19"/>
      <c r="O7" s="19"/>
      <c r="P7" s="19"/>
      <c r="Q7" s="19"/>
      <c r="R7" s="19"/>
      <c r="S7" s="19"/>
      <c r="T7" s="19"/>
      <c r="U7" s="31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23"/>
      <c r="B9" s="23"/>
      <c r="C9" s="23" t="s">
        <v>286</v>
      </c>
      <c r="D9" s="23"/>
      <c r="E9" s="23"/>
      <c r="F9" s="23"/>
      <c r="G9" s="23"/>
      <c r="H9" s="23"/>
      <c r="I9" s="25">
        <v>50000</v>
      </c>
      <c r="J9" s="25">
        <v>50000</v>
      </c>
      <c r="K9" s="25">
        <v>50000</v>
      </c>
      <c r="L9" s="146"/>
      <c r="M9" s="146"/>
      <c r="N9" s="147"/>
      <c r="O9" s="147"/>
      <c r="P9" s="148"/>
      <c r="Q9" s="146"/>
      <c r="R9" s="146"/>
      <c r="S9" s="146"/>
      <c r="T9" s="146"/>
      <c r="U9" s="147"/>
      <c r="V9" s="146"/>
      <c r="W9" s="146"/>
    </row>
    <row r="10" ht="21.75" customHeight="1" spans="1:23">
      <c r="A10" s="140" t="s">
        <v>287</v>
      </c>
      <c r="B10" s="140" t="s">
        <v>288</v>
      </c>
      <c r="C10" s="32" t="s">
        <v>286</v>
      </c>
      <c r="D10" s="140" t="s">
        <v>76</v>
      </c>
      <c r="E10" s="140" t="s">
        <v>100</v>
      </c>
      <c r="F10" s="140" t="s">
        <v>289</v>
      </c>
      <c r="G10" s="140" t="s">
        <v>242</v>
      </c>
      <c r="H10" s="140" t="s">
        <v>243</v>
      </c>
      <c r="I10" s="149">
        <v>20000</v>
      </c>
      <c r="J10" s="149">
        <v>20000</v>
      </c>
      <c r="K10" s="149">
        <v>20000</v>
      </c>
      <c r="L10" s="150"/>
      <c r="M10" s="150"/>
      <c r="N10" s="151"/>
      <c r="O10" s="151"/>
      <c r="P10" s="32"/>
      <c r="Q10" s="150"/>
      <c r="R10" s="150"/>
      <c r="S10" s="150"/>
      <c r="T10" s="150"/>
      <c r="U10" s="151"/>
      <c r="V10" s="150"/>
      <c r="W10" s="150"/>
    </row>
    <row r="11" ht="21.75" customHeight="1" spans="1:23">
      <c r="A11" s="140" t="s">
        <v>287</v>
      </c>
      <c r="B11" s="140" t="s">
        <v>288</v>
      </c>
      <c r="C11" s="32" t="s">
        <v>286</v>
      </c>
      <c r="D11" s="140" t="s">
        <v>76</v>
      </c>
      <c r="E11" s="140" t="s">
        <v>100</v>
      </c>
      <c r="F11" s="140" t="s">
        <v>289</v>
      </c>
      <c r="G11" s="140" t="s">
        <v>290</v>
      </c>
      <c r="H11" s="140" t="s">
        <v>291</v>
      </c>
      <c r="I11" s="149">
        <v>30000</v>
      </c>
      <c r="J11" s="149">
        <v>30000</v>
      </c>
      <c r="K11" s="149">
        <v>30000</v>
      </c>
      <c r="L11" s="150"/>
      <c r="M11" s="150"/>
      <c r="N11" s="151"/>
      <c r="O11" s="151"/>
      <c r="P11" s="141"/>
      <c r="Q11" s="150"/>
      <c r="R11" s="150"/>
      <c r="S11" s="150"/>
      <c r="T11" s="150"/>
      <c r="U11" s="151"/>
      <c r="V11" s="150"/>
      <c r="W11" s="150"/>
    </row>
    <row r="12" ht="21.75" customHeight="1" spans="1:23">
      <c r="A12" s="141"/>
      <c r="B12" s="141"/>
      <c r="C12" s="23" t="s">
        <v>292</v>
      </c>
      <c r="D12" s="141"/>
      <c r="E12" s="141"/>
      <c r="F12" s="141"/>
      <c r="G12" s="141"/>
      <c r="H12" s="141"/>
      <c r="I12" s="25">
        <v>50000</v>
      </c>
      <c r="J12" s="25">
        <v>50000</v>
      </c>
      <c r="K12" s="25">
        <v>50000</v>
      </c>
      <c r="L12" s="146"/>
      <c r="M12" s="146"/>
      <c r="N12" s="147"/>
      <c r="O12" s="147"/>
      <c r="P12" s="141"/>
      <c r="Q12" s="146"/>
      <c r="R12" s="146"/>
      <c r="S12" s="146"/>
      <c r="T12" s="146"/>
      <c r="U12" s="147"/>
      <c r="V12" s="146"/>
      <c r="W12" s="146"/>
    </row>
    <row r="13" ht="21.75" customHeight="1" spans="1:23">
      <c r="A13" s="140" t="s">
        <v>287</v>
      </c>
      <c r="B13" s="140" t="s">
        <v>293</v>
      </c>
      <c r="C13" s="32" t="s">
        <v>292</v>
      </c>
      <c r="D13" s="140" t="s">
        <v>76</v>
      </c>
      <c r="E13" s="140" t="s">
        <v>100</v>
      </c>
      <c r="F13" s="140" t="s">
        <v>289</v>
      </c>
      <c r="G13" s="140" t="s">
        <v>242</v>
      </c>
      <c r="H13" s="140" t="s">
        <v>243</v>
      </c>
      <c r="I13" s="149">
        <v>35000</v>
      </c>
      <c r="J13" s="149">
        <v>35000</v>
      </c>
      <c r="K13" s="149">
        <v>35000</v>
      </c>
      <c r="L13" s="150"/>
      <c r="M13" s="150"/>
      <c r="N13" s="151"/>
      <c r="O13" s="151"/>
      <c r="P13" s="141"/>
      <c r="Q13" s="150"/>
      <c r="R13" s="150"/>
      <c r="S13" s="150"/>
      <c r="T13" s="150"/>
      <c r="U13" s="151"/>
      <c r="V13" s="150"/>
      <c r="W13" s="150"/>
    </row>
    <row r="14" ht="21.75" customHeight="1" spans="1:23">
      <c r="A14" s="140" t="s">
        <v>287</v>
      </c>
      <c r="B14" s="140" t="s">
        <v>293</v>
      </c>
      <c r="C14" s="32" t="s">
        <v>292</v>
      </c>
      <c r="D14" s="140" t="s">
        <v>76</v>
      </c>
      <c r="E14" s="140" t="s">
        <v>100</v>
      </c>
      <c r="F14" s="140" t="s">
        <v>289</v>
      </c>
      <c r="G14" s="140" t="s">
        <v>290</v>
      </c>
      <c r="H14" s="140" t="s">
        <v>291</v>
      </c>
      <c r="I14" s="149">
        <v>15000</v>
      </c>
      <c r="J14" s="149">
        <v>15000</v>
      </c>
      <c r="K14" s="149">
        <v>15000</v>
      </c>
      <c r="L14" s="150"/>
      <c r="M14" s="150"/>
      <c r="N14" s="151"/>
      <c r="O14" s="151"/>
      <c r="P14" s="141"/>
      <c r="Q14" s="150"/>
      <c r="R14" s="150"/>
      <c r="S14" s="150"/>
      <c r="T14" s="150"/>
      <c r="U14" s="151"/>
      <c r="V14" s="150"/>
      <c r="W14" s="150"/>
    </row>
    <row r="15" ht="21.75" customHeight="1" spans="1:23">
      <c r="A15" s="141"/>
      <c r="B15" s="141"/>
      <c r="C15" s="23" t="s">
        <v>294</v>
      </c>
      <c r="D15" s="141"/>
      <c r="E15" s="141"/>
      <c r="F15" s="141"/>
      <c r="G15" s="141"/>
      <c r="H15" s="141"/>
      <c r="I15" s="25">
        <v>2400</v>
      </c>
      <c r="J15" s="25">
        <v>2400</v>
      </c>
      <c r="K15" s="25">
        <v>2400</v>
      </c>
      <c r="L15" s="146"/>
      <c r="M15" s="146"/>
      <c r="N15" s="147"/>
      <c r="O15" s="147"/>
      <c r="P15" s="141"/>
      <c r="Q15" s="146"/>
      <c r="R15" s="146"/>
      <c r="S15" s="146"/>
      <c r="T15" s="146"/>
      <c r="U15" s="147"/>
      <c r="V15" s="146"/>
      <c r="W15" s="146"/>
    </row>
    <row r="16" ht="21.75" customHeight="1" spans="1:23">
      <c r="A16" s="140" t="s">
        <v>287</v>
      </c>
      <c r="B16" s="140" t="s">
        <v>295</v>
      </c>
      <c r="C16" s="32" t="s">
        <v>294</v>
      </c>
      <c r="D16" s="140" t="s">
        <v>76</v>
      </c>
      <c r="E16" s="140" t="s">
        <v>96</v>
      </c>
      <c r="F16" s="140" t="s">
        <v>215</v>
      </c>
      <c r="G16" s="140" t="s">
        <v>242</v>
      </c>
      <c r="H16" s="140" t="s">
        <v>243</v>
      </c>
      <c r="I16" s="149">
        <v>2400</v>
      </c>
      <c r="J16" s="149">
        <v>2400</v>
      </c>
      <c r="K16" s="149">
        <v>2400</v>
      </c>
      <c r="L16" s="150"/>
      <c r="M16" s="150"/>
      <c r="N16" s="151"/>
      <c r="O16" s="151"/>
      <c r="P16" s="141"/>
      <c r="Q16" s="150"/>
      <c r="R16" s="150"/>
      <c r="S16" s="150"/>
      <c r="T16" s="150"/>
      <c r="U16" s="151"/>
      <c r="V16" s="150"/>
      <c r="W16" s="150"/>
    </row>
    <row r="17" ht="21.75" customHeight="1" spans="1:23">
      <c r="A17" s="141"/>
      <c r="B17" s="141"/>
      <c r="C17" s="23" t="s">
        <v>296</v>
      </c>
      <c r="D17" s="141"/>
      <c r="E17" s="141"/>
      <c r="F17" s="141"/>
      <c r="G17" s="141"/>
      <c r="H17" s="141"/>
      <c r="I17" s="25">
        <v>150000</v>
      </c>
      <c r="J17" s="25">
        <v>150000</v>
      </c>
      <c r="K17" s="25">
        <v>150000</v>
      </c>
      <c r="L17" s="146"/>
      <c r="M17" s="146"/>
      <c r="N17" s="147"/>
      <c r="O17" s="147"/>
      <c r="P17" s="141"/>
      <c r="Q17" s="146"/>
      <c r="R17" s="146"/>
      <c r="S17" s="146"/>
      <c r="T17" s="146"/>
      <c r="U17" s="147"/>
      <c r="V17" s="146"/>
      <c r="W17" s="146"/>
    </row>
    <row r="18" ht="21.75" customHeight="1" spans="1:23">
      <c r="A18" s="140" t="s">
        <v>287</v>
      </c>
      <c r="B18" s="140" t="s">
        <v>297</v>
      </c>
      <c r="C18" s="32" t="s">
        <v>296</v>
      </c>
      <c r="D18" s="140" t="s">
        <v>76</v>
      </c>
      <c r="E18" s="140" t="s">
        <v>100</v>
      </c>
      <c r="F18" s="140" t="s">
        <v>289</v>
      </c>
      <c r="G18" s="140" t="s">
        <v>242</v>
      </c>
      <c r="H18" s="140" t="s">
        <v>243</v>
      </c>
      <c r="I18" s="149">
        <v>100000</v>
      </c>
      <c r="J18" s="149">
        <v>100000</v>
      </c>
      <c r="K18" s="149">
        <v>100000</v>
      </c>
      <c r="L18" s="150"/>
      <c r="M18" s="150"/>
      <c r="N18" s="151"/>
      <c r="O18" s="151"/>
      <c r="P18" s="141"/>
      <c r="Q18" s="150"/>
      <c r="R18" s="150"/>
      <c r="S18" s="150"/>
      <c r="T18" s="150"/>
      <c r="U18" s="151"/>
      <c r="V18" s="150"/>
      <c r="W18" s="150"/>
    </row>
    <row r="19" ht="21.75" customHeight="1" spans="1:23">
      <c r="A19" s="140" t="s">
        <v>287</v>
      </c>
      <c r="B19" s="140" t="s">
        <v>297</v>
      </c>
      <c r="C19" s="32" t="s">
        <v>296</v>
      </c>
      <c r="D19" s="140" t="s">
        <v>76</v>
      </c>
      <c r="E19" s="140" t="s">
        <v>100</v>
      </c>
      <c r="F19" s="140" t="s">
        <v>289</v>
      </c>
      <c r="G19" s="140" t="s">
        <v>290</v>
      </c>
      <c r="H19" s="140" t="s">
        <v>291</v>
      </c>
      <c r="I19" s="149">
        <v>50000</v>
      </c>
      <c r="J19" s="149">
        <v>50000</v>
      </c>
      <c r="K19" s="149">
        <v>50000</v>
      </c>
      <c r="L19" s="150"/>
      <c r="M19" s="150"/>
      <c r="N19" s="151"/>
      <c r="O19" s="151"/>
      <c r="P19" s="141"/>
      <c r="Q19" s="150"/>
      <c r="R19" s="150"/>
      <c r="S19" s="150"/>
      <c r="T19" s="150"/>
      <c r="U19" s="151"/>
      <c r="V19" s="150"/>
      <c r="W19" s="150"/>
    </row>
    <row r="20" ht="21.75" customHeight="1" spans="1:23">
      <c r="A20" s="141"/>
      <c r="B20" s="141"/>
      <c r="C20" s="23" t="s">
        <v>298</v>
      </c>
      <c r="D20" s="141"/>
      <c r="E20" s="141"/>
      <c r="F20" s="141"/>
      <c r="G20" s="141"/>
      <c r="H20" s="141"/>
      <c r="I20" s="25">
        <v>100000</v>
      </c>
      <c r="J20" s="25">
        <v>100000</v>
      </c>
      <c r="K20" s="25">
        <v>100000</v>
      </c>
      <c r="L20" s="146"/>
      <c r="M20" s="146"/>
      <c r="N20" s="147"/>
      <c r="O20" s="147"/>
      <c r="P20" s="141"/>
      <c r="Q20" s="146"/>
      <c r="R20" s="146"/>
      <c r="S20" s="146"/>
      <c r="T20" s="146"/>
      <c r="U20" s="147"/>
      <c r="V20" s="146"/>
      <c r="W20" s="146"/>
    </row>
    <row r="21" ht="21.75" customHeight="1" spans="1:23">
      <c r="A21" s="140" t="s">
        <v>287</v>
      </c>
      <c r="B21" s="140" t="s">
        <v>299</v>
      </c>
      <c r="C21" s="32" t="s">
        <v>298</v>
      </c>
      <c r="D21" s="140" t="s">
        <v>76</v>
      </c>
      <c r="E21" s="140" t="s">
        <v>100</v>
      </c>
      <c r="F21" s="140" t="s">
        <v>289</v>
      </c>
      <c r="G21" s="140" t="s">
        <v>242</v>
      </c>
      <c r="H21" s="140" t="s">
        <v>243</v>
      </c>
      <c r="I21" s="149">
        <v>60000</v>
      </c>
      <c r="J21" s="149">
        <v>60000</v>
      </c>
      <c r="K21" s="149">
        <v>60000</v>
      </c>
      <c r="L21" s="150"/>
      <c r="M21" s="150"/>
      <c r="N21" s="151"/>
      <c r="O21" s="151"/>
      <c r="P21" s="141"/>
      <c r="Q21" s="150"/>
      <c r="R21" s="150"/>
      <c r="S21" s="150"/>
      <c r="T21" s="150"/>
      <c r="U21" s="151"/>
      <c r="V21" s="150"/>
      <c r="W21" s="150"/>
    </row>
    <row r="22" ht="21.75" customHeight="1" spans="1:23">
      <c r="A22" s="140" t="s">
        <v>287</v>
      </c>
      <c r="B22" s="140" t="s">
        <v>299</v>
      </c>
      <c r="C22" s="32" t="s">
        <v>298</v>
      </c>
      <c r="D22" s="140" t="s">
        <v>76</v>
      </c>
      <c r="E22" s="140" t="s">
        <v>100</v>
      </c>
      <c r="F22" s="140" t="s">
        <v>289</v>
      </c>
      <c r="G22" s="140" t="s">
        <v>290</v>
      </c>
      <c r="H22" s="140" t="s">
        <v>291</v>
      </c>
      <c r="I22" s="149">
        <v>40000</v>
      </c>
      <c r="J22" s="149">
        <v>40000</v>
      </c>
      <c r="K22" s="149">
        <v>40000</v>
      </c>
      <c r="L22" s="150"/>
      <c r="M22" s="150"/>
      <c r="N22" s="151"/>
      <c r="O22" s="151"/>
      <c r="P22" s="141"/>
      <c r="Q22" s="150"/>
      <c r="R22" s="150"/>
      <c r="S22" s="150"/>
      <c r="T22" s="150"/>
      <c r="U22" s="151"/>
      <c r="V22" s="150"/>
      <c r="W22" s="150"/>
    </row>
    <row r="23" ht="21.75" customHeight="1" spans="1:23">
      <c r="A23" s="141"/>
      <c r="B23" s="141"/>
      <c r="C23" s="23" t="s">
        <v>300</v>
      </c>
      <c r="D23" s="141"/>
      <c r="E23" s="141"/>
      <c r="F23" s="141"/>
      <c r="G23" s="141"/>
      <c r="H23" s="141"/>
      <c r="I23" s="25">
        <v>200000</v>
      </c>
      <c r="J23" s="25">
        <v>200000</v>
      </c>
      <c r="K23" s="25">
        <v>200000</v>
      </c>
      <c r="L23" s="146"/>
      <c r="M23" s="146"/>
      <c r="N23" s="147"/>
      <c r="O23" s="147"/>
      <c r="P23" s="141"/>
      <c r="Q23" s="146"/>
      <c r="R23" s="146"/>
      <c r="S23" s="146"/>
      <c r="T23" s="146"/>
      <c r="U23" s="147"/>
      <c r="V23" s="146"/>
      <c r="W23" s="146"/>
    </row>
    <row r="24" ht="21.75" customHeight="1" spans="1:23">
      <c r="A24" s="140" t="s">
        <v>287</v>
      </c>
      <c r="B24" s="140" t="s">
        <v>301</v>
      </c>
      <c r="C24" s="32" t="s">
        <v>300</v>
      </c>
      <c r="D24" s="140" t="s">
        <v>76</v>
      </c>
      <c r="E24" s="140" t="s">
        <v>100</v>
      </c>
      <c r="F24" s="140" t="s">
        <v>289</v>
      </c>
      <c r="G24" s="140" t="s">
        <v>242</v>
      </c>
      <c r="H24" s="140" t="s">
        <v>243</v>
      </c>
      <c r="I24" s="149">
        <v>40000</v>
      </c>
      <c r="J24" s="149">
        <v>40000</v>
      </c>
      <c r="K24" s="149">
        <v>40000</v>
      </c>
      <c r="L24" s="150"/>
      <c r="M24" s="150"/>
      <c r="N24" s="151"/>
      <c r="O24" s="151"/>
      <c r="P24" s="141"/>
      <c r="Q24" s="150"/>
      <c r="R24" s="150"/>
      <c r="S24" s="150"/>
      <c r="T24" s="150"/>
      <c r="U24" s="151"/>
      <c r="V24" s="150"/>
      <c r="W24" s="150"/>
    </row>
    <row r="25" ht="21.75" customHeight="1" spans="1:23">
      <c r="A25" s="140" t="s">
        <v>287</v>
      </c>
      <c r="B25" s="140" t="s">
        <v>301</v>
      </c>
      <c r="C25" s="32" t="s">
        <v>300</v>
      </c>
      <c r="D25" s="140" t="s">
        <v>76</v>
      </c>
      <c r="E25" s="140" t="s">
        <v>100</v>
      </c>
      <c r="F25" s="140" t="s">
        <v>289</v>
      </c>
      <c r="G25" s="140" t="s">
        <v>290</v>
      </c>
      <c r="H25" s="140" t="s">
        <v>291</v>
      </c>
      <c r="I25" s="149">
        <v>160000</v>
      </c>
      <c r="J25" s="149">
        <v>160000</v>
      </c>
      <c r="K25" s="149">
        <v>160000</v>
      </c>
      <c r="L25" s="150"/>
      <c r="M25" s="150"/>
      <c r="N25" s="151"/>
      <c r="O25" s="151"/>
      <c r="P25" s="141"/>
      <c r="Q25" s="150"/>
      <c r="R25" s="150"/>
      <c r="S25" s="150"/>
      <c r="T25" s="150"/>
      <c r="U25" s="151"/>
      <c r="V25" s="150"/>
      <c r="W25" s="150"/>
    </row>
    <row r="26" ht="21.75" customHeight="1" spans="1:23">
      <c r="A26" s="141"/>
      <c r="B26" s="141"/>
      <c r="C26" s="23" t="s">
        <v>302</v>
      </c>
      <c r="D26" s="141"/>
      <c r="E26" s="141"/>
      <c r="F26" s="141"/>
      <c r="G26" s="141"/>
      <c r="H26" s="141"/>
      <c r="I26" s="25">
        <v>200000</v>
      </c>
      <c r="J26" s="25">
        <v>200000</v>
      </c>
      <c r="K26" s="25">
        <v>200000</v>
      </c>
      <c r="L26" s="146"/>
      <c r="M26" s="146"/>
      <c r="N26" s="147"/>
      <c r="O26" s="147"/>
      <c r="P26" s="141"/>
      <c r="Q26" s="146"/>
      <c r="R26" s="146"/>
      <c r="S26" s="146"/>
      <c r="T26" s="146"/>
      <c r="U26" s="147"/>
      <c r="V26" s="146"/>
      <c r="W26" s="146"/>
    </row>
    <row r="27" ht="21.75" customHeight="1" spans="1:23">
      <c r="A27" s="140" t="s">
        <v>287</v>
      </c>
      <c r="B27" s="140" t="s">
        <v>303</v>
      </c>
      <c r="C27" s="32" t="s">
        <v>302</v>
      </c>
      <c r="D27" s="140" t="s">
        <v>76</v>
      </c>
      <c r="E27" s="140" t="s">
        <v>100</v>
      </c>
      <c r="F27" s="140" t="s">
        <v>289</v>
      </c>
      <c r="G27" s="140" t="s">
        <v>242</v>
      </c>
      <c r="H27" s="140" t="s">
        <v>243</v>
      </c>
      <c r="I27" s="149">
        <v>200000</v>
      </c>
      <c r="J27" s="149">
        <v>200000</v>
      </c>
      <c r="K27" s="149">
        <v>200000</v>
      </c>
      <c r="L27" s="150"/>
      <c r="M27" s="150"/>
      <c r="N27" s="151"/>
      <c r="O27" s="151"/>
      <c r="P27" s="141"/>
      <c r="Q27" s="150"/>
      <c r="R27" s="150"/>
      <c r="S27" s="150"/>
      <c r="T27" s="150"/>
      <c r="U27" s="151"/>
      <c r="V27" s="150"/>
      <c r="W27" s="150"/>
    </row>
    <row r="28" ht="21.75" customHeight="1" spans="1:23">
      <c r="A28" s="141"/>
      <c r="B28" s="141"/>
      <c r="C28" s="23" t="s">
        <v>304</v>
      </c>
      <c r="D28" s="141"/>
      <c r="E28" s="141"/>
      <c r="F28" s="141"/>
      <c r="G28" s="141"/>
      <c r="H28" s="141"/>
      <c r="I28" s="25">
        <v>50000</v>
      </c>
      <c r="J28" s="25">
        <v>50000</v>
      </c>
      <c r="K28" s="25">
        <v>50000</v>
      </c>
      <c r="L28" s="146"/>
      <c r="M28" s="146"/>
      <c r="N28" s="147"/>
      <c r="O28" s="147"/>
      <c r="P28" s="141"/>
      <c r="Q28" s="146"/>
      <c r="R28" s="146"/>
      <c r="S28" s="146"/>
      <c r="T28" s="146"/>
      <c r="U28" s="147"/>
      <c r="V28" s="146"/>
      <c r="W28" s="146"/>
    </row>
    <row r="29" ht="21.75" customHeight="1" spans="1:23">
      <c r="A29" s="140" t="s">
        <v>287</v>
      </c>
      <c r="B29" s="140" t="s">
        <v>305</v>
      </c>
      <c r="C29" s="32" t="s">
        <v>304</v>
      </c>
      <c r="D29" s="140" t="s">
        <v>76</v>
      </c>
      <c r="E29" s="140" t="s">
        <v>104</v>
      </c>
      <c r="F29" s="140" t="s">
        <v>306</v>
      </c>
      <c r="G29" s="140" t="s">
        <v>242</v>
      </c>
      <c r="H29" s="140" t="s">
        <v>243</v>
      </c>
      <c r="I29" s="149">
        <v>30000</v>
      </c>
      <c r="J29" s="149">
        <v>30000</v>
      </c>
      <c r="K29" s="149">
        <v>30000</v>
      </c>
      <c r="L29" s="150"/>
      <c r="M29" s="150"/>
      <c r="N29" s="151"/>
      <c r="O29" s="151"/>
      <c r="P29" s="141"/>
      <c r="Q29" s="150"/>
      <c r="R29" s="150"/>
      <c r="S29" s="150"/>
      <c r="T29" s="150"/>
      <c r="U29" s="151"/>
      <c r="V29" s="150"/>
      <c r="W29" s="150"/>
    </row>
    <row r="30" ht="21.75" customHeight="1" spans="1:23">
      <c r="A30" s="140" t="s">
        <v>287</v>
      </c>
      <c r="B30" s="140" t="s">
        <v>305</v>
      </c>
      <c r="C30" s="32" t="s">
        <v>304</v>
      </c>
      <c r="D30" s="140" t="s">
        <v>76</v>
      </c>
      <c r="E30" s="140" t="s">
        <v>104</v>
      </c>
      <c r="F30" s="140" t="s">
        <v>306</v>
      </c>
      <c r="G30" s="140" t="s">
        <v>257</v>
      </c>
      <c r="H30" s="140" t="s">
        <v>258</v>
      </c>
      <c r="I30" s="149">
        <v>10000</v>
      </c>
      <c r="J30" s="149">
        <v>10000</v>
      </c>
      <c r="K30" s="149">
        <v>10000</v>
      </c>
      <c r="L30" s="150"/>
      <c r="M30" s="150"/>
      <c r="N30" s="151"/>
      <c r="O30" s="151"/>
      <c r="P30" s="141"/>
      <c r="Q30" s="150"/>
      <c r="R30" s="150"/>
      <c r="S30" s="150"/>
      <c r="T30" s="150"/>
      <c r="U30" s="151"/>
      <c r="V30" s="150"/>
      <c r="W30" s="150"/>
    </row>
    <row r="31" ht="21.75" customHeight="1" spans="1:23">
      <c r="A31" s="140" t="s">
        <v>287</v>
      </c>
      <c r="B31" s="140" t="s">
        <v>305</v>
      </c>
      <c r="C31" s="32" t="s">
        <v>304</v>
      </c>
      <c r="D31" s="140" t="s">
        <v>76</v>
      </c>
      <c r="E31" s="140" t="s">
        <v>104</v>
      </c>
      <c r="F31" s="140" t="s">
        <v>306</v>
      </c>
      <c r="G31" s="140" t="s">
        <v>261</v>
      </c>
      <c r="H31" s="140" t="s">
        <v>262</v>
      </c>
      <c r="I31" s="149">
        <v>10000</v>
      </c>
      <c r="J31" s="149">
        <v>10000</v>
      </c>
      <c r="K31" s="149">
        <v>10000</v>
      </c>
      <c r="L31" s="150"/>
      <c r="M31" s="150"/>
      <c r="N31" s="151"/>
      <c r="O31" s="151"/>
      <c r="P31" s="141"/>
      <c r="Q31" s="150"/>
      <c r="R31" s="150"/>
      <c r="S31" s="150"/>
      <c r="T31" s="150"/>
      <c r="U31" s="151"/>
      <c r="V31" s="150"/>
      <c r="W31" s="150"/>
    </row>
    <row r="32" ht="18.75" customHeight="1" spans="1:23">
      <c r="A32" s="142" t="s">
        <v>134</v>
      </c>
      <c r="B32" s="36"/>
      <c r="C32" s="36"/>
      <c r="D32" s="36"/>
      <c r="E32" s="36"/>
      <c r="F32" s="36"/>
      <c r="G32" s="36"/>
      <c r="H32" s="37"/>
      <c r="I32" s="25">
        <v>802400</v>
      </c>
      <c r="J32" s="25">
        <v>802400</v>
      </c>
      <c r="K32" s="25">
        <v>802400</v>
      </c>
      <c r="L32" s="146"/>
      <c r="M32" s="146"/>
      <c r="N32" s="147"/>
      <c r="O32" s="147"/>
      <c r="P32" s="148"/>
      <c r="Q32" s="146"/>
      <c r="R32" s="146"/>
      <c r="S32" s="146"/>
      <c r="T32" s="146"/>
      <c r="U32" s="147"/>
      <c r="V32" s="146"/>
      <c r="W32" s="146"/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5"/>
  <sheetViews>
    <sheetView topLeftCell="E72" workbookViewId="0">
      <selection activeCell="B18" sqref="B18:B27"/>
    </sheetView>
  </sheetViews>
  <sheetFormatPr defaultColWidth="10.6666666666667" defaultRowHeight="12" customHeight="1"/>
  <cols>
    <col min="1" max="1" width="40" style="38" customWidth="1"/>
    <col min="2" max="2" width="56" style="38" customWidth="1"/>
    <col min="3" max="3" width="20.1666666666667" style="38" customWidth="1"/>
    <col min="4" max="4" width="15.5" style="38" customWidth="1"/>
    <col min="5" max="5" width="29.25" style="38" customWidth="1"/>
    <col min="6" max="6" width="13.1666666666667" style="39" customWidth="1"/>
    <col min="7" max="7" width="15.3333333333333" style="38" customWidth="1"/>
    <col min="8" max="9" width="14.5" style="39" customWidth="1"/>
    <col min="10" max="10" width="98.1666666666667" style="38" customWidth="1"/>
    <col min="11" max="16384" width="10.6666666666667" style="39" customWidth="1"/>
  </cols>
  <sheetData>
    <row r="1" ht="15" customHeight="1" spans="1:10">
      <c r="A1" s="134"/>
      <c r="B1" s="134"/>
      <c r="C1" s="134"/>
      <c r="D1" s="134"/>
      <c r="E1" s="134"/>
      <c r="F1" s="135"/>
      <c r="G1" s="134"/>
      <c r="H1" s="135"/>
      <c r="I1" s="135"/>
      <c r="J1" s="139" t="s">
        <v>307</v>
      </c>
    </row>
    <row r="2" ht="28.5" customHeight="1" spans="1:10">
      <c r="A2" s="52" t="s">
        <v>308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0">
      <c r="A3" s="135" t="s">
        <v>2</v>
      </c>
      <c r="B3" s="134"/>
      <c r="C3" s="134"/>
      <c r="D3" s="134"/>
      <c r="E3" s="134"/>
      <c r="F3" s="135"/>
      <c r="G3" s="134"/>
      <c r="H3" s="135"/>
      <c r="I3" s="135"/>
      <c r="J3" s="134"/>
    </row>
    <row r="4" ht="44.25" customHeight="1" spans="1:10">
      <c r="A4" s="46" t="s">
        <v>309</v>
      </c>
      <c r="B4" s="46" t="s">
        <v>310</v>
      </c>
      <c r="C4" s="46" t="s">
        <v>311</v>
      </c>
      <c r="D4" s="46" t="s">
        <v>312</v>
      </c>
      <c r="E4" s="46" t="s">
        <v>313</v>
      </c>
      <c r="F4" s="55" t="s">
        <v>314</v>
      </c>
      <c r="G4" s="46" t="s">
        <v>315</v>
      </c>
      <c r="H4" s="55" t="s">
        <v>316</v>
      </c>
      <c r="I4" s="55" t="s">
        <v>317</v>
      </c>
      <c r="J4" s="46" t="s">
        <v>318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57" t="s">
        <v>76</v>
      </c>
      <c r="B6" s="57"/>
      <c r="C6" s="57"/>
      <c r="D6" s="57"/>
      <c r="E6" s="57"/>
      <c r="F6" s="58"/>
      <c r="G6" s="57"/>
      <c r="H6" s="58"/>
      <c r="I6" s="58"/>
      <c r="J6" s="57"/>
    </row>
    <row r="7" ht="42" customHeight="1" spans="1:10">
      <c r="A7" s="57" t="s">
        <v>78</v>
      </c>
      <c r="B7" s="76" t="s">
        <v>211</v>
      </c>
      <c r="C7" s="76" t="s">
        <v>211</v>
      </c>
      <c r="D7" s="76" t="s">
        <v>211</v>
      </c>
      <c r="E7" s="57" t="s">
        <v>211</v>
      </c>
      <c r="F7" s="76" t="s">
        <v>211</v>
      </c>
      <c r="G7" s="57" t="s">
        <v>211</v>
      </c>
      <c r="H7" s="76" t="s">
        <v>211</v>
      </c>
      <c r="I7" s="76" t="s">
        <v>211</v>
      </c>
      <c r="J7" s="57" t="s">
        <v>211</v>
      </c>
    </row>
    <row r="8" ht="54.75" customHeight="1" spans="1:10">
      <c r="A8" s="136" t="s">
        <v>319</v>
      </c>
      <c r="B8" s="136" t="s">
        <v>320</v>
      </c>
      <c r="C8" s="76" t="s">
        <v>321</v>
      </c>
      <c r="D8" s="76" t="s">
        <v>322</v>
      </c>
      <c r="E8" s="57" t="s">
        <v>323</v>
      </c>
      <c r="F8" s="76" t="s">
        <v>324</v>
      </c>
      <c r="G8" s="57" t="s">
        <v>325</v>
      </c>
      <c r="H8" s="76" t="s">
        <v>326</v>
      </c>
      <c r="I8" s="76" t="s">
        <v>327</v>
      </c>
      <c r="J8" s="57" t="s">
        <v>328</v>
      </c>
    </row>
    <row r="9" ht="54.75" customHeight="1" spans="1:10">
      <c r="A9" s="137"/>
      <c r="B9" s="137"/>
      <c r="C9" s="76" t="s">
        <v>321</v>
      </c>
      <c r="D9" s="76" t="s">
        <v>322</v>
      </c>
      <c r="E9" s="57" t="s">
        <v>329</v>
      </c>
      <c r="F9" s="76" t="s">
        <v>324</v>
      </c>
      <c r="G9" s="57" t="s">
        <v>180</v>
      </c>
      <c r="H9" s="76" t="s">
        <v>330</v>
      </c>
      <c r="I9" s="76" t="s">
        <v>327</v>
      </c>
      <c r="J9" s="57" t="s">
        <v>331</v>
      </c>
    </row>
    <row r="10" ht="54.75" customHeight="1" spans="1:10">
      <c r="A10" s="137"/>
      <c r="B10" s="137"/>
      <c r="C10" s="76" t="s">
        <v>321</v>
      </c>
      <c r="D10" s="76" t="s">
        <v>322</v>
      </c>
      <c r="E10" s="57" t="s">
        <v>332</v>
      </c>
      <c r="F10" s="76" t="s">
        <v>324</v>
      </c>
      <c r="G10" s="57" t="s">
        <v>176</v>
      </c>
      <c r="H10" s="76" t="s">
        <v>330</v>
      </c>
      <c r="I10" s="76" t="s">
        <v>327</v>
      </c>
      <c r="J10" s="57" t="s">
        <v>333</v>
      </c>
    </row>
    <row r="11" ht="54.75" customHeight="1" spans="1:10">
      <c r="A11" s="137"/>
      <c r="B11" s="137"/>
      <c r="C11" s="76" t="s">
        <v>321</v>
      </c>
      <c r="D11" s="76" t="s">
        <v>334</v>
      </c>
      <c r="E11" s="57" t="s">
        <v>335</v>
      </c>
      <c r="F11" s="76" t="s">
        <v>336</v>
      </c>
      <c r="G11" s="57" t="s">
        <v>337</v>
      </c>
      <c r="H11" s="76" t="s">
        <v>338</v>
      </c>
      <c r="I11" s="76" t="s">
        <v>327</v>
      </c>
      <c r="J11" s="57" t="s">
        <v>339</v>
      </c>
    </row>
    <row r="12" ht="54.75" customHeight="1" spans="1:10">
      <c r="A12" s="137"/>
      <c r="B12" s="137"/>
      <c r="C12" s="76" t="s">
        <v>321</v>
      </c>
      <c r="D12" s="76" t="s">
        <v>334</v>
      </c>
      <c r="E12" s="57" t="s">
        <v>340</v>
      </c>
      <c r="F12" s="76" t="s">
        <v>336</v>
      </c>
      <c r="G12" s="57" t="s">
        <v>337</v>
      </c>
      <c r="H12" s="76" t="s">
        <v>338</v>
      </c>
      <c r="I12" s="76" t="s">
        <v>327</v>
      </c>
      <c r="J12" s="57" t="s">
        <v>341</v>
      </c>
    </row>
    <row r="13" ht="54.75" customHeight="1" spans="1:10">
      <c r="A13" s="137"/>
      <c r="B13" s="137"/>
      <c r="C13" s="76" t="s">
        <v>321</v>
      </c>
      <c r="D13" s="76" t="s">
        <v>342</v>
      </c>
      <c r="E13" s="57" t="s">
        <v>343</v>
      </c>
      <c r="F13" s="76" t="s">
        <v>336</v>
      </c>
      <c r="G13" s="57" t="s">
        <v>337</v>
      </c>
      <c r="H13" s="76" t="s">
        <v>338</v>
      </c>
      <c r="I13" s="76" t="s">
        <v>327</v>
      </c>
      <c r="J13" s="57" t="s">
        <v>344</v>
      </c>
    </row>
    <row r="14" ht="54.75" customHeight="1" spans="1:10">
      <c r="A14" s="137"/>
      <c r="B14" s="137"/>
      <c r="C14" s="76" t="s">
        <v>345</v>
      </c>
      <c r="D14" s="76" t="s">
        <v>346</v>
      </c>
      <c r="E14" s="57" t="s">
        <v>347</v>
      </c>
      <c r="F14" s="76" t="s">
        <v>324</v>
      </c>
      <c r="G14" s="57" t="s">
        <v>348</v>
      </c>
      <c r="H14" s="76" t="s">
        <v>338</v>
      </c>
      <c r="I14" s="76" t="s">
        <v>327</v>
      </c>
      <c r="J14" s="57" t="s">
        <v>349</v>
      </c>
    </row>
    <row r="15" ht="54.75" customHeight="1" spans="1:10">
      <c r="A15" s="137"/>
      <c r="B15" s="137"/>
      <c r="C15" s="76" t="s">
        <v>345</v>
      </c>
      <c r="D15" s="76" t="s">
        <v>346</v>
      </c>
      <c r="E15" s="57" t="s">
        <v>350</v>
      </c>
      <c r="F15" s="76" t="s">
        <v>336</v>
      </c>
      <c r="G15" s="57" t="s">
        <v>351</v>
      </c>
      <c r="H15" s="76" t="s">
        <v>352</v>
      </c>
      <c r="I15" s="76" t="s">
        <v>353</v>
      </c>
      <c r="J15" s="57" t="s">
        <v>354</v>
      </c>
    </row>
    <row r="16" ht="54.75" customHeight="1" spans="1:10">
      <c r="A16" s="137"/>
      <c r="B16" s="137"/>
      <c r="C16" s="76" t="s">
        <v>345</v>
      </c>
      <c r="D16" s="76" t="s">
        <v>346</v>
      </c>
      <c r="E16" s="57" t="s">
        <v>355</v>
      </c>
      <c r="F16" s="76" t="s">
        <v>336</v>
      </c>
      <c r="G16" s="57" t="s">
        <v>356</v>
      </c>
      <c r="H16" s="76" t="s">
        <v>352</v>
      </c>
      <c r="I16" s="76" t="s">
        <v>353</v>
      </c>
      <c r="J16" s="57" t="s">
        <v>357</v>
      </c>
    </row>
    <row r="17" ht="54.75" customHeight="1" spans="1:10">
      <c r="A17" s="138"/>
      <c r="B17" s="138"/>
      <c r="C17" s="76" t="s">
        <v>358</v>
      </c>
      <c r="D17" s="76" t="s">
        <v>359</v>
      </c>
      <c r="E17" s="57" t="s">
        <v>360</v>
      </c>
      <c r="F17" s="76" t="s">
        <v>324</v>
      </c>
      <c r="G17" s="57" t="s">
        <v>361</v>
      </c>
      <c r="H17" s="76" t="s">
        <v>338</v>
      </c>
      <c r="I17" s="76" t="s">
        <v>327</v>
      </c>
      <c r="J17" s="57" t="s">
        <v>362</v>
      </c>
    </row>
    <row r="18" ht="54.75" customHeight="1" spans="1:10">
      <c r="A18" s="136" t="s">
        <v>363</v>
      </c>
      <c r="B18" s="136" t="s">
        <v>364</v>
      </c>
      <c r="C18" s="76" t="s">
        <v>321</v>
      </c>
      <c r="D18" s="76" t="s">
        <v>322</v>
      </c>
      <c r="E18" s="57" t="s">
        <v>323</v>
      </c>
      <c r="F18" s="76" t="s">
        <v>324</v>
      </c>
      <c r="G18" s="57" t="s">
        <v>365</v>
      </c>
      <c r="H18" s="76" t="s">
        <v>326</v>
      </c>
      <c r="I18" s="76" t="s">
        <v>327</v>
      </c>
      <c r="J18" s="57" t="s">
        <v>328</v>
      </c>
    </row>
    <row r="19" ht="54.75" customHeight="1" spans="1:10">
      <c r="A19" s="137"/>
      <c r="B19" s="137"/>
      <c r="C19" s="76" t="s">
        <v>321</v>
      </c>
      <c r="D19" s="76" t="s">
        <v>322</v>
      </c>
      <c r="E19" s="57" t="s">
        <v>366</v>
      </c>
      <c r="F19" s="76" t="s">
        <v>324</v>
      </c>
      <c r="G19" s="57" t="s">
        <v>182</v>
      </c>
      <c r="H19" s="76" t="s">
        <v>330</v>
      </c>
      <c r="I19" s="76" t="s">
        <v>327</v>
      </c>
      <c r="J19" s="57" t="s">
        <v>367</v>
      </c>
    </row>
    <row r="20" ht="54.75" customHeight="1" spans="1:10">
      <c r="A20" s="137"/>
      <c r="B20" s="137"/>
      <c r="C20" s="76" t="s">
        <v>321</v>
      </c>
      <c r="D20" s="76" t="s">
        <v>322</v>
      </c>
      <c r="E20" s="57" t="s">
        <v>368</v>
      </c>
      <c r="F20" s="76" t="s">
        <v>324</v>
      </c>
      <c r="G20" s="57" t="s">
        <v>176</v>
      </c>
      <c r="H20" s="76" t="s">
        <v>330</v>
      </c>
      <c r="I20" s="76" t="s">
        <v>327</v>
      </c>
      <c r="J20" s="57" t="s">
        <v>369</v>
      </c>
    </row>
    <row r="21" ht="54.75" customHeight="1" spans="1:10">
      <c r="A21" s="137"/>
      <c r="B21" s="137"/>
      <c r="C21" s="76" t="s">
        <v>321</v>
      </c>
      <c r="D21" s="76" t="s">
        <v>334</v>
      </c>
      <c r="E21" s="57" t="s">
        <v>335</v>
      </c>
      <c r="F21" s="76" t="s">
        <v>336</v>
      </c>
      <c r="G21" s="57" t="s">
        <v>337</v>
      </c>
      <c r="H21" s="76" t="s">
        <v>338</v>
      </c>
      <c r="I21" s="76" t="s">
        <v>327</v>
      </c>
      <c r="J21" s="57" t="s">
        <v>339</v>
      </c>
    </row>
    <row r="22" ht="54.75" customHeight="1" spans="1:10">
      <c r="A22" s="137"/>
      <c r="B22" s="137"/>
      <c r="C22" s="76" t="s">
        <v>321</v>
      </c>
      <c r="D22" s="76" t="s">
        <v>334</v>
      </c>
      <c r="E22" s="57" t="s">
        <v>340</v>
      </c>
      <c r="F22" s="76" t="s">
        <v>336</v>
      </c>
      <c r="G22" s="57" t="s">
        <v>337</v>
      </c>
      <c r="H22" s="76" t="s">
        <v>338</v>
      </c>
      <c r="I22" s="76" t="s">
        <v>327</v>
      </c>
      <c r="J22" s="57" t="s">
        <v>341</v>
      </c>
    </row>
    <row r="23" ht="54.75" customHeight="1" spans="1:10">
      <c r="A23" s="137"/>
      <c r="B23" s="137"/>
      <c r="C23" s="76" t="s">
        <v>321</v>
      </c>
      <c r="D23" s="76" t="s">
        <v>342</v>
      </c>
      <c r="E23" s="57" t="s">
        <v>343</v>
      </c>
      <c r="F23" s="76" t="s">
        <v>336</v>
      </c>
      <c r="G23" s="57" t="s">
        <v>337</v>
      </c>
      <c r="H23" s="76" t="s">
        <v>338</v>
      </c>
      <c r="I23" s="76" t="s">
        <v>327</v>
      </c>
      <c r="J23" s="57" t="s">
        <v>344</v>
      </c>
    </row>
    <row r="24" ht="54.75" customHeight="1" spans="1:10">
      <c r="A24" s="137"/>
      <c r="B24" s="137"/>
      <c r="C24" s="76" t="s">
        <v>345</v>
      </c>
      <c r="D24" s="76" t="s">
        <v>346</v>
      </c>
      <c r="E24" s="57" t="s">
        <v>347</v>
      </c>
      <c r="F24" s="76" t="s">
        <v>324</v>
      </c>
      <c r="G24" s="57" t="s">
        <v>348</v>
      </c>
      <c r="H24" s="76" t="s">
        <v>338</v>
      </c>
      <c r="I24" s="76" t="s">
        <v>327</v>
      </c>
      <c r="J24" s="57" t="s">
        <v>349</v>
      </c>
    </row>
    <row r="25" ht="54.75" customHeight="1" spans="1:10">
      <c r="A25" s="137"/>
      <c r="B25" s="137"/>
      <c r="C25" s="76" t="s">
        <v>345</v>
      </c>
      <c r="D25" s="76" t="s">
        <v>346</v>
      </c>
      <c r="E25" s="57" t="s">
        <v>370</v>
      </c>
      <c r="F25" s="76" t="s">
        <v>336</v>
      </c>
      <c r="G25" s="57" t="s">
        <v>351</v>
      </c>
      <c r="H25" s="76" t="s">
        <v>352</v>
      </c>
      <c r="I25" s="76" t="s">
        <v>353</v>
      </c>
      <c r="J25" s="57" t="s">
        <v>371</v>
      </c>
    </row>
    <row r="26" ht="54.75" customHeight="1" spans="1:10">
      <c r="A26" s="137"/>
      <c r="B26" s="137"/>
      <c r="C26" s="76" t="s">
        <v>345</v>
      </c>
      <c r="D26" s="76" t="s">
        <v>346</v>
      </c>
      <c r="E26" s="57" t="s">
        <v>372</v>
      </c>
      <c r="F26" s="76" t="s">
        <v>336</v>
      </c>
      <c r="G26" s="57" t="s">
        <v>356</v>
      </c>
      <c r="H26" s="76" t="s">
        <v>352</v>
      </c>
      <c r="I26" s="76" t="s">
        <v>353</v>
      </c>
      <c r="J26" s="57" t="s">
        <v>373</v>
      </c>
    </row>
    <row r="27" ht="54.75" customHeight="1" spans="1:10">
      <c r="A27" s="138"/>
      <c r="B27" s="138"/>
      <c r="C27" s="76" t="s">
        <v>358</v>
      </c>
      <c r="D27" s="76" t="s">
        <v>359</v>
      </c>
      <c r="E27" s="57" t="s">
        <v>360</v>
      </c>
      <c r="F27" s="76" t="s">
        <v>324</v>
      </c>
      <c r="G27" s="57" t="s">
        <v>361</v>
      </c>
      <c r="H27" s="76" t="s">
        <v>338</v>
      </c>
      <c r="I27" s="76" t="s">
        <v>327</v>
      </c>
      <c r="J27" s="57" t="s">
        <v>362</v>
      </c>
    </row>
    <row r="28" ht="54.75" customHeight="1" spans="1:10">
      <c r="A28" s="136" t="s">
        <v>374</v>
      </c>
      <c r="B28" s="136" t="s">
        <v>375</v>
      </c>
      <c r="C28" s="76" t="s">
        <v>321</v>
      </c>
      <c r="D28" s="76" t="s">
        <v>322</v>
      </c>
      <c r="E28" s="57" t="s">
        <v>376</v>
      </c>
      <c r="F28" s="76" t="s">
        <v>324</v>
      </c>
      <c r="G28" s="57" t="s">
        <v>177</v>
      </c>
      <c r="H28" s="76" t="s">
        <v>330</v>
      </c>
      <c r="I28" s="76" t="s">
        <v>327</v>
      </c>
      <c r="J28" s="57" t="s">
        <v>377</v>
      </c>
    </row>
    <row r="29" ht="54.75" customHeight="1" spans="1:10">
      <c r="A29" s="137"/>
      <c r="B29" s="137"/>
      <c r="C29" s="76" t="s">
        <v>345</v>
      </c>
      <c r="D29" s="76" t="s">
        <v>346</v>
      </c>
      <c r="E29" s="57" t="s">
        <v>378</v>
      </c>
      <c r="F29" s="76" t="s">
        <v>336</v>
      </c>
      <c r="G29" s="57" t="s">
        <v>351</v>
      </c>
      <c r="H29" s="76" t="s">
        <v>352</v>
      </c>
      <c r="I29" s="76" t="s">
        <v>353</v>
      </c>
      <c r="J29" s="57" t="s">
        <v>379</v>
      </c>
    </row>
    <row r="30" ht="54.75" customHeight="1" spans="1:10">
      <c r="A30" s="138"/>
      <c r="B30" s="138"/>
      <c r="C30" s="76" t="s">
        <v>358</v>
      </c>
      <c r="D30" s="76" t="s">
        <v>359</v>
      </c>
      <c r="E30" s="57" t="s">
        <v>380</v>
      </c>
      <c r="F30" s="76" t="s">
        <v>324</v>
      </c>
      <c r="G30" s="57" t="s">
        <v>361</v>
      </c>
      <c r="H30" s="76" t="s">
        <v>338</v>
      </c>
      <c r="I30" s="76" t="s">
        <v>327</v>
      </c>
      <c r="J30" s="57" t="s">
        <v>362</v>
      </c>
    </row>
    <row r="31" ht="54.75" customHeight="1" spans="1:10">
      <c r="A31" s="136" t="s">
        <v>381</v>
      </c>
      <c r="B31" s="136" t="s">
        <v>382</v>
      </c>
      <c r="C31" s="76" t="s">
        <v>321</v>
      </c>
      <c r="D31" s="76" t="s">
        <v>322</v>
      </c>
      <c r="E31" s="57" t="s">
        <v>323</v>
      </c>
      <c r="F31" s="76" t="s">
        <v>324</v>
      </c>
      <c r="G31" s="57" t="s">
        <v>383</v>
      </c>
      <c r="H31" s="76" t="s">
        <v>326</v>
      </c>
      <c r="I31" s="76" t="s">
        <v>327</v>
      </c>
      <c r="J31" s="57" t="s">
        <v>328</v>
      </c>
    </row>
    <row r="32" ht="54.75" customHeight="1" spans="1:10">
      <c r="A32" s="137"/>
      <c r="B32" s="137"/>
      <c r="C32" s="76" t="s">
        <v>321</v>
      </c>
      <c r="D32" s="76" t="s">
        <v>322</v>
      </c>
      <c r="E32" s="57" t="s">
        <v>384</v>
      </c>
      <c r="F32" s="76" t="s">
        <v>324</v>
      </c>
      <c r="G32" s="57" t="s">
        <v>182</v>
      </c>
      <c r="H32" s="76" t="s">
        <v>330</v>
      </c>
      <c r="I32" s="76" t="s">
        <v>327</v>
      </c>
      <c r="J32" s="57" t="s">
        <v>385</v>
      </c>
    </row>
    <row r="33" ht="54.75" customHeight="1" spans="1:10">
      <c r="A33" s="137"/>
      <c r="B33" s="137"/>
      <c r="C33" s="76" t="s">
        <v>321</v>
      </c>
      <c r="D33" s="76" t="s">
        <v>322</v>
      </c>
      <c r="E33" s="57" t="s">
        <v>386</v>
      </c>
      <c r="F33" s="76" t="s">
        <v>336</v>
      </c>
      <c r="G33" s="57" t="s">
        <v>176</v>
      </c>
      <c r="H33" s="76" t="s">
        <v>330</v>
      </c>
      <c r="I33" s="76" t="s">
        <v>327</v>
      </c>
      <c r="J33" s="57" t="s">
        <v>387</v>
      </c>
    </row>
    <row r="34" ht="54.75" customHeight="1" spans="1:10">
      <c r="A34" s="137"/>
      <c r="B34" s="137"/>
      <c r="C34" s="76" t="s">
        <v>321</v>
      </c>
      <c r="D34" s="76" t="s">
        <v>334</v>
      </c>
      <c r="E34" s="57" t="s">
        <v>335</v>
      </c>
      <c r="F34" s="76" t="s">
        <v>336</v>
      </c>
      <c r="G34" s="57" t="s">
        <v>337</v>
      </c>
      <c r="H34" s="76" t="s">
        <v>338</v>
      </c>
      <c r="I34" s="76" t="s">
        <v>327</v>
      </c>
      <c r="J34" s="57" t="s">
        <v>339</v>
      </c>
    </row>
    <row r="35" ht="54.75" customHeight="1" spans="1:10">
      <c r="A35" s="137"/>
      <c r="B35" s="137"/>
      <c r="C35" s="76" t="s">
        <v>321</v>
      </c>
      <c r="D35" s="76" t="s">
        <v>334</v>
      </c>
      <c r="E35" s="57" t="s">
        <v>340</v>
      </c>
      <c r="F35" s="76" t="s">
        <v>336</v>
      </c>
      <c r="G35" s="57" t="s">
        <v>337</v>
      </c>
      <c r="H35" s="76" t="s">
        <v>338</v>
      </c>
      <c r="I35" s="76" t="s">
        <v>327</v>
      </c>
      <c r="J35" s="57" t="s">
        <v>341</v>
      </c>
    </row>
    <row r="36" ht="54.75" customHeight="1" spans="1:10">
      <c r="A36" s="137"/>
      <c r="B36" s="137"/>
      <c r="C36" s="76" t="s">
        <v>321</v>
      </c>
      <c r="D36" s="76" t="s">
        <v>342</v>
      </c>
      <c r="E36" s="57" t="s">
        <v>343</v>
      </c>
      <c r="F36" s="76" t="s">
        <v>336</v>
      </c>
      <c r="G36" s="57" t="s">
        <v>337</v>
      </c>
      <c r="H36" s="76" t="s">
        <v>338</v>
      </c>
      <c r="I36" s="76" t="s">
        <v>327</v>
      </c>
      <c r="J36" s="57" t="s">
        <v>344</v>
      </c>
    </row>
    <row r="37" ht="54.75" customHeight="1" spans="1:10">
      <c r="A37" s="137"/>
      <c r="B37" s="137"/>
      <c r="C37" s="76" t="s">
        <v>345</v>
      </c>
      <c r="D37" s="76" t="s">
        <v>346</v>
      </c>
      <c r="E37" s="57" t="s">
        <v>347</v>
      </c>
      <c r="F37" s="76" t="s">
        <v>336</v>
      </c>
      <c r="G37" s="57" t="s">
        <v>348</v>
      </c>
      <c r="H37" s="76" t="s">
        <v>338</v>
      </c>
      <c r="I37" s="76" t="s">
        <v>327</v>
      </c>
      <c r="J37" s="57" t="s">
        <v>349</v>
      </c>
    </row>
    <row r="38" ht="54.75" customHeight="1" spans="1:10">
      <c r="A38" s="137"/>
      <c r="B38" s="137"/>
      <c r="C38" s="76" t="s">
        <v>345</v>
      </c>
      <c r="D38" s="76" t="s">
        <v>346</v>
      </c>
      <c r="E38" s="57" t="s">
        <v>388</v>
      </c>
      <c r="F38" s="76" t="s">
        <v>336</v>
      </c>
      <c r="G38" s="57" t="s">
        <v>351</v>
      </c>
      <c r="H38" s="76" t="s">
        <v>352</v>
      </c>
      <c r="I38" s="76" t="s">
        <v>353</v>
      </c>
      <c r="J38" s="57" t="s">
        <v>389</v>
      </c>
    </row>
    <row r="39" ht="54.75" customHeight="1" spans="1:10">
      <c r="A39" s="137"/>
      <c r="B39" s="137"/>
      <c r="C39" s="76" t="s">
        <v>345</v>
      </c>
      <c r="D39" s="76" t="s">
        <v>346</v>
      </c>
      <c r="E39" s="57" t="s">
        <v>390</v>
      </c>
      <c r="F39" s="76" t="s">
        <v>336</v>
      </c>
      <c r="G39" s="57" t="s">
        <v>356</v>
      </c>
      <c r="H39" s="76" t="s">
        <v>352</v>
      </c>
      <c r="I39" s="76" t="s">
        <v>353</v>
      </c>
      <c r="J39" s="57" t="s">
        <v>391</v>
      </c>
    </row>
    <row r="40" ht="54.75" customHeight="1" spans="1:10">
      <c r="A40" s="138"/>
      <c r="B40" s="138"/>
      <c r="C40" s="76" t="s">
        <v>358</v>
      </c>
      <c r="D40" s="76" t="s">
        <v>359</v>
      </c>
      <c r="E40" s="57" t="s">
        <v>360</v>
      </c>
      <c r="F40" s="76" t="s">
        <v>324</v>
      </c>
      <c r="G40" s="57" t="s">
        <v>392</v>
      </c>
      <c r="H40" s="76" t="s">
        <v>338</v>
      </c>
      <c r="I40" s="76" t="s">
        <v>327</v>
      </c>
      <c r="J40" s="57" t="s">
        <v>362</v>
      </c>
    </row>
    <row r="41" ht="54.75" customHeight="1" spans="1:10">
      <c r="A41" s="136" t="s">
        <v>393</v>
      </c>
      <c r="B41" s="136" t="s">
        <v>394</v>
      </c>
      <c r="C41" s="76" t="s">
        <v>321</v>
      </c>
      <c r="D41" s="76" t="s">
        <v>322</v>
      </c>
      <c r="E41" s="57" t="s">
        <v>323</v>
      </c>
      <c r="F41" s="76" t="s">
        <v>324</v>
      </c>
      <c r="G41" s="57" t="s">
        <v>365</v>
      </c>
      <c r="H41" s="76" t="s">
        <v>326</v>
      </c>
      <c r="I41" s="76" t="s">
        <v>327</v>
      </c>
      <c r="J41" s="57" t="s">
        <v>328</v>
      </c>
    </row>
    <row r="42" ht="54.75" customHeight="1" spans="1:10">
      <c r="A42" s="137"/>
      <c r="B42" s="137"/>
      <c r="C42" s="76" t="s">
        <v>321</v>
      </c>
      <c r="D42" s="76" t="s">
        <v>322</v>
      </c>
      <c r="E42" s="57" t="s">
        <v>395</v>
      </c>
      <c r="F42" s="76" t="s">
        <v>324</v>
      </c>
      <c r="G42" s="57" t="s">
        <v>180</v>
      </c>
      <c r="H42" s="76" t="s">
        <v>330</v>
      </c>
      <c r="I42" s="76" t="s">
        <v>327</v>
      </c>
      <c r="J42" s="57" t="s">
        <v>396</v>
      </c>
    </row>
    <row r="43" ht="54.75" customHeight="1" spans="1:10">
      <c r="A43" s="137"/>
      <c r="B43" s="137"/>
      <c r="C43" s="76" t="s">
        <v>321</v>
      </c>
      <c r="D43" s="76" t="s">
        <v>322</v>
      </c>
      <c r="E43" s="57" t="s">
        <v>397</v>
      </c>
      <c r="F43" s="76" t="s">
        <v>324</v>
      </c>
      <c r="G43" s="57" t="s">
        <v>177</v>
      </c>
      <c r="H43" s="76" t="s">
        <v>330</v>
      </c>
      <c r="I43" s="76" t="s">
        <v>327</v>
      </c>
      <c r="J43" s="57" t="s">
        <v>398</v>
      </c>
    </row>
    <row r="44" ht="54.75" customHeight="1" spans="1:10">
      <c r="A44" s="137"/>
      <c r="B44" s="137"/>
      <c r="C44" s="76" t="s">
        <v>321</v>
      </c>
      <c r="D44" s="76" t="s">
        <v>322</v>
      </c>
      <c r="E44" s="57" t="s">
        <v>399</v>
      </c>
      <c r="F44" s="76" t="s">
        <v>324</v>
      </c>
      <c r="G44" s="57" t="s">
        <v>176</v>
      </c>
      <c r="H44" s="76" t="s">
        <v>330</v>
      </c>
      <c r="I44" s="76" t="s">
        <v>327</v>
      </c>
      <c r="J44" s="57" t="s">
        <v>400</v>
      </c>
    </row>
    <row r="45" ht="54.75" customHeight="1" spans="1:10">
      <c r="A45" s="137"/>
      <c r="B45" s="137"/>
      <c r="C45" s="76" t="s">
        <v>321</v>
      </c>
      <c r="D45" s="76" t="s">
        <v>334</v>
      </c>
      <c r="E45" s="57" t="s">
        <v>335</v>
      </c>
      <c r="F45" s="76" t="s">
        <v>336</v>
      </c>
      <c r="G45" s="57" t="s">
        <v>337</v>
      </c>
      <c r="H45" s="76" t="s">
        <v>338</v>
      </c>
      <c r="I45" s="76" t="s">
        <v>327</v>
      </c>
      <c r="J45" s="57" t="s">
        <v>339</v>
      </c>
    </row>
    <row r="46" ht="54.75" customHeight="1" spans="1:10">
      <c r="A46" s="137"/>
      <c r="B46" s="137"/>
      <c r="C46" s="76" t="s">
        <v>321</v>
      </c>
      <c r="D46" s="76" t="s">
        <v>334</v>
      </c>
      <c r="E46" s="57" t="s">
        <v>340</v>
      </c>
      <c r="F46" s="76" t="s">
        <v>336</v>
      </c>
      <c r="G46" s="57" t="s">
        <v>337</v>
      </c>
      <c r="H46" s="76" t="s">
        <v>338</v>
      </c>
      <c r="I46" s="76" t="s">
        <v>327</v>
      </c>
      <c r="J46" s="57" t="s">
        <v>341</v>
      </c>
    </row>
    <row r="47" ht="54.75" customHeight="1" spans="1:10">
      <c r="A47" s="137"/>
      <c r="B47" s="137"/>
      <c r="C47" s="76" t="s">
        <v>321</v>
      </c>
      <c r="D47" s="76" t="s">
        <v>342</v>
      </c>
      <c r="E47" s="57" t="s">
        <v>343</v>
      </c>
      <c r="F47" s="76" t="s">
        <v>336</v>
      </c>
      <c r="G47" s="57" t="s">
        <v>337</v>
      </c>
      <c r="H47" s="76" t="s">
        <v>338</v>
      </c>
      <c r="I47" s="76" t="s">
        <v>327</v>
      </c>
      <c r="J47" s="57" t="s">
        <v>344</v>
      </c>
    </row>
    <row r="48" ht="54.75" customHeight="1" spans="1:10">
      <c r="A48" s="137"/>
      <c r="B48" s="137"/>
      <c r="C48" s="76" t="s">
        <v>345</v>
      </c>
      <c r="D48" s="76" t="s">
        <v>346</v>
      </c>
      <c r="E48" s="57" t="s">
        <v>347</v>
      </c>
      <c r="F48" s="76" t="s">
        <v>324</v>
      </c>
      <c r="G48" s="57" t="s">
        <v>348</v>
      </c>
      <c r="H48" s="76" t="s">
        <v>338</v>
      </c>
      <c r="I48" s="76" t="s">
        <v>327</v>
      </c>
      <c r="J48" s="57" t="s">
        <v>349</v>
      </c>
    </row>
    <row r="49" ht="54.75" customHeight="1" spans="1:10">
      <c r="A49" s="137"/>
      <c r="B49" s="137"/>
      <c r="C49" s="76" t="s">
        <v>345</v>
      </c>
      <c r="D49" s="76" t="s">
        <v>346</v>
      </c>
      <c r="E49" s="57" t="s">
        <v>401</v>
      </c>
      <c r="F49" s="76" t="s">
        <v>336</v>
      </c>
      <c r="G49" s="57" t="s">
        <v>351</v>
      </c>
      <c r="H49" s="76" t="s">
        <v>352</v>
      </c>
      <c r="I49" s="76" t="s">
        <v>353</v>
      </c>
      <c r="J49" s="57" t="s">
        <v>402</v>
      </c>
    </row>
    <row r="50" ht="54.75" customHeight="1" spans="1:10">
      <c r="A50" s="137"/>
      <c r="B50" s="137"/>
      <c r="C50" s="76" t="s">
        <v>345</v>
      </c>
      <c r="D50" s="76" t="s">
        <v>346</v>
      </c>
      <c r="E50" s="57" t="s">
        <v>403</v>
      </c>
      <c r="F50" s="76" t="s">
        <v>336</v>
      </c>
      <c r="G50" s="57" t="s">
        <v>356</v>
      </c>
      <c r="H50" s="76" t="s">
        <v>352</v>
      </c>
      <c r="I50" s="76" t="s">
        <v>353</v>
      </c>
      <c r="J50" s="57" t="s">
        <v>404</v>
      </c>
    </row>
    <row r="51" ht="54.75" customHeight="1" spans="1:10">
      <c r="A51" s="138"/>
      <c r="B51" s="138"/>
      <c r="C51" s="76" t="s">
        <v>358</v>
      </c>
      <c r="D51" s="76" t="s">
        <v>359</v>
      </c>
      <c r="E51" s="57" t="s">
        <v>360</v>
      </c>
      <c r="F51" s="76" t="s">
        <v>324</v>
      </c>
      <c r="G51" s="57" t="s">
        <v>361</v>
      </c>
      <c r="H51" s="76" t="s">
        <v>338</v>
      </c>
      <c r="I51" s="76" t="s">
        <v>327</v>
      </c>
      <c r="J51" s="57" t="s">
        <v>362</v>
      </c>
    </row>
    <row r="52" ht="54.75" customHeight="1" spans="1:10">
      <c r="A52" s="136" t="s">
        <v>405</v>
      </c>
      <c r="B52" s="136" t="s">
        <v>406</v>
      </c>
      <c r="C52" s="76" t="s">
        <v>321</v>
      </c>
      <c r="D52" s="76" t="s">
        <v>322</v>
      </c>
      <c r="E52" s="57" t="s">
        <v>323</v>
      </c>
      <c r="F52" s="76" t="s">
        <v>324</v>
      </c>
      <c r="G52" s="57" t="s">
        <v>180</v>
      </c>
      <c r="H52" s="76" t="s">
        <v>326</v>
      </c>
      <c r="I52" s="76" t="s">
        <v>327</v>
      </c>
      <c r="J52" s="57" t="s">
        <v>328</v>
      </c>
    </row>
    <row r="53" ht="54.75" customHeight="1" spans="1:10">
      <c r="A53" s="137"/>
      <c r="B53" s="137"/>
      <c r="C53" s="76" t="s">
        <v>321</v>
      </c>
      <c r="D53" s="76" t="s">
        <v>322</v>
      </c>
      <c r="E53" s="57" t="s">
        <v>407</v>
      </c>
      <c r="F53" s="76" t="s">
        <v>324</v>
      </c>
      <c r="G53" s="57" t="s">
        <v>180</v>
      </c>
      <c r="H53" s="76" t="s">
        <v>330</v>
      </c>
      <c r="I53" s="76" t="s">
        <v>327</v>
      </c>
      <c r="J53" s="57" t="s">
        <v>408</v>
      </c>
    </row>
    <row r="54" ht="54.75" customHeight="1" spans="1:10">
      <c r="A54" s="137"/>
      <c r="B54" s="137"/>
      <c r="C54" s="76" t="s">
        <v>321</v>
      </c>
      <c r="D54" s="76" t="s">
        <v>322</v>
      </c>
      <c r="E54" s="57" t="s">
        <v>409</v>
      </c>
      <c r="F54" s="76" t="s">
        <v>324</v>
      </c>
      <c r="G54" s="57" t="s">
        <v>176</v>
      </c>
      <c r="H54" s="76" t="s">
        <v>330</v>
      </c>
      <c r="I54" s="76" t="s">
        <v>327</v>
      </c>
      <c r="J54" s="57" t="s">
        <v>410</v>
      </c>
    </row>
    <row r="55" ht="54.75" customHeight="1" spans="1:10">
      <c r="A55" s="137"/>
      <c r="B55" s="137"/>
      <c r="C55" s="76" t="s">
        <v>321</v>
      </c>
      <c r="D55" s="76" t="s">
        <v>334</v>
      </c>
      <c r="E55" s="57" t="s">
        <v>340</v>
      </c>
      <c r="F55" s="76" t="s">
        <v>336</v>
      </c>
      <c r="G55" s="57" t="s">
        <v>337</v>
      </c>
      <c r="H55" s="76" t="s">
        <v>338</v>
      </c>
      <c r="I55" s="76" t="s">
        <v>327</v>
      </c>
      <c r="J55" s="57" t="s">
        <v>341</v>
      </c>
    </row>
    <row r="56" ht="54.75" customHeight="1" spans="1:10">
      <c r="A56" s="137"/>
      <c r="B56" s="137"/>
      <c r="C56" s="76" t="s">
        <v>321</v>
      </c>
      <c r="D56" s="76" t="s">
        <v>334</v>
      </c>
      <c r="E56" s="57" t="s">
        <v>335</v>
      </c>
      <c r="F56" s="76" t="s">
        <v>336</v>
      </c>
      <c r="G56" s="57" t="s">
        <v>337</v>
      </c>
      <c r="H56" s="76" t="s">
        <v>338</v>
      </c>
      <c r="I56" s="76" t="s">
        <v>327</v>
      </c>
      <c r="J56" s="57" t="s">
        <v>339</v>
      </c>
    </row>
    <row r="57" ht="54.75" customHeight="1" spans="1:10">
      <c r="A57" s="137"/>
      <c r="B57" s="137"/>
      <c r="C57" s="76" t="s">
        <v>321</v>
      </c>
      <c r="D57" s="76" t="s">
        <v>342</v>
      </c>
      <c r="E57" s="57" t="s">
        <v>343</v>
      </c>
      <c r="F57" s="76" t="s">
        <v>336</v>
      </c>
      <c r="G57" s="57" t="s">
        <v>337</v>
      </c>
      <c r="H57" s="76" t="s">
        <v>338</v>
      </c>
      <c r="I57" s="76" t="s">
        <v>327</v>
      </c>
      <c r="J57" s="57" t="s">
        <v>344</v>
      </c>
    </row>
    <row r="58" ht="54.75" customHeight="1" spans="1:10">
      <c r="A58" s="137"/>
      <c r="B58" s="137"/>
      <c r="C58" s="76" t="s">
        <v>345</v>
      </c>
      <c r="D58" s="76" t="s">
        <v>346</v>
      </c>
      <c r="E58" s="57" t="s">
        <v>347</v>
      </c>
      <c r="F58" s="76" t="s">
        <v>324</v>
      </c>
      <c r="G58" s="57" t="s">
        <v>348</v>
      </c>
      <c r="H58" s="76" t="s">
        <v>338</v>
      </c>
      <c r="I58" s="76" t="s">
        <v>327</v>
      </c>
      <c r="J58" s="57" t="s">
        <v>349</v>
      </c>
    </row>
    <row r="59" ht="54.75" customHeight="1" spans="1:10">
      <c r="A59" s="137"/>
      <c r="B59" s="137"/>
      <c r="C59" s="76" t="s">
        <v>345</v>
      </c>
      <c r="D59" s="76" t="s">
        <v>346</v>
      </c>
      <c r="E59" s="57" t="s">
        <v>411</v>
      </c>
      <c r="F59" s="76" t="s">
        <v>336</v>
      </c>
      <c r="G59" s="57" t="s">
        <v>351</v>
      </c>
      <c r="H59" s="76" t="s">
        <v>352</v>
      </c>
      <c r="I59" s="76" t="s">
        <v>353</v>
      </c>
      <c r="J59" s="57" t="s">
        <v>412</v>
      </c>
    </row>
    <row r="60" ht="54.75" customHeight="1" spans="1:10">
      <c r="A60" s="137"/>
      <c r="B60" s="137"/>
      <c r="C60" s="76" t="s">
        <v>345</v>
      </c>
      <c r="D60" s="76" t="s">
        <v>346</v>
      </c>
      <c r="E60" s="57" t="s">
        <v>413</v>
      </c>
      <c r="F60" s="76" t="s">
        <v>336</v>
      </c>
      <c r="G60" s="57" t="s">
        <v>356</v>
      </c>
      <c r="H60" s="76" t="s">
        <v>352</v>
      </c>
      <c r="I60" s="76" t="s">
        <v>353</v>
      </c>
      <c r="J60" s="57" t="s">
        <v>414</v>
      </c>
    </row>
    <row r="61" ht="54.75" customHeight="1" spans="1:10">
      <c r="A61" s="138"/>
      <c r="B61" s="138"/>
      <c r="C61" s="76" t="s">
        <v>358</v>
      </c>
      <c r="D61" s="76" t="s">
        <v>359</v>
      </c>
      <c r="E61" s="57" t="s">
        <v>360</v>
      </c>
      <c r="F61" s="76" t="s">
        <v>324</v>
      </c>
      <c r="G61" s="57" t="s">
        <v>361</v>
      </c>
      <c r="H61" s="76" t="s">
        <v>338</v>
      </c>
      <c r="I61" s="76" t="s">
        <v>327</v>
      </c>
      <c r="J61" s="57" t="s">
        <v>362</v>
      </c>
    </row>
    <row r="62" ht="54.75" customHeight="1" spans="1:10">
      <c r="A62" s="136" t="s">
        <v>415</v>
      </c>
      <c r="B62" s="136" t="s">
        <v>416</v>
      </c>
      <c r="C62" s="76" t="s">
        <v>321</v>
      </c>
      <c r="D62" s="76" t="s">
        <v>322</v>
      </c>
      <c r="E62" s="57" t="s">
        <v>417</v>
      </c>
      <c r="F62" s="76" t="s">
        <v>324</v>
      </c>
      <c r="G62" s="57" t="s">
        <v>337</v>
      </c>
      <c r="H62" s="76" t="s">
        <v>338</v>
      </c>
      <c r="I62" s="76" t="s">
        <v>327</v>
      </c>
      <c r="J62" s="57" t="s">
        <v>418</v>
      </c>
    </row>
    <row r="63" ht="54.75" customHeight="1" spans="1:10">
      <c r="A63" s="137"/>
      <c r="B63" s="137"/>
      <c r="C63" s="76" t="s">
        <v>321</v>
      </c>
      <c r="D63" s="76" t="s">
        <v>322</v>
      </c>
      <c r="E63" s="57" t="s">
        <v>419</v>
      </c>
      <c r="F63" s="76" t="s">
        <v>324</v>
      </c>
      <c r="G63" s="57" t="s">
        <v>365</v>
      </c>
      <c r="H63" s="76" t="s">
        <v>330</v>
      </c>
      <c r="I63" s="76" t="s">
        <v>327</v>
      </c>
      <c r="J63" s="57" t="s">
        <v>420</v>
      </c>
    </row>
    <row r="64" ht="54.75" customHeight="1" spans="1:10">
      <c r="A64" s="137"/>
      <c r="B64" s="137"/>
      <c r="C64" s="76" t="s">
        <v>321</v>
      </c>
      <c r="D64" s="76" t="s">
        <v>334</v>
      </c>
      <c r="E64" s="57" t="s">
        <v>421</v>
      </c>
      <c r="F64" s="76" t="s">
        <v>336</v>
      </c>
      <c r="G64" s="57" t="s">
        <v>337</v>
      </c>
      <c r="H64" s="76" t="s">
        <v>338</v>
      </c>
      <c r="I64" s="76" t="s">
        <v>327</v>
      </c>
      <c r="J64" s="57" t="s">
        <v>422</v>
      </c>
    </row>
    <row r="65" ht="54.75" customHeight="1" spans="1:10">
      <c r="A65" s="137"/>
      <c r="B65" s="137"/>
      <c r="C65" s="76" t="s">
        <v>321</v>
      </c>
      <c r="D65" s="76" t="s">
        <v>334</v>
      </c>
      <c r="E65" s="57" t="s">
        <v>423</v>
      </c>
      <c r="F65" s="76" t="s">
        <v>336</v>
      </c>
      <c r="G65" s="57" t="s">
        <v>337</v>
      </c>
      <c r="H65" s="76" t="s">
        <v>338</v>
      </c>
      <c r="I65" s="76" t="s">
        <v>327</v>
      </c>
      <c r="J65" s="57" t="s">
        <v>424</v>
      </c>
    </row>
    <row r="66" ht="54.75" customHeight="1" spans="1:10">
      <c r="A66" s="137"/>
      <c r="B66" s="137"/>
      <c r="C66" s="76" t="s">
        <v>345</v>
      </c>
      <c r="D66" s="76" t="s">
        <v>346</v>
      </c>
      <c r="E66" s="57" t="s">
        <v>425</v>
      </c>
      <c r="F66" s="76" t="s">
        <v>336</v>
      </c>
      <c r="G66" s="57" t="s">
        <v>426</v>
      </c>
      <c r="H66" s="76" t="s">
        <v>352</v>
      </c>
      <c r="I66" s="76" t="s">
        <v>353</v>
      </c>
      <c r="J66" s="57" t="s">
        <v>427</v>
      </c>
    </row>
    <row r="67" ht="54.75" customHeight="1" spans="1:10">
      <c r="A67" s="138"/>
      <c r="B67" s="138"/>
      <c r="C67" s="76" t="s">
        <v>358</v>
      </c>
      <c r="D67" s="76" t="s">
        <v>359</v>
      </c>
      <c r="E67" s="57" t="s">
        <v>360</v>
      </c>
      <c r="F67" s="76" t="s">
        <v>324</v>
      </c>
      <c r="G67" s="57" t="s">
        <v>361</v>
      </c>
      <c r="H67" s="76" t="s">
        <v>338</v>
      </c>
      <c r="I67" s="76" t="s">
        <v>327</v>
      </c>
      <c r="J67" s="57" t="s">
        <v>362</v>
      </c>
    </row>
    <row r="68" ht="54.75" customHeight="1" spans="1:10">
      <c r="A68" s="136" t="s">
        <v>428</v>
      </c>
      <c r="B68" s="136" t="s">
        <v>429</v>
      </c>
      <c r="C68" s="76" t="s">
        <v>321</v>
      </c>
      <c r="D68" s="76" t="s">
        <v>322</v>
      </c>
      <c r="E68" s="57" t="s">
        <v>430</v>
      </c>
      <c r="F68" s="76" t="s">
        <v>324</v>
      </c>
      <c r="G68" s="57" t="s">
        <v>431</v>
      </c>
      <c r="H68" s="76" t="s">
        <v>330</v>
      </c>
      <c r="I68" s="76" t="s">
        <v>327</v>
      </c>
      <c r="J68" s="57" t="s">
        <v>432</v>
      </c>
    </row>
    <row r="69" ht="54.75" customHeight="1" spans="1:10">
      <c r="A69" s="137"/>
      <c r="B69" s="137"/>
      <c r="C69" s="76" t="s">
        <v>321</v>
      </c>
      <c r="D69" s="76" t="s">
        <v>322</v>
      </c>
      <c r="E69" s="57" t="s">
        <v>433</v>
      </c>
      <c r="F69" s="76" t="s">
        <v>324</v>
      </c>
      <c r="G69" s="57" t="s">
        <v>179</v>
      </c>
      <c r="H69" s="76" t="s">
        <v>330</v>
      </c>
      <c r="I69" s="76" t="s">
        <v>327</v>
      </c>
      <c r="J69" s="57" t="s">
        <v>434</v>
      </c>
    </row>
    <row r="70" ht="54.75" customHeight="1" spans="1:10">
      <c r="A70" s="137"/>
      <c r="B70" s="137"/>
      <c r="C70" s="76" t="s">
        <v>321</v>
      </c>
      <c r="D70" s="76" t="s">
        <v>322</v>
      </c>
      <c r="E70" s="57" t="s">
        <v>435</v>
      </c>
      <c r="F70" s="76" t="s">
        <v>324</v>
      </c>
      <c r="G70" s="57" t="s">
        <v>436</v>
      </c>
      <c r="H70" s="76" t="s">
        <v>330</v>
      </c>
      <c r="I70" s="76" t="s">
        <v>327</v>
      </c>
      <c r="J70" s="57" t="s">
        <v>437</v>
      </c>
    </row>
    <row r="71" ht="54.75" customHeight="1" spans="1:10">
      <c r="A71" s="137"/>
      <c r="B71" s="137"/>
      <c r="C71" s="76" t="s">
        <v>321</v>
      </c>
      <c r="D71" s="76" t="s">
        <v>322</v>
      </c>
      <c r="E71" s="57" t="s">
        <v>438</v>
      </c>
      <c r="F71" s="76" t="s">
        <v>324</v>
      </c>
      <c r="G71" s="57" t="s">
        <v>439</v>
      </c>
      <c r="H71" s="76" t="s">
        <v>330</v>
      </c>
      <c r="I71" s="76" t="s">
        <v>327</v>
      </c>
      <c r="J71" s="57" t="s">
        <v>440</v>
      </c>
    </row>
    <row r="72" ht="54.75" customHeight="1" spans="1:10">
      <c r="A72" s="137"/>
      <c r="B72" s="137"/>
      <c r="C72" s="76" t="s">
        <v>321</v>
      </c>
      <c r="D72" s="76" t="s">
        <v>334</v>
      </c>
      <c r="E72" s="57" t="s">
        <v>421</v>
      </c>
      <c r="F72" s="76" t="s">
        <v>336</v>
      </c>
      <c r="G72" s="57" t="s">
        <v>337</v>
      </c>
      <c r="H72" s="76" t="s">
        <v>338</v>
      </c>
      <c r="I72" s="76" t="s">
        <v>327</v>
      </c>
      <c r="J72" s="57" t="s">
        <v>441</v>
      </c>
    </row>
    <row r="73" ht="54.75" customHeight="1" spans="1:10">
      <c r="A73" s="137"/>
      <c r="B73" s="137"/>
      <c r="C73" s="76" t="s">
        <v>345</v>
      </c>
      <c r="D73" s="76" t="s">
        <v>346</v>
      </c>
      <c r="E73" s="57" t="s">
        <v>442</v>
      </c>
      <c r="F73" s="76" t="s">
        <v>324</v>
      </c>
      <c r="G73" s="57" t="s">
        <v>348</v>
      </c>
      <c r="H73" s="76" t="s">
        <v>338</v>
      </c>
      <c r="I73" s="76" t="s">
        <v>327</v>
      </c>
      <c r="J73" s="57" t="s">
        <v>443</v>
      </c>
    </row>
    <row r="74" ht="54.75" customHeight="1" spans="1:10">
      <c r="A74" s="137"/>
      <c r="B74" s="137"/>
      <c r="C74" s="76" t="s">
        <v>345</v>
      </c>
      <c r="D74" s="76" t="s">
        <v>346</v>
      </c>
      <c r="E74" s="57" t="s">
        <v>444</v>
      </c>
      <c r="F74" s="76" t="s">
        <v>336</v>
      </c>
      <c r="G74" s="57" t="s">
        <v>445</v>
      </c>
      <c r="H74" s="76" t="s">
        <v>352</v>
      </c>
      <c r="I74" s="76" t="s">
        <v>353</v>
      </c>
      <c r="J74" s="57" t="s">
        <v>446</v>
      </c>
    </row>
    <row r="75" ht="54.75" customHeight="1" spans="1:10">
      <c r="A75" s="138"/>
      <c r="B75" s="138"/>
      <c r="C75" s="76" t="s">
        <v>358</v>
      </c>
      <c r="D75" s="76" t="s">
        <v>359</v>
      </c>
      <c r="E75" s="57" t="s">
        <v>360</v>
      </c>
      <c r="F75" s="76" t="s">
        <v>324</v>
      </c>
      <c r="G75" s="57" t="s">
        <v>361</v>
      </c>
      <c r="H75" s="76" t="s">
        <v>338</v>
      </c>
      <c r="I75" s="76" t="s">
        <v>327</v>
      </c>
      <c r="J75" s="57" t="s">
        <v>447</v>
      </c>
    </row>
  </sheetData>
  <mergeCells count="18">
    <mergeCell ref="A2:J2"/>
    <mergeCell ref="A3:H3"/>
    <mergeCell ref="A8:A17"/>
    <mergeCell ref="A18:A27"/>
    <mergeCell ref="A28:A30"/>
    <mergeCell ref="A31:A40"/>
    <mergeCell ref="A41:A51"/>
    <mergeCell ref="A52:A61"/>
    <mergeCell ref="A62:A67"/>
    <mergeCell ref="A68:A75"/>
    <mergeCell ref="B8:B17"/>
    <mergeCell ref="B18:B27"/>
    <mergeCell ref="B28:B30"/>
    <mergeCell ref="B31:B40"/>
    <mergeCell ref="B41:B51"/>
    <mergeCell ref="B52:B61"/>
    <mergeCell ref="B62:B67"/>
    <mergeCell ref="B68:B75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李根艳</cp:lastModifiedBy>
  <dcterms:created xsi:type="dcterms:W3CDTF">2024-02-21T02:41:00Z</dcterms:created>
  <dcterms:modified xsi:type="dcterms:W3CDTF">2024-10-30T01:59:41Z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2D333BC0A44E49E091570F8D173FEDDD_12</vt:lpwstr>
  </property>
</Properties>
</file>