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<sst xmlns="http://schemas.openxmlformats.org/spreadsheetml/2006/main" count="1394" uniqueCount="520">
  <si>
    <t>01-1表</t>
  </si>
  <si>
    <t>2024年财务收支预算总表</t>
  </si>
  <si>
    <t>单位名称：盈江县人民代表大会常务委员会办公室</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</si>
  <si>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</si>
  <si>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</si>
  <si>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</si>
  <si>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</si>
  <si>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</si>
  <si>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</si>
  <si>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</si>
  <si>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</si>
  <si>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</si>
  <si>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</si>
  <si>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</si>
  <si>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</si>
  <si>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</si>
  <si>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</si>
  <si>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</si>
  <si>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</si>
  <si>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</si>
  <si>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</si>
  <si>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</si>
  <si>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</si>
  <si>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</si>
  <si>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</si>
  <si>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</si>
  <si>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</si>
  <si>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</si>
  <si>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</si>
  <si>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</si>
  <si>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</si>
  <si>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</si>
  <si>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</si>
  <si>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</si>
  <si>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</si>
  <si>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</si>
  <si>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</si>
  <si>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</si>
  <si>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</si>
  <si>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</si>
  <si>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</si>
  <si>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</si>
  <si>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</si>
  <si>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</si>
  <si>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</si>
  <si>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</si>
  <si>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</si>
  <si>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</si>
  <si>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</si>
  <si>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</si>
  <si>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</si>
  <si>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</si>
  <si>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</si>
  <si>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</si>
  <si>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</si>
  <si>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</si>
  <si>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</si>
  <si>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</si>
  <si>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</si>
  <si>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</si>
  <si>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</si>
  <si>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</si>
  <si>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</si>
  <si>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</si>
  <si>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</si>
  <si>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</si>
  <si>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</si>
  <si>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</si>
  <si>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</si>
  <si>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</si>
  <si>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</si>
  <si>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</si>
  <si>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</si>
  <si>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</si>
  <si>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</si>
  <si>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</si>
  <si>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盈江县人民代表大会常务委员会办公室</t>
  </si>
  <si>
    <t>199001</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</si>
  <si>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</si>
  <si>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</si>
  <si>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</si>
  <si>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</si>
  <si>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</si>
  <si>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</si>
  <si>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</si>
  <si>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</si>
  <si>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</si>
  <si>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</si>
  <si>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</si>
  <si>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</si>
  <si>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</si>
  <si>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</si>
  <si>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</si>
  <si>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</si>
  <si>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</si>
  <si>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</si>
  <si>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2010102</t>
  </si>
  <si>
    <t xml:space="preserve">    一般行政管理事务</t>
  </si>
  <si>
    <t>2010104</t>
  </si>
  <si>
    <t xml:space="preserve">    人大会议</t>
  </si>
  <si>
    <t>2010108</t>
  </si>
  <si>
    <t xml:space="preserve">    代表工作</t>
  </si>
  <si>
    <t>2010199</t>
  </si>
  <si>
    <t xml:space="preserve">    其他人大事务支出</t>
  </si>
  <si>
    <t>20132</t>
  </si>
  <si>
    <t xml:space="preserve">  组织事务</t>
  </si>
  <si>
    <t>2013201</t>
  </si>
  <si>
    <t>20136</t>
  </si>
  <si>
    <t xml:space="preserve">  其他共产党事务支出</t>
  </si>
  <si>
    <t>2013699</t>
  </si>
  <si>
    <t xml:space="preserve">    其他共产党事务支出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</si>
  <si>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</si>
  <si>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</si>
  <si>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</si>
  <si>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</si>
  <si>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</si>
  <si>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</si>
  <si>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</si>
  <si>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</si>
  <si>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</si>
  <si>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</si>
  <si>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</si>
  <si>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</si>
  <si>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</si>
  <si>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</si>
  <si>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</si>
  <si>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</si>
  <si>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</si>
  <si>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</si>
  <si>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</si>
  <si>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</si>
  <si>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</si>
  <si>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</si>
  <si>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</si>
  <si>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</si>
  <si>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</si>
  <si>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</si>
  <si>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</si>
  <si>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</si>
  <si>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</si>
  <si>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</si>
  <si>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</si>
  <si>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</si>
  <si>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</si>
  <si>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</si>
  <si>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</si>
  <si>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</si>
  <si>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</si>
  <si>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</si>
  <si>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</si>
  <si>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</si>
  <si>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</si>
  <si>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</si>
  <si>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</si>
  <si>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</si>
  <si>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</si>
  <si>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</si>
  <si>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</si>
  <si>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</si>
  <si>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</si>
  <si>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</si>
  <si>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</si>
  <si>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</si>
  <si>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</si>
  <si>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</si>
  <si>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</si>
  <si>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</si>
  <si>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</si>
  <si>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</si>
  <si>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</si>
  <si>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</si>
  <si>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</si>
  <si>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</si>
  <si>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</si>
  <si>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</si>
  <si>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</si>
  <si>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</si>
  <si>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</si>
  <si>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</si>
  <si>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</si>
  <si>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</si>
  <si>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</si>
  <si>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</si>
  <si>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</si>
  <si>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</si>
  <si>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</si>
  <si>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</si>
  <si>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</si>
  <si>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</si>
  <si>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</si>
  <si>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</si>
  <si>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</si>
  <si>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</si>
  <si>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</si>
  <si>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</si>
  <si>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</si>
  <si>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</si>
  <si>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</si>
  <si>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</si>
  <si>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</si>
  <si>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</si>
  <si>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</si>
  <si>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</si>
  <si>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</si>
  <si>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</si>
  <si>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</si>
  <si>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</si>
  <si>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</si>
  <si>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</si>
  <si>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</si>
  <si>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</si>
  <si>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</si>
  <si>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</si>
  <si>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</si>
  <si>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</si>
  <si>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</si>
  <si>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</si>
  <si>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</si>
  <si>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</si>
  <si>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</si>
  <si>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盈江县人民代表大会常务委员会办公室</t>
  </si>
  <si>
    <t/>
  </si>
  <si>
    <t xml:space="preserve">    盈江县人民代表大会常务委员会办公室</t>
  </si>
  <si>
    <t>533123210000000002757</t>
  </si>
  <si>
    <t>行政人员支出工资</t>
  </si>
  <si>
    <t>行政运行</t>
  </si>
  <si>
    <t>30101</t>
  </si>
  <si>
    <t>基本工资</t>
  </si>
  <si>
    <t>30102</t>
  </si>
  <si>
    <t>津贴补贴</t>
  </si>
  <si>
    <t>30103</t>
  </si>
  <si>
    <t>奖金</t>
  </si>
  <si>
    <t>533123210000000002758</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</si>
  <si>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</si>
  <si>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</si>
  <si>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</si>
  <si>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</si>
  <si>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</si>
  <si>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</si>
  <si>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</si>
  <si>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</si>
  <si>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</si>
  <si>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</si>
  <si>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其他行政事业单位医疗支出</t>
  </si>
  <si>
    <t>30112</t>
  </si>
  <si>
    <t>其他社会保障缴费</t>
  </si>
  <si>
    <t>其他就业补助支出</t>
  </si>
  <si>
    <t>533123210000000002759</t>
  </si>
  <si>
    <t>住房公积金</t>
  </si>
  <si>
    <t>30113</t>
  </si>
  <si>
    <t>533123210000000002765</t>
  </si>
  <si>
    <t>一般公用经费</t>
  </si>
  <si>
    <t>30201</t>
  </si>
  <si>
    <t>办公费</t>
  </si>
  <si>
    <t>30202</t>
  </si>
  <si>
    <t>印刷费</t>
  </si>
  <si>
    <t>30207</t>
  </si>
  <si>
    <t>邮电费</t>
  </si>
  <si>
    <t>30211</t>
  </si>
  <si>
    <t>差旅费</t>
  </si>
  <si>
    <t>533123221100000358373</t>
  </si>
  <si>
    <t>公用经费安排的因公出国（境）费</t>
  </si>
  <si>
    <t>30212</t>
  </si>
  <si>
    <t>因公出国（境）费用</t>
  </si>
  <si>
    <t>30216</t>
  </si>
  <si>
    <t>培训费</t>
  </si>
  <si>
    <t>533123221100000358374</t>
  </si>
  <si>
    <t>公用经费安排的公务接待费</t>
  </si>
  <si>
    <t>30217</t>
  </si>
  <si>
    <t>533123231100001151441</t>
  </si>
  <si>
    <t>公用经费安排的公车购置及运维费</t>
  </si>
  <si>
    <t>30231</t>
  </si>
  <si>
    <t>公务用车运行维护费</t>
  </si>
  <si>
    <t>533123231100001151472</t>
  </si>
  <si>
    <t>公用经费安排的生活补助</t>
  </si>
  <si>
    <t>30305</t>
  </si>
  <si>
    <t>生活补助</t>
  </si>
  <si>
    <t>533123221100000358376</t>
  </si>
  <si>
    <t>公用经费安排的工会经费</t>
  </si>
  <si>
    <t>30228</t>
  </si>
  <si>
    <t>工会经费</t>
  </si>
  <si>
    <t>533123210000000002764</t>
  </si>
  <si>
    <t>退休公用经费</t>
  </si>
  <si>
    <t>行政单位离退休</t>
  </si>
  <si>
    <t>533123221100000358375</t>
  </si>
  <si>
    <t>533123210000000002762</t>
  </si>
  <si>
    <t>公务交通补贴</t>
  </si>
  <si>
    <t>30239</t>
  </si>
  <si>
    <t>其他交通费用</t>
  </si>
  <si>
    <t>533123231100001151474</t>
  </si>
  <si>
    <t>离退休干部党组织书记工作补贴</t>
  </si>
  <si>
    <t>533123231100001534886</t>
  </si>
  <si>
    <t>离退休干部党组织副书记、委员工作补贴</t>
  </si>
  <si>
    <t>533123221100000358357</t>
  </si>
  <si>
    <t>机关事业单位职工遗属生活补助</t>
  </si>
  <si>
    <t>死亡抚恤</t>
  </si>
  <si>
    <t>05-1表</t>
  </si>
  <si>
    <t>2024年部门项目支出预算表</t>
  </si>
  <si>
    <t>项目分类</t>
  </si>
  <si>
    <t>项目单位</t>
  </si>
  <si>
    <t>经济科目编码</t>
  </si>
  <si>
    <t>经济科目名称</t>
  </si>
  <si>
    <t>本年拨款</t>
  </si>
  <si>
    <t>其中：本次下达</t>
  </si>
  <si>
    <t>8个工委室专项工作经费</t>
  </si>
  <si>
    <t>事业发展类</t>
  </si>
  <si>
    <t>533123210000000002388</t>
  </si>
  <si>
    <t>一般行政管理事务</t>
  </si>
  <si>
    <t>《盈江人大》及其他办公信息宣传工作经费</t>
  </si>
  <si>
    <t>533123210000000002393</t>
  </si>
  <si>
    <t>对外交流工作经费</t>
  </si>
  <si>
    <t>专项业务类</t>
  </si>
  <si>
    <t>533123210000000002391</t>
  </si>
  <si>
    <t>基层人大代表活动阵地建设经费</t>
  </si>
  <si>
    <t>533123241100002187015</t>
  </si>
  <si>
    <t>其他人大事务支出</t>
  </si>
  <si>
    <t>机关事业单位党组织工作经费</t>
  </si>
  <si>
    <t>533123221100000579908</t>
  </si>
  <si>
    <t>离退休干部党组织工作经费</t>
  </si>
  <si>
    <t>533123231100001084162</t>
  </si>
  <si>
    <t>其他共产党事务支出</t>
  </si>
  <si>
    <t>县人大常委会组成人员调研经费</t>
  </si>
  <si>
    <t>533123210000000002389</t>
  </si>
  <si>
    <t>县十八届人民代表大会第三次会议经费及代表补选工作经费</t>
  </si>
  <si>
    <t>533123241100002185085</t>
  </si>
  <si>
    <t>人大会议</t>
  </si>
  <si>
    <t>30215</t>
  </si>
  <si>
    <t>会议费</t>
  </si>
  <si>
    <t>县乡人大代表活动经费</t>
  </si>
  <si>
    <t>533123210000000002332</t>
  </si>
  <si>
    <t>代表工作</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</si>
  <si>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</si>
  <si>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</si>
  <si>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</si>
  <si>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</si>
  <si>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</si>
  <si>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</si>
  <si>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</si>
  <si>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</si>
  <si>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</si>
  <si>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</si>
  <si>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</si>
  <si>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</si>
  <si>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8个工委室专项工作经费</t>
  </si>
  <si>
    <t>根据职能分工，各工委室加强调研、交流、考察等，认真履行职责，让各委室职能发挥最大作用</t>
  </si>
  <si>
    <t xml:space="preserve">      产出指标</t>
  </si>
  <si>
    <t>质量指标</t>
  </si>
  <si>
    <t>培训人员合格率</t>
  </si>
  <si>
    <t>=</t>
  </si>
  <si>
    <t>100</t>
  </si>
  <si>
    <t>%</t>
  </si>
  <si>
    <t>定性指标</t>
  </si>
  <si>
    <t>反映预算部门（单位）组织开展各类培训的质量。
培训人员合格率=（合格的学员数量/培训总学员数量）*100%。</t>
  </si>
  <si>
    <t>检查（核查）覆盖率</t>
  </si>
  <si>
    <t>反映检查（核查）工作覆盖面情况。
检查（核查）覆盖率=实际完成检查（核查）覆盖面/检查（核查）计划覆盖面*100%</t>
  </si>
  <si>
    <t xml:space="preserve">      效益指标</t>
  </si>
  <si>
    <t>社会效益指标</t>
  </si>
  <si>
    <t>检查（核查）结果公开率</t>
  </si>
  <si>
    <t>反映相关检查核查结果依法公开情况。
检查结果公开率</t>
  </si>
  <si>
    <t xml:space="preserve">      满意度指标</t>
  </si>
  <si>
    <t>服务对象满意度指标</t>
  </si>
  <si>
    <t>参训人员满意度</t>
  </si>
  <si>
    <t>反映参训人员对培训内容、讲师授课、课程设置和培训效果等的满意度。
参训人员满意度=（对培训整体满意的参训人数/参训总人数）*100%</t>
  </si>
  <si>
    <t xml:space="preserve">    县人大常委会组成人员调研经费</t>
  </si>
  <si>
    <t>通过调研、考察、交流、学习借鉴其他地方的成功经验、了解与查找本县存在问题与不足</t>
  </si>
  <si>
    <t>检查（核查）任务完成率</t>
  </si>
  <si>
    <t>反映检查工作的执行情况。
检查任务完成率=实际完成检查（核查）任务数/计划完成检查（核查）任务数*100%</t>
  </si>
  <si>
    <t>检查（核查）人员被投诉次数</t>
  </si>
  <si>
    <t>次</t>
  </si>
  <si>
    <t>反映服务对象对检查核查工作的整体满意情况。</t>
  </si>
  <si>
    <t xml:space="preserve">    机关事业单位党组织工作经费</t>
  </si>
  <si>
    <t>为认真贯彻落实省委、州委“基层党建提升年”安排部署，深化拓展2016年“基层党建推进年”成果，进一步实现全州基层党建工作全面提升、全面过硬。各级各部门要认真落实“机关事业单位党组织工作经费按每名党员不低于200元标准列入年度经费预算”，不断加大党建工作经费投入保障力度。</t>
  </si>
  <si>
    <t>数量指标</t>
  </si>
  <si>
    <t>每年至少要有针对性的专题研究</t>
  </si>
  <si>
    <t>&gt;=</t>
  </si>
  <si>
    <t>年/次</t>
  </si>
  <si>
    <t>定量指标</t>
  </si>
  <si>
    <t>德办发〔2017〕13号_关于印发《德宏州2017年“基层党建提升年”工作方案》的通知
空</t>
  </si>
  <si>
    <t>完成征订党报党刊任务数</t>
  </si>
  <si>
    <t>36</t>
  </si>
  <si>
    <t>份</t>
  </si>
  <si>
    <t>德办发〔2017〕13号_关于印发《德宏州2017年“基层党建提升年”工作方案》的通知</t>
  </si>
  <si>
    <t>时效指标</t>
  </si>
  <si>
    <t>完成政务公开、党务公开</t>
  </si>
  <si>
    <t>8</t>
  </si>
  <si>
    <t>个</t>
  </si>
  <si>
    <t>党费收缴</t>
  </si>
  <si>
    <t>人</t>
  </si>
  <si>
    <t>生态效益指标</t>
  </si>
  <si>
    <t>党风廉政年度考核结果</t>
  </si>
  <si>
    <t>有效提高</t>
  </si>
  <si>
    <t>为民服务满意度</t>
  </si>
  <si>
    <t>95</t>
  </si>
  <si>
    <t xml:space="preserve">    对外交流工作经费</t>
  </si>
  <si>
    <t>通过组织人大代表对外交流、学习、考察对外宣传本县的优势与发展，学习借鉴成功经验，更好的履行人大职能</t>
  </si>
  <si>
    <t>经济效益指标</t>
  </si>
  <si>
    <t>视频、电话会议占比</t>
  </si>
  <si>
    <t>反映通过视频、电话等现代信息技术手段，组织开展会议的次数。预算年度计划采用视频、电话方式召开会议的次数。</t>
  </si>
  <si>
    <t xml:space="preserve">    《盈江人大》及其他办公信息宣传工作经费</t>
  </si>
  <si>
    <t>通过编撰《盈江人大》最终能够对内、对外更好的宣传盈江</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</si>
  <si>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</si>
  <si>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</si>
  <si>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</si>
  <si>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</si>
  <si>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</si>
  <si>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反映社会公众对宣传的满意程度。</t>
  </si>
  <si>
    <t xml:space="preserve">    基层人大代表活动阵地建设经费</t>
  </si>
  <si>
    <t>通过建设乡村活动阵地、更深入走访了解人民群众关心的热点、难点及与生产生活紧密相关的民生工程问题。</t>
  </si>
  <si>
    <t>项目验收合格率</t>
  </si>
  <si>
    <t>反映科技推广项目完成质量。
项目验收合格率=（验收合格项目数/科技推广项目数）*100%</t>
  </si>
  <si>
    <t>可持续影响指标</t>
  </si>
  <si>
    <t>示范推广数量</t>
  </si>
  <si>
    <t>反映项目成果的示范推广成效。</t>
  </si>
  <si>
    <t>项目推广总体满意度</t>
  </si>
  <si>
    <t>反映服务对象对科技推广工作整体满意度。
服务对象满意度=（对科研推广效果整体满意的人数/问卷调查人数）*100%。</t>
  </si>
  <si>
    <t xml:space="preserve">    县乡人大代表活动经费</t>
  </si>
  <si>
    <t>通过学习、培训了解法律法规，参加相关决策、了解民情民意，参加职能培训等途径，增强法律意识，提高素质，让人大代表的职能发挥最大作用。</t>
  </si>
  <si>
    <t xml:space="preserve">    离退休干部党组织工作经费</t>
  </si>
  <si>
    <t>保障单位离退休干部党组织工作正常开展，充分发挥离退休干部党支部的战斗堡垒作用。</t>
  </si>
  <si>
    <t>资金使用合理率</t>
  </si>
  <si>
    <t>加强离退休干部工作，坚持离退休干部的独特优势，提高工作新机制。</t>
  </si>
  <si>
    <t>教育管理好离退休干部</t>
  </si>
  <si>
    <t>营造关心爱护退休干部的环境氛围</t>
  </si>
  <si>
    <t>离退休干部</t>
  </si>
  <si>
    <t>98</t>
  </si>
  <si>
    <t>老干部党员退休不离开党支部学习活动，有归属感。</t>
  </si>
  <si>
    <t xml:space="preserve">    县十八届人民代表大会第三次会议经费及代表补选工作经费</t>
  </si>
  <si>
    <t>召开十八届人民代表大会第二次会议，对重大事项做出决定，同时做好监督、任免等工作。</t>
  </si>
  <si>
    <t>是否纳入年度计划</t>
  </si>
  <si>
    <t>反映会议是否纳入部门的年度计划。</t>
  </si>
  <si>
    <t>参会人员满意度</t>
  </si>
  <si>
    <t>反映参会人员对会议开展的满意度。参会人员满意度=（参会满意人数/问卷调查人数）*100%</t>
  </si>
  <si>
    <t>06表</t>
  </si>
  <si>
    <t>2024年政府性基金预算支出预算表</t>
  </si>
  <si>
    <t>政府性基金预算支出预算表</t>
  </si>
  <si>
    <t>本年政府性基金预算支出</t>
  </si>
  <si>
    <t>2024年盈江县人民代表大会常务委员会办公室无政府性基金预算支出预算，故公开空表。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</si>
  <si>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</si>
  <si>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</si>
  <si>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</si>
  <si>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</si>
  <si>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</si>
  <si>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</si>
  <si>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</si>
  <si>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</si>
  <si>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</si>
  <si>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</si>
  <si>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</si>
  <si>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车辆加油、添加燃料服务</t>
  </si>
  <si>
    <t>辆</t>
  </si>
  <si>
    <t>车辆维修和保养服务</t>
  </si>
  <si>
    <t xml:space="preserve">    一般公用经费</t>
  </si>
  <si>
    <t>A4彩色打印机</t>
  </si>
  <si>
    <t>台</t>
  </si>
  <si>
    <t>A4黑白打印机</t>
  </si>
  <si>
    <t>办公桌</t>
  </si>
  <si>
    <t>张</t>
  </si>
  <si>
    <t>多功能一体机</t>
  </si>
  <si>
    <t>碎纸机</t>
  </si>
  <si>
    <t>文件柜</t>
  </si>
  <si>
    <t>组</t>
  </si>
  <si>
    <t>复印纸</t>
  </si>
  <si>
    <t>件</t>
  </si>
  <si>
    <t xml:space="preserve">    公用经费安排的公车购置及运维费</t>
  </si>
  <si>
    <t>财产保险服务</t>
  </si>
  <si>
    <t>08表</t>
  </si>
  <si>
    <t>2024年政府购买服务预算表</t>
  </si>
  <si>
    <t>政府购买服务项目</t>
  </si>
  <si>
    <t>政府购买服务指导性目录代码</t>
  </si>
  <si>
    <t>所属服务类别</t>
  </si>
  <si>
    <t>所属服务领域</t>
  </si>
  <si>
    <t>购买内容简述</t>
  </si>
  <si>
    <t>2024年盈江县人民代表大会常务委员会办公室无政府购买服务预算，故公开空表。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</si>
  <si>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</si>
  <si>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</si>
  <si>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</si>
  <si>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</si>
  <si>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</si>
  <si>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</si>
  <si>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</si>
  <si>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</si>
  <si>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</si>
  <si>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</si>
  <si>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</si>
  <si>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</si>
  <si>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</si>
  <si>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</si>
  <si>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</si>
  <si>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</si>
  <si>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</si>
  <si>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</si>
  <si>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</si>
  <si>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</si>
  <si>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</si>
  <si>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2024年盈江县人民代表大会常务委员会办公室无县对下转移支付预算，故公开空表。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</si>
  <si>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</si>
  <si>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</si>
  <si>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</si>
  <si>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</si>
  <si>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</si>
  <si>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</si>
  <si>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</si>
  <si>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</si>
  <si>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</si>
  <si>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</si>
  <si>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</si>
  <si>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2024年盈江县人民代表大会常务委员会办公室无新增资产配置预算，故公开空表。</t>
  </si>
  <si>
    <t>11表</t>
  </si>
  <si>
    <t>2024年上级补助项目支出预算表</t>
  </si>
  <si>
    <t>上级补助</t>
  </si>
  <si>
    <t>2024年盈江县人民代表大会常务委员会办公室无上级补助项目支出预算，故公开空表。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</si>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</sst>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s>
  <fonts count="37">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sz val="10"/>
      <name val="Arial"/>
      <charset val="134"/>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7"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18"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21" fillId="9" borderId="0" applyNumberFormat="0" applyBorder="0" applyAlignment="0" applyProtection="0">
      <alignment vertical="center"/>
    </xf>
    <xf numFmtId="0" fontId="24" fillId="0" borderId="20" applyNumberFormat="0" applyFill="0" applyAlignment="0" applyProtection="0">
      <alignment vertical="center"/>
    </xf>
    <xf numFmtId="0" fontId="21" fillId="10" borderId="0" applyNumberFormat="0" applyBorder="0" applyAlignment="0" applyProtection="0">
      <alignment vertical="center"/>
    </xf>
    <xf numFmtId="0" fontId="30" fillId="11" borderId="21" applyNumberFormat="0" applyAlignment="0" applyProtection="0">
      <alignment vertical="center"/>
    </xf>
    <xf numFmtId="0" fontId="31" fillId="11" borderId="17" applyNumberFormat="0" applyAlignment="0" applyProtection="0">
      <alignment vertical="center"/>
    </xf>
    <xf numFmtId="0" fontId="32" fillId="12" borderId="22"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top"/>
      <protection locked="0"/>
    </xf>
  </cellStyleXfs>
  <cellXfs count="214">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vertical="top"/>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vertical="top"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vertical="top"/>
    </xf>
    <xf numFmtId="0" fontId="2"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xf>
    <xf numFmtId="0" fontId="7" fillId="0" borderId="8" xfId="49" applyFont="1" applyFill="1" applyBorder="1" applyAlignment="1" applyProtection="1">
      <alignment horizontal="right" vertical="center"/>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vertical="top"/>
    </xf>
    <xf numFmtId="0" fontId="5" fillId="0" borderId="1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5" fillId="0" borderId="14"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4" xfId="49" applyFont="1" applyFill="1" applyBorder="1" applyAlignment="1" applyProtection="1">
      <alignment horizontal="left" vertical="center" wrapText="1"/>
    </xf>
    <xf numFmtId="0" fontId="4" fillId="0" borderId="14" xfId="49"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protection locked="0"/>
    </xf>
    <xf numFmtId="0" fontId="7" fillId="0" borderId="14" xfId="49" applyFont="1" applyFill="1" applyBorder="1" applyAlignment="1" applyProtection="1">
      <alignment horizontal="left" vertical="center" wrapText="1"/>
    </xf>
    <xf numFmtId="3" fontId="4" fillId="0" borderId="14" xfId="49" applyNumberFormat="1" applyFont="1" applyFill="1" applyBorder="1" applyAlignment="1" applyProtection="1">
      <alignment horizontal="right" vertical="center"/>
    </xf>
    <xf numFmtId="4" fontId="4" fillId="0" borderId="14" xfId="49" applyNumberFormat="1" applyFont="1" applyFill="1" applyBorder="1" applyAlignment="1" applyProtection="1">
      <alignment horizontal="right" vertical="center"/>
    </xf>
    <xf numFmtId="0" fontId="4" fillId="0" borderId="15" xfId="49" applyFont="1" applyFill="1" applyBorder="1" applyAlignment="1" applyProtection="1">
      <alignment horizontal="center" vertical="center"/>
    </xf>
    <xf numFmtId="0" fontId="4" fillId="0" borderId="16" xfId="49" applyFont="1" applyFill="1" applyBorder="1" applyAlignment="1" applyProtection="1">
      <alignment horizontal="left" vertical="center"/>
    </xf>
    <xf numFmtId="0" fontId="4" fillId="0" borderId="0" xfId="49" applyFont="1" applyFill="1" applyBorder="1" applyAlignment="1" applyProtection="1">
      <alignment horizontal="right" vertical="top"/>
      <protection locked="0"/>
    </xf>
    <xf numFmtId="0" fontId="5"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protection locked="0"/>
    </xf>
    <xf numFmtId="0" fontId="5" fillId="0" borderId="16" xfId="49" applyFont="1" applyFill="1" applyBorder="1" applyAlignment="1" applyProtection="1">
      <alignment horizontal="center" vertical="center" wrapText="1"/>
    </xf>
    <xf numFmtId="0" fontId="6" fillId="0" borderId="16" xfId="49" applyFont="1" applyFill="1" applyBorder="1" applyAlignment="1" applyProtection="1">
      <alignment horizontal="center" vertical="center"/>
      <protection locked="0"/>
    </xf>
    <xf numFmtId="0" fontId="6" fillId="0" borderId="16"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alignment vertical="top"/>
    </xf>
    <xf numFmtId="0" fontId="9" fillId="0" borderId="0" xfId="49" applyFont="1" applyFill="1" applyBorder="1" applyAlignment="1" applyProtection="1">
      <alignment horizontal="right" vertical="top"/>
      <protection locked="0"/>
    </xf>
    <xf numFmtId="49" fontId="9" fillId="0" borderId="0" xfId="49" applyNumberFormat="1" applyFont="1" applyFill="1" applyBorder="1" applyAlignment="1" applyProtection="1">
      <alignment vertical="top"/>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5"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vertical="top"/>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top"/>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center" vertical="top" wrapText="1"/>
    </xf>
    <xf numFmtId="0" fontId="11" fillId="0" borderId="0" xfId="49" applyFont="1" applyFill="1" applyBorder="1" applyAlignment="1" applyProtection="1">
      <alignment vertical="top" wrapText="1"/>
    </xf>
    <xf numFmtId="0" fontId="11"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1" fillId="0" borderId="0" xfId="49" applyFont="1" applyFill="1" applyBorder="1" applyAlignment="1" applyProtection="1">
      <alignment vertical="top" wrapText="1"/>
    </xf>
    <xf numFmtId="0" fontId="1" fillId="0" borderId="0" xfId="49" applyFont="1" applyFill="1" applyBorder="1" applyAlignment="1" applyProtection="1">
      <alignment horizontal="right" vertical="top"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top"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176" fontId="13" fillId="0" borderId="8"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4" xfId="49" applyFont="1" applyFill="1" applyBorder="1" applyAlignment="1" applyProtection="1">
      <alignment vertical="center"/>
    </xf>
    <xf numFmtId="0" fontId="16" fillId="0" borderId="7" xfId="49" applyFont="1" applyFill="1" applyBorder="1" applyAlignment="1" applyProtection="1">
      <alignment horizontal="center" vertical="center"/>
    </xf>
    <xf numFmtId="4" fontId="16"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6" xfId="49" applyFont="1" applyFill="1" applyBorder="1" applyAlignment="1" applyProtection="1">
      <alignment horizontal="left" vertical="center"/>
    </xf>
    <xf numFmtId="0" fontId="1" fillId="0" borderId="16"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6" xfId="49" applyFont="1" applyFill="1" applyBorder="1" applyAlignment="1" applyProtection="1">
      <alignment horizontal="right" vertical="center"/>
    </xf>
    <xf numFmtId="0" fontId="15" fillId="0" borderId="2" xfId="49" applyFont="1" applyFill="1" applyBorder="1" applyAlignment="1" applyProtection="1">
      <alignment horizontal="center" vertical="center"/>
    </xf>
    <xf numFmtId="0" fontId="15" fillId="0" borderId="4" xfId="49" applyFont="1" applyFill="1" applyBorder="1" applyAlignment="1" applyProtection="1">
      <alignment horizontal="center" vertical="center"/>
    </xf>
    <xf numFmtId="0" fontId="15"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4" xfId="49" applyFont="1" applyFill="1" applyBorder="1" applyAlignment="1" applyProtection="1">
      <alignment vertical="center"/>
    </xf>
    <xf numFmtId="0" fontId="5" fillId="0" borderId="2" xfId="49" applyFont="1" applyFill="1" applyBorder="1" applyAlignment="1" applyProtection="1">
      <alignment vertical="center"/>
    </xf>
    <xf numFmtId="0" fontId="15" fillId="0" borderId="7" xfId="49" applyFont="1" applyFill="1" applyBorder="1" applyAlignment="1" applyProtection="1">
      <alignment vertical="center"/>
    </xf>
    <xf numFmtId="4" fontId="1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5"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 sqref="D1"/>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16384" width="10.6666666666667" style="1" customWidth="1"/>
  </cols>
  <sheetData>
    <row r="1" ht="15.75" customHeight="1" spans="1:4">
      <c r="A1" s="178"/>
      <c r="B1" s="178"/>
      <c r="C1" s="178"/>
      <c r="D1" s="74" t="s">
        <v>0</v>
      </c>
    </row>
    <row r="2" ht="34.5" customHeight="1" spans="1:4">
      <c r="A2" s="5" t="s">
        <v>1</v>
      </c>
      <c r="B2" s="5"/>
      <c r="C2" s="5"/>
      <c r="D2" s="5"/>
    </row>
    <row r="3" ht="22.5" customHeight="1" spans="1:4">
      <c r="A3" s="7" t="s">
        <v>2</v>
      </c>
      <c r="B3" s="180"/>
      <c r="C3" s="180"/>
      <c r="D3" s="74" t="s">
        <v>3</v>
      </c>
    </row>
    <row r="4" ht="19.5" customHeight="1" spans="1:4">
      <c r="A4" s="200" t="s">
        <v>4</v>
      </c>
      <c r="B4" s="201"/>
      <c r="C4" s="200" t="s">
        <v>5</v>
      </c>
      <c r="D4" s="201"/>
    </row>
    <row r="5" ht="19.5" customHeight="1" spans="1:4">
      <c r="A5" s="202" t="s">
        <v>6</v>
      </c>
      <c r="B5" s="202" t="s">
        <v>7</v>
      </c>
      <c r="C5" s="202" t="s">
        <v>8</v>
      </c>
      <c r="D5" s="202" t="s">
        <v>7</v>
      </c>
    </row>
    <row r="6" ht="17.25" customHeight="1" spans="1:4">
      <c r="A6" s="203" t="s">
        <v>9</v>
      </c>
      <c r="B6" s="181">
        <v>9364954.76</v>
      </c>
      <c r="C6" s="182" t="s">
        <v>10</v>
      </c>
      <c r="D6" s="181">
        <v>7812072.6</v>
      </c>
    </row>
    <row r="7" ht="17.25" customHeight="1" spans="1:4">
      <c r="A7" s="203" t="s">
        <v>11</v>
      </c>
      <c r="B7" s="181"/>
      <c r="C7" s="182" t="s">
        <v>12</v>
      </c>
      <c r="D7" s="181"/>
    </row>
    <row r="8" ht="17.25" customHeight="1" spans="1:4">
      <c r="A8" s="203" t="s">
        <v>13</v>
      </c>
      <c r="B8" s="181"/>
      <c r="C8" s="182" t="s">
        <v>14</v>
      </c>
      <c r="D8" s="181"/>
    </row>
    <row r="9" ht="17.25" customHeight="1" spans="1:4">
      <c r="A9" s="203" t="s">
        <v>15</v>
      </c>
      <c r="B9" s="181"/>
      <c r="C9" s="182" t="s">
        <v>16</v>
      </c>
      <c r="D9" s="181"/>
    </row>
    <row r="10" ht="17.25" customHeight="1" spans="1:4">
      <c r="A10" s="203" t="s">
        <v>17</v>
      </c>
      <c r="B10" s="204"/>
      <c r="C10" s="182" t="s">
        <v>18</v>
      </c>
      <c r="D10" s="181"/>
    </row>
    <row r="11" ht="17.25" customHeight="1" spans="1:4">
      <c r="A11" s="203" t="s">
        <v>19</v>
      </c>
      <c r="B11" s="183"/>
      <c r="C11" s="182" t="s">
        <v>20</v>
      </c>
      <c r="D11" s="181"/>
    </row>
    <row r="12" ht="17.25" customHeight="1" spans="1:4">
      <c r="A12" s="203" t="s">
        <v>21</v>
      </c>
      <c r="B12" s="183"/>
      <c r="C12" s="182" t="s">
        <v>22</v>
      </c>
      <c r="D12" s="181"/>
    </row>
    <row r="13" ht="17.25" customHeight="1" spans="1:4">
      <c r="A13" s="203" t="s">
        <v>23</v>
      </c>
      <c r="B13" s="183"/>
      <c r="C13" s="182" t="s">
        <v>24</v>
      </c>
      <c r="D13" s="181">
        <v>930745.42</v>
      </c>
    </row>
    <row r="14" ht="17.25" customHeight="1" spans="1:4">
      <c r="A14" s="203" t="s">
        <v>25</v>
      </c>
      <c r="B14" s="183"/>
      <c r="C14" s="182" t="s">
        <v>26</v>
      </c>
      <c r="D14" s="181">
        <v>339281.74</v>
      </c>
    </row>
    <row r="15" ht="17.25" customHeight="1" spans="1:4">
      <c r="A15" s="205" t="s">
        <v>27</v>
      </c>
      <c r="B15" s="206"/>
      <c r="C15" s="182" t="s">
        <v>28</v>
      </c>
      <c r="D15" s="181"/>
    </row>
    <row r="16" ht="17.25" customHeight="1" spans="1:4">
      <c r="A16" s="136"/>
      <c r="B16" s="185"/>
      <c r="C16" s="182" t="s">
        <v>29</v>
      </c>
      <c r="D16" s="181"/>
    </row>
    <row r="17" ht="17.25" customHeight="1" spans="1:4">
      <c r="A17" s="207"/>
      <c r="B17" s="208"/>
      <c r="C17" s="182" t="s">
        <v>30</v>
      </c>
      <c r="D17" s="181"/>
    </row>
    <row r="18" ht="17.25" customHeight="1" spans="1:4">
      <c r="A18" s="205"/>
      <c r="B18" s="209"/>
      <c r="C18" s="182" t="s">
        <v>31</v>
      </c>
      <c r="D18" s="181"/>
    </row>
    <row r="19" ht="17.25" customHeight="1" spans="1:4">
      <c r="A19" s="83"/>
      <c r="B19" s="85"/>
      <c r="C19" s="83" t="s">
        <v>32</v>
      </c>
      <c r="D19" s="181"/>
    </row>
    <row r="20" ht="17.25" customHeight="1" spans="1:4">
      <c r="A20" s="83"/>
      <c r="B20" s="85"/>
      <c r="C20" s="83" t="s">
        <v>33</v>
      </c>
      <c r="D20" s="181"/>
    </row>
    <row r="21" ht="17.25" customHeight="1" spans="1:4">
      <c r="A21" s="182"/>
      <c r="B21" s="85"/>
      <c r="C21" s="83" t="s">
        <v>34</v>
      </c>
      <c r="D21" s="181"/>
    </row>
    <row r="22" ht="17.25" customHeight="1" spans="1:4">
      <c r="A22" s="182"/>
      <c r="B22" s="85"/>
      <c r="C22" s="83" t="s">
        <v>35</v>
      </c>
      <c r="D22" s="181"/>
    </row>
    <row r="23" ht="17.25" customHeight="1" spans="1:4">
      <c r="A23" s="182"/>
      <c r="B23" s="85"/>
      <c r="C23" s="83" t="s">
        <v>36</v>
      </c>
      <c r="D23" s="181"/>
    </row>
    <row r="24" ht="17.25" customHeight="1" spans="1:4">
      <c r="A24" s="182"/>
      <c r="B24" s="85"/>
      <c r="C24" s="83" t="s">
        <v>37</v>
      </c>
      <c r="D24" s="181">
        <v>282855</v>
      </c>
    </row>
    <row r="25" ht="17.25" customHeight="1" spans="1:4">
      <c r="A25" s="182"/>
      <c r="B25" s="85"/>
      <c r="C25" s="83" t="s">
        <v>38</v>
      </c>
      <c r="D25" s="181"/>
    </row>
    <row r="26" customHeight="1" spans="1:4">
      <c r="A26" s="182"/>
      <c r="B26" s="83"/>
      <c r="C26" s="83" t="s">
        <v>39</v>
      </c>
      <c r="D26" s="181"/>
    </row>
    <row r="27" ht="17.25" customHeight="1" spans="1:4">
      <c r="A27" s="182"/>
      <c r="B27" s="85"/>
      <c r="C27" s="83" t="s">
        <v>40</v>
      </c>
      <c r="D27" s="181"/>
    </row>
    <row r="28" ht="17.25" customHeight="1" spans="1:4">
      <c r="A28" s="182"/>
      <c r="B28" s="85"/>
      <c r="C28" s="83" t="s">
        <v>41</v>
      </c>
      <c r="D28" s="181"/>
    </row>
    <row r="29" ht="17.25" customHeight="1" spans="1:4">
      <c r="A29" s="182"/>
      <c r="B29" s="85"/>
      <c r="C29" s="83" t="s">
        <v>42</v>
      </c>
      <c r="D29" s="181"/>
    </row>
    <row r="30" customHeight="1" spans="1:4">
      <c r="A30" s="202"/>
      <c r="B30" s="210"/>
      <c r="C30" s="89" t="s">
        <v>43</v>
      </c>
      <c r="D30" s="181"/>
    </row>
    <row r="31" customHeight="1" spans="1:4">
      <c r="A31" s="202"/>
      <c r="B31" s="210"/>
      <c r="C31" s="89" t="s">
        <v>44</v>
      </c>
      <c r="D31" s="181"/>
    </row>
    <row r="32" ht="17.25" customHeight="1" spans="1:4">
      <c r="A32" s="202" t="s">
        <v>45</v>
      </c>
      <c r="B32" s="211">
        <v>9364954.76</v>
      </c>
      <c r="C32" s="202" t="s">
        <v>46</v>
      </c>
      <c r="D32" s="211">
        <v>9364954.76</v>
      </c>
    </row>
    <row r="33" ht="17.25" customHeight="1" spans="1:4">
      <c r="A33" s="212" t="s">
        <v>47</v>
      </c>
      <c r="B33" s="181"/>
      <c r="C33" s="83" t="s">
        <v>48</v>
      </c>
      <c r="D33" s="85"/>
    </row>
    <row r="34" ht="17.25" customHeight="1" spans="1:4">
      <c r="A34" s="212" t="s">
        <v>49</v>
      </c>
      <c r="B34" s="210"/>
      <c r="C34" s="212" t="s">
        <v>49</v>
      </c>
      <c r="D34" s="210"/>
    </row>
    <row r="35" ht="17.25" customHeight="1" spans="1:4">
      <c r="A35" s="212" t="s">
        <v>50</v>
      </c>
      <c r="B35" s="210"/>
      <c r="C35" s="212" t="s">
        <v>51</v>
      </c>
      <c r="D35" s="210"/>
    </row>
    <row r="36" ht="17.25" customHeight="1" spans="1:4">
      <c r="A36" s="202" t="s">
        <v>52</v>
      </c>
      <c r="B36" s="213">
        <v>9364954.76</v>
      </c>
      <c r="C36" s="202" t="s">
        <v>53</v>
      </c>
      <c r="D36" s="213">
        <v>9364954.76</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7" sqref="D17"/>
    </sheetView>
  </sheetViews>
  <sheetFormatPr defaultColWidth="10.6666666666667" defaultRowHeight="14.25" customHeight="1" outlineLevelCol="5"/>
  <cols>
    <col min="1" max="1" width="37.5" style="1" customWidth="1"/>
    <col min="2" max="2" width="24.1666666666667" style="116"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7">
        <v>1</v>
      </c>
      <c r="B1" s="118">
        <v>0</v>
      </c>
      <c r="C1" s="117">
        <v>1</v>
      </c>
      <c r="D1" s="75"/>
      <c r="E1" s="75"/>
      <c r="F1" s="90" t="s">
        <v>432</v>
      </c>
    </row>
    <row r="2" ht="26.25" customHeight="1" spans="1:6">
      <c r="A2" s="119" t="s">
        <v>433</v>
      </c>
      <c r="B2" s="119" t="s">
        <v>434</v>
      </c>
      <c r="C2" s="120"/>
      <c r="D2" s="121"/>
      <c r="E2" s="121"/>
      <c r="F2" s="121"/>
    </row>
    <row r="3" ht="13.5" customHeight="1" spans="1:6">
      <c r="A3" s="6" t="s">
        <v>2</v>
      </c>
      <c r="B3" s="6" t="s">
        <v>2</v>
      </c>
      <c r="C3" s="117"/>
      <c r="D3" s="75"/>
      <c r="E3" s="75"/>
      <c r="F3" s="90" t="s">
        <v>3</v>
      </c>
    </row>
    <row r="4" ht="19.5" customHeight="1" spans="1:6">
      <c r="A4" s="122" t="s">
        <v>202</v>
      </c>
      <c r="B4" s="123" t="s">
        <v>80</v>
      </c>
      <c r="C4" s="122" t="s">
        <v>81</v>
      </c>
      <c r="D4" s="12" t="s">
        <v>435</v>
      </c>
      <c r="E4" s="13"/>
      <c r="F4" s="14"/>
    </row>
    <row r="5" ht="18.75" customHeight="1" spans="1:6">
      <c r="A5" s="124"/>
      <c r="B5" s="125"/>
      <c r="C5" s="124"/>
      <c r="D5" s="17" t="s">
        <v>60</v>
      </c>
      <c r="E5" s="126" t="s">
        <v>82</v>
      </c>
      <c r="F5" s="17" t="s">
        <v>83</v>
      </c>
    </row>
    <row r="6" ht="18.75" customHeight="1" spans="1:6">
      <c r="A6" s="56">
        <v>1</v>
      </c>
      <c r="B6" s="127" t="s">
        <v>186</v>
      </c>
      <c r="C6" s="56">
        <v>3</v>
      </c>
      <c r="D6" s="69">
        <v>4</v>
      </c>
      <c r="E6" s="69">
        <v>5</v>
      </c>
      <c r="F6" s="69">
        <v>6</v>
      </c>
    </row>
    <row r="7" ht="21" customHeight="1" spans="1:6">
      <c r="A7" s="23" t="s">
        <v>221</v>
      </c>
      <c r="B7" s="23"/>
      <c r="C7" s="23"/>
      <c r="D7" s="128" t="s">
        <v>221</v>
      </c>
      <c r="E7" s="129" t="s">
        <v>221</v>
      </c>
      <c r="F7" s="129" t="s">
        <v>221</v>
      </c>
    </row>
    <row r="8" ht="21" customHeight="1" spans="1:6">
      <c r="A8" s="23"/>
      <c r="B8" s="23" t="s">
        <v>221</v>
      </c>
      <c r="C8" s="23" t="s">
        <v>221</v>
      </c>
      <c r="D8" s="130" t="s">
        <v>221</v>
      </c>
      <c r="E8" s="131" t="s">
        <v>221</v>
      </c>
      <c r="F8" s="131" t="s">
        <v>221</v>
      </c>
    </row>
    <row r="9" ht="18.75" customHeight="1" spans="1:6">
      <c r="A9" s="132" t="s">
        <v>143</v>
      </c>
      <c r="B9" s="132" t="s">
        <v>143</v>
      </c>
      <c r="C9" s="133" t="s">
        <v>143</v>
      </c>
      <c r="D9" s="128" t="s">
        <v>221</v>
      </c>
      <c r="E9" s="129" t="s">
        <v>221</v>
      </c>
      <c r="F9" s="129" t="s">
        <v>221</v>
      </c>
    </row>
    <row r="10" customHeight="1" spans="1:1">
      <c r="A10" s="1" t="s">
        <v>436</v>
      </c>
    </row>
  </sheetData>
  <mergeCells count="7">
    <mergeCell ref="A2:F2"/>
    <mergeCell ref="A3:C3"/>
    <mergeCell ref="D4:F4"/>
    <mergeCell ref="A9:C9"/>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workbookViewId="0">
      <selection activeCell="D10" sqref="D10:D20"/>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2.1666666666667" style="1" customWidth="1"/>
    <col min="18" max="16384" width="10.6666666666667" style="39" customWidth="1"/>
  </cols>
  <sheetData>
    <row r="1" ht="13.5" customHeight="1" spans="1:17">
      <c r="A1" s="3"/>
      <c r="B1" s="3"/>
      <c r="C1" s="3"/>
      <c r="D1" s="3"/>
      <c r="E1" s="3"/>
      <c r="F1" s="3"/>
      <c r="G1" s="3"/>
      <c r="H1" s="3"/>
      <c r="I1" s="3"/>
      <c r="J1" s="3"/>
      <c r="O1" s="59"/>
      <c r="P1" s="59"/>
      <c r="Q1" s="40" t="s">
        <v>437</v>
      </c>
    </row>
    <row r="2" ht="27.75" customHeight="1" spans="1:17">
      <c r="A2" s="41" t="s">
        <v>438</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6"/>
      <c r="P3" s="106"/>
      <c r="Q3" s="90" t="s">
        <v>57</v>
      </c>
    </row>
    <row r="4" ht="15.75" customHeight="1" spans="1:17">
      <c r="A4" s="11" t="s">
        <v>439</v>
      </c>
      <c r="B4" s="91" t="s">
        <v>440</v>
      </c>
      <c r="C4" s="91" t="s">
        <v>441</v>
      </c>
      <c r="D4" s="91" t="s">
        <v>442</v>
      </c>
      <c r="E4" s="91" t="s">
        <v>443</v>
      </c>
      <c r="F4" s="91" t="s">
        <v>444</v>
      </c>
      <c r="G4" s="92" t="s">
        <v>209</v>
      </c>
      <c r="H4" s="92"/>
      <c r="I4" s="92"/>
      <c r="J4" s="92"/>
      <c r="K4" s="107"/>
      <c r="L4" s="92"/>
      <c r="M4" s="92"/>
      <c r="N4" s="92"/>
      <c r="O4" s="63"/>
      <c r="P4" s="107"/>
      <c r="Q4" s="115"/>
    </row>
    <row r="5" ht="17.25" customHeight="1" spans="1:17">
      <c r="A5" s="88"/>
      <c r="B5" s="93"/>
      <c r="C5" s="93"/>
      <c r="D5" s="93"/>
      <c r="E5" s="93"/>
      <c r="F5" s="93"/>
      <c r="G5" s="93" t="s">
        <v>60</v>
      </c>
      <c r="H5" s="93" t="s">
        <v>64</v>
      </c>
      <c r="I5" s="93" t="s">
        <v>445</v>
      </c>
      <c r="J5" s="93" t="s">
        <v>446</v>
      </c>
      <c r="K5" s="108" t="s">
        <v>447</v>
      </c>
      <c r="L5" s="109" t="s">
        <v>68</v>
      </c>
      <c r="M5" s="109"/>
      <c r="N5" s="109"/>
      <c r="O5" s="110"/>
      <c r="P5" s="111"/>
      <c r="Q5" s="94"/>
    </row>
    <row r="6" ht="54" customHeight="1" spans="1:17">
      <c r="A6" s="19"/>
      <c r="B6" s="94"/>
      <c r="C6" s="94"/>
      <c r="D6" s="94"/>
      <c r="E6" s="94"/>
      <c r="F6" s="94"/>
      <c r="G6" s="94"/>
      <c r="H6" s="94" t="s">
        <v>63</v>
      </c>
      <c r="I6" s="94"/>
      <c r="J6" s="94"/>
      <c r="K6" s="112"/>
      <c r="L6" s="94" t="s">
        <v>63</v>
      </c>
      <c r="M6" s="94" t="s">
        <v>70</v>
      </c>
      <c r="N6" s="94" t="s">
        <v>217</v>
      </c>
      <c r="O6" s="113" t="s">
        <v>72</v>
      </c>
      <c r="P6" s="112" t="s">
        <v>73</v>
      </c>
      <c r="Q6" s="94" t="s">
        <v>74</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v>140860</v>
      </c>
      <c r="G8" s="100">
        <v>140860</v>
      </c>
      <c r="H8" s="100">
        <v>140860</v>
      </c>
      <c r="I8" s="100"/>
      <c r="J8" s="100"/>
      <c r="K8" s="100"/>
      <c r="L8" s="100"/>
      <c r="M8" s="100"/>
      <c r="N8" s="100"/>
      <c r="O8" s="114"/>
      <c r="P8" s="100"/>
      <c r="Q8" s="100"/>
    </row>
    <row r="9" ht="21" customHeight="1" spans="1:17">
      <c r="A9" s="97" t="s">
        <v>220</v>
      </c>
      <c r="B9" s="98" t="s">
        <v>221</v>
      </c>
      <c r="C9" s="98" t="s">
        <v>221</v>
      </c>
      <c r="D9" s="98" t="s">
        <v>221</v>
      </c>
      <c r="E9" s="99" t="s">
        <v>221</v>
      </c>
      <c r="F9" s="100">
        <v>140860</v>
      </c>
      <c r="G9" s="100">
        <v>140860</v>
      </c>
      <c r="H9" s="100">
        <v>140860</v>
      </c>
      <c r="I9" s="100"/>
      <c r="J9" s="100"/>
      <c r="K9" s="100"/>
      <c r="L9" s="100"/>
      <c r="M9" s="100"/>
      <c r="N9" s="100"/>
      <c r="O9" s="114"/>
      <c r="P9" s="100"/>
      <c r="Q9" s="100"/>
    </row>
    <row r="10" ht="25.5" customHeight="1" spans="1:17">
      <c r="A10" s="97" t="s">
        <v>415</v>
      </c>
      <c r="B10" s="98" t="s">
        <v>328</v>
      </c>
      <c r="C10" s="98" t="s">
        <v>448</v>
      </c>
      <c r="D10" s="101" t="s">
        <v>449</v>
      </c>
      <c r="E10" s="102">
        <v>1</v>
      </c>
      <c r="F10" s="103">
        <v>50000</v>
      </c>
      <c r="G10" s="103">
        <v>50000</v>
      </c>
      <c r="H10" s="103">
        <v>50000</v>
      </c>
      <c r="I10" s="103"/>
      <c r="J10" s="103"/>
      <c r="K10" s="100"/>
      <c r="L10" s="103"/>
      <c r="M10" s="103"/>
      <c r="N10" s="103"/>
      <c r="O10" s="114"/>
      <c r="P10" s="100"/>
      <c r="Q10" s="103"/>
    </row>
    <row r="11" ht="25.5" customHeight="1" spans="1:17">
      <c r="A11" s="97" t="s">
        <v>393</v>
      </c>
      <c r="B11" s="98" t="s">
        <v>310</v>
      </c>
      <c r="C11" s="98" t="s">
        <v>450</v>
      </c>
      <c r="D11" s="101" t="s">
        <v>449</v>
      </c>
      <c r="E11" s="102">
        <v>1</v>
      </c>
      <c r="F11" s="103">
        <v>60000</v>
      </c>
      <c r="G11" s="103">
        <v>60000</v>
      </c>
      <c r="H11" s="103">
        <v>60000</v>
      </c>
      <c r="I11" s="103"/>
      <c r="J11" s="103"/>
      <c r="K11" s="100"/>
      <c r="L11" s="103"/>
      <c r="M11" s="103"/>
      <c r="N11" s="103"/>
      <c r="O11" s="114"/>
      <c r="P11" s="100"/>
      <c r="Q11" s="103"/>
    </row>
    <row r="12" ht="25.5" customHeight="1" spans="1:17">
      <c r="A12" s="97" t="s">
        <v>451</v>
      </c>
      <c r="B12" s="98" t="s">
        <v>251</v>
      </c>
      <c r="C12" s="98" t="s">
        <v>452</v>
      </c>
      <c r="D12" s="101" t="s">
        <v>453</v>
      </c>
      <c r="E12" s="102">
        <v>1</v>
      </c>
      <c r="F12" s="103">
        <v>1260</v>
      </c>
      <c r="G12" s="103">
        <v>1260</v>
      </c>
      <c r="H12" s="103">
        <v>1260</v>
      </c>
      <c r="I12" s="103"/>
      <c r="J12" s="103"/>
      <c r="K12" s="100"/>
      <c r="L12" s="103"/>
      <c r="M12" s="103"/>
      <c r="N12" s="103"/>
      <c r="O12" s="114"/>
      <c r="P12" s="100"/>
      <c r="Q12" s="103"/>
    </row>
    <row r="13" ht="25.5" customHeight="1" spans="1:17">
      <c r="A13" s="97" t="s">
        <v>451</v>
      </c>
      <c r="B13" s="98" t="s">
        <v>251</v>
      </c>
      <c r="C13" s="98" t="s">
        <v>454</v>
      </c>
      <c r="D13" s="101" t="s">
        <v>453</v>
      </c>
      <c r="E13" s="102">
        <v>1</v>
      </c>
      <c r="F13" s="103">
        <v>1800</v>
      </c>
      <c r="G13" s="103">
        <v>1800</v>
      </c>
      <c r="H13" s="103">
        <v>1800</v>
      </c>
      <c r="I13" s="103"/>
      <c r="J13" s="103"/>
      <c r="K13" s="100"/>
      <c r="L13" s="103"/>
      <c r="M13" s="103"/>
      <c r="N13" s="103"/>
      <c r="O13" s="114"/>
      <c r="P13" s="100"/>
      <c r="Q13" s="103"/>
    </row>
    <row r="14" ht="25.5" customHeight="1" spans="1:17">
      <c r="A14" s="97" t="s">
        <v>451</v>
      </c>
      <c r="B14" s="98" t="s">
        <v>251</v>
      </c>
      <c r="C14" s="98" t="s">
        <v>455</v>
      </c>
      <c r="D14" s="101" t="s">
        <v>456</v>
      </c>
      <c r="E14" s="102">
        <v>2</v>
      </c>
      <c r="F14" s="103">
        <v>1800</v>
      </c>
      <c r="G14" s="103">
        <v>1800</v>
      </c>
      <c r="H14" s="103">
        <v>1800</v>
      </c>
      <c r="I14" s="103"/>
      <c r="J14" s="103"/>
      <c r="K14" s="100"/>
      <c r="L14" s="103"/>
      <c r="M14" s="103"/>
      <c r="N14" s="103"/>
      <c r="O14" s="114"/>
      <c r="P14" s="100"/>
      <c r="Q14" s="103"/>
    </row>
    <row r="15" ht="25.5" customHeight="1" spans="1:17">
      <c r="A15" s="97" t="s">
        <v>451</v>
      </c>
      <c r="B15" s="98" t="s">
        <v>251</v>
      </c>
      <c r="C15" s="98" t="s">
        <v>457</v>
      </c>
      <c r="D15" s="101" t="s">
        <v>453</v>
      </c>
      <c r="E15" s="102">
        <v>1</v>
      </c>
      <c r="F15" s="103">
        <v>1900</v>
      </c>
      <c r="G15" s="103">
        <v>1900</v>
      </c>
      <c r="H15" s="103">
        <v>1900</v>
      </c>
      <c r="I15" s="103"/>
      <c r="J15" s="103"/>
      <c r="K15" s="100"/>
      <c r="L15" s="103"/>
      <c r="M15" s="103"/>
      <c r="N15" s="103"/>
      <c r="O15" s="114"/>
      <c r="P15" s="100"/>
      <c r="Q15" s="103"/>
    </row>
    <row r="16" ht="25.5" customHeight="1" spans="1:17">
      <c r="A16" s="97" t="s">
        <v>451</v>
      </c>
      <c r="B16" s="98" t="s">
        <v>251</v>
      </c>
      <c r="C16" s="98" t="s">
        <v>458</v>
      </c>
      <c r="D16" s="101" t="s">
        <v>453</v>
      </c>
      <c r="E16" s="102">
        <v>1</v>
      </c>
      <c r="F16" s="103">
        <v>950</v>
      </c>
      <c r="G16" s="103">
        <v>950</v>
      </c>
      <c r="H16" s="103">
        <v>950</v>
      </c>
      <c r="I16" s="103"/>
      <c r="J16" s="103"/>
      <c r="K16" s="100"/>
      <c r="L16" s="103"/>
      <c r="M16" s="103"/>
      <c r="N16" s="103"/>
      <c r="O16" s="114"/>
      <c r="P16" s="100"/>
      <c r="Q16" s="103"/>
    </row>
    <row r="17" ht="25.5" customHeight="1" spans="1:17">
      <c r="A17" s="97" t="s">
        <v>451</v>
      </c>
      <c r="B17" s="98" t="s">
        <v>251</v>
      </c>
      <c r="C17" s="98" t="s">
        <v>459</v>
      </c>
      <c r="D17" s="101" t="s">
        <v>460</v>
      </c>
      <c r="E17" s="102">
        <v>2</v>
      </c>
      <c r="F17" s="103">
        <v>2200</v>
      </c>
      <c r="G17" s="103">
        <v>2200</v>
      </c>
      <c r="H17" s="103">
        <v>2200</v>
      </c>
      <c r="I17" s="103"/>
      <c r="J17" s="103"/>
      <c r="K17" s="100"/>
      <c r="L17" s="103"/>
      <c r="M17" s="103"/>
      <c r="N17" s="103"/>
      <c r="O17" s="114"/>
      <c r="P17" s="100"/>
      <c r="Q17" s="103"/>
    </row>
    <row r="18" ht="25.5" customHeight="1" spans="1:17">
      <c r="A18" s="97" t="s">
        <v>451</v>
      </c>
      <c r="B18" s="98" t="s">
        <v>251</v>
      </c>
      <c r="C18" s="98" t="s">
        <v>461</v>
      </c>
      <c r="D18" s="101" t="s">
        <v>462</v>
      </c>
      <c r="E18" s="102">
        <v>40</v>
      </c>
      <c r="F18" s="103">
        <v>7400</v>
      </c>
      <c r="G18" s="103">
        <v>7400</v>
      </c>
      <c r="H18" s="103">
        <v>7400</v>
      </c>
      <c r="I18" s="103"/>
      <c r="J18" s="103"/>
      <c r="K18" s="100"/>
      <c r="L18" s="103"/>
      <c r="M18" s="103"/>
      <c r="N18" s="103"/>
      <c r="O18" s="114"/>
      <c r="P18" s="100"/>
      <c r="Q18" s="103"/>
    </row>
    <row r="19" ht="25.5" customHeight="1" spans="1:17">
      <c r="A19" s="97" t="s">
        <v>463</v>
      </c>
      <c r="B19" s="98" t="s">
        <v>270</v>
      </c>
      <c r="C19" s="98" t="s">
        <v>464</v>
      </c>
      <c r="D19" s="101" t="s">
        <v>449</v>
      </c>
      <c r="E19" s="102">
        <v>1</v>
      </c>
      <c r="F19" s="103">
        <v>8000</v>
      </c>
      <c r="G19" s="103">
        <v>8000</v>
      </c>
      <c r="H19" s="103">
        <v>8000</v>
      </c>
      <c r="I19" s="103"/>
      <c r="J19" s="103"/>
      <c r="K19" s="100"/>
      <c r="L19" s="103"/>
      <c r="M19" s="103"/>
      <c r="N19" s="103"/>
      <c r="O19" s="114"/>
      <c r="P19" s="100"/>
      <c r="Q19" s="103"/>
    </row>
    <row r="20" ht="25.5" customHeight="1" spans="1:17">
      <c r="A20" s="97" t="s">
        <v>426</v>
      </c>
      <c r="B20" s="98" t="s">
        <v>323</v>
      </c>
      <c r="C20" s="98" t="s">
        <v>461</v>
      </c>
      <c r="D20" s="101" t="s">
        <v>462</v>
      </c>
      <c r="E20" s="102">
        <v>30</v>
      </c>
      <c r="F20" s="103">
        <v>5550</v>
      </c>
      <c r="G20" s="103">
        <v>5550</v>
      </c>
      <c r="H20" s="103">
        <v>5550</v>
      </c>
      <c r="I20" s="103"/>
      <c r="J20" s="103"/>
      <c r="K20" s="100"/>
      <c r="L20" s="103"/>
      <c r="M20" s="103"/>
      <c r="N20" s="103"/>
      <c r="O20" s="114"/>
      <c r="P20" s="100"/>
      <c r="Q20" s="103"/>
    </row>
    <row r="21" ht="21" customHeight="1" spans="1:17">
      <c r="A21" s="104" t="s">
        <v>143</v>
      </c>
      <c r="B21" s="105"/>
      <c r="C21" s="105"/>
      <c r="D21" s="105"/>
      <c r="E21" s="99"/>
      <c r="F21" s="100">
        <v>140860</v>
      </c>
      <c r="G21" s="100">
        <v>140860</v>
      </c>
      <c r="H21" s="100">
        <v>140860</v>
      </c>
      <c r="I21" s="100"/>
      <c r="J21" s="100"/>
      <c r="K21" s="100"/>
      <c r="L21" s="100"/>
      <c r="M21" s="100"/>
      <c r="N21" s="100"/>
      <c r="O21" s="114"/>
      <c r="P21" s="100"/>
      <c r="Q21" s="100"/>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B1" workbookViewId="0">
      <selection activeCell="N9" sqref="N9:N10"/>
    </sheetView>
  </sheetViews>
  <sheetFormatPr defaultColWidth="10.6666666666667" defaultRowHeight="14.25" customHeight="1"/>
  <cols>
    <col min="1" max="1" width="23.5" style="1" customWidth="1"/>
    <col min="2" max="3" width="12" style="1" customWidth="1"/>
    <col min="4" max="4" width="32.6666666666667" style="1" customWidth="1"/>
    <col min="5" max="5" width="20.3333333333333" style="1" customWidth="1"/>
    <col min="6" max="6" width="13.6666666666667" style="1" customWidth="1"/>
    <col min="7" max="7" width="16.6666666666667" style="1" customWidth="1"/>
    <col min="8" max="10" width="11.6666666666667" style="1" customWidth="1"/>
    <col min="11" max="11" width="15.1666666666667" style="1" customWidth="1"/>
    <col min="12" max="14" width="10.6666666666667" style="1" customWidth="1"/>
    <col min="15" max="15" width="14.8333333333333" style="1" customWidth="1"/>
    <col min="16" max="16" width="10.6666666666667" style="1" customWidth="1"/>
    <col min="17" max="17" width="12.1666666666667" style="1" customWidth="1"/>
    <col min="18" max="16384" width="10.6666666666667" style="1" customWidth="1"/>
  </cols>
  <sheetData>
    <row r="1" ht="17.25" customHeight="1" spans="1:17">
      <c r="A1" s="3"/>
      <c r="B1" s="3"/>
      <c r="C1" s="3"/>
      <c r="D1" s="3"/>
      <c r="E1" s="3"/>
      <c r="F1" s="3"/>
      <c r="G1" s="3"/>
      <c r="H1" s="3"/>
      <c r="I1" s="3"/>
      <c r="J1" s="3"/>
      <c r="P1" s="74"/>
      <c r="Q1" s="74" t="s">
        <v>465</v>
      </c>
    </row>
    <row r="2" ht="36" customHeight="1" spans="1:17">
      <c r="A2" s="5" t="s">
        <v>466</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P3" s="75"/>
      <c r="Q3" s="90" t="s">
        <v>57</v>
      </c>
    </row>
    <row r="4" ht="15.75" customHeight="1" spans="1:17">
      <c r="A4" s="11" t="s">
        <v>439</v>
      </c>
      <c r="B4" s="11" t="s">
        <v>467</v>
      </c>
      <c r="C4" s="11" t="s">
        <v>468</v>
      </c>
      <c r="D4" s="17" t="s">
        <v>469</v>
      </c>
      <c r="E4" s="17" t="s">
        <v>470</v>
      </c>
      <c r="F4" s="11" t="s">
        <v>471</v>
      </c>
      <c r="G4" s="12" t="s">
        <v>209</v>
      </c>
      <c r="H4" s="13"/>
      <c r="I4" s="13"/>
      <c r="J4" s="13"/>
      <c r="K4" s="13"/>
      <c r="L4" s="13"/>
      <c r="M4" s="13"/>
      <c r="N4" s="13"/>
      <c r="O4" s="13"/>
      <c r="P4" s="13"/>
      <c r="Q4" s="14"/>
    </row>
    <row r="5" ht="17.25" customHeight="1" spans="1:17">
      <c r="A5" s="16"/>
      <c r="B5" s="16"/>
      <c r="C5" s="16"/>
      <c r="D5" s="31"/>
      <c r="E5" s="31"/>
      <c r="F5" s="16"/>
      <c r="G5" s="31" t="s">
        <v>60</v>
      </c>
      <c r="H5" s="11" t="s">
        <v>64</v>
      </c>
      <c r="I5" s="11" t="s">
        <v>445</v>
      </c>
      <c r="J5" s="11" t="s">
        <v>446</v>
      </c>
      <c r="K5" s="11" t="s">
        <v>447</v>
      </c>
      <c r="L5" s="12" t="s">
        <v>68</v>
      </c>
      <c r="M5" s="13"/>
      <c r="N5" s="13"/>
      <c r="O5" s="13"/>
      <c r="P5" s="13"/>
      <c r="Q5" s="14"/>
    </row>
    <row r="6" ht="40.5" customHeight="1" spans="1:17">
      <c r="A6" s="19"/>
      <c r="B6" s="19"/>
      <c r="C6" s="19"/>
      <c r="D6" s="32"/>
      <c r="E6" s="32"/>
      <c r="F6" s="19"/>
      <c r="G6" s="32"/>
      <c r="H6" s="16" t="s">
        <v>63</v>
      </c>
      <c r="I6" s="19"/>
      <c r="J6" s="19"/>
      <c r="K6" s="32"/>
      <c r="L6" s="88" t="s">
        <v>63</v>
      </c>
      <c r="M6" s="88" t="s">
        <v>70</v>
      </c>
      <c r="N6" s="88" t="s">
        <v>71</v>
      </c>
      <c r="O6" s="88" t="s">
        <v>72</v>
      </c>
      <c r="P6" s="88" t="s">
        <v>73</v>
      </c>
      <c r="Q6" s="88" t="s">
        <v>74</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23.25" customHeight="1" spans="1:17">
      <c r="A8" s="82" t="s">
        <v>221</v>
      </c>
      <c r="B8" s="82"/>
      <c r="C8" s="82"/>
      <c r="D8" s="83"/>
      <c r="E8" s="83"/>
      <c r="F8" s="82"/>
      <c r="G8" s="84" t="s">
        <v>221</v>
      </c>
      <c r="H8" s="84" t="s">
        <v>221</v>
      </c>
      <c r="I8" s="84" t="s">
        <v>221</v>
      </c>
      <c r="J8" s="84" t="s">
        <v>221</v>
      </c>
      <c r="K8" s="89" t="s">
        <v>221</v>
      </c>
      <c r="L8" s="84" t="s">
        <v>221</v>
      </c>
      <c r="M8" s="84" t="s">
        <v>221</v>
      </c>
      <c r="N8" s="89" t="s">
        <v>221</v>
      </c>
      <c r="O8" s="84" t="s">
        <v>221</v>
      </c>
      <c r="P8" s="89" t="s">
        <v>221</v>
      </c>
      <c r="Q8" s="84" t="s">
        <v>221</v>
      </c>
    </row>
    <row r="9" ht="24" customHeight="1" spans="1:17">
      <c r="A9" s="82"/>
      <c r="B9" s="82" t="s">
        <v>221</v>
      </c>
      <c r="C9" s="82" t="s">
        <v>221</v>
      </c>
      <c r="D9" s="83" t="s">
        <v>221</v>
      </c>
      <c r="E9" s="83" t="s">
        <v>221</v>
      </c>
      <c r="F9" s="82" t="s">
        <v>221</v>
      </c>
      <c r="G9" s="85" t="s">
        <v>221</v>
      </c>
      <c r="H9" s="85" t="s">
        <v>221</v>
      </c>
      <c r="I9" s="85" t="s">
        <v>221</v>
      </c>
      <c r="J9" s="85" t="s">
        <v>221</v>
      </c>
      <c r="K9" s="83" t="s">
        <v>221</v>
      </c>
      <c r="L9" s="85" t="s">
        <v>221</v>
      </c>
      <c r="M9" s="84" t="s">
        <v>221</v>
      </c>
      <c r="N9" s="83" t="s">
        <v>221</v>
      </c>
      <c r="O9" s="84" t="s">
        <v>221</v>
      </c>
      <c r="P9" s="83" t="s">
        <v>221</v>
      </c>
      <c r="Q9" s="84" t="s">
        <v>221</v>
      </c>
    </row>
    <row r="10" ht="24" customHeight="1" spans="1:17">
      <c r="A10" s="12" t="s">
        <v>60</v>
      </c>
      <c r="B10" s="86"/>
      <c r="C10" s="86"/>
      <c r="D10" s="86"/>
      <c r="E10" s="86"/>
      <c r="F10" s="87"/>
      <c r="G10" s="84" t="s">
        <v>221</v>
      </c>
      <c r="H10" s="84" t="s">
        <v>221</v>
      </c>
      <c r="I10" s="84" t="s">
        <v>221</v>
      </c>
      <c r="J10" s="84" t="s">
        <v>221</v>
      </c>
      <c r="K10" s="89" t="s">
        <v>221</v>
      </c>
      <c r="L10" s="84" t="s">
        <v>221</v>
      </c>
      <c r="M10" s="84" t="s">
        <v>221</v>
      </c>
      <c r="N10" s="89" t="s">
        <v>221</v>
      </c>
      <c r="O10" s="84" t="s">
        <v>221</v>
      </c>
      <c r="P10" s="89" t="s">
        <v>221</v>
      </c>
      <c r="Q10" s="84" t="s">
        <v>221</v>
      </c>
    </row>
    <row r="11" customHeight="1" spans="1:1">
      <c r="A11" s="1" t="s">
        <v>472</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opLeftCell="D1" workbookViewId="0">
      <selection activeCell="P16" sqref="P16"/>
    </sheetView>
  </sheetViews>
  <sheetFormatPr defaultColWidth="10.6666666666667" defaultRowHeight="14.25" customHeight="1"/>
  <cols>
    <col min="1" max="1" width="44" style="1" customWidth="1"/>
    <col min="2" max="3" width="15.6666666666667" style="1" customWidth="1"/>
    <col min="4" max="4" width="10.6666666666667" style="39" customWidth="1"/>
    <col min="5" max="5" width="21.5" style="39" customWidth="1"/>
    <col min="6" max="6" width="16.6666666666667" style="39" customWidth="1"/>
    <col min="7" max="7" width="16.1666666666667" style="39" customWidth="1"/>
    <col min="8" max="8" width="14.5" style="39" customWidth="1"/>
    <col min="9" max="9" width="16.1666666666667" style="39" customWidth="1"/>
    <col min="10" max="10" width="15.5" style="39" customWidth="1"/>
    <col min="11" max="11" width="14.6666666666667" style="39" customWidth="1"/>
    <col min="12" max="12" width="15.5" style="39" customWidth="1"/>
    <col min="13" max="13" width="15.8333333333333" style="39" customWidth="1"/>
    <col min="14" max="14" width="16.1666666666667" style="39" customWidth="1"/>
    <col min="15" max="15" width="18.1666666666667" style="39" customWidth="1"/>
    <col min="16" max="16" width="20.3333333333333" style="39" customWidth="1"/>
    <col min="17" max="17" width="16.8333333333333" style="39" customWidth="1"/>
    <col min="18" max="18" width="18.5" style="39" customWidth="1"/>
    <col min="19" max="19" width="17.1666666666667" style="39" customWidth="1"/>
    <col min="20" max="20" width="15.6666666666667" style="1" customWidth="1"/>
    <col min="21" max="16384" width="10.6666666666667" style="39" customWidth="1"/>
  </cols>
  <sheetData>
    <row r="1" ht="13.5" customHeight="1" spans="1:20">
      <c r="A1" s="3"/>
      <c r="B1" s="3"/>
      <c r="C1" s="3"/>
      <c r="D1" s="4"/>
      <c r="E1" s="4"/>
      <c r="F1" s="4"/>
      <c r="G1" s="4"/>
      <c r="H1" s="4"/>
      <c r="I1" s="4"/>
      <c r="J1" s="4"/>
      <c r="K1" s="4"/>
      <c r="L1" s="4"/>
      <c r="M1" s="4"/>
      <c r="N1" s="4"/>
      <c r="O1" s="4"/>
      <c r="P1" s="4"/>
      <c r="Q1" s="4"/>
      <c r="R1" s="4"/>
      <c r="S1" s="4"/>
      <c r="T1" s="74" t="s">
        <v>473</v>
      </c>
    </row>
    <row r="2" ht="27.75" customHeight="1" spans="1:20">
      <c r="A2" s="41" t="s">
        <v>474</v>
      </c>
      <c r="B2" s="5"/>
      <c r="C2" s="5"/>
      <c r="D2" s="53"/>
      <c r="E2" s="53"/>
      <c r="F2" s="53"/>
      <c r="G2" s="53"/>
      <c r="H2" s="53"/>
      <c r="I2" s="53"/>
      <c r="J2" s="53"/>
      <c r="K2" s="53"/>
      <c r="L2" s="53"/>
      <c r="M2" s="53"/>
      <c r="N2" s="53"/>
      <c r="O2" s="53"/>
      <c r="P2" s="53"/>
      <c r="Q2" s="53"/>
      <c r="R2" s="53"/>
      <c r="S2" s="53"/>
      <c r="T2" s="5"/>
    </row>
    <row r="3" customHeight="1" spans="1:20">
      <c r="A3" s="40" t="s">
        <v>3</v>
      </c>
      <c r="B3" s="60"/>
      <c r="C3" s="60"/>
      <c r="D3" s="9"/>
      <c r="E3" s="9"/>
      <c r="F3" s="9"/>
      <c r="G3" s="9"/>
      <c r="H3" s="9"/>
      <c r="I3" s="9"/>
      <c r="J3" s="9"/>
      <c r="K3" s="9"/>
      <c r="L3" s="9"/>
      <c r="M3" s="9"/>
      <c r="N3" s="9"/>
      <c r="O3" s="9"/>
      <c r="P3" s="9"/>
      <c r="Q3" s="9"/>
      <c r="R3" s="9"/>
      <c r="S3" s="9"/>
      <c r="T3" s="75"/>
    </row>
    <row r="4" ht="18" customHeight="1" spans="1:20">
      <c r="A4" s="61" t="s">
        <v>2</v>
      </c>
      <c r="B4" s="62"/>
      <c r="C4" s="62"/>
      <c r="D4" s="9"/>
      <c r="E4" s="9"/>
      <c r="F4" s="9"/>
      <c r="G4" s="9"/>
      <c r="H4" s="9"/>
      <c r="I4" s="9"/>
      <c r="J4" s="9"/>
      <c r="K4" s="9"/>
      <c r="L4" s="9"/>
      <c r="M4" s="9"/>
      <c r="N4" s="9"/>
      <c r="O4" s="9"/>
      <c r="P4" s="9"/>
      <c r="Q4" s="9"/>
      <c r="R4" s="9"/>
      <c r="S4" s="9"/>
      <c r="T4" s="76"/>
    </row>
    <row r="5" ht="19.5" customHeight="1" spans="1:20">
      <c r="A5" s="17" t="s">
        <v>475</v>
      </c>
      <c r="B5" s="12" t="s">
        <v>209</v>
      </c>
      <c r="C5" s="13"/>
      <c r="D5" s="63"/>
      <c r="E5" s="64" t="s">
        <v>476</v>
      </c>
      <c r="F5" s="64"/>
      <c r="G5" s="64"/>
      <c r="H5" s="64"/>
      <c r="I5" s="64"/>
      <c r="J5" s="64"/>
      <c r="K5" s="64"/>
      <c r="L5" s="64"/>
      <c r="M5" s="64"/>
      <c r="N5" s="64"/>
      <c r="O5" s="64"/>
      <c r="P5" s="64"/>
      <c r="Q5" s="64"/>
      <c r="R5" s="64"/>
      <c r="S5" s="64"/>
      <c r="T5" s="77"/>
    </row>
    <row r="6" ht="40.5" customHeight="1" spans="1:20">
      <c r="A6" s="32"/>
      <c r="B6" s="65" t="s">
        <v>60</v>
      </c>
      <c r="C6" s="66" t="s">
        <v>64</v>
      </c>
      <c r="D6" s="67" t="s">
        <v>477</v>
      </c>
      <c r="E6" s="68" t="s">
        <v>478</v>
      </c>
      <c r="F6" s="68" t="s">
        <v>479</v>
      </c>
      <c r="G6" s="68" t="s">
        <v>480</v>
      </c>
      <c r="H6" s="68" t="s">
        <v>481</v>
      </c>
      <c r="I6" s="68" t="s">
        <v>482</v>
      </c>
      <c r="J6" s="68" t="s">
        <v>483</v>
      </c>
      <c r="K6" s="68" t="s">
        <v>484</v>
      </c>
      <c r="L6" s="68" t="s">
        <v>485</v>
      </c>
      <c r="M6" s="68" t="s">
        <v>486</v>
      </c>
      <c r="N6" s="68" t="s">
        <v>487</v>
      </c>
      <c r="O6" s="68" t="s">
        <v>488</v>
      </c>
      <c r="P6" s="68" t="s">
        <v>489</v>
      </c>
      <c r="Q6" s="68" t="s">
        <v>490</v>
      </c>
      <c r="R6" s="68" t="s">
        <v>491</v>
      </c>
      <c r="S6" s="68" t="s">
        <v>492</v>
      </c>
      <c r="T6" s="78" t="s">
        <v>493</v>
      </c>
    </row>
    <row r="7" ht="19.5" customHeight="1" spans="1:20">
      <c r="A7" s="69">
        <v>1</v>
      </c>
      <c r="B7" s="69">
        <v>2</v>
      </c>
      <c r="C7" s="70">
        <v>3</v>
      </c>
      <c r="D7" s="71">
        <v>4</v>
      </c>
      <c r="E7" s="70">
        <v>5</v>
      </c>
      <c r="F7" s="71">
        <v>6</v>
      </c>
      <c r="G7" s="70">
        <v>7</v>
      </c>
      <c r="H7" s="71">
        <v>8</v>
      </c>
      <c r="I7" s="70">
        <v>9</v>
      </c>
      <c r="J7" s="71">
        <v>10</v>
      </c>
      <c r="K7" s="70">
        <v>11</v>
      </c>
      <c r="L7" s="71">
        <v>12</v>
      </c>
      <c r="M7" s="70">
        <v>13</v>
      </c>
      <c r="N7" s="71">
        <v>14</v>
      </c>
      <c r="O7" s="70">
        <v>15</v>
      </c>
      <c r="P7" s="71">
        <v>16</v>
      </c>
      <c r="Q7" s="70">
        <v>17</v>
      </c>
      <c r="R7" s="71">
        <v>18</v>
      </c>
      <c r="S7" s="79">
        <v>19</v>
      </c>
      <c r="T7" s="80">
        <v>20</v>
      </c>
    </row>
    <row r="8" ht="19.5" customHeight="1" spans="1:20">
      <c r="A8" s="33" t="s">
        <v>221</v>
      </c>
      <c r="B8" s="51" t="s">
        <v>221</v>
      </c>
      <c r="C8" s="51" t="s">
        <v>221</v>
      </c>
      <c r="D8" s="72" t="s">
        <v>221</v>
      </c>
      <c r="E8" s="72"/>
      <c r="F8" s="72"/>
      <c r="G8" s="72"/>
      <c r="H8" s="72"/>
      <c r="I8" s="72"/>
      <c r="J8" s="72"/>
      <c r="K8" s="72"/>
      <c r="L8" s="72"/>
      <c r="M8" s="72"/>
      <c r="N8" s="72"/>
      <c r="O8" s="72"/>
      <c r="P8" s="72"/>
      <c r="Q8" s="72"/>
      <c r="R8" s="72"/>
      <c r="S8" s="72"/>
      <c r="T8" s="81"/>
    </row>
    <row r="9" ht="19.5" customHeight="1" spans="1:20">
      <c r="A9" s="47" t="s">
        <v>221</v>
      </c>
      <c r="B9" s="51" t="s">
        <v>221</v>
      </c>
      <c r="C9" s="51" t="s">
        <v>221</v>
      </c>
      <c r="D9" s="72" t="s">
        <v>221</v>
      </c>
      <c r="E9" s="72"/>
      <c r="F9" s="72"/>
      <c r="G9" s="72"/>
      <c r="H9" s="72"/>
      <c r="I9" s="72"/>
      <c r="J9" s="72"/>
      <c r="K9" s="72"/>
      <c r="L9" s="72"/>
      <c r="M9" s="72"/>
      <c r="N9" s="72"/>
      <c r="O9" s="72"/>
      <c r="P9" s="72"/>
      <c r="Q9" s="72"/>
      <c r="R9" s="72"/>
      <c r="S9" s="72"/>
      <c r="T9" s="81"/>
    </row>
    <row r="10" ht="19.5" customHeight="1" spans="1:20">
      <c r="A10" s="73" t="s">
        <v>60</v>
      </c>
      <c r="B10" s="51" t="s">
        <v>221</v>
      </c>
      <c r="C10" s="51" t="s">
        <v>221</v>
      </c>
      <c r="D10" s="72" t="s">
        <v>221</v>
      </c>
      <c r="E10" s="72"/>
      <c r="F10" s="72"/>
      <c r="G10" s="72"/>
      <c r="H10" s="72"/>
      <c r="I10" s="72"/>
      <c r="J10" s="72"/>
      <c r="K10" s="72"/>
      <c r="L10" s="72"/>
      <c r="M10" s="72"/>
      <c r="N10" s="72"/>
      <c r="O10" s="72"/>
      <c r="P10" s="72"/>
      <c r="Q10" s="72"/>
      <c r="R10" s="72"/>
      <c r="S10" s="72"/>
      <c r="T10" s="81"/>
    </row>
    <row r="11" customHeight="1" spans="1:1">
      <c r="A11" s="1" t="s">
        <v>494</v>
      </c>
    </row>
  </sheetData>
  <mergeCells count="6">
    <mergeCell ref="A2:T2"/>
    <mergeCell ref="A3:T3"/>
    <mergeCell ref="A4:T4"/>
    <mergeCell ref="B5:D5"/>
    <mergeCell ref="E5:T5"/>
    <mergeCell ref="A5:A6"/>
  </mergeCells>
  <printOptions horizontalCentered="1"/>
  <pageMargins left="0.8" right="0.8" top="0.6" bottom="0.6" header="0" footer="0"/>
  <pageSetup paperSize="9" scale="4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H14" sqref="H14"/>
    </sheetView>
  </sheetViews>
  <sheetFormatPr defaultColWidth="10.6666666666667" defaultRowHeight="12" customHeight="1" outlineLevelRow="7"/>
  <cols>
    <col min="1" max="1" width="30.3111111111111" style="38" customWidth="1"/>
    <col min="2" max="2" width="30.9"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25.6" style="38" customWidth="1"/>
    <col min="11" max="16384" width="10.6666666666667" style="39" customWidth="1"/>
  </cols>
  <sheetData>
    <row r="1" customHeight="1" spans="10:10">
      <c r="J1" s="59" t="s">
        <v>495</v>
      </c>
    </row>
    <row r="2" ht="28.5" customHeight="1" spans="1:10">
      <c r="A2" s="52" t="s">
        <v>496</v>
      </c>
      <c r="B2" s="5"/>
      <c r="C2" s="5"/>
      <c r="D2" s="5"/>
      <c r="E2" s="5"/>
      <c r="F2" s="53"/>
      <c r="G2" s="5"/>
      <c r="H2" s="53"/>
      <c r="I2" s="53"/>
      <c r="J2" s="5"/>
    </row>
    <row r="3" ht="17.25" customHeight="1" spans="1:1">
      <c r="A3" s="54" t="s">
        <v>2</v>
      </c>
    </row>
    <row r="4" ht="44.25" customHeight="1" spans="1:10">
      <c r="A4" s="46" t="s">
        <v>333</v>
      </c>
      <c r="B4" s="46" t="s">
        <v>334</v>
      </c>
      <c r="C4" s="46" t="s">
        <v>335</v>
      </c>
      <c r="D4" s="46" t="s">
        <v>336</v>
      </c>
      <c r="E4" s="46" t="s">
        <v>337</v>
      </c>
      <c r="F4" s="55" t="s">
        <v>338</v>
      </c>
      <c r="G4" s="46" t="s">
        <v>339</v>
      </c>
      <c r="H4" s="55" t="s">
        <v>340</v>
      </c>
      <c r="I4" s="55" t="s">
        <v>341</v>
      </c>
      <c r="J4" s="46" t="s">
        <v>342</v>
      </c>
    </row>
    <row r="5" ht="14.25" customHeight="1" spans="1:10">
      <c r="A5" s="46">
        <v>1</v>
      </c>
      <c r="B5" s="46">
        <v>2</v>
      </c>
      <c r="C5" s="46">
        <v>3</v>
      </c>
      <c r="D5" s="46">
        <v>4</v>
      </c>
      <c r="E5" s="46">
        <v>5</v>
      </c>
      <c r="F5" s="56">
        <v>6</v>
      </c>
      <c r="G5" s="46">
        <v>7</v>
      </c>
      <c r="H5" s="56">
        <v>8</v>
      </c>
      <c r="I5" s="56">
        <v>9</v>
      </c>
      <c r="J5" s="46">
        <v>10</v>
      </c>
    </row>
    <row r="6" ht="42" customHeight="1" spans="1:10">
      <c r="A6" s="33" t="s">
        <v>221</v>
      </c>
      <c r="B6" s="47"/>
      <c r="C6" s="47"/>
      <c r="D6" s="47"/>
      <c r="E6" s="57"/>
      <c r="F6" s="58"/>
      <c r="G6" s="57"/>
      <c r="H6" s="58"/>
      <c r="I6" s="58"/>
      <c r="J6" s="57"/>
    </row>
    <row r="7" ht="54" customHeight="1" spans="1:10">
      <c r="A7" s="23" t="s">
        <v>221</v>
      </c>
      <c r="B7" s="23" t="s">
        <v>221</v>
      </c>
      <c r="C7" s="23" t="s">
        <v>221</v>
      </c>
      <c r="D7" s="23" t="s">
        <v>221</v>
      </c>
      <c r="E7" s="33" t="s">
        <v>221</v>
      </c>
      <c r="F7" s="23" t="s">
        <v>221</v>
      </c>
      <c r="G7" s="33" t="s">
        <v>221</v>
      </c>
      <c r="H7" s="23" t="s">
        <v>221</v>
      </c>
      <c r="I7" s="23" t="s">
        <v>221</v>
      </c>
      <c r="J7" s="33" t="s">
        <v>221</v>
      </c>
    </row>
    <row r="8" customHeight="1" spans="1:1">
      <c r="A8" s="38" t="s">
        <v>494</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topLeftCell="B1" workbookViewId="0">
      <selection activeCell="G16" sqref="G16"/>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497</v>
      </c>
    </row>
    <row r="2" ht="28.5" customHeight="1" spans="1:8">
      <c r="A2" s="41" t="s">
        <v>498</v>
      </c>
      <c r="B2" s="5"/>
      <c r="C2" s="5"/>
      <c r="D2" s="5"/>
      <c r="E2" s="5"/>
      <c r="F2" s="5"/>
      <c r="G2" s="5"/>
      <c r="H2" s="5"/>
    </row>
    <row r="3" ht="13.5" customHeight="1" spans="1:2">
      <c r="A3" s="42" t="s">
        <v>2</v>
      </c>
      <c r="B3" s="7"/>
    </row>
    <row r="4" ht="18" customHeight="1" spans="1:8">
      <c r="A4" s="11" t="s">
        <v>202</v>
      </c>
      <c r="B4" s="11" t="s">
        <v>499</v>
      </c>
      <c r="C4" s="11" t="s">
        <v>500</v>
      </c>
      <c r="D4" s="11" t="s">
        <v>501</v>
      </c>
      <c r="E4" s="11" t="s">
        <v>502</v>
      </c>
      <c r="F4" s="43" t="s">
        <v>503</v>
      </c>
      <c r="G4" s="44"/>
      <c r="H4" s="45"/>
    </row>
    <row r="5" ht="18" customHeight="1" spans="1:8">
      <c r="A5" s="19"/>
      <c r="B5" s="19"/>
      <c r="C5" s="19"/>
      <c r="D5" s="19"/>
      <c r="E5" s="19"/>
      <c r="F5" s="46" t="s">
        <v>443</v>
      </c>
      <c r="G5" s="46" t="s">
        <v>504</v>
      </c>
      <c r="H5" s="46" t="s">
        <v>505</v>
      </c>
    </row>
    <row r="6" ht="21" customHeight="1" spans="1:8">
      <c r="A6" s="46">
        <v>1</v>
      </c>
      <c r="B6" s="46">
        <v>2</v>
      </c>
      <c r="C6" s="46">
        <v>3</v>
      </c>
      <c r="D6" s="46">
        <v>4</v>
      </c>
      <c r="E6" s="46">
        <v>5</v>
      </c>
      <c r="F6" s="46">
        <v>6</v>
      </c>
      <c r="G6" s="46">
        <v>7</v>
      </c>
      <c r="H6" s="46">
        <v>8</v>
      </c>
    </row>
    <row r="7" ht="33" customHeight="1" spans="1:8">
      <c r="A7" s="47" t="s">
        <v>221</v>
      </c>
      <c r="B7" s="47" t="s">
        <v>221</v>
      </c>
      <c r="C7" s="47" t="s">
        <v>221</v>
      </c>
      <c r="D7" s="47" t="s">
        <v>221</v>
      </c>
      <c r="E7" s="47" t="s">
        <v>221</v>
      </c>
      <c r="F7" s="34" t="s">
        <v>221</v>
      </c>
      <c r="G7" s="48" t="s">
        <v>221</v>
      </c>
      <c r="H7" s="48" t="s">
        <v>221</v>
      </c>
    </row>
    <row r="8" ht="24" customHeight="1" spans="1:8">
      <c r="A8" s="49" t="s">
        <v>60</v>
      </c>
      <c r="B8" s="50"/>
      <c r="C8" s="50"/>
      <c r="D8" s="50"/>
      <c r="E8" s="50"/>
      <c r="F8" s="30" t="s">
        <v>221</v>
      </c>
      <c r="G8" s="51"/>
      <c r="H8" s="51" t="s">
        <v>221</v>
      </c>
    </row>
    <row r="9" customHeight="1" spans="1:1">
      <c r="A9" s="38" t="s">
        <v>506</v>
      </c>
    </row>
  </sheetData>
  <mergeCells count="8">
    <mergeCell ref="A2:H2"/>
    <mergeCell ref="A3:C3"/>
    <mergeCell ref="F4:H4"/>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7" sqref="C17"/>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507</v>
      </c>
    </row>
    <row r="2" ht="27.75" customHeight="1" spans="1:11">
      <c r="A2" s="5" t="s">
        <v>508</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298</v>
      </c>
      <c r="B4" s="10" t="s">
        <v>204</v>
      </c>
      <c r="C4" s="10" t="s">
        <v>299</v>
      </c>
      <c r="D4" s="11" t="s">
        <v>205</v>
      </c>
      <c r="E4" s="11" t="s">
        <v>206</v>
      </c>
      <c r="F4" s="11" t="s">
        <v>300</v>
      </c>
      <c r="G4" s="11" t="s">
        <v>301</v>
      </c>
      <c r="H4" s="17" t="s">
        <v>60</v>
      </c>
      <c r="I4" s="12" t="s">
        <v>509</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221</v>
      </c>
      <c r="C8" s="33"/>
      <c r="D8" s="33"/>
      <c r="E8" s="33"/>
      <c r="F8" s="33"/>
      <c r="G8" s="33"/>
      <c r="H8" s="34" t="s">
        <v>221</v>
      </c>
      <c r="I8" s="34" t="s">
        <v>221</v>
      </c>
      <c r="J8" s="34" t="s">
        <v>221</v>
      </c>
      <c r="K8" s="34"/>
    </row>
    <row r="9" ht="18.75" customHeight="1" spans="1:11">
      <c r="A9" s="23" t="s">
        <v>221</v>
      </c>
      <c r="B9" s="23" t="s">
        <v>221</v>
      </c>
      <c r="C9" s="23" t="s">
        <v>221</v>
      </c>
      <c r="D9" s="23" t="s">
        <v>221</v>
      </c>
      <c r="E9" s="23" t="s">
        <v>221</v>
      </c>
      <c r="F9" s="23" t="s">
        <v>221</v>
      </c>
      <c r="G9" s="23" t="s">
        <v>221</v>
      </c>
      <c r="H9" s="30" t="s">
        <v>221</v>
      </c>
      <c r="I9" s="30" t="s">
        <v>221</v>
      </c>
      <c r="J9" s="30" t="s">
        <v>221</v>
      </c>
      <c r="K9" s="30"/>
    </row>
    <row r="10" ht="18.75" customHeight="1" spans="1:11">
      <c r="A10" s="35" t="s">
        <v>143</v>
      </c>
      <c r="B10" s="36"/>
      <c r="C10" s="36"/>
      <c r="D10" s="36"/>
      <c r="E10" s="36"/>
      <c r="F10" s="36"/>
      <c r="G10" s="37"/>
      <c r="H10" s="30" t="s">
        <v>221</v>
      </c>
      <c r="I10" s="30" t="s">
        <v>221</v>
      </c>
      <c r="J10" s="30" t="s">
        <v>221</v>
      </c>
      <c r="K10" s="30"/>
    </row>
    <row r="11" customHeight="1" spans="1:1">
      <c r="A11" s="1" t="s">
        <v>510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zoomScale="92" zoomScaleNormal="92" workbookViewId="0">
      <selection activeCell="E30" sqref="E30"/>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511</v>
      </c>
    </row>
    <row r="2" ht="27.75" customHeight="1" spans="1:7">
      <c r="A2" s="5" t="s">
        <v>512</v>
      </c>
      <c r="B2" s="5"/>
      <c r="C2" s="5"/>
      <c r="D2" s="5"/>
      <c r="E2" s="5"/>
      <c r="F2" s="5"/>
      <c r="G2" s="5"/>
    </row>
    <row r="3" ht="13.5" customHeight="1" spans="1:7">
      <c r="A3" s="6" t="s">
        <v>2</v>
      </c>
      <c r="B3" s="7"/>
      <c r="C3" s="7"/>
      <c r="D3" s="7"/>
      <c r="E3" s="8"/>
      <c r="F3" s="8"/>
      <c r="G3" s="9" t="s">
        <v>57</v>
      </c>
    </row>
    <row r="4" ht="21.75" customHeight="1" spans="1:7">
      <c r="A4" s="10" t="s">
        <v>299</v>
      </c>
      <c r="B4" s="10" t="s">
        <v>298</v>
      </c>
      <c r="C4" s="10" t="s">
        <v>204</v>
      </c>
      <c r="D4" s="11" t="s">
        <v>513</v>
      </c>
      <c r="E4" s="12" t="s">
        <v>64</v>
      </c>
      <c r="F4" s="13"/>
      <c r="G4" s="14"/>
    </row>
    <row r="5" ht="21.75" customHeight="1" spans="1:7">
      <c r="A5" s="15"/>
      <c r="B5" s="15"/>
      <c r="C5" s="15"/>
      <c r="D5" s="16"/>
      <c r="E5" s="17" t="s">
        <v>514</v>
      </c>
      <c r="F5" s="11" t="s">
        <v>515</v>
      </c>
      <c r="G5" s="11" t="s">
        <v>516</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2468600</v>
      </c>
      <c r="F8" s="25"/>
      <c r="G8" s="25"/>
    </row>
    <row r="9" ht="18.75" customHeight="1" spans="1:7">
      <c r="A9" s="23"/>
      <c r="B9" s="23" t="s">
        <v>517</v>
      </c>
      <c r="C9" s="23" t="s">
        <v>321</v>
      </c>
      <c r="D9" s="23" t="s">
        <v>518</v>
      </c>
      <c r="E9" s="25">
        <v>200000</v>
      </c>
      <c r="F9" s="25"/>
      <c r="G9" s="25" t="s">
        <v>221</v>
      </c>
    </row>
    <row r="10" ht="18.75" customHeight="1" spans="1:7">
      <c r="A10" s="26"/>
      <c r="B10" s="23" t="s">
        <v>517</v>
      </c>
      <c r="C10" s="23" t="s">
        <v>310</v>
      </c>
      <c r="D10" s="23" t="s">
        <v>518</v>
      </c>
      <c r="E10" s="25">
        <v>200000</v>
      </c>
      <c r="F10" s="25"/>
      <c r="G10" s="25" t="s">
        <v>221</v>
      </c>
    </row>
    <row r="11" ht="18.75" customHeight="1" spans="1:7">
      <c r="A11" s="26"/>
      <c r="B11" s="23" t="s">
        <v>517</v>
      </c>
      <c r="C11" s="23" t="s">
        <v>318</v>
      </c>
      <c r="D11" s="23" t="s">
        <v>518</v>
      </c>
      <c r="E11" s="25">
        <v>3000</v>
      </c>
      <c r="F11" s="25"/>
      <c r="G11" s="25" t="s">
        <v>221</v>
      </c>
    </row>
    <row r="12" ht="18.75" customHeight="1" spans="1:7">
      <c r="A12" s="26"/>
      <c r="B12" s="23" t="s">
        <v>519</v>
      </c>
      <c r="C12" s="23" t="s">
        <v>328</v>
      </c>
      <c r="D12" s="23" t="s">
        <v>518</v>
      </c>
      <c r="E12" s="25">
        <v>928400</v>
      </c>
      <c r="F12" s="25"/>
      <c r="G12" s="25" t="s">
        <v>221</v>
      </c>
    </row>
    <row r="13" ht="18.75" customHeight="1" spans="1:7">
      <c r="A13" s="26"/>
      <c r="B13" s="23" t="s">
        <v>519</v>
      </c>
      <c r="C13" s="23" t="s">
        <v>304</v>
      </c>
      <c r="D13" s="23" t="s">
        <v>518</v>
      </c>
      <c r="E13" s="25">
        <v>230000</v>
      </c>
      <c r="F13" s="25"/>
      <c r="G13" s="25" t="s">
        <v>221</v>
      </c>
    </row>
    <row r="14" ht="29" customHeight="1" spans="1:7">
      <c r="A14" s="26"/>
      <c r="B14" s="23" t="s">
        <v>519</v>
      </c>
      <c r="C14" s="23" t="s">
        <v>308</v>
      </c>
      <c r="D14" s="23" t="s">
        <v>518</v>
      </c>
      <c r="E14" s="25">
        <v>100000</v>
      </c>
      <c r="F14" s="25"/>
      <c r="G14" s="25" t="s">
        <v>221</v>
      </c>
    </row>
    <row r="15" ht="18.75" customHeight="1" spans="1:7">
      <c r="A15" s="26"/>
      <c r="B15" s="23" t="s">
        <v>519</v>
      </c>
      <c r="C15" s="23" t="s">
        <v>316</v>
      </c>
      <c r="D15" s="23" t="s">
        <v>518</v>
      </c>
      <c r="E15" s="25">
        <v>7200</v>
      </c>
      <c r="F15" s="25"/>
      <c r="G15" s="25" t="s">
        <v>221</v>
      </c>
    </row>
    <row r="16" ht="30" customHeight="1" spans="1:7">
      <c r="A16" s="26"/>
      <c r="B16" s="23" t="s">
        <v>519</v>
      </c>
      <c r="C16" s="23" t="s">
        <v>323</v>
      </c>
      <c r="D16" s="23" t="s">
        <v>518</v>
      </c>
      <c r="E16" s="25">
        <v>500000</v>
      </c>
      <c r="F16" s="25"/>
      <c r="G16" s="25" t="s">
        <v>221</v>
      </c>
    </row>
    <row r="17" ht="18.75" customHeight="1" spans="1:7">
      <c r="A17" s="26"/>
      <c r="B17" s="23" t="s">
        <v>519</v>
      </c>
      <c r="C17" s="23" t="s">
        <v>313</v>
      </c>
      <c r="D17" s="23" t="s">
        <v>518</v>
      </c>
      <c r="E17" s="25">
        <v>300000</v>
      </c>
      <c r="F17" s="25"/>
      <c r="G17" s="25" t="s">
        <v>221</v>
      </c>
    </row>
    <row r="18" ht="18.75" customHeight="1" spans="1:7">
      <c r="A18" s="27" t="s">
        <v>60</v>
      </c>
      <c r="B18" s="28" t="s">
        <v>221</v>
      </c>
      <c r="C18" s="28"/>
      <c r="D18" s="29"/>
      <c r="E18" s="25">
        <v>2468600</v>
      </c>
      <c r="F18" s="25"/>
      <c r="G18" s="30" t="s">
        <v>221</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B10" sqref="B10"/>
    </sheetView>
  </sheetViews>
  <sheetFormatPr defaultColWidth="10.6666666666667" defaultRowHeight="12" customHeight="1"/>
  <cols>
    <col min="1" max="1" width="36.6666666666667" style="38" customWidth="1"/>
    <col min="2" max="2" width="47.4" style="38" customWidth="1"/>
    <col min="3" max="3" width="29" style="38" customWidth="1"/>
    <col min="4" max="4" width="25.5" style="38" customWidth="1"/>
    <col min="5" max="5" width="17.8333333333333" style="38" customWidth="1"/>
    <col min="6" max="7" width="12.1666666666667" style="38" customWidth="1"/>
    <col min="8" max="8" width="21.1666666666667" style="38" customWidth="1"/>
    <col min="9" max="9" width="10.6666666666667" style="1" customWidth="1"/>
    <col min="10" max="10" width="12" style="38" customWidth="1"/>
    <col min="11" max="13" width="12.1666666666667" style="38" customWidth="1"/>
    <col min="14" max="14" width="12" style="38" customWidth="1"/>
    <col min="15" max="18" width="12.1666666666667" style="38" customWidth="1"/>
    <col min="19" max="19" width="11.6666666666667" style="38" customWidth="1"/>
    <col min="20" max="16384" width="10.6666666666667" style="1" customWidth="1"/>
  </cols>
  <sheetData>
    <row r="1" s="178" customFormat="1" ht="16.5" customHeight="1" spans="1:19">
      <c r="A1" s="192"/>
      <c r="I1" s="1"/>
      <c r="R1" s="198" t="s">
        <v>54</v>
      </c>
      <c r="S1" s="198" t="s">
        <v>55</v>
      </c>
    </row>
    <row r="2" s="178"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3" t="s">
        <v>2</v>
      </c>
      <c r="B3" s="193"/>
      <c r="C3" s="194"/>
      <c r="D3" s="194"/>
      <c r="E3" s="194"/>
      <c r="F3" s="194"/>
      <c r="G3" s="194"/>
      <c r="H3" s="194"/>
      <c r="I3" s="194"/>
      <c r="J3" s="194"/>
      <c r="K3" s="194"/>
      <c r="L3" s="194"/>
      <c r="M3" s="194"/>
      <c r="N3" s="194"/>
      <c r="O3" s="194"/>
      <c r="P3" s="194"/>
      <c r="Q3" s="194"/>
      <c r="R3" s="199" t="s">
        <v>57</v>
      </c>
      <c r="S3" s="199"/>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5" t="s">
        <v>68</v>
      </c>
      <c r="J5" s="195"/>
      <c r="K5" s="195"/>
      <c r="L5" s="195"/>
      <c r="M5" s="195"/>
      <c r="N5" s="195"/>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6" t="s">
        <v>72</v>
      </c>
      <c r="M6" s="196" t="s">
        <v>73</v>
      </c>
      <c r="N6" s="196" t="s">
        <v>74</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60</v>
      </c>
      <c r="B8" s="87"/>
      <c r="C8" s="183">
        <v>9364954.76</v>
      </c>
      <c r="D8" s="183">
        <v>9364954.76</v>
      </c>
      <c r="E8" s="183">
        <v>9364954.76</v>
      </c>
      <c r="F8" s="183"/>
      <c r="G8" s="183"/>
      <c r="H8" s="183"/>
      <c r="I8" s="183"/>
      <c r="J8" s="183"/>
      <c r="K8" s="183"/>
      <c r="L8" s="183"/>
      <c r="M8" s="183"/>
      <c r="N8" s="183"/>
      <c r="O8" s="85"/>
      <c r="P8" s="85"/>
      <c r="Q8" s="85"/>
      <c r="R8" s="85"/>
      <c r="S8" s="85"/>
    </row>
    <row r="9" s="38" customFormat="1" ht="21.75" customHeight="1" spans="1:19">
      <c r="A9" s="82" t="s">
        <v>75</v>
      </c>
      <c r="B9" s="82" t="s">
        <v>76</v>
      </c>
      <c r="C9" s="183">
        <v>9364954.76</v>
      </c>
      <c r="D9" s="183">
        <v>9364954.76</v>
      </c>
      <c r="E9" s="181">
        <v>9364954.76</v>
      </c>
      <c r="F9" s="181"/>
      <c r="G9" s="181"/>
      <c r="H9" s="181"/>
      <c r="I9" s="181"/>
      <c r="J9" s="181"/>
      <c r="K9" s="181"/>
      <c r="L9" s="181"/>
      <c r="M9" s="181"/>
      <c r="N9" s="181"/>
      <c r="O9" s="85"/>
      <c r="P9" s="85"/>
      <c r="Q9" s="85"/>
      <c r="R9" s="85"/>
      <c r="S9" s="85"/>
    </row>
    <row r="10" ht="21.75" customHeight="1" spans="1:19">
      <c r="A10" s="82" t="s">
        <v>77</v>
      </c>
      <c r="B10" s="82" t="s">
        <v>76</v>
      </c>
      <c r="C10" s="183">
        <v>9364954.76</v>
      </c>
      <c r="D10" s="183">
        <v>9364954.76</v>
      </c>
      <c r="E10" s="181">
        <v>9364954.76</v>
      </c>
      <c r="F10" s="181"/>
      <c r="G10" s="181"/>
      <c r="H10" s="181"/>
      <c r="I10" s="181"/>
      <c r="J10" s="181"/>
      <c r="K10" s="181"/>
      <c r="L10" s="181"/>
      <c r="M10" s="181"/>
      <c r="N10" s="181"/>
      <c r="O10" s="197"/>
      <c r="P10" s="197"/>
      <c r="Q10" s="197"/>
      <c r="R10" s="197"/>
      <c r="S10" s="19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4"/>
  <sheetViews>
    <sheetView zoomScale="96" zoomScaleNormal="96" topLeftCell="F1" workbookViewId="0">
      <selection activeCell="L10" sqref="L10"/>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384" width="10.6666666666667" style="1" customWidth="1"/>
  </cols>
  <sheetData>
    <row r="1" ht="15.75" customHeight="1" spans="1:15">
      <c r="A1" s="3"/>
      <c r="B1" s="3"/>
      <c r="C1" s="3"/>
      <c r="D1" s="3"/>
      <c r="E1" s="3"/>
      <c r="F1" s="3"/>
      <c r="G1" s="3"/>
      <c r="H1" s="3"/>
      <c r="I1" s="3"/>
      <c r="J1" s="3"/>
      <c r="K1" s="3"/>
      <c r="L1" s="3"/>
      <c r="M1" s="3"/>
      <c r="N1" s="3"/>
      <c r="O1" s="40" t="s">
        <v>78</v>
      </c>
    </row>
    <row r="2" ht="28.5" customHeight="1" spans="1:15">
      <c r="A2" s="5" t="s">
        <v>79</v>
      </c>
      <c r="B2" s="5"/>
      <c r="C2" s="5"/>
      <c r="D2" s="5"/>
      <c r="E2" s="5"/>
      <c r="F2" s="5"/>
      <c r="G2" s="5"/>
      <c r="H2" s="5"/>
      <c r="I2" s="5"/>
      <c r="J2" s="5"/>
      <c r="K2" s="5"/>
      <c r="L2" s="5"/>
      <c r="M2" s="5"/>
      <c r="N2" s="5"/>
      <c r="O2" s="5"/>
    </row>
    <row r="3" ht="15" customHeight="1" spans="1:15">
      <c r="A3" s="188" t="s">
        <v>2</v>
      </c>
      <c r="B3" s="189"/>
      <c r="C3" s="62"/>
      <c r="D3" s="8"/>
      <c r="E3" s="62"/>
      <c r="F3" s="62"/>
      <c r="G3" s="8"/>
      <c r="H3" s="8"/>
      <c r="I3" s="62"/>
      <c r="J3" s="8"/>
      <c r="K3" s="62"/>
      <c r="L3" s="62"/>
      <c r="M3" s="8"/>
      <c r="N3" s="8"/>
      <c r="O3" s="40" t="s">
        <v>3</v>
      </c>
    </row>
    <row r="4" ht="17.25" customHeight="1" spans="1:15">
      <c r="A4" s="11" t="s">
        <v>80</v>
      </c>
      <c r="B4" s="11" t="s">
        <v>81</v>
      </c>
      <c r="C4" s="17" t="s">
        <v>60</v>
      </c>
      <c r="D4" s="13" t="s">
        <v>64</v>
      </c>
      <c r="E4" s="13" t="s">
        <v>82</v>
      </c>
      <c r="F4" s="63" t="s">
        <v>83</v>
      </c>
      <c r="G4" s="11" t="s">
        <v>65</v>
      </c>
      <c r="H4" s="17" t="s">
        <v>66</v>
      </c>
      <c r="I4" s="11" t="s">
        <v>84</v>
      </c>
      <c r="J4" s="12" t="s">
        <v>68</v>
      </c>
      <c r="K4" s="44"/>
      <c r="L4" s="44"/>
      <c r="M4" s="44"/>
      <c r="N4" s="44"/>
      <c r="O4" s="45"/>
    </row>
    <row r="5" ht="33" customHeight="1" spans="1:15">
      <c r="A5" s="32"/>
      <c r="B5" s="32"/>
      <c r="C5" s="32"/>
      <c r="D5" s="167" t="s">
        <v>63</v>
      </c>
      <c r="E5" s="155" t="s">
        <v>82</v>
      </c>
      <c r="F5" s="151" t="s">
        <v>83</v>
      </c>
      <c r="G5" s="20"/>
      <c r="H5" s="32"/>
      <c r="I5" s="32"/>
      <c r="J5" s="167" t="s">
        <v>63</v>
      </c>
      <c r="K5" s="113" t="s">
        <v>85</v>
      </c>
      <c r="L5" s="113" t="s">
        <v>86</v>
      </c>
      <c r="M5" s="113" t="s">
        <v>87</v>
      </c>
      <c r="N5" s="113" t="s">
        <v>88</v>
      </c>
      <c r="O5" s="113" t="s">
        <v>89</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90</v>
      </c>
      <c r="B7" s="33" t="s">
        <v>91</v>
      </c>
      <c r="C7" s="114">
        <v>7812072.6</v>
      </c>
      <c r="D7" s="144">
        <v>7812072.6</v>
      </c>
      <c r="E7" s="114">
        <v>5343472.6</v>
      </c>
      <c r="F7" s="114">
        <v>2468600</v>
      </c>
      <c r="G7" s="114"/>
      <c r="H7" s="190"/>
      <c r="I7" s="114"/>
      <c r="J7" s="114"/>
      <c r="K7" s="114"/>
      <c r="L7" s="114"/>
      <c r="M7" s="114"/>
      <c r="N7" s="114"/>
      <c r="O7" s="114"/>
    </row>
    <row r="8" ht="20.25" customHeight="1" spans="1:15">
      <c r="A8" s="33" t="s">
        <v>92</v>
      </c>
      <c r="B8" s="33" t="s">
        <v>93</v>
      </c>
      <c r="C8" s="114">
        <v>7800672.6</v>
      </c>
      <c r="D8" s="144">
        <v>7800672.6</v>
      </c>
      <c r="E8" s="114">
        <v>5335072.6</v>
      </c>
      <c r="F8" s="114">
        <v>2465600</v>
      </c>
      <c r="G8" s="114"/>
      <c r="H8" s="190"/>
      <c r="I8" s="114"/>
      <c r="J8" s="114"/>
      <c r="K8" s="114"/>
      <c r="L8" s="114"/>
      <c r="M8" s="114"/>
      <c r="N8" s="114"/>
      <c r="O8" s="114"/>
    </row>
    <row r="9" ht="20.25" customHeight="1" spans="1:15">
      <c r="A9" s="33" t="s">
        <v>94</v>
      </c>
      <c r="B9" s="33" t="s">
        <v>95</v>
      </c>
      <c r="C9" s="114">
        <v>5335072.6</v>
      </c>
      <c r="D9" s="144">
        <v>5335072.6</v>
      </c>
      <c r="E9" s="114">
        <v>5335072.6</v>
      </c>
      <c r="F9" s="114"/>
      <c r="G9" s="114"/>
      <c r="H9" s="190"/>
      <c r="I9" s="114"/>
      <c r="J9" s="114"/>
      <c r="K9" s="114"/>
      <c r="L9" s="114"/>
      <c r="M9" s="114"/>
      <c r="N9" s="114"/>
      <c r="O9" s="114"/>
    </row>
    <row r="10" ht="20.25" customHeight="1" spans="1:15">
      <c r="A10" s="33" t="s">
        <v>96</v>
      </c>
      <c r="B10" s="33" t="s">
        <v>97</v>
      </c>
      <c r="C10" s="114">
        <v>737200</v>
      </c>
      <c r="D10" s="144">
        <v>737200</v>
      </c>
      <c r="E10" s="114"/>
      <c r="F10" s="114">
        <v>737200</v>
      </c>
      <c r="G10" s="114"/>
      <c r="H10" s="190"/>
      <c r="I10" s="114"/>
      <c r="J10" s="114"/>
      <c r="K10" s="114"/>
      <c r="L10" s="114"/>
      <c r="M10" s="114"/>
      <c r="N10" s="114"/>
      <c r="O10" s="114"/>
    </row>
    <row r="11" ht="20.25" customHeight="1" spans="1:15">
      <c r="A11" s="33" t="s">
        <v>98</v>
      </c>
      <c r="B11" s="33" t="s">
        <v>99</v>
      </c>
      <c r="C11" s="114">
        <v>500000</v>
      </c>
      <c r="D11" s="144">
        <v>500000</v>
      </c>
      <c r="E11" s="114"/>
      <c r="F11" s="114">
        <v>500000</v>
      </c>
      <c r="G11" s="114"/>
      <c r="H11" s="190"/>
      <c r="I11" s="114"/>
      <c r="J11" s="114"/>
      <c r="K11" s="114"/>
      <c r="L11" s="114"/>
      <c r="M11" s="114"/>
      <c r="N11" s="114"/>
      <c r="O11" s="114"/>
    </row>
    <row r="12" ht="20.25" customHeight="1" spans="1:15">
      <c r="A12" s="33" t="s">
        <v>100</v>
      </c>
      <c r="B12" s="33" t="s">
        <v>101</v>
      </c>
      <c r="C12" s="114">
        <v>928400</v>
      </c>
      <c r="D12" s="144">
        <v>928400</v>
      </c>
      <c r="E12" s="114"/>
      <c r="F12" s="114">
        <v>928400</v>
      </c>
      <c r="G12" s="114"/>
      <c r="H12" s="190"/>
      <c r="I12" s="114"/>
      <c r="J12" s="114"/>
      <c r="K12" s="114"/>
      <c r="L12" s="114"/>
      <c r="M12" s="114"/>
      <c r="N12" s="114"/>
      <c r="O12" s="114"/>
    </row>
    <row r="13" ht="20.25" customHeight="1" spans="1:15">
      <c r="A13" s="33" t="s">
        <v>102</v>
      </c>
      <c r="B13" s="33" t="s">
        <v>103</v>
      </c>
      <c r="C13" s="114">
        <v>300000</v>
      </c>
      <c r="D13" s="144">
        <v>300000</v>
      </c>
      <c r="E13" s="114"/>
      <c r="F13" s="114">
        <v>300000</v>
      </c>
      <c r="G13" s="114"/>
      <c r="H13" s="190"/>
      <c r="I13" s="114"/>
      <c r="J13" s="114"/>
      <c r="K13" s="114"/>
      <c r="L13" s="114"/>
      <c r="M13" s="114"/>
      <c r="N13" s="114"/>
      <c r="O13" s="114"/>
    </row>
    <row r="14" ht="20.25" customHeight="1" spans="1:15">
      <c r="A14" s="33" t="s">
        <v>104</v>
      </c>
      <c r="B14" s="33" t="s">
        <v>105</v>
      </c>
      <c r="C14" s="114">
        <v>8400</v>
      </c>
      <c r="D14" s="144">
        <v>8400</v>
      </c>
      <c r="E14" s="114">
        <v>8400</v>
      </c>
      <c r="F14" s="114"/>
      <c r="G14" s="114"/>
      <c r="H14" s="190"/>
      <c r="I14" s="114"/>
      <c r="J14" s="114"/>
      <c r="K14" s="114"/>
      <c r="L14" s="114"/>
      <c r="M14" s="114"/>
      <c r="N14" s="114"/>
      <c r="O14" s="114"/>
    </row>
    <row r="15" ht="20.25" customHeight="1" spans="1:15">
      <c r="A15" s="33" t="s">
        <v>106</v>
      </c>
      <c r="B15" s="33" t="s">
        <v>95</v>
      </c>
      <c r="C15" s="114">
        <v>8400</v>
      </c>
      <c r="D15" s="144">
        <v>8400</v>
      </c>
      <c r="E15" s="114">
        <v>8400</v>
      </c>
      <c r="F15" s="114"/>
      <c r="G15" s="114"/>
      <c r="H15" s="190"/>
      <c r="I15" s="114"/>
      <c r="J15" s="114"/>
      <c r="K15" s="114"/>
      <c r="L15" s="114"/>
      <c r="M15" s="114"/>
      <c r="N15" s="114"/>
      <c r="O15" s="114"/>
    </row>
    <row r="16" ht="20.25" customHeight="1" spans="1:15">
      <c r="A16" s="33" t="s">
        <v>107</v>
      </c>
      <c r="B16" s="33" t="s">
        <v>108</v>
      </c>
      <c r="C16" s="114">
        <v>3000</v>
      </c>
      <c r="D16" s="144">
        <v>3000</v>
      </c>
      <c r="E16" s="114"/>
      <c r="F16" s="114">
        <v>3000</v>
      </c>
      <c r="G16" s="114"/>
      <c r="H16" s="190"/>
      <c r="I16" s="114"/>
      <c r="J16" s="114"/>
      <c r="K16" s="114"/>
      <c r="L16" s="114"/>
      <c r="M16" s="114"/>
      <c r="N16" s="114"/>
      <c r="O16" s="114"/>
    </row>
    <row r="17" ht="20.25" customHeight="1" spans="1:15">
      <c r="A17" s="33" t="s">
        <v>109</v>
      </c>
      <c r="B17" s="33" t="s">
        <v>110</v>
      </c>
      <c r="C17" s="114">
        <v>3000</v>
      </c>
      <c r="D17" s="144">
        <v>3000</v>
      </c>
      <c r="E17" s="114"/>
      <c r="F17" s="114">
        <v>3000</v>
      </c>
      <c r="G17" s="114"/>
      <c r="H17" s="190"/>
      <c r="I17" s="114"/>
      <c r="J17" s="114"/>
      <c r="K17" s="114"/>
      <c r="L17" s="114"/>
      <c r="M17" s="114"/>
      <c r="N17" s="114"/>
      <c r="O17" s="114"/>
    </row>
    <row r="18" ht="20.25" customHeight="1" spans="1:15">
      <c r="A18" s="33" t="s">
        <v>111</v>
      </c>
      <c r="B18" s="33" t="s">
        <v>112</v>
      </c>
      <c r="C18" s="114">
        <v>930745.42</v>
      </c>
      <c r="D18" s="144">
        <v>930745.42</v>
      </c>
      <c r="E18" s="114">
        <v>930745.42</v>
      </c>
      <c r="F18" s="114"/>
      <c r="G18" s="114"/>
      <c r="H18" s="190"/>
      <c r="I18" s="114"/>
      <c r="J18" s="114"/>
      <c r="K18" s="114"/>
      <c r="L18" s="114"/>
      <c r="M18" s="114"/>
      <c r="N18" s="114"/>
      <c r="O18" s="114"/>
    </row>
    <row r="19" ht="20.25" customHeight="1" spans="1:15">
      <c r="A19" s="33" t="s">
        <v>113</v>
      </c>
      <c r="B19" s="33" t="s">
        <v>114</v>
      </c>
      <c r="C19" s="114">
        <v>919764.53</v>
      </c>
      <c r="D19" s="144">
        <v>919764.53</v>
      </c>
      <c r="E19" s="114">
        <v>919764.53</v>
      </c>
      <c r="F19" s="114"/>
      <c r="G19" s="114"/>
      <c r="H19" s="190"/>
      <c r="I19" s="114"/>
      <c r="J19" s="114"/>
      <c r="K19" s="114"/>
      <c r="L19" s="114"/>
      <c r="M19" s="114"/>
      <c r="N19" s="114"/>
      <c r="O19" s="114"/>
    </row>
    <row r="20" ht="20.25" customHeight="1" spans="1:15">
      <c r="A20" s="33" t="s">
        <v>115</v>
      </c>
      <c r="B20" s="33" t="s">
        <v>116</v>
      </c>
      <c r="C20" s="114">
        <v>36000</v>
      </c>
      <c r="D20" s="144">
        <v>36000</v>
      </c>
      <c r="E20" s="114">
        <v>36000</v>
      </c>
      <c r="F20" s="114"/>
      <c r="G20" s="114"/>
      <c r="H20" s="190"/>
      <c r="I20" s="114"/>
      <c r="J20" s="114"/>
      <c r="K20" s="114"/>
      <c r="L20" s="114"/>
      <c r="M20" s="114"/>
      <c r="N20" s="114"/>
      <c r="O20" s="114"/>
    </row>
    <row r="21" ht="20.25" customHeight="1" spans="1:15">
      <c r="A21" s="33" t="s">
        <v>117</v>
      </c>
      <c r="B21" s="33" t="s">
        <v>118</v>
      </c>
      <c r="C21" s="114">
        <v>701671.68</v>
      </c>
      <c r="D21" s="144">
        <v>701671.68</v>
      </c>
      <c r="E21" s="114">
        <v>701671.68</v>
      </c>
      <c r="F21" s="114"/>
      <c r="G21" s="114"/>
      <c r="H21" s="190"/>
      <c r="I21" s="114"/>
      <c r="J21" s="114"/>
      <c r="K21" s="114"/>
      <c r="L21" s="114"/>
      <c r="M21" s="114"/>
      <c r="N21" s="114"/>
      <c r="O21" s="114"/>
    </row>
    <row r="22" ht="20.25" customHeight="1" spans="1:15">
      <c r="A22" s="33" t="s">
        <v>119</v>
      </c>
      <c r="B22" s="33" t="s">
        <v>120</v>
      </c>
      <c r="C22" s="114">
        <v>182092.85</v>
      </c>
      <c r="D22" s="144">
        <v>182092.85</v>
      </c>
      <c r="E22" s="114">
        <v>182092.85</v>
      </c>
      <c r="F22" s="114"/>
      <c r="G22" s="114"/>
      <c r="H22" s="190"/>
      <c r="I22" s="114"/>
      <c r="J22" s="114"/>
      <c r="K22" s="114"/>
      <c r="L22" s="114"/>
      <c r="M22" s="114"/>
      <c r="N22" s="114"/>
      <c r="O22" s="114"/>
    </row>
    <row r="23" ht="20.25" customHeight="1" spans="1:15">
      <c r="A23" s="33" t="s">
        <v>121</v>
      </c>
      <c r="B23" s="33" t="s">
        <v>122</v>
      </c>
      <c r="C23" s="114">
        <v>4668.89</v>
      </c>
      <c r="D23" s="144">
        <v>4668.89</v>
      </c>
      <c r="E23" s="114">
        <v>4668.89</v>
      </c>
      <c r="F23" s="114"/>
      <c r="G23" s="114"/>
      <c r="H23" s="190"/>
      <c r="I23" s="114"/>
      <c r="J23" s="114"/>
      <c r="K23" s="114"/>
      <c r="L23" s="114"/>
      <c r="M23" s="114"/>
      <c r="N23" s="114"/>
      <c r="O23" s="114"/>
    </row>
    <row r="24" ht="20.25" customHeight="1" spans="1:15">
      <c r="A24" s="33" t="s">
        <v>123</v>
      </c>
      <c r="B24" s="33" t="s">
        <v>124</v>
      </c>
      <c r="C24" s="114">
        <v>4668.89</v>
      </c>
      <c r="D24" s="144">
        <v>4668.89</v>
      </c>
      <c r="E24" s="114">
        <v>4668.89</v>
      </c>
      <c r="F24" s="114"/>
      <c r="G24" s="114"/>
      <c r="H24" s="190"/>
      <c r="I24" s="114"/>
      <c r="J24" s="114"/>
      <c r="K24" s="114"/>
      <c r="L24" s="114"/>
      <c r="M24" s="114"/>
      <c r="N24" s="114"/>
      <c r="O24" s="114"/>
    </row>
    <row r="25" ht="20.25" customHeight="1" spans="1:15">
      <c r="A25" s="33" t="s">
        <v>125</v>
      </c>
      <c r="B25" s="33" t="s">
        <v>126</v>
      </c>
      <c r="C25" s="114">
        <v>6312</v>
      </c>
      <c r="D25" s="144">
        <v>6312</v>
      </c>
      <c r="E25" s="114">
        <v>6312</v>
      </c>
      <c r="F25" s="114"/>
      <c r="G25" s="114"/>
      <c r="H25" s="190"/>
      <c r="I25" s="114"/>
      <c r="J25" s="114"/>
      <c r="K25" s="114"/>
      <c r="L25" s="114"/>
      <c r="M25" s="114"/>
      <c r="N25" s="114"/>
      <c r="O25" s="114"/>
    </row>
    <row r="26" ht="20.25" customHeight="1" spans="1:15">
      <c r="A26" s="33" t="s">
        <v>127</v>
      </c>
      <c r="B26" s="33" t="s">
        <v>128</v>
      </c>
      <c r="C26" s="114">
        <v>6312</v>
      </c>
      <c r="D26" s="144">
        <v>6312</v>
      </c>
      <c r="E26" s="114">
        <v>6312</v>
      </c>
      <c r="F26" s="114"/>
      <c r="G26" s="114"/>
      <c r="H26" s="190"/>
      <c r="I26" s="114"/>
      <c r="J26" s="114"/>
      <c r="K26" s="114"/>
      <c r="L26" s="114"/>
      <c r="M26" s="114"/>
      <c r="N26" s="114"/>
      <c r="O26" s="114"/>
    </row>
    <row r="27" ht="20.25" customHeight="1" spans="1:15">
      <c r="A27" s="33" t="s">
        <v>129</v>
      </c>
      <c r="B27" s="33" t="s">
        <v>130</v>
      </c>
      <c r="C27" s="114">
        <v>339281.74</v>
      </c>
      <c r="D27" s="144">
        <v>339281.74</v>
      </c>
      <c r="E27" s="114">
        <v>339281.74</v>
      </c>
      <c r="F27" s="114"/>
      <c r="G27" s="114"/>
      <c r="H27" s="190"/>
      <c r="I27" s="114"/>
      <c r="J27" s="114"/>
      <c r="K27" s="114"/>
      <c r="L27" s="114"/>
      <c r="M27" s="114"/>
      <c r="N27" s="114"/>
      <c r="O27" s="114"/>
    </row>
    <row r="28" ht="20.25" customHeight="1" spans="1:15">
      <c r="A28" s="33" t="s">
        <v>131</v>
      </c>
      <c r="B28" s="33" t="s">
        <v>132</v>
      </c>
      <c r="C28" s="114">
        <v>339281.74</v>
      </c>
      <c r="D28" s="144">
        <v>339281.74</v>
      </c>
      <c r="E28" s="114">
        <v>339281.74</v>
      </c>
      <c r="F28" s="114"/>
      <c r="G28" s="114"/>
      <c r="H28" s="190"/>
      <c r="I28" s="114"/>
      <c r="J28" s="114"/>
      <c r="K28" s="114"/>
      <c r="L28" s="114"/>
      <c r="M28" s="114"/>
      <c r="N28" s="114"/>
      <c r="O28" s="114"/>
    </row>
    <row r="29" ht="20.25" customHeight="1" spans="1:15">
      <c r="A29" s="33" t="s">
        <v>133</v>
      </c>
      <c r="B29" s="33" t="s">
        <v>134</v>
      </c>
      <c r="C29" s="114">
        <v>302953.68</v>
      </c>
      <c r="D29" s="144">
        <v>302953.68</v>
      </c>
      <c r="E29" s="114">
        <v>302953.68</v>
      </c>
      <c r="F29" s="114"/>
      <c r="G29" s="114"/>
      <c r="H29" s="190"/>
      <c r="I29" s="114"/>
      <c r="J29" s="114"/>
      <c r="K29" s="114"/>
      <c r="L29" s="114"/>
      <c r="M29" s="114"/>
      <c r="N29" s="114"/>
      <c r="O29" s="114"/>
    </row>
    <row r="30" ht="20.25" customHeight="1" spans="1:15">
      <c r="A30" s="33" t="s">
        <v>135</v>
      </c>
      <c r="B30" s="33" t="s">
        <v>136</v>
      </c>
      <c r="C30" s="114">
        <v>36328.06</v>
      </c>
      <c r="D30" s="144">
        <v>36328.06</v>
      </c>
      <c r="E30" s="114">
        <v>36328.06</v>
      </c>
      <c r="F30" s="114"/>
      <c r="G30" s="114"/>
      <c r="H30" s="190"/>
      <c r="I30" s="114"/>
      <c r="J30" s="114"/>
      <c r="K30" s="114"/>
      <c r="L30" s="114"/>
      <c r="M30" s="114"/>
      <c r="N30" s="114"/>
      <c r="O30" s="114"/>
    </row>
    <row r="31" ht="20.25" customHeight="1" spans="1:15">
      <c r="A31" s="33" t="s">
        <v>137</v>
      </c>
      <c r="B31" s="33" t="s">
        <v>138</v>
      </c>
      <c r="C31" s="114">
        <v>282855</v>
      </c>
      <c r="D31" s="144">
        <v>282855</v>
      </c>
      <c r="E31" s="114">
        <v>282855</v>
      </c>
      <c r="F31" s="114"/>
      <c r="G31" s="114"/>
      <c r="H31" s="190"/>
      <c r="I31" s="114"/>
      <c r="J31" s="114"/>
      <c r="K31" s="114"/>
      <c r="L31" s="114"/>
      <c r="M31" s="114"/>
      <c r="N31" s="114"/>
      <c r="O31" s="114"/>
    </row>
    <row r="32" ht="20.25" customHeight="1" spans="1:15">
      <c r="A32" s="33" t="s">
        <v>139</v>
      </c>
      <c r="B32" s="33" t="s">
        <v>140</v>
      </c>
      <c r="C32" s="114">
        <v>282855</v>
      </c>
      <c r="D32" s="144">
        <v>282855</v>
      </c>
      <c r="E32" s="114">
        <v>282855</v>
      </c>
      <c r="F32" s="114"/>
      <c r="G32" s="114"/>
      <c r="H32" s="190"/>
      <c r="I32" s="114"/>
      <c r="J32" s="114"/>
      <c r="K32" s="114"/>
      <c r="L32" s="114"/>
      <c r="M32" s="114"/>
      <c r="N32" s="114"/>
      <c r="O32" s="114"/>
    </row>
    <row r="33" ht="20.25" customHeight="1" spans="1:15">
      <c r="A33" s="33" t="s">
        <v>141</v>
      </c>
      <c r="B33" s="33" t="s">
        <v>142</v>
      </c>
      <c r="C33" s="114">
        <v>282855</v>
      </c>
      <c r="D33" s="144">
        <v>282855</v>
      </c>
      <c r="E33" s="114">
        <v>282855</v>
      </c>
      <c r="F33" s="114"/>
      <c r="G33" s="114"/>
      <c r="H33" s="190"/>
      <c r="I33" s="114"/>
      <c r="J33" s="114"/>
      <c r="K33" s="114"/>
      <c r="L33" s="114"/>
      <c r="M33" s="114"/>
      <c r="N33" s="114"/>
      <c r="O33" s="114"/>
    </row>
    <row r="34" ht="17.25" customHeight="1" spans="1:15">
      <c r="A34" s="35" t="s">
        <v>143</v>
      </c>
      <c r="B34" s="191" t="s">
        <v>143</v>
      </c>
      <c r="C34" s="114">
        <v>9364954.76</v>
      </c>
      <c r="D34" s="144">
        <v>9364954.76</v>
      </c>
      <c r="E34" s="114">
        <v>6896354.76</v>
      </c>
      <c r="F34" s="114">
        <v>2468600</v>
      </c>
      <c r="G34" s="114"/>
      <c r="H34" s="190"/>
      <c r="I34" s="114"/>
      <c r="J34" s="114"/>
      <c r="K34" s="114"/>
      <c r="L34" s="114"/>
      <c r="M34" s="114"/>
      <c r="N34" s="114"/>
      <c r="O34" s="114"/>
    </row>
  </sheetData>
  <mergeCells count="11">
    <mergeCell ref="A2:O2"/>
    <mergeCell ref="A3:L3"/>
    <mergeCell ref="D4:F4"/>
    <mergeCell ref="J4:O4"/>
    <mergeCell ref="A34:B34"/>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0" sqref="D10"/>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16384" width="10.6666666666667" style="1" customWidth="1"/>
  </cols>
  <sheetData>
    <row r="1" ht="17.25" customHeight="1" spans="1:4">
      <c r="A1" s="178"/>
      <c r="B1" s="178"/>
      <c r="C1" s="178"/>
      <c r="D1" s="74" t="s">
        <v>144</v>
      </c>
    </row>
    <row r="2" ht="30.75" customHeight="1" spans="1:4">
      <c r="A2" s="179" t="s">
        <v>145</v>
      </c>
      <c r="B2" s="179"/>
      <c r="C2" s="179"/>
      <c r="D2" s="179"/>
    </row>
    <row r="3" ht="18.75" customHeight="1" spans="1:4">
      <c r="A3" s="7" t="s">
        <v>2</v>
      </c>
      <c r="B3" s="180"/>
      <c r="C3" s="180"/>
      <c r="D3" s="75" t="s">
        <v>3</v>
      </c>
    </row>
    <row r="4" ht="19.5" customHeight="1" spans="1:4">
      <c r="A4" s="12" t="s">
        <v>4</v>
      </c>
      <c r="B4" s="14"/>
      <c r="C4" s="12" t="s">
        <v>5</v>
      </c>
      <c r="D4" s="14"/>
    </row>
    <row r="5" ht="21.75" customHeight="1" spans="1:4">
      <c r="A5" s="17" t="s">
        <v>6</v>
      </c>
      <c r="B5" s="11" t="s">
        <v>7</v>
      </c>
      <c r="C5" s="17" t="s">
        <v>146</v>
      </c>
      <c r="D5" s="11" t="s">
        <v>7</v>
      </c>
    </row>
    <row r="6" ht="17.25" customHeight="1" spans="1:4">
      <c r="A6" s="32"/>
      <c r="B6" s="19"/>
      <c r="C6" s="32"/>
      <c r="D6" s="19"/>
    </row>
    <row r="7" ht="19.5" customHeight="1" spans="1:4">
      <c r="A7" s="83" t="s">
        <v>147</v>
      </c>
      <c r="B7" s="181">
        <v>9364954.76</v>
      </c>
      <c r="C7" s="83" t="s">
        <v>148</v>
      </c>
      <c r="D7" s="181">
        <v>9364954.76</v>
      </c>
    </row>
    <row r="8" ht="19.5" customHeight="1" spans="1:4">
      <c r="A8" s="83" t="s">
        <v>149</v>
      </c>
      <c r="B8" s="181">
        <v>9364954.76</v>
      </c>
      <c r="C8" s="182" t="s">
        <v>150</v>
      </c>
      <c r="D8" s="181">
        <v>7812072.6</v>
      </c>
    </row>
    <row r="9" ht="19.5" customHeight="1" spans="1:4">
      <c r="A9" s="89" t="s">
        <v>151</v>
      </c>
      <c r="B9" s="183"/>
      <c r="C9" s="182" t="s">
        <v>152</v>
      </c>
      <c r="D9" s="181"/>
    </row>
    <row r="10" ht="19.5" customHeight="1" spans="1:4">
      <c r="A10" s="89" t="s">
        <v>153</v>
      </c>
      <c r="B10" s="183"/>
      <c r="C10" s="182" t="s">
        <v>154</v>
      </c>
      <c r="D10" s="181"/>
    </row>
    <row r="11" ht="19.5" customHeight="1" spans="1:4">
      <c r="A11" s="89" t="s">
        <v>155</v>
      </c>
      <c r="B11" s="84"/>
      <c r="C11" s="182" t="s">
        <v>156</v>
      </c>
      <c r="D11" s="181"/>
    </row>
    <row r="12" ht="19.5" customHeight="1" spans="1:4">
      <c r="A12" s="89" t="s">
        <v>149</v>
      </c>
      <c r="B12" s="84"/>
      <c r="C12" s="182" t="s">
        <v>157</v>
      </c>
      <c r="D12" s="181"/>
    </row>
    <row r="13" ht="19.5" customHeight="1" spans="1:4">
      <c r="A13" s="89" t="s">
        <v>151</v>
      </c>
      <c r="B13" s="84"/>
      <c r="C13" s="182" t="s">
        <v>158</v>
      </c>
      <c r="D13" s="181"/>
    </row>
    <row r="14" ht="19.5" customHeight="1" spans="1:4">
      <c r="A14" s="84" t="s">
        <v>153</v>
      </c>
      <c r="B14" s="184"/>
      <c r="C14" s="182" t="s">
        <v>159</v>
      </c>
      <c r="D14" s="181"/>
    </row>
    <row r="15" ht="19.5" customHeight="1" spans="1:4">
      <c r="A15" s="136"/>
      <c r="B15" s="185"/>
      <c r="C15" s="182" t="s">
        <v>160</v>
      </c>
      <c r="D15" s="181">
        <v>930745.42</v>
      </c>
    </row>
    <row r="16" ht="19.5" customHeight="1" spans="1:4">
      <c r="A16" s="136"/>
      <c r="B16" s="185"/>
      <c r="C16" s="182" t="s">
        <v>161</v>
      </c>
      <c r="D16" s="181">
        <v>339281.74</v>
      </c>
    </row>
    <row r="17" ht="19.5" customHeight="1" spans="1:4">
      <c r="A17" s="136"/>
      <c r="B17" s="185"/>
      <c r="C17" s="182" t="s">
        <v>162</v>
      </c>
      <c r="D17" s="181"/>
    </row>
    <row r="18" ht="19.5" customHeight="1" spans="1:4">
      <c r="A18" s="136"/>
      <c r="B18" s="185"/>
      <c r="C18" s="182" t="s">
        <v>163</v>
      </c>
      <c r="D18" s="181"/>
    </row>
    <row r="19" ht="19.5" customHeight="1" spans="1:4">
      <c r="A19" s="136"/>
      <c r="B19" s="185"/>
      <c r="C19" s="182" t="s">
        <v>164</v>
      </c>
      <c r="D19" s="181"/>
    </row>
    <row r="20" ht="19.5" customHeight="1" spans="1:4">
      <c r="A20" s="83"/>
      <c r="B20" s="85"/>
      <c r="C20" s="182" t="s">
        <v>165</v>
      </c>
      <c r="D20" s="181"/>
    </row>
    <row r="21" ht="19.5" customHeight="1" spans="1:4">
      <c r="A21" s="83"/>
      <c r="B21" s="85"/>
      <c r="C21" s="83" t="s">
        <v>166</v>
      </c>
      <c r="D21" s="181"/>
    </row>
    <row r="22" ht="19.5" customHeight="1" spans="1:4">
      <c r="A22" s="83"/>
      <c r="B22" s="85"/>
      <c r="C22" s="83" t="s">
        <v>167</v>
      </c>
      <c r="D22" s="181"/>
    </row>
    <row r="23" ht="19.5" customHeight="1" spans="1:4">
      <c r="A23" s="83"/>
      <c r="B23" s="85"/>
      <c r="C23" s="83" t="s">
        <v>168</v>
      </c>
      <c r="D23" s="181"/>
    </row>
    <row r="24" ht="19.5" customHeight="1" spans="1:4">
      <c r="A24" s="83"/>
      <c r="B24" s="85"/>
      <c r="C24" s="83" t="s">
        <v>169</v>
      </c>
      <c r="D24" s="181"/>
    </row>
    <row r="25" ht="19.5" customHeight="1" spans="1:4">
      <c r="A25" s="83"/>
      <c r="B25" s="85"/>
      <c r="C25" s="83" t="s">
        <v>170</v>
      </c>
      <c r="D25" s="181"/>
    </row>
    <row r="26" ht="19.5" customHeight="1" spans="1:4">
      <c r="A26" s="182"/>
      <c r="B26" s="85"/>
      <c r="C26" s="83" t="s">
        <v>171</v>
      </c>
      <c r="D26" s="181">
        <v>282855</v>
      </c>
    </row>
    <row r="27" ht="19.5" customHeight="1" spans="1:4">
      <c r="A27" s="83"/>
      <c r="B27" s="85"/>
      <c r="C27" s="83" t="s">
        <v>172</v>
      </c>
      <c r="D27" s="181"/>
    </row>
    <row r="28" customHeight="1" spans="1:4">
      <c r="A28" s="83"/>
      <c r="B28" s="83"/>
      <c r="C28" s="89" t="s">
        <v>173</v>
      </c>
      <c r="D28" s="183"/>
    </row>
    <row r="29" ht="19.5" customHeight="1" spans="1:4">
      <c r="A29" s="83"/>
      <c r="B29" s="85"/>
      <c r="C29" s="83" t="s">
        <v>174</v>
      </c>
      <c r="D29" s="181"/>
    </row>
    <row r="30" ht="19.5" customHeight="1" spans="1:4">
      <c r="A30" s="182"/>
      <c r="B30" s="85"/>
      <c r="C30" s="83" t="s">
        <v>175</v>
      </c>
      <c r="D30" s="181"/>
    </row>
    <row r="31" ht="18" customHeight="1" spans="1:4">
      <c r="A31" s="182"/>
      <c r="B31" s="85"/>
      <c r="C31" s="83" t="s">
        <v>176</v>
      </c>
      <c r="D31" s="181"/>
    </row>
    <row r="32" ht="18" customHeight="1" spans="1:4">
      <c r="A32" s="182"/>
      <c r="B32" s="83"/>
      <c r="C32" s="89" t="s">
        <v>177</v>
      </c>
      <c r="D32" s="183"/>
    </row>
    <row r="33" ht="18" customHeight="1" spans="1:4">
      <c r="A33" s="182"/>
      <c r="B33" s="83"/>
      <c r="C33" s="89" t="s">
        <v>178</v>
      </c>
      <c r="D33" s="183"/>
    </row>
    <row r="34" ht="19.5" customHeight="1" spans="1:4">
      <c r="A34" s="182"/>
      <c r="B34" s="85"/>
      <c r="C34" s="83" t="s">
        <v>179</v>
      </c>
      <c r="D34" s="85"/>
    </row>
    <row r="35" ht="19.5" customHeight="1" spans="1:4">
      <c r="A35" s="186" t="s">
        <v>52</v>
      </c>
      <c r="B35" s="187">
        <v>9364954.76</v>
      </c>
      <c r="C35" s="186" t="s">
        <v>53</v>
      </c>
      <c r="D35" s="187">
        <v>9364954.76</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zoomScale="115" zoomScaleNormal="115" topLeftCell="C1" workbookViewId="0">
      <selection activeCell="A2" sqref="A2:G2"/>
    </sheetView>
  </sheetViews>
  <sheetFormatPr defaultColWidth="10.6666666666667" defaultRowHeight="14.25" customHeight="1" outlineLevelCol="6"/>
  <cols>
    <col min="1" max="1" width="23.5" style="116" customWidth="1"/>
    <col min="2" max="2" width="51.3333333333333" style="116" customWidth="1"/>
    <col min="3" max="3" width="28.3333333333333" style="1" customWidth="1"/>
    <col min="4" max="4" width="19.3333333333333" style="1" customWidth="1"/>
    <col min="5" max="7" width="28.3333333333333" style="1" customWidth="1"/>
    <col min="8" max="16384" width="10.6666666666667" style="1" customWidth="1"/>
  </cols>
  <sheetData>
    <row r="1" customHeight="1" spans="6:7">
      <c r="F1" s="74"/>
      <c r="G1" s="40" t="s">
        <v>180</v>
      </c>
    </row>
    <row r="2" ht="39" customHeight="1" spans="1:7">
      <c r="A2" s="121" t="s">
        <v>181</v>
      </c>
      <c r="B2" s="121"/>
      <c r="C2" s="121"/>
      <c r="D2" s="121"/>
      <c r="E2" s="121"/>
      <c r="F2" s="121"/>
      <c r="G2" s="121"/>
    </row>
    <row r="3" ht="18" customHeight="1" spans="1:7">
      <c r="A3" s="6" t="s">
        <v>2</v>
      </c>
      <c r="F3" s="75"/>
      <c r="G3" s="90" t="s">
        <v>3</v>
      </c>
    </row>
    <row r="4" ht="20.25" customHeight="1" spans="1:7">
      <c r="A4" s="173" t="s">
        <v>182</v>
      </c>
      <c r="B4" s="174"/>
      <c r="C4" s="122" t="s">
        <v>60</v>
      </c>
      <c r="D4" s="150" t="s">
        <v>82</v>
      </c>
      <c r="E4" s="13"/>
      <c r="F4" s="14"/>
      <c r="G4" s="141" t="s">
        <v>83</v>
      </c>
    </row>
    <row r="5" ht="20.25" customHeight="1" spans="1:7">
      <c r="A5" s="175" t="s">
        <v>80</v>
      </c>
      <c r="B5" s="175" t="s">
        <v>81</v>
      </c>
      <c r="C5" s="32"/>
      <c r="D5" s="167" t="s">
        <v>63</v>
      </c>
      <c r="E5" s="167" t="s">
        <v>183</v>
      </c>
      <c r="F5" s="167" t="s">
        <v>184</v>
      </c>
      <c r="G5" s="95"/>
    </row>
    <row r="6" ht="13.5" customHeight="1" spans="1:7">
      <c r="A6" s="175" t="s">
        <v>185</v>
      </c>
      <c r="B6" s="175" t="s">
        <v>186</v>
      </c>
      <c r="C6" s="175" t="s">
        <v>187</v>
      </c>
      <c r="D6" s="127" t="s">
        <v>188</v>
      </c>
      <c r="E6" s="127" t="s">
        <v>189</v>
      </c>
      <c r="F6" s="127" t="s">
        <v>190</v>
      </c>
      <c r="G6" s="175" t="s">
        <v>191</v>
      </c>
    </row>
    <row r="7" ht="18" customHeight="1" spans="1:7">
      <c r="A7" s="33" t="s">
        <v>90</v>
      </c>
      <c r="B7" s="33" t="s">
        <v>91</v>
      </c>
      <c r="C7" s="25">
        <v>7812072.6</v>
      </c>
      <c r="D7" s="25">
        <v>5343472.6</v>
      </c>
      <c r="E7" s="25">
        <v>4280765</v>
      </c>
      <c r="F7" s="25">
        <v>1062707.6</v>
      </c>
      <c r="G7" s="25">
        <v>2468600</v>
      </c>
    </row>
    <row r="8" ht="18" customHeight="1" spans="1:7">
      <c r="A8" s="33" t="s">
        <v>92</v>
      </c>
      <c r="B8" s="33" t="s">
        <v>93</v>
      </c>
      <c r="C8" s="25">
        <v>7800672.6</v>
      </c>
      <c r="D8" s="25">
        <v>5335072.6</v>
      </c>
      <c r="E8" s="25">
        <v>4272365</v>
      </c>
      <c r="F8" s="25">
        <v>1062707.6</v>
      </c>
      <c r="G8" s="25">
        <v>2465600</v>
      </c>
    </row>
    <row r="9" ht="18" customHeight="1" spans="1:7">
      <c r="A9" s="33" t="s">
        <v>94</v>
      </c>
      <c r="B9" s="33" t="s">
        <v>95</v>
      </c>
      <c r="C9" s="25">
        <v>5335072.6</v>
      </c>
      <c r="D9" s="25">
        <v>5335072.6</v>
      </c>
      <c r="E9" s="25">
        <v>4272365</v>
      </c>
      <c r="F9" s="25">
        <v>1062707.6</v>
      </c>
      <c r="G9" s="25"/>
    </row>
    <row r="10" ht="18" customHeight="1" spans="1:7">
      <c r="A10" s="33" t="s">
        <v>96</v>
      </c>
      <c r="B10" s="33" t="s">
        <v>97</v>
      </c>
      <c r="C10" s="25">
        <v>737200</v>
      </c>
      <c r="D10" s="25"/>
      <c r="E10" s="25"/>
      <c r="F10" s="25"/>
      <c r="G10" s="25">
        <v>737200</v>
      </c>
    </row>
    <row r="11" ht="18" customHeight="1" spans="1:7">
      <c r="A11" s="33" t="s">
        <v>98</v>
      </c>
      <c r="B11" s="33" t="s">
        <v>99</v>
      </c>
      <c r="C11" s="25">
        <v>500000</v>
      </c>
      <c r="D11" s="25"/>
      <c r="E11" s="25"/>
      <c r="F11" s="25"/>
      <c r="G11" s="25">
        <v>500000</v>
      </c>
    </row>
    <row r="12" ht="18" customHeight="1" spans="1:7">
      <c r="A12" s="33" t="s">
        <v>100</v>
      </c>
      <c r="B12" s="33" t="s">
        <v>101</v>
      </c>
      <c r="C12" s="25">
        <v>928400</v>
      </c>
      <c r="D12" s="25"/>
      <c r="E12" s="25"/>
      <c r="F12" s="25"/>
      <c r="G12" s="25">
        <v>928400</v>
      </c>
    </row>
    <row r="13" ht="18" customHeight="1" spans="1:7">
      <c r="A13" s="33" t="s">
        <v>102</v>
      </c>
      <c r="B13" s="33" t="s">
        <v>103</v>
      </c>
      <c r="C13" s="25">
        <v>300000</v>
      </c>
      <c r="D13" s="25"/>
      <c r="E13" s="25"/>
      <c r="F13" s="25"/>
      <c r="G13" s="25">
        <v>300000</v>
      </c>
    </row>
    <row r="14" ht="18" customHeight="1" spans="1:7">
      <c r="A14" s="33" t="s">
        <v>104</v>
      </c>
      <c r="B14" s="33" t="s">
        <v>105</v>
      </c>
      <c r="C14" s="25">
        <v>8400</v>
      </c>
      <c r="D14" s="25">
        <v>8400</v>
      </c>
      <c r="E14" s="25">
        <v>8400</v>
      </c>
      <c r="F14" s="25"/>
      <c r="G14" s="25"/>
    </row>
    <row r="15" ht="18" customHeight="1" spans="1:7">
      <c r="A15" s="33" t="s">
        <v>106</v>
      </c>
      <c r="B15" s="33" t="s">
        <v>95</v>
      </c>
      <c r="C15" s="25">
        <v>8400</v>
      </c>
      <c r="D15" s="25">
        <v>8400</v>
      </c>
      <c r="E15" s="25">
        <v>8400</v>
      </c>
      <c r="F15" s="25"/>
      <c r="G15" s="25"/>
    </row>
    <row r="16" ht="18" customHeight="1" spans="1:7">
      <c r="A16" s="33" t="s">
        <v>107</v>
      </c>
      <c r="B16" s="33" t="s">
        <v>108</v>
      </c>
      <c r="C16" s="25">
        <v>3000</v>
      </c>
      <c r="D16" s="25"/>
      <c r="E16" s="25"/>
      <c r="F16" s="25"/>
      <c r="G16" s="25">
        <v>3000</v>
      </c>
    </row>
    <row r="17" ht="18" customHeight="1" spans="1:7">
      <c r="A17" s="33" t="s">
        <v>109</v>
      </c>
      <c r="B17" s="33" t="s">
        <v>110</v>
      </c>
      <c r="C17" s="25">
        <v>3000</v>
      </c>
      <c r="D17" s="25"/>
      <c r="E17" s="25"/>
      <c r="F17" s="25"/>
      <c r="G17" s="25">
        <v>3000</v>
      </c>
    </row>
    <row r="18" ht="18" customHeight="1" spans="1:7">
      <c r="A18" s="33" t="s">
        <v>111</v>
      </c>
      <c r="B18" s="33" t="s">
        <v>112</v>
      </c>
      <c r="C18" s="25">
        <v>930745.42</v>
      </c>
      <c r="D18" s="25">
        <v>930745.42</v>
      </c>
      <c r="E18" s="25">
        <v>894745.42</v>
      </c>
      <c r="F18" s="25">
        <v>36000</v>
      </c>
      <c r="G18" s="25"/>
    </row>
    <row r="19" ht="18" customHeight="1" spans="1:7">
      <c r="A19" s="33" t="s">
        <v>113</v>
      </c>
      <c r="B19" s="33" t="s">
        <v>114</v>
      </c>
      <c r="C19" s="25">
        <v>919764.53</v>
      </c>
      <c r="D19" s="25">
        <v>919764.53</v>
      </c>
      <c r="E19" s="25">
        <v>883764.53</v>
      </c>
      <c r="F19" s="25">
        <v>36000</v>
      </c>
      <c r="G19" s="25"/>
    </row>
    <row r="20" ht="18" customHeight="1" spans="1:7">
      <c r="A20" s="33" t="s">
        <v>115</v>
      </c>
      <c r="B20" s="33" t="s">
        <v>116</v>
      </c>
      <c r="C20" s="25">
        <v>36000</v>
      </c>
      <c r="D20" s="25">
        <v>36000</v>
      </c>
      <c r="E20" s="25"/>
      <c r="F20" s="25">
        <v>36000</v>
      </c>
      <c r="G20" s="25"/>
    </row>
    <row r="21" ht="18" customHeight="1" spans="1:7">
      <c r="A21" s="33" t="s">
        <v>117</v>
      </c>
      <c r="B21" s="33" t="s">
        <v>118</v>
      </c>
      <c r="C21" s="25">
        <v>701671.68</v>
      </c>
      <c r="D21" s="25">
        <v>701671.68</v>
      </c>
      <c r="E21" s="25">
        <v>701671.68</v>
      </c>
      <c r="F21" s="25"/>
      <c r="G21" s="25"/>
    </row>
    <row r="22" ht="18" customHeight="1" spans="1:7">
      <c r="A22" s="33" t="s">
        <v>119</v>
      </c>
      <c r="B22" s="33" t="s">
        <v>120</v>
      </c>
      <c r="C22" s="25">
        <v>182092.85</v>
      </c>
      <c r="D22" s="25">
        <v>182092.85</v>
      </c>
      <c r="E22" s="25">
        <v>182092.85</v>
      </c>
      <c r="F22" s="25"/>
      <c r="G22" s="25"/>
    </row>
    <row r="23" ht="18" customHeight="1" spans="1:7">
      <c r="A23" s="33" t="s">
        <v>121</v>
      </c>
      <c r="B23" s="33" t="s">
        <v>122</v>
      </c>
      <c r="C23" s="25">
        <v>4668.89</v>
      </c>
      <c r="D23" s="25">
        <v>4668.89</v>
      </c>
      <c r="E23" s="25">
        <v>4668.89</v>
      </c>
      <c r="F23" s="25"/>
      <c r="G23" s="25"/>
    </row>
    <row r="24" ht="18" customHeight="1" spans="1:7">
      <c r="A24" s="33" t="s">
        <v>123</v>
      </c>
      <c r="B24" s="33" t="s">
        <v>124</v>
      </c>
      <c r="C24" s="25">
        <v>4668.89</v>
      </c>
      <c r="D24" s="25">
        <v>4668.89</v>
      </c>
      <c r="E24" s="25">
        <v>4668.89</v>
      </c>
      <c r="F24" s="25"/>
      <c r="G24" s="25"/>
    </row>
    <row r="25" ht="18" customHeight="1" spans="1:7">
      <c r="A25" s="33" t="s">
        <v>125</v>
      </c>
      <c r="B25" s="33" t="s">
        <v>126</v>
      </c>
      <c r="C25" s="25">
        <v>6312</v>
      </c>
      <c r="D25" s="25">
        <v>6312</v>
      </c>
      <c r="E25" s="25">
        <v>6312</v>
      </c>
      <c r="F25" s="25"/>
      <c r="G25" s="25"/>
    </row>
    <row r="26" ht="18" customHeight="1" spans="1:7">
      <c r="A26" s="33" t="s">
        <v>127</v>
      </c>
      <c r="B26" s="33" t="s">
        <v>128</v>
      </c>
      <c r="C26" s="25">
        <v>6312</v>
      </c>
      <c r="D26" s="25">
        <v>6312</v>
      </c>
      <c r="E26" s="25">
        <v>6312</v>
      </c>
      <c r="F26" s="25"/>
      <c r="G26" s="25"/>
    </row>
    <row r="27" ht="18" customHeight="1" spans="1:7">
      <c r="A27" s="33" t="s">
        <v>129</v>
      </c>
      <c r="B27" s="33" t="s">
        <v>130</v>
      </c>
      <c r="C27" s="25">
        <v>339281.74</v>
      </c>
      <c r="D27" s="25">
        <v>339281.74</v>
      </c>
      <c r="E27" s="25">
        <v>339281.74</v>
      </c>
      <c r="F27" s="25"/>
      <c r="G27" s="25"/>
    </row>
    <row r="28" ht="18" customHeight="1" spans="1:7">
      <c r="A28" s="33" t="s">
        <v>131</v>
      </c>
      <c r="B28" s="33" t="s">
        <v>132</v>
      </c>
      <c r="C28" s="25">
        <v>339281.74</v>
      </c>
      <c r="D28" s="25">
        <v>339281.74</v>
      </c>
      <c r="E28" s="25">
        <v>339281.74</v>
      </c>
      <c r="F28" s="25"/>
      <c r="G28" s="25"/>
    </row>
    <row r="29" ht="18" customHeight="1" spans="1:7">
      <c r="A29" s="33" t="s">
        <v>133</v>
      </c>
      <c r="B29" s="33" t="s">
        <v>134</v>
      </c>
      <c r="C29" s="25">
        <v>302953.68</v>
      </c>
      <c r="D29" s="25">
        <v>302953.68</v>
      </c>
      <c r="E29" s="25">
        <v>302953.68</v>
      </c>
      <c r="F29" s="25"/>
      <c r="G29" s="25"/>
    </row>
    <row r="30" ht="18" customHeight="1" spans="1:7">
      <c r="A30" s="33" t="s">
        <v>135</v>
      </c>
      <c r="B30" s="33" t="s">
        <v>136</v>
      </c>
      <c r="C30" s="25">
        <v>36328.06</v>
      </c>
      <c r="D30" s="25">
        <v>36328.06</v>
      </c>
      <c r="E30" s="25">
        <v>36328.06</v>
      </c>
      <c r="F30" s="25"/>
      <c r="G30" s="25"/>
    </row>
    <row r="31" ht="18" customHeight="1" spans="1:7">
      <c r="A31" s="33" t="s">
        <v>137</v>
      </c>
      <c r="B31" s="33" t="s">
        <v>138</v>
      </c>
      <c r="C31" s="25">
        <v>282855</v>
      </c>
      <c r="D31" s="25">
        <v>282855</v>
      </c>
      <c r="E31" s="25">
        <v>282855</v>
      </c>
      <c r="F31" s="25"/>
      <c r="G31" s="25"/>
    </row>
    <row r="32" ht="18" customHeight="1" spans="1:7">
      <c r="A32" s="33" t="s">
        <v>139</v>
      </c>
      <c r="B32" s="33" t="s">
        <v>140</v>
      </c>
      <c r="C32" s="25">
        <v>282855</v>
      </c>
      <c r="D32" s="25">
        <v>282855</v>
      </c>
      <c r="E32" s="25">
        <v>282855</v>
      </c>
      <c r="F32" s="25"/>
      <c r="G32" s="25"/>
    </row>
    <row r="33" ht="18" customHeight="1" spans="1:7">
      <c r="A33" s="33" t="s">
        <v>141</v>
      </c>
      <c r="B33" s="33" t="s">
        <v>142</v>
      </c>
      <c r="C33" s="25">
        <v>282855</v>
      </c>
      <c r="D33" s="25">
        <v>282855</v>
      </c>
      <c r="E33" s="25">
        <v>282855</v>
      </c>
      <c r="F33" s="25"/>
      <c r="G33" s="25"/>
    </row>
    <row r="34" ht="18" customHeight="1" spans="1:7">
      <c r="A34" s="176" t="s">
        <v>143</v>
      </c>
      <c r="B34" s="177" t="s">
        <v>143</v>
      </c>
      <c r="C34" s="25">
        <v>9364954.76</v>
      </c>
      <c r="D34" s="143">
        <v>6896354.76</v>
      </c>
      <c r="E34" s="25">
        <v>5797647.16</v>
      </c>
      <c r="F34" s="25">
        <v>1098707.6</v>
      </c>
      <c r="G34" s="25">
        <v>2468600</v>
      </c>
    </row>
  </sheetData>
  <mergeCells count="7">
    <mergeCell ref="A2:G2"/>
    <mergeCell ref="A3:E3"/>
    <mergeCell ref="A4:B4"/>
    <mergeCell ref="D4:F4"/>
    <mergeCell ref="A34:B34"/>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4" sqref="D14"/>
    </sheetView>
  </sheetViews>
  <sheetFormatPr defaultColWidth="10.6666666666667" defaultRowHeight="14.25" customHeight="1" outlineLevelRow="6" outlineLevelCol="5"/>
  <cols>
    <col min="1" max="1" width="44" style="159" customWidth="1"/>
    <col min="2" max="2" width="32" style="159" customWidth="1"/>
    <col min="3" max="3" width="20.1666666666667" style="160" customWidth="1"/>
    <col min="4" max="5" width="30.6666666666667" style="161" customWidth="1"/>
    <col min="6" max="6" width="21.8333333333333" style="161" customWidth="1"/>
    <col min="7" max="16384" width="10.6666666666667" style="1" customWidth="1"/>
  </cols>
  <sheetData>
    <row r="1" s="1" customFormat="1" customHeight="1" spans="1:6">
      <c r="A1" s="162"/>
      <c r="B1" s="162"/>
      <c r="C1" s="163"/>
      <c r="F1" s="164" t="s">
        <v>192</v>
      </c>
    </row>
    <row r="2" ht="33.75" customHeight="1" spans="1:6">
      <c r="A2" s="165" t="s">
        <v>193</v>
      </c>
      <c r="B2" s="165"/>
      <c r="C2" s="165"/>
      <c r="D2" s="165"/>
      <c r="E2" s="165"/>
      <c r="F2" s="165"/>
    </row>
    <row r="3" s="1" customFormat="1" ht="21.75" customHeight="1" spans="1:6">
      <c r="A3" s="166" t="s">
        <v>2</v>
      </c>
      <c r="B3" s="162"/>
      <c r="C3" s="163"/>
      <c r="F3" s="164" t="s">
        <v>57</v>
      </c>
    </row>
    <row r="4" s="158" customFormat="1" ht="19.5" customHeight="1" spans="1:6">
      <c r="A4" s="11" t="s">
        <v>194</v>
      </c>
      <c r="B4" s="17" t="s">
        <v>195</v>
      </c>
      <c r="C4" s="12" t="s">
        <v>196</v>
      </c>
      <c r="D4" s="13"/>
      <c r="E4" s="14"/>
      <c r="F4" s="17" t="s">
        <v>197</v>
      </c>
    </row>
    <row r="5" s="158" customFormat="1" ht="19.5" customHeight="1" spans="1:6">
      <c r="A5" s="19"/>
      <c r="B5" s="32"/>
      <c r="C5" s="167" t="s">
        <v>63</v>
      </c>
      <c r="D5" s="167" t="s">
        <v>198</v>
      </c>
      <c r="E5" s="167" t="s">
        <v>199</v>
      </c>
      <c r="F5" s="32"/>
    </row>
    <row r="6" s="158" customFormat="1" ht="18.75" customHeight="1" spans="1:6">
      <c r="A6" s="168">
        <v>1</v>
      </c>
      <c r="B6" s="168">
        <v>2</v>
      </c>
      <c r="C6" s="169">
        <v>3</v>
      </c>
      <c r="D6" s="168">
        <v>4</v>
      </c>
      <c r="E6" s="168">
        <v>5</v>
      </c>
      <c r="F6" s="168">
        <v>6</v>
      </c>
    </row>
    <row r="7" ht="24.75" customHeight="1" spans="1:6">
      <c r="A7" s="170">
        <f>B7+C7+F7</f>
        <v>468800</v>
      </c>
      <c r="B7" s="170">
        <v>50000</v>
      </c>
      <c r="C7" s="171">
        <v>190000</v>
      </c>
      <c r="D7" s="170"/>
      <c r="E7" s="170">
        <v>190000</v>
      </c>
      <c r="F7" s="172">
        <v>228800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8"/>
  <sheetViews>
    <sheetView topLeftCell="I1" workbookViewId="0">
      <selection activeCell="W3" sqref="W3"/>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45"/>
      <c r="D1" s="146"/>
      <c r="E1" s="146"/>
      <c r="F1" s="146"/>
      <c r="G1" s="146"/>
      <c r="H1" s="147"/>
      <c r="I1" s="147"/>
      <c r="J1" s="3"/>
      <c r="K1" s="147"/>
      <c r="L1" s="147"/>
      <c r="M1" s="147"/>
      <c r="N1" s="147"/>
      <c r="O1" s="3"/>
      <c r="P1" s="3"/>
      <c r="Q1" s="3"/>
      <c r="R1" s="147"/>
      <c r="V1" s="145"/>
      <c r="X1" s="59" t="s">
        <v>200</v>
      </c>
    </row>
    <row r="2" ht="27.75" customHeight="1" spans="1:24">
      <c r="A2" s="53" t="s">
        <v>201</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202</v>
      </c>
      <c r="B4" s="10" t="s">
        <v>203</v>
      </c>
      <c r="C4" s="10" t="s">
        <v>204</v>
      </c>
      <c r="D4" s="10" t="s">
        <v>205</v>
      </c>
      <c r="E4" s="10" t="s">
        <v>206</v>
      </c>
      <c r="F4" s="10" t="s">
        <v>207</v>
      </c>
      <c r="G4" s="10" t="s">
        <v>208</v>
      </c>
      <c r="H4" s="150" t="s">
        <v>209</v>
      </c>
      <c r="I4" s="63" t="s">
        <v>209</v>
      </c>
      <c r="J4" s="13"/>
      <c r="K4" s="63"/>
      <c r="L4" s="63"/>
      <c r="M4" s="63"/>
      <c r="N4" s="63"/>
      <c r="O4" s="13"/>
      <c r="P4" s="13"/>
      <c r="Q4" s="13"/>
      <c r="R4" s="107" t="s">
        <v>67</v>
      </c>
      <c r="S4" s="63" t="s">
        <v>68</v>
      </c>
      <c r="T4" s="63"/>
      <c r="U4" s="63"/>
      <c r="V4" s="63"/>
      <c r="W4" s="63"/>
      <c r="X4" s="155"/>
    </row>
    <row r="5" ht="18" customHeight="1" spans="1:24">
      <c r="A5" s="15"/>
      <c r="B5" s="124"/>
      <c r="C5" s="15"/>
      <c r="D5" s="15"/>
      <c r="E5" s="15"/>
      <c r="F5" s="15"/>
      <c r="G5" s="15"/>
      <c r="H5" s="122" t="s">
        <v>210</v>
      </c>
      <c r="I5" s="150" t="s">
        <v>64</v>
      </c>
      <c r="J5" s="13"/>
      <c r="K5" s="63"/>
      <c r="L5" s="63"/>
      <c r="M5" s="63"/>
      <c r="N5" s="155"/>
      <c r="O5" s="12" t="s">
        <v>211</v>
      </c>
      <c r="P5" s="13"/>
      <c r="Q5" s="14"/>
      <c r="R5" s="10" t="s">
        <v>67</v>
      </c>
      <c r="S5" s="150" t="s">
        <v>68</v>
      </c>
      <c r="T5" s="107" t="s">
        <v>70</v>
      </c>
      <c r="U5" s="63" t="s">
        <v>68</v>
      </c>
      <c r="V5" s="107" t="s">
        <v>72</v>
      </c>
      <c r="W5" s="107" t="s">
        <v>73</v>
      </c>
      <c r="X5" s="157" t="s">
        <v>74</v>
      </c>
    </row>
    <row r="6" ht="22.5" customHeight="1" spans="1:24">
      <c r="A6" s="31"/>
      <c r="B6" s="31"/>
      <c r="C6" s="31"/>
      <c r="D6" s="31"/>
      <c r="E6" s="31"/>
      <c r="F6" s="31"/>
      <c r="G6" s="31"/>
      <c r="H6" s="31"/>
      <c r="I6" s="156" t="s">
        <v>212</v>
      </c>
      <c r="J6" s="14"/>
      <c r="K6" s="10" t="s">
        <v>213</v>
      </c>
      <c r="L6" s="10" t="s">
        <v>214</v>
      </c>
      <c r="M6" s="10" t="s">
        <v>215</v>
      </c>
      <c r="N6" s="10" t="s">
        <v>216</v>
      </c>
      <c r="O6" s="10" t="s">
        <v>64</v>
      </c>
      <c r="P6" s="10" t="s">
        <v>65</v>
      </c>
      <c r="Q6" s="10" t="s">
        <v>66</v>
      </c>
      <c r="R6" s="31"/>
      <c r="S6" s="10" t="s">
        <v>63</v>
      </c>
      <c r="T6" s="10" t="s">
        <v>70</v>
      </c>
      <c r="U6" s="10" t="s">
        <v>217</v>
      </c>
      <c r="V6" s="10" t="s">
        <v>72</v>
      </c>
      <c r="W6" s="10" t="s">
        <v>73</v>
      </c>
      <c r="X6" s="10" t="s">
        <v>74</v>
      </c>
    </row>
    <row r="7" ht="37.5" customHeight="1" spans="1:24">
      <c r="A7" s="151"/>
      <c r="B7" s="151"/>
      <c r="C7" s="151"/>
      <c r="D7" s="151"/>
      <c r="E7" s="151"/>
      <c r="F7" s="151"/>
      <c r="G7" s="151"/>
      <c r="H7" s="151"/>
      <c r="I7" s="18" t="s">
        <v>63</v>
      </c>
      <c r="J7" s="19" t="s">
        <v>218</v>
      </c>
      <c r="K7" s="18" t="s">
        <v>219</v>
      </c>
      <c r="L7" s="18" t="s">
        <v>214</v>
      </c>
      <c r="M7" s="18" t="s">
        <v>215</v>
      </c>
      <c r="N7" s="18" t="s">
        <v>216</v>
      </c>
      <c r="O7" s="18" t="s">
        <v>214</v>
      </c>
      <c r="P7" s="18" t="s">
        <v>215</v>
      </c>
      <c r="Q7" s="18" t="s">
        <v>216</v>
      </c>
      <c r="R7" s="18" t="s">
        <v>67</v>
      </c>
      <c r="S7" s="18" t="s">
        <v>63</v>
      </c>
      <c r="T7" s="18" t="s">
        <v>70</v>
      </c>
      <c r="U7" s="18" t="s">
        <v>217</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4">
        <v>6896354.76</v>
      </c>
      <c r="I9" s="114">
        <v>6896354.76</v>
      </c>
      <c r="J9" s="114"/>
      <c r="K9" s="114"/>
      <c r="L9" s="114"/>
      <c r="M9" s="114">
        <v>6896354.76</v>
      </c>
      <c r="N9" s="51"/>
      <c r="O9" s="114"/>
      <c r="P9" s="114"/>
      <c r="Q9" s="114"/>
      <c r="R9" s="114"/>
      <c r="S9" s="114"/>
      <c r="T9" s="114"/>
      <c r="U9" s="114"/>
      <c r="V9" s="114"/>
      <c r="W9" s="114"/>
      <c r="X9" s="114"/>
    </row>
    <row r="10" ht="21" customHeight="1" spans="1:24">
      <c r="A10" s="152" t="s">
        <v>220</v>
      </c>
      <c r="B10" s="23" t="s">
        <v>221</v>
      </c>
      <c r="C10" s="23" t="s">
        <v>221</v>
      </c>
      <c r="D10" s="23" t="s">
        <v>221</v>
      </c>
      <c r="E10" s="23" t="s">
        <v>221</v>
      </c>
      <c r="F10" s="23" t="s">
        <v>221</v>
      </c>
      <c r="G10" s="23" t="s">
        <v>221</v>
      </c>
      <c r="H10" s="114">
        <v>6896354.76</v>
      </c>
      <c r="I10" s="114">
        <v>6896354.76</v>
      </c>
      <c r="J10" s="114"/>
      <c r="K10" s="114"/>
      <c r="L10" s="114"/>
      <c r="M10" s="114">
        <v>6896354.76</v>
      </c>
      <c r="N10" s="51"/>
      <c r="O10" s="114"/>
      <c r="P10" s="114"/>
      <c r="Q10" s="114"/>
      <c r="R10" s="114"/>
      <c r="S10" s="114"/>
      <c r="T10" s="114"/>
      <c r="U10" s="114"/>
      <c r="V10" s="114"/>
      <c r="W10" s="114"/>
      <c r="X10" s="114"/>
    </row>
    <row r="11" ht="27.75" customHeight="1" spans="1:24">
      <c r="A11" s="23" t="s">
        <v>222</v>
      </c>
      <c r="B11" s="23" t="s">
        <v>223</v>
      </c>
      <c r="C11" s="23" t="s">
        <v>224</v>
      </c>
      <c r="D11" s="23" t="s">
        <v>94</v>
      </c>
      <c r="E11" s="23" t="s">
        <v>225</v>
      </c>
      <c r="F11" s="23" t="s">
        <v>226</v>
      </c>
      <c r="G11" s="23" t="s">
        <v>227</v>
      </c>
      <c r="H11" s="114">
        <v>1891020</v>
      </c>
      <c r="I11" s="114">
        <v>1891020</v>
      </c>
      <c r="J11" s="144"/>
      <c r="K11" s="114"/>
      <c r="L11" s="114"/>
      <c r="M11" s="114">
        <v>1891020</v>
      </c>
      <c r="N11" s="26"/>
      <c r="O11" s="114"/>
      <c r="P11" s="114"/>
      <c r="Q11" s="114"/>
      <c r="R11" s="114"/>
      <c r="S11" s="114"/>
      <c r="T11" s="114"/>
      <c r="U11" s="114"/>
      <c r="V11" s="114"/>
      <c r="W11" s="114"/>
      <c r="X11" s="114"/>
    </row>
    <row r="12" ht="27.75" customHeight="1" spans="1:24">
      <c r="A12" s="23" t="s">
        <v>222</v>
      </c>
      <c r="B12" s="23" t="s">
        <v>223</v>
      </c>
      <c r="C12" s="23" t="s">
        <v>224</v>
      </c>
      <c r="D12" s="23" t="s">
        <v>94</v>
      </c>
      <c r="E12" s="23" t="s">
        <v>225</v>
      </c>
      <c r="F12" s="23" t="s">
        <v>228</v>
      </c>
      <c r="G12" s="23" t="s">
        <v>229</v>
      </c>
      <c r="H12" s="114">
        <v>2117760</v>
      </c>
      <c r="I12" s="114">
        <v>2117760</v>
      </c>
      <c r="J12" s="144"/>
      <c r="K12" s="114"/>
      <c r="L12" s="114"/>
      <c r="M12" s="114">
        <v>2117760</v>
      </c>
      <c r="N12" s="26"/>
      <c r="O12" s="114"/>
      <c r="P12" s="114"/>
      <c r="Q12" s="114"/>
      <c r="R12" s="114"/>
      <c r="S12" s="114"/>
      <c r="T12" s="114"/>
      <c r="U12" s="114"/>
      <c r="V12" s="114"/>
      <c r="W12" s="114"/>
      <c r="X12" s="114"/>
    </row>
    <row r="13" ht="27.75" customHeight="1" spans="1:24">
      <c r="A13" s="23" t="s">
        <v>222</v>
      </c>
      <c r="B13" s="23" t="s">
        <v>223</v>
      </c>
      <c r="C13" s="23" t="s">
        <v>224</v>
      </c>
      <c r="D13" s="23" t="s">
        <v>94</v>
      </c>
      <c r="E13" s="23" t="s">
        <v>225</v>
      </c>
      <c r="F13" s="23" t="s">
        <v>230</v>
      </c>
      <c r="G13" s="23" t="s">
        <v>231</v>
      </c>
      <c r="H13" s="114">
        <v>157585</v>
      </c>
      <c r="I13" s="114">
        <v>157585</v>
      </c>
      <c r="J13" s="144"/>
      <c r="K13" s="114"/>
      <c r="L13" s="114"/>
      <c r="M13" s="114">
        <v>157585</v>
      </c>
      <c r="N13" s="26"/>
      <c r="O13" s="114"/>
      <c r="P13" s="114"/>
      <c r="Q13" s="114"/>
      <c r="R13" s="114"/>
      <c r="S13" s="114"/>
      <c r="T13" s="114"/>
      <c r="U13" s="114"/>
      <c r="V13" s="114"/>
      <c r="W13" s="114"/>
      <c r="X13" s="114"/>
    </row>
    <row r="14" ht="27.75" customHeight="1" spans="1:24">
      <c r="A14" s="23" t="s">
        <v>222</v>
      </c>
      <c r="B14" s="23" t="s">
        <v>232</v>
      </c>
      <c r="C14" s="23" t="s">
        <v>233</v>
      </c>
      <c r="D14" s="23" t="s">
        <v>117</v>
      </c>
      <c r="E14" s="23" t="s">
        <v>234</v>
      </c>
      <c r="F14" s="23" t="s">
        <v>235</v>
      </c>
      <c r="G14" s="23" t="s">
        <v>236</v>
      </c>
      <c r="H14" s="114">
        <v>701671.68</v>
      </c>
      <c r="I14" s="114">
        <v>701671.68</v>
      </c>
      <c r="J14" s="144"/>
      <c r="K14" s="114"/>
      <c r="L14" s="114"/>
      <c r="M14" s="114">
        <v>701671.68</v>
      </c>
      <c r="N14" s="26"/>
      <c r="O14" s="114"/>
      <c r="P14" s="114"/>
      <c r="Q14" s="114"/>
      <c r="R14" s="114"/>
      <c r="S14" s="114"/>
      <c r="T14" s="114"/>
      <c r="U14" s="114"/>
      <c r="V14" s="114"/>
      <c r="W14" s="114"/>
      <c r="X14" s="114"/>
    </row>
    <row r="15" ht="27.75" customHeight="1" spans="1:24">
      <c r="A15" s="23" t="s">
        <v>222</v>
      </c>
      <c r="B15" s="23" t="s">
        <v>232</v>
      </c>
      <c r="C15" s="23" t="s">
        <v>233</v>
      </c>
      <c r="D15" s="23" t="s">
        <v>119</v>
      </c>
      <c r="E15" s="23" t="s">
        <v>237</v>
      </c>
      <c r="F15" s="23" t="s">
        <v>238</v>
      </c>
      <c r="G15" s="23" t="s">
        <v>239</v>
      </c>
      <c r="H15" s="114">
        <v>182092.85</v>
      </c>
      <c r="I15" s="114">
        <v>182092.85</v>
      </c>
      <c r="J15" s="144"/>
      <c r="K15" s="114"/>
      <c r="L15" s="114"/>
      <c r="M15" s="114">
        <v>182092.85</v>
      </c>
      <c r="N15" s="26"/>
      <c r="O15" s="114"/>
      <c r="P15" s="114"/>
      <c r="Q15" s="114"/>
      <c r="R15" s="114"/>
      <c r="S15" s="114"/>
      <c r="T15" s="114"/>
      <c r="U15" s="114"/>
      <c r="V15" s="114"/>
      <c r="W15" s="114"/>
      <c r="X15" s="114"/>
    </row>
    <row r="16" ht="27.75" customHeight="1" spans="1:24">
      <c r="A16" s="23" t="s">
        <v>222</v>
      </c>
      <c r="B16" s="23" t="s">
        <v>232</v>
      </c>
      <c r="C16" s="23" t="s">
        <v>233</v>
      </c>
      <c r="D16" s="23" t="s">
        <v>133</v>
      </c>
      <c r="E16" s="23" t="s">
        <v>240</v>
      </c>
      <c r="F16" s="23" t="s">
        <v>241</v>
      </c>
      <c r="G16" s="23" t="s">
        <v>242</v>
      </c>
      <c r="H16" s="114">
        <v>302953.68</v>
      </c>
      <c r="I16" s="114">
        <v>302953.68</v>
      </c>
      <c r="J16" s="144"/>
      <c r="K16" s="114"/>
      <c r="L16" s="114"/>
      <c r="M16" s="114">
        <v>302953.68</v>
      </c>
      <c r="N16" s="26"/>
      <c r="O16" s="114"/>
      <c r="P16" s="114"/>
      <c r="Q16" s="114"/>
      <c r="R16" s="114"/>
      <c r="S16" s="114"/>
      <c r="T16" s="114"/>
      <c r="U16" s="114"/>
      <c r="V16" s="114"/>
      <c r="W16" s="114"/>
      <c r="X16" s="114"/>
    </row>
    <row r="17" ht="27.75" customHeight="1" spans="1:24">
      <c r="A17" s="23" t="s">
        <v>222</v>
      </c>
      <c r="B17" s="23" t="s">
        <v>232</v>
      </c>
      <c r="C17" s="23" t="s">
        <v>233</v>
      </c>
      <c r="D17" s="23" t="s">
        <v>135</v>
      </c>
      <c r="E17" s="23" t="s">
        <v>243</v>
      </c>
      <c r="F17" s="23" t="s">
        <v>244</v>
      </c>
      <c r="G17" s="23" t="s">
        <v>245</v>
      </c>
      <c r="H17" s="114">
        <v>8770.9</v>
      </c>
      <c r="I17" s="114">
        <v>8770.9</v>
      </c>
      <c r="J17" s="144"/>
      <c r="K17" s="114"/>
      <c r="L17" s="114"/>
      <c r="M17" s="114">
        <v>8770.9</v>
      </c>
      <c r="N17" s="26"/>
      <c r="O17" s="114"/>
      <c r="P17" s="114"/>
      <c r="Q17" s="114"/>
      <c r="R17" s="114"/>
      <c r="S17" s="114"/>
      <c r="T17" s="114"/>
      <c r="U17" s="114"/>
      <c r="V17" s="114"/>
      <c r="W17" s="114"/>
      <c r="X17" s="114"/>
    </row>
    <row r="18" ht="27.75" customHeight="1" spans="1:24">
      <c r="A18" s="23" t="s">
        <v>222</v>
      </c>
      <c r="B18" s="23" t="s">
        <v>232</v>
      </c>
      <c r="C18" s="23" t="s">
        <v>233</v>
      </c>
      <c r="D18" s="23" t="s">
        <v>135</v>
      </c>
      <c r="E18" s="23" t="s">
        <v>243</v>
      </c>
      <c r="F18" s="23" t="s">
        <v>244</v>
      </c>
      <c r="G18" s="23" t="s">
        <v>245</v>
      </c>
      <c r="H18" s="114">
        <v>16157.16</v>
      </c>
      <c r="I18" s="114">
        <v>16157.16</v>
      </c>
      <c r="J18" s="144"/>
      <c r="K18" s="114"/>
      <c r="L18" s="114"/>
      <c r="M18" s="114">
        <v>16157.16</v>
      </c>
      <c r="N18" s="26"/>
      <c r="O18" s="114"/>
      <c r="P18" s="114"/>
      <c r="Q18" s="114"/>
      <c r="R18" s="114"/>
      <c r="S18" s="114"/>
      <c r="T18" s="114"/>
      <c r="U18" s="114"/>
      <c r="V18" s="114"/>
      <c r="W18" s="114"/>
      <c r="X18" s="114"/>
    </row>
    <row r="19" ht="27.75" customHeight="1" spans="1:24">
      <c r="A19" s="23" t="s">
        <v>222</v>
      </c>
      <c r="B19" s="23" t="s">
        <v>232</v>
      </c>
      <c r="C19" s="23" t="s">
        <v>233</v>
      </c>
      <c r="D19" s="23" t="s">
        <v>123</v>
      </c>
      <c r="E19" s="23" t="s">
        <v>246</v>
      </c>
      <c r="F19" s="23" t="s">
        <v>244</v>
      </c>
      <c r="G19" s="23" t="s">
        <v>245</v>
      </c>
      <c r="H19" s="114">
        <v>4668.89</v>
      </c>
      <c r="I19" s="114">
        <v>4668.89</v>
      </c>
      <c r="J19" s="144"/>
      <c r="K19" s="114"/>
      <c r="L19" s="114"/>
      <c r="M19" s="114">
        <v>4668.89</v>
      </c>
      <c r="N19" s="26"/>
      <c r="O19" s="114"/>
      <c r="P19" s="114"/>
      <c r="Q19" s="114"/>
      <c r="R19" s="114"/>
      <c r="S19" s="114"/>
      <c r="T19" s="114"/>
      <c r="U19" s="114"/>
      <c r="V19" s="114"/>
      <c r="W19" s="114"/>
      <c r="X19" s="114"/>
    </row>
    <row r="20" ht="27.75" customHeight="1" spans="1:24">
      <c r="A20" s="23" t="s">
        <v>222</v>
      </c>
      <c r="B20" s="23" t="s">
        <v>232</v>
      </c>
      <c r="C20" s="23" t="s">
        <v>233</v>
      </c>
      <c r="D20" s="23" t="s">
        <v>135</v>
      </c>
      <c r="E20" s="23" t="s">
        <v>243</v>
      </c>
      <c r="F20" s="23" t="s">
        <v>244</v>
      </c>
      <c r="G20" s="23" t="s">
        <v>245</v>
      </c>
      <c r="H20" s="114">
        <v>11400</v>
      </c>
      <c r="I20" s="114">
        <v>11400</v>
      </c>
      <c r="J20" s="144"/>
      <c r="K20" s="114"/>
      <c r="L20" s="114"/>
      <c r="M20" s="114">
        <v>11400</v>
      </c>
      <c r="N20" s="26"/>
      <c r="O20" s="114"/>
      <c r="P20" s="114"/>
      <c r="Q20" s="114"/>
      <c r="R20" s="114"/>
      <c r="S20" s="114"/>
      <c r="T20" s="114"/>
      <c r="U20" s="114"/>
      <c r="V20" s="114"/>
      <c r="W20" s="114"/>
      <c r="X20" s="114"/>
    </row>
    <row r="21" ht="27.75" customHeight="1" spans="1:24">
      <c r="A21" s="23" t="s">
        <v>222</v>
      </c>
      <c r="B21" s="23" t="s">
        <v>247</v>
      </c>
      <c r="C21" s="23" t="s">
        <v>248</v>
      </c>
      <c r="D21" s="23" t="s">
        <v>141</v>
      </c>
      <c r="E21" s="23" t="s">
        <v>248</v>
      </c>
      <c r="F21" s="23" t="s">
        <v>249</v>
      </c>
      <c r="G21" s="23" t="s">
        <v>248</v>
      </c>
      <c r="H21" s="114">
        <v>282855</v>
      </c>
      <c r="I21" s="114">
        <v>282855</v>
      </c>
      <c r="J21" s="144"/>
      <c r="K21" s="114"/>
      <c r="L21" s="114"/>
      <c r="M21" s="114">
        <v>282855</v>
      </c>
      <c r="N21" s="26"/>
      <c r="O21" s="114"/>
      <c r="P21" s="114"/>
      <c r="Q21" s="114"/>
      <c r="R21" s="114"/>
      <c r="S21" s="114"/>
      <c r="T21" s="114"/>
      <c r="U21" s="114"/>
      <c r="V21" s="114"/>
      <c r="W21" s="114"/>
      <c r="X21" s="114"/>
    </row>
    <row r="22" ht="27.75" customHeight="1" spans="1:24">
      <c r="A22" s="23" t="s">
        <v>222</v>
      </c>
      <c r="B22" s="23" t="s">
        <v>250</v>
      </c>
      <c r="C22" s="23" t="s">
        <v>251</v>
      </c>
      <c r="D22" s="23" t="s">
        <v>94</v>
      </c>
      <c r="E22" s="23" t="s">
        <v>225</v>
      </c>
      <c r="F22" s="23" t="s">
        <v>252</v>
      </c>
      <c r="G22" s="23" t="s">
        <v>253</v>
      </c>
      <c r="H22" s="114">
        <v>182400</v>
      </c>
      <c r="I22" s="114">
        <v>182400</v>
      </c>
      <c r="J22" s="144"/>
      <c r="K22" s="114"/>
      <c r="L22" s="114"/>
      <c r="M22" s="114">
        <v>182400</v>
      </c>
      <c r="N22" s="26"/>
      <c r="O22" s="114"/>
      <c r="P22" s="114"/>
      <c r="Q22" s="114"/>
      <c r="R22" s="114"/>
      <c r="S22" s="114"/>
      <c r="T22" s="114"/>
      <c r="U22" s="114"/>
      <c r="V22" s="114"/>
      <c r="W22" s="114"/>
      <c r="X22" s="114"/>
    </row>
    <row r="23" ht="27.75" customHeight="1" spans="1:24">
      <c r="A23" s="23" t="s">
        <v>222</v>
      </c>
      <c r="B23" s="23" t="s">
        <v>250</v>
      </c>
      <c r="C23" s="23" t="s">
        <v>251</v>
      </c>
      <c r="D23" s="23" t="s">
        <v>94</v>
      </c>
      <c r="E23" s="23" t="s">
        <v>225</v>
      </c>
      <c r="F23" s="23" t="s">
        <v>254</v>
      </c>
      <c r="G23" s="23" t="s">
        <v>255</v>
      </c>
      <c r="H23" s="114">
        <v>10000</v>
      </c>
      <c r="I23" s="114">
        <v>10000</v>
      </c>
      <c r="J23" s="144"/>
      <c r="K23" s="114"/>
      <c r="L23" s="114"/>
      <c r="M23" s="114">
        <v>10000</v>
      </c>
      <c r="N23" s="26"/>
      <c r="O23" s="114"/>
      <c r="P23" s="114"/>
      <c r="Q23" s="114"/>
      <c r="R23" s="114"/>
      <c r="S23" s="114"/>
      <c r="T23" s="114"/>
      <c r="U23" s="114"/>
      <c r="V23" s="114"/>
      <c r="W23" s="114"/>
      <c r="X23" s="114"/>
    </row>
    <row r="24" ht="27.75" customHeight="1" spans="1:24">
      <c r="A24" s="23" t="s">
        <v>222</v>
      </c>
      <c r="B24" s="23" t="s">
        <v>250</v>
      </c>
      <c r="C24" s="23" t="s">
        <v>251</v>
      </c>
      <c r="D24" s="23" t="s">
        <v>94</v>
      </c>
      <c r="E24" s="23" t="s">
        <v>225</v>
      </c>
      <c r="F24" s="23" t="s">
        <v>256</v>
      </c>
      <c r="G24" s="23" t="s">
        <v>257</v>
      </c>
      <c r="H24" s="114">
        <v>10000</v>
      </c>
      <c r="I24" s="114">
        <v>10000</v>
      </c>
      <c r="J24" s="144"/>
      <c r="K24" s="114"/>
      <c r="L24" s="114"/>
      <c r="M24" s="114">
        <v>10000</v>
      </c>
      <c r="N24" s="26"/>
      <c r="O24" s="114"/>
      <c r="P24" s="114"/>
      <c r="Q24" s="114"/>
      <c r="R24" s="114"/>
      <c r="S24" s="114"/>
      <c r="T24" s="114"/>
      <c r="U24" s="114"/>
      <c r="V24" s="114"/>
      <c r="W24" s="114"/>
      <c r="X24" s="114"/>
    </row>
    <row r="25" ht="27.75" customHeight="1" spans="1:24">
      <c r="A25" s="23" t="s">
        <v>222</v>
      </c>
      <c r="B25" s="23" t="s">
        <v>250</v>
      </c>
      <c r="C25" s="23" t="s">
        <v>251</v>
      </c>
      <c r="D25" s="23" t="s">
        <v>94</v>
      </c>
      <c r="E25" s="23" t="s">
        <v>225</v>
      </c>
      <c r="F25" s="23" t="s">
        <v>258</v>
      </c>
      <c r="G25" s="23" t="s">
        <v>259</v>
      </c>
      <c r="H25" s="114">
        <v>100000</v>
      </c>
      <c r="I25" s="114">
        <v>100000</v>
      </c>
      <c r="J25" s="144"/>
      <c r="K25" s="114"/>
      <c r="L25" s="114"/>
      <c r="M25" s="114">
        <v>100000</v>
      </c>
      <c r="N25" s="26"/>
      <c r="O25" s="114"/>
      <c r="P25" s="114"/>
      <c r="Q25" s="114"/>
      <c r="R25" s="114"/>
      <c r="S25" s="114"/>
      <c r="T25" s="114"/>
      <c r="U25" s="114"/>
      <c r="V25" s="114"/>
      <c r="W25" s="114"/>
      <c r="X25" s="114"/>
    </row>
    <row r="26" ht="27.75" customHeight="1" spans="1:24">
      <c r="A26" s="23" t="s">
        <v>222</v>
      </c>
      <c r="B26" s="23" t="s">
        <v>260</v>
      </c>
      <c r="C26" s="23" t="s">
        <v>261</v>
      </c>
      <c r="D26" s="23" t="s">
        <v>94</v>
      </c>
      <c r="E26" s="23" t="s">
        <v>225</v>
      </c>
      <c r="F26" s="23" t="s">
        <v>262</v>
      </c>
      <c r="G26" s="23" t="s">
        <v>263</v>
      </c>
      <c r="H26" s="114">
        <v>50000</v>
      </c>
      <c r="I26" s="114">
        <v>50000</v>
      </c>
      <c r="J26" s="144"/>
      <c r="K26" s="114"/>
      <c r="L26" s="114"/>
      <c r="M26" s="114">
        <v>50000</v>
      </c>
      <c r="N26" s="26"/>
      <c r="O26" s="114"/>
      <c r="P26" s="114"/>
      <c r="Q26" s="114"/>
      <c r="R26" s="114"/>
      <c r="S26" s="114"/>
      <c r="T26" s="114"/>
      <c r="U26" s="114"/>
      <c r="V26" s="114"/>
      <c r="W26" s="114"/>
      <c r="X26" s="114"/>
    </row>
    <row r="27" ht="27.75" customHeight="1" spans="1:24">
      <c r="A27" s="23" t="s">
        <v>222</v>
      </c>
      <c r="B27" s="23" t="s">
        <v>250</v>
      </c>
      <c r="C27" s="23" t="s">
        <v>251</v>
      </c>
      <c r="D27" s="23" t="s">
        <v>94</v>
      </c>
      <c r="E27" s="23" t="s">
        <v>225</v>
      </c>
      <c r="F27" s="23" t="s">
        <v>264</v>
      </c>
      <c r="G27" s="23" t="s">
        <v>265</v>
      </c>
      <c r="H27" s="114">
        <v>10000</v>
      </c>
      <c r="I27" s="114">
        <v>10000</v>
      </c>
      <c r="J27" s="144"/>
      <c r="K27" s="114"/>
      <c r="L27" s="114"/>
      <c r="M27" s="114">
        <v>10000</v>
      </c>
      <c r="N27" s="26"/>
      <c r="O27" s="114"/>
      <c r="P27" s="114"/>
      <c r="Q27" s="114"/>
      <c r="R27" s="114"/>
      <c r="S27" s="114"/>
      <c r="T27" s="114"/>
      <c r="U27" s="114"/>
      <c r="V27" s="114"/>
      <c r="W27" s="114"/>
      <c r="X27" s="114"/>
    </row>
    <row r="28" ht="27.75" customHeight="1" spans="1:24">
      <c r="A28" s="23" t="s">
        <v>222</v>
      </c>
      <c r="B28" s="23" t="s">
        <v>266</v>
      </c>
      <c r="C28" s="23" t="s">
        <v>267</v>
      </c>
      <c r="D28" s="23" t="s">
        <v>94</v>
      </c>
      <c r="E28" s="23" t="s">
        <v>225</v>
      </c>
      <c r="F28" s="23" t="s">
        <v>268</v>
      </c>
      <c r="G28" s="23" t="s">
        <v>197</v>
      </c>
      <c r="H28" s="114">
        <v>30000</v>
      </c>
      <c r="I28" s="114">
        <v>30000</v>
      </c>
      <c r="J28" s="144"/>
      <c r="K28" s="114"/>
      <c r="L28" s="114"/>
      <c r="M28" s="114">
        <v>30000</v>
      </c>
      <c r="N28" s="26"/>
      <c r="O28" s="114"/>
      <c r="P28" s="114"/>
      <c r="Q28" s="114"/>
      <c r="R28" s="114"/>
      <c r="S28" s="114"/>
      <c r="T28" s="114"/>
      <c r="U28" s="114"/>
      <c r="V28" s="114"/>
      <c r="W28" s="114"/>
      <c r="X28" s="114"/>
    </row>
    <row r="29" ht="27.75" customHeight="1" spans="1:24">
      <c r="A29" s="23" t="s">
        <v>222</v>
      </c>
      <c r="B29" s="23" t="s">
        <v>269</v>
      </c>
      <c r="C29" s="23" t="s">
        <v>270</v>
      </c>
      <c r="D29" s="23" t="s">
        <v>94</v>
      </c>
      <c r="E29" s="23" t="s">
        <v>225</v>
      </c>
      <c r="F29" s="23" t="s">
        <v>271</v>
      </c>
      <c r="G29" s="23" t="s">
        <v>272</v>
      </c>
      <c r="H29" s="114">
        <v>80000</v>
      </c>
      <c r="I29" s="114">
        <v>80000</v>
      </c>
      <c r="J29" s="144"/>
      <c r="K29" s="114"/>
      <c r="L29" s="114"/>
      <c r="M29" s="114">
        <v>80000</v>
      </c>
      <c r="N29" s="26"/>
      <c r="O29" s="114"/>
      <c r="P29" s="114"/>
      <c r="Q29" s="114"/>
      <c r="R29" s="114"/>
      <c r="S29" s="114"/>
      <c r="T29" s="114"/>
      <c r="U29" s="114"/>
      <c r="V29" s="114"/>
      <c r="W29" s="114"/>
      <c r="X29" s="114"/>
    </row>
    <row r="30" ht="27.75" customHeight="1" spans="1:24">
      <c r="A30" s="23" t="s">
        <v>222</v>
      </c>
      <c r="B30" s="23" t="s">
        <v>273</v>
      </c>
      <c r="C30" s="23" t="s">
        <v>274</v>
      </c>
      <c r="D30" s="23" t="s">
        <v>94</v>
      </c>
      <c r="E30" s="23" t="s">
        <v>225</v>
      </c>
      <c r="F30" s="23" t="s">
        <v>275</v>
      </c>
      <c r="G30" s="23" t="s">
        <v>276</v>
      </c>
      <c r="H30" s="114">
        <v>106000</v>
      </c>
      <c r="I30" s="114">
        <v>106000</v>
      </c>
      <c r="J30" s="144"/>
      <c r="K30" s="114"/>
      <c r="L30" s="114"/>
      <c r="M30" s="114">
        <v>106000</v>
      </c>
      <c r="N30" s="26"/>
      <c r="O30" s="114"/>
      <c r="P30" s="114"/>
      <c r="Q30" s="114"/>
      <c r="R30" s="114"/>
      <c r="S30" s="114"/>
      <c r="T30" s="114"/>
      <c r="U30" s="114"/>
      <c r="V30" s="114"/>
      <c r="W30" s="114"/>
      <c r="X30" s="114"/>
    </row>
    <row r="31" ht="27.75" customHeight="1" spans="1:24">
      <c r="A31" s="23" t="s">
        <v>222</v>
      </c>
      <c r="B31" s="23" t="s">
        <v>277</v>
      </c>
      <c r="C31" s="23" t="s">
        <v>278</v>
      </c>
      <c r="D31" s="23" t="s">
        <v>94</v>
      </c>
      <c r="E31" s="23" t="s">
        <v>225</v>
      </c>
      <c r="F31" s="23" t="s">
        <v>279</v>
      </c>
      <c r="G31" s="23" t="s">
        <v>280</v>
      </c>
      <c r="H31" s="114">
        <v>105600</v>
      </c>
      <c r="I31" s="114">
        <v>105600</v>
      </c>
      <c r="J31" s="144"/>
      <c r="K31" s="114"/>
      <c r="L31" s="114"/>
      <c r="M31" s="114">
        <v>105600</v>
      </c>
      <c r="N31" s="26"/>
      <c r="O31" s="114"/>
      <c r="P31" s="114"/>
      <c r="Q31" s="114"/>
      <c r="R31" s="114"/>
      <c r="S31" s="114"/>
      <c r="T31" s="114"/>
      <c r="U31" s="114"/>
      <c r="V31" s="114"/>
      <c r="W31" s="114"/>
      <c r="X31" s="114"/>
    </row>
    <row r="32" ht="27.75" customHeight="1" spans="1:24">
      <c r="A32" s="23" t="s">
        <v>222</v>
      </c>
      <c r="B32" s="23" t="s">
        <v>281</v>
      </c>
      <c r="C32" s="23" t="s">
        <v>282</v>
      </c>
      <c r="D32" s="23" t="s">
        <v>115</v>
      </c>
      <c r="E32" s="23" t="s">
        <v>283</v>
      </c>
      <c r="F32" s="23" t="s">
        <v>252</v>
      </c>
      <c r="G32" s="23" t="s">
        <v>253</v>
      </c>
      <c r="H32" s="114">
        <v>36000</v>
      </c>
      <c r="I32" s="114">
        <v>36000</v>
      </c>
      <c r="J32" s="144"/>
      <c r="K32" s="114"/>
      <c r="L32" s="114"/>
      <c r="M32" s="114">
        <v>36000</v>
      </c>
      <c r="N32" s="26"/>
      <c r="O32" s="114"/>
      <c r="P32" s="114"/>
      <c r="Q32" s="114"/>
      <c r="R32" s="114"/>
      <c r="S32" s="114"/>
      <c r="T32" s="114"/>
      <c r="U32" s="114"/>
      <c r="V32" s="114"/>
      <c r="W32" s="114"/>
      <c r="X32" s="114"/>
    </row>
    <row r="33" ht="27.75" customHeight="1" spans="1:24">
      <c r="A33" s="23" t="s">
        <v>222</v>
      </c>
      <c r="B33" s="23" t="s">
        <v>284</v>
      </c>
      <c r="C33" s="23" t="s">
        <v>280</v>
      </c>
      <c r="D33" s="23" t="s">
        <v>94</v>
      </c>
      <c r="E33" s="23" t="s">
        <v>225</v>
      </c>
      <c r="F33" s="23" t="s">
        <v>279</v>
      </c>
      <c r="G33" s="23" t="s">
        <v>280</v>
      </c>
      <c r="H33" s="114">
        <v>88107.6</v>
      </c>
      <c r="I33" s="114">
        <v>88107.6</v>
      </c>
      <c r="J33" s="144"/>
      <c r="K33" s="114"/>
      <c r="L33" s="114"/>
      <c r="M33" s="114">
        <v>88107.6</v>
      </c>
      <c r="N33" s="26"/>
      <c r="O33" s="114"/>
      <c r="P33" s="114"/>
      <c r="Q33" s="114"/>
      <c r="R33" s="114"/>
      <c r="S33" s="114"/>
      <c r="T33" s="114"/>
      <c r="U33" s="114"/>
      <c r="V33" s="114"/>
      <c r="W33" s="114"/>
      <c r="X33" s="114"/>
    </row>
    <row r="34" ht="27.75" customHeight="1" spans="1:24">
      <c r="A34" s="23" t="s">
        <v>222</v>
      </c>
      <c r="B34" s="23" t="s">
        <v>285</v>
      </c>
      <c r="C34" s="23" t="s">
        <v>286</v>
      </c>
      <c r="D34" s="23" t="s">
        <v>94</v>
      </c>
      <c r="E34" s="23" t="s">
        <v>225</v>
      </c>
      <c r="F34" s="23" t="s">
        <v>287</v>
      </c>
      <c r="G34" s="23" t="s">
        <v>288</v>
      </c>
      <c r="H34" s="114">
        <v>396600</v>
      </c>
      <c r="I34" s="114">
        <v>396600</v>
      </c>
      <c r="J34" s="144"/>
      <c r="K34" s="114"/>
      <c r="L34" s="114"/>
      <c r="M34" s="114">
        <v>396600</v>
      </c>
      <c r="N34" s="26"/>
      <c r="O34" s="114"/>
      <c r="P34" s="114"/>
      <c r="Q34" s="114"/>
      <c r="R34" s="114"/>
      <c r="S34" s="114"/>
      <c r="T34" s="114"/>
      <c r="U34" s="114"/>
      <c r="V34" s="114"/>
      <c r="W34" s="114"/>
      <c r="X34" s="114"/>
    </row>
    <row r="35" ht="27.75" customHeight="1" spans="1:24">
      <c r="A35" s="23" t="s">
        <v>222</v>
      </c>
      <c r="B35" s="23" t="s">
        <v>289</v>
      </c>
      <c r="C35" s="23" t="s">
        <v>290</v>
      </c>
      <c r="D35" s="23" t="s">
        <v>106</v>
      </c>
      <c r="E35" s="23" t="s">
        <v>225</v>
      </c>
      <c r="F35" s="23" t="s">
        <v>275</v>
      </c>
      <c r="G35" s="23" t="s">
        <v>276</v>
      </c>
      <c r="H35" s="114">
        <v>3600</v>
      </c>
      <c r="I35" s="114">
        <v>3600</v>
      </c>
      <c r="J35" s="144"/>
      <c r="K35" s="114"/>
      <c r="L35" s="114"/>
      <c r="M35" s="114">
        <v>3600</v>
      </c>
      <c r="N35" s="26"/>
      <c r="O35" s="114"/>
      <c r="P35" s="114"/>
      <c r="Q35" s="114"/>
      <c r="R35" s="114"/>
      <c r="S35" s="114"/>
      <c r="T35" s="114"/>
      <c r="U35" s="114"/>
      <c r="V35" s="114"/>
      <c r="W35" s="114"/>
      <c r="X35" s="114"/>
    </row>
    <row r="36" ht="27.75" customHeight="1" spans="1:24">
      <c r="A36" s="23" t="s">
        <v>222</v>
      </c>
      <c r="B36" s="23" t="s">
        <v>291</v>
      </c>
      <c r="C36" s="23" t="s">
        <v>292</v>
      </c>
      <c r="D36" s="23" t="s">
        <v>106</v>
      </c>
      <c r="E36" s="23" t="s">
        <v>225</v>
      </c>
      <c r="F36" s="23" t="s">
        <v>275</v>
      </c>
      <c r="G36" s="23" t="s">
        <v>276</v>
      </c>
      <c r="H36" s="114">
        <v>4800</v>
      </c>
      <c r="I36" s="114">
        <v>4800</v>
      </c>
      <c r="J36" s="144"/>
      <c r="K36" s="114"/>
      <c r="L36" s="114"/>
      <c r="M36" s="114">
        <v>4800</v>
      </c>
      <c r="N36" s="26"/>
      <c r="O36" s="114"/>
      <c r="P36" s="114"/>
      <c r="Q36" s="114"/>
      <c r="R36" s="114"/>
      <c r="S36" s="114"/>
      <c r="T36" s="114"/>
      <c r="U36" s="114"/>
      <c r="V36" s="114"/>
      <c r="W36" s="114"/>
      <c r="X36" s="114"/>
    </row>
    <row r="37" ht="27.75" customHeight="1" spans="1:24">
      <c r="A37" s="23" t="s">
        <v>222</v>
      </c>
      <c r="B37" s="23" t="s">
        <v>293</v>
      </c>
      <c r="C37" s="23" t="s">
        <v>294</v>
      </c>
      <c r="D37" s="23" t="s">
        <v>127</v>
      </c>
      <c r="E37" s="23" t="s">
        <v>295</v>
      </c>
      <c r="F37" s="23" t="s">
        <v>275</v>
      </c>
      <c r="G37" s="23" t="s">
        <v>276</v>
      </c>
      <c r="H37" s="114">
        <v>6312</v>
      </c>
      <c r="I37" s="114">
        <v>6312</v>
      </c>
      <c r="J37" s="144"/>
      <c r="K37" s="114"/>
      <c r="L37" s="114"/>
      <c r="M37" s="114">
        <v>6312</v>
      </c>
      <c r="N37" s="26"/>
      <c r="O37" s="114"/>
      <c r="P37" s="114"/>
      <c r="Q37" s="114"/>
      <c r="R37" s="114"/>
      <c r="S37" s="114"/>
      <c r="T37" s="114"/>
      <c r="U37" s="114"/>
      <c r="V37" s="114"/>
      <c r="W37" s="114"/>
      <c r="X37" s="114"/>
    </row>
    <row r="38" ht="17.25" customHeight="1" spans="1:24">
      <c r="A38" s="35" t="s">
        <v>143</v>
      </c>
      <c r="B38" s="153"/>
      <c r="C38" s="153"/>
      <c r="D38" s="153"/>
      <c r="E38" s="153"/>
      <c r="F38" s="153"/>
      <c r="G38" s="154"/>
      <c r="H38" s="114">
        <v>6896354.76</v>
      </c>
      <c r="I38" s="114">
        <v>6896354.76</v>
      </c>
      <c r="J38" s="114"/>
      <c r="K38" s="114"/>
      <c r="L38" s="114"/>
      <c r="M38" s="114">
        <v>6896354.76</v>
      </c>
      <c r="N38" s="51"/>
      <c r="O38" s="114"/>
      <c r="P38" s="114"/>
      <c r="Q38" s="114"/>
      <c r="R38" s="114"/>
      <c r="S38" s="114"/>
      <c r="T38" s="114"/>
      <c r="U38" s="114"/>
      <c r="V38" s="114"/>
      <c r="W38" s="114"/>
      <c r="X38" s="114"/>
    </row>
  </sheetData>
  <mergeCells count="30">
    <mergeCell ref="A2:X2"/>
    <mergeCell ref="A3:G3"/>
    <mergeCell ref="H4:X4"/>
    <mergeCell ref="I5:N5"/>
    <mergeCell ref="O5:Q5"/>
    <mergeCell ref="S5:X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H1" workbookViewId="0">
      <selection activeCell="U15" sqref="U15"/>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5:23">
      <c r="E1" s="2"/>
      <c r="F1" s="2"/>
      <c r="G1" s="2"/>
      <c r="H1" s="2"/>
      <c r="I1" s="3"/>
      <c r="J1" s="3"/>
      <c r="K1" s="3"/>
      <c r="L1" s="3"/>
      <c r="M1" s="3"/>
      <c r="N1" s="3"/>
      <c r="O1" s="3"/>
      <c r="P1" s="3"/>
      <c r="Q1" s="3"/>
      <c r="W1" s="40" t="s">
        <v>296</v>
      </c>
    </row>
    <row r="2" ht="27.75" customHeight="1" spans="1:23">
      <c r="A2" s="5" t="s">
        <v>297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W3" s="90" t="s">
        <v>57</v>
      </c>
    </row>
    <row r="4" ht="21.75" customHeight="1" spans="1:23">
      <c r="A4" s="10" t="s">
        <v>298</v>
      </c>
      <c r="B4" s="11" t="s">
        <v>203</v>
      </c>
      <c r="C4" s="10" t="s">
        <v>204</v>
      </c>
      <c r="D4" s="10" t="s">
        <v>299</v>
      </c>
      <c r="E4" s="11" t="s">
        <v>205</v>
      </c>
      <c r="F4" s="11" t="s">
        <v>206</v>
      </c>
      <c r="G4" s="11" t="s">
        <v>300</v>
      </c>
      <c r="H4" s="11" t="s">
        <v>301</v>
      </c>
      <c r="I4" s="17" t="s">
        <v>60</v>
      </c>
      <c r="J4" s="12" t="s">
        <v>302</v>
      </c>
      <c r="K4" s="13"/>
      <c r="L4" s="13"/>
      <c r="M4" s="14"/>
      <c r="N4" s="12" t="s">
        <v>211</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217</v>
      </c>
      <c r="U5" s="11" t="s">
        <v>72</v>
      </c>
      <c r="V5" s="11" t="s">
        <v>73</v>
      </c>
      <c r="W5" s="11" t="s">
        <v>74</v>
      </c>
    </row>
    <row r="6" ht="21" customHeight="1" spans="1:23">
      <c r="A6" s="31"/>
      <c r="B6" s="31"/>
      <c r="C6" s="31"/>
      <c r="D6" s="31"/>
      <c r="E6" s="31"/>
      <c r="F6" s="31"/>
      <c r="G6" s="31"/>
      <c r="H6" s="31"/>
      <c r="I6" s="31"/>
      <c r="J6" s="142" t="s">
        <v>63</v>
      </c>
      <c r="K6" s="95"/>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303</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304</v>
      </c>
      <c r="D9" s="138"/>
      <c r="E9" s="138"/>
      <c r="F9" s="138"/>
      <c r="G9" s="138"/>
      <c r="H9" s="138"/>
      <c r="I9" s="25">
        <v>230000</v>
      </c>
      <c r="J9" s="25">
        <v>230000</v>
      </c>
      <c r="K9" s="25">
        <v>230000</v>
      </c>
      <c r="L9" s="25"/>
      <c r="M9" s="25"/>
      <c r="N9" s="114"/>
      <c r="O9" s="114"/>
      <c r="P9" s="30"/>
      <c r="Q9" s="25"/>
      <c r="R9" s="25"/>
      <c r="S9" s="25"/>
      <c r="T9" s="25"/>
      <c r="U9" s="114"/>
      <c r="V9" s="25"/>
      <c r="W9" s="25"/>
    </row>
    <row r="10" ht="21.75" customHeight="1" spans="1:23">
      <c r="A10" s="139" t="s">
        <v>305</v>
      </c>
      <c r="B10" s="139" t="s">
        <v>306</v>
      </c>
      <c r="C10" s="33" t="s">
        <v>304</v>
      </c>
      <c r="D10" s="139" t="s">
        <v>76</v>
      </c>
      <c r="E10" s="139" t="s">
        <v>96</v>
      </c>
      <c r="F10" s="139" t="s">
        <v>307</v>
      </c>
      <c r="G10" s="139" t="s">
        <v>252</v>
      </c>
      <c r="H10" s="139" t="s">
        <v>253</v>
      </c>
      <c r="I10" s="143">
        <v>100000</v>
      </c>
      <c r="J10" s="143">
        <v>100000</v>
      </c>
      <c r="K10" s="143">
        <v>100000</v>
      </c>
      <c r="L10" s="143"/>
      <c r="M10" s="143"/>
      <c r="N10" s="144"/>
      <c r="O10" s="144"/>
      <c r="P10" s="34"/>
      <c r="Q10" s="143"/>
      <c r="R10" s="143"/>
      <c r="S10" s="143"/>
      <c r="T10" s="143"/>
      <c r="U10" s="144"/>
      <c r="V10" s="143"/>
      <c r="W10" s="143"/>
    </row>
    <row r="11" ht="21.75" customHeight="1" spans="1:23">
      <c r="A11" s="139" t="s">
        <v>305</v>
      </c>
      <c r="B11" s="139" t="s">
        <v>306</v>
      </c>
      <c r="C11" s="33" t="s">
        <v>304</v>
      </c>
      <c r="D11" s="139" t="s">
        <v>76</v>
      </c>
      <c r="E11" s="139" t="s">
        <v>96</v>
      </c>
      <c r="F11" s="139" t="s">
        <v>307</v>
      </c>
      <c r="G11" s="139" t="s">
        <v>258</v>
      </c>
      <c r="H11" s="139" t="s">
        <v>259</v>
      </c>
      <c r="I11" s="143">
        <v>80000</v>
      </c>
      <c r="J11" s="143">
        <v>80000</v>
      </c>
      <c r="K11" s="143">
        <v>80000</v>
      </c>
      <c r="L11" s="143"/>
      <c r="M11" s="143"/>
      <c r="N11" s="144"/>
      <c r="O11" s="144"/>
      <c r="P11" s="26"/>
      <c r="Q11" s="143"/>
      <c r="R11" s="143"/>
      <c r="S11" s="143"/>
      <c r="T11" s="143"/>
      <c r="U11" s="144"/>
      <c r="V11" s="143"/>
      <c r="W11" s="143"/>
    </row>
    <row r="12" ht="21.75" customHeight="1" spans="1:23">
      <c r="A12" s="139" t="s">
        <v>305</v>
      </c>
      <c r="B12" s="139" t="s">
        <v>306</v>
      </c>
      <c r="C12" s="33" t="s">
        <v>304</v>
      </c>
      <c r="D12" s="139" t="s">
        <v>76</v>
      </c>
      <c r="E12" s="139" t="s">
        <v>96</v>
      </c>
      <c r="F12" s="139" t="s">
        <v>307</v>
      </c>
      <c r="G12" s="139" t="s">
        <v>275</v>
      </c>
      <c r="H12" s="139" t="s">
        <v>276</v>
      </c>
      <c r="I12" s="143">
        <v>50000</v>
      </c>
      <c r="J12" s="143">
        <v>50000</v>
      </c>
      <c r="K12" s="143">
        <v>50000</v>
      </c>
      <c r="L12" s="143"/>
      <c r="M12" s="143"/>
      <c r="N12" s="144"/>
      <c r="O12" s="144"/>
      <c r="P12" s="26"/>
      <c r="Q12" s="143"/>
      <c r="R12" s="143"/>
      <c r="S12" s="143"/>
      <c r="T12" s="143"/>
      <c r="U12" s="144"/>
      <c r="V12" s="143"/>
      <c r="W12" s="143"/>
    </row>
    <row r="13" ht="21.75" customHeight="1" spans="1:23">
      <c r="A13" s="26"/>
      <c r="B13" s="26"/>
      <c r="C13" s="23" t="s">
        <v>308</v>
      </c>
      <c r="D13" s="26"/>
      <c r="E13" s="26"/>
      <c r="F13" s="26"/>
      <c r="G13" s="26"/>
      <c r="H13" s="26"/>
      <c r="I13" s="25">
        <v>100000</v>
      </c>
      <c r="J13" s="25">
        <v>100000</v>
      </c>
      <c r="K13" s="25">
        <v>100000</v>
      </c>
      <c r="L13" s="25"/>
      <c r="M13" s="25"/>
      <c r="N13" s="114"/>
      <c r="O13" s="114"/>
      <c r="P13" s="26"/>
      <c r="Q13" s="25"/>
      <c r="R13" s="25"/>
      <c r="S13" s="25"/>
      <c r="T13" s="25"/>
      <c r="U13" s="114"/>
      <c r="V13" s="25"/>
      <c r="W13" s="25"/>
    </row>
    <row r="14" ht="21.75" customHeight="1" spans="1:23">
      <c r="A14" s="139" t="s">
        <v>305</v>
      </c>
      <c r="B14" s="139" t="s">
        <v>309</v>
      </c>
      <c r="C14" s="33" t="s">
        <v>308</v>
      </c>
      <c r="D14" s="139" t="s">
        <v>76</v>
      </c>
      <c r="E14" s="139" t="s">
        <v>96</v>
      </c>
      <c r="F14" s="139" t="s">
        <v>307</v>
      </c>
      <c r="G14" s="139" t="s">
        <v>252</v>
      </c>
      <c r="H14" s="139" t="s">
        <v>253</v>
      </c>
      <c r="I14" s="143">
        <v>20000</v>
      </c>
      <c r="J14" s="143">
        <v>20000</v>
      </c>
      <c r="K14" s="143">
        <v>20000</v>
      </c>
      <c r="L14" s="143"/>
      <c r="M14" s="143"/>
      <c r="N14" s="144"/>
      <c r="O14" s="144"/>
      <c r="P14" s="26"/>
      <c r="Q14" s="143"/>
      <c r="R14" s="143"/>
      <c r="S14" s="143"/>
      <c r="T14" s="143"/>
      <c r="U14" s="144"/>
      <c r="V14" s="143"/>
      <c r="W14" s="143"/>
    </row>
    <row r="15" ht="21.75" customHeight="1" spans="1:23">
      <c r="A15" s="139" t="s">
        <v>305</v>
      </c>
      <c r="B15" s="139" t="s">
        <v>309</v>
      </c>
      <c r="C15" s="33" t="s">
        <v>308</v>
      </c>
      <c r="D15" s="139" t="s">
        <v>76</v>
      </c>
      <c r="E15" s="139" t="s">
        <v>96</v>
      </c>
      <c r="F15" s="139" t="s">
        <v>307</v>
      </c>
      <c r="G15" s="139" t="s">
        <v>254</v>
      </c>
      <c r="H15" s="139" t="s">
        <v>255</v>
      </c>
      <c r="I15" s="143">
        <v>80000</v>
      </c>
      <c r="J15" s="143">
        <v>80000</v>
      </c>
      <c r="K15" s="143">
        <v>80000</v>
      </c>
      <c r="L15" s="143"/>
      <c r="M15" s="143"/>
      <c r="N15" s="144"/>
      <c r="O15" s="144"/>
      <c r="P15" s="26"/>
      <c r="Q15" s="143"/>
      <c r="R15" s="143"/>
      <c r="S15" s="143"/>
      <c r="T15" s="143"/>
      <c r="U15" s="144"/>
      <c r="V15" s="143"/>
      <c r="W15" s="143"/>
    </row>
    <row r="16" ht="21.75" customHeight="1" spans="1:23">
      <c r="A16" s="26"/>
      <c r="B16" s="26"/>
      <c r="C16" s="23" t="s">
        <v>310</v>
      </c>
      <c r="D16" s="26"/>
      <c r="E16" s="26"/>
      <c r="F16" s="26"/>
      <c r="G16" s="26"/>
      <c r="H16" s="26"/>
      <c r="I16" s="25">
        <v>200000</v>
      </c>
      <c r="J16" s="25">
        <v>200000</v>
      </c>
      <c r="K16" s="25">
        <v>200000</v>
      </c>
      <c r="L16" s="25"/>
      <c r="M16" s="25"/>
      <c r="N16" s="114"/>
      <c r="O16" s="114"/>
      <c r="P16" s="26"/>
      <c r="Q16" s="25"/>
      <c r="R16" s="25"/>
      <c r="S16" s="25"/>
      <c r="T16" s="25"/>
      <c r="U16" s="114"/>
      <c r="V16" s="25"/>
      <c r="W16" s="25"/>
    </row>
    <row r="17" ht="21.75" customHeight="1" spans="1:23">
      <c r="A17" s="139" t="s">
        <v>311</v>
      </c>
      <c r="B17" s="139" t="s">
        <v>312</v>
      </c>
      <c r="C17" s="33" t="s">
        <v>310</v>
      </c>
      <c r="D17" s="139" t="s">
        <v>76</v>
      </c>
      <c r="E17" s="139" t="s">
        <v>96</v>
      </c>
      <c r="F17" s="139" t="s">
        <v>307</v>
      </c>
      <c r="G17" s="139" t="s">
        <v>252</v>
      </c>
      <c r="H17" s="139" t="s">
        <v>253</v>
      </c>
      <c r="I17" s="143">
        <v>40000</v>
      </c>
      <c r="J17" s="143">
        <v>40000</v>
      </c>
      <c r="K17" s="143">
        <v>40000</v>
      </c>
      <c r="L17" s="143"/>
      <c r="M17" s="143"/>
      <c r="N17" s="144"/>
      <c r="O17" s="144"/>
      <c r="P17" s="26"/>
      <c r="Q17" s="143"/>
      <c r="R17" s="143"/>
      <c r="S17" s="143"/>
      <c r="T17" s="143"/>
      <c r="U17" s="144"/>
      <c r="V17" s="143"/>
      <c r="W17" s="143"/>
    </row>
    <row r="18" ht="21.75" customHeight="1" spans="1:23">
      <c r="A18" s="139" t="s">
        <v>311</v>
      </c>
      <c r="B18" s="139" t="s">
        <v>312</v>
      </c>
      <c r="C18" s="33" t="s">
        <v>310</v>
      </c>
      <c r="D18" s="139" t="s">
        <v>76</v>
      </c>
      <c r="E18" s="139" t="s">
        <v>96</v>
      </c>
      <c r="F18" s="139" t="s">
        <v>307</v>
      </c>
      <c r="G18" s="139" t="s">
        <v>258</v>
      </c>
      <c r="H18" s="139" t="s">
        <v>259</v>
      </c>
      <c r="I18" s="143">
        <v>40000</v>
      </c>
      <c r="J18" s="143">
        <v>40000</v>
      </c>
      <c r="K18" s="143">
        <v>40000</v>
      </c>
      <c r="L18" s="143"/>
      <c r="M18" s="143"/>
      <c r="N18" s="144"/>
      <c r="O18" s="144"/>
      <c r="P18" s="26"/>
      <c r="Q18" s="143"/>
      <c r="R18" s="143"/>
      <c r="S18" s="143"/>
      <c r="T18" s="143"/>
      <c r="U18" s="144"/>
      <c r="V18" s="143"/>
      <c r="W18" s="143"/>
    </row>
    <row r="19" ht="21.75" customHeight="1" spans="1:23">
      <c r="A19" s="139" t="s">
        <v>311</v>
      </c>
      <c r="B19" s="139" t="s">
        <v>312</v>
      </c>
      <c r="C19" s="33" t="s">
        <v>310</v>
      </c>
      <c r="D19" s="139" t="s">
        <v>76</v>
      </c>
      <c r="E19" s="139" t="s">
        <v>96</v>
      </c>
      <c r="F19" s="139" t="s">
        <v>307</v>
      </c>
      <c r="G19" s="139" t="s">
        <v>264</v>
      </c>
      <c r="H19" s="139" t="s">
        <v>265</v>
      </c>
      <c r="I19" s="143">
        <v>60000</v>
      </c>
      <c r="J19" s="143">
        <v>60000</v>
      </c>
      <c r="K19" s="143">
        <v>60000</v>
      </c>
      <c r="L19" s="143"/>
      <c r="M19" s="143"/>
      <c r="N19" s="144"/>
      <c r="O19" s="144"/>
      <c r="P19" s="26"/>
      <c r="Q19" s="143"/>
      <c r="R19" s="143"/>
      <c r="S19" s="143"/>
      <c r="T19" s="143"/>
      <c r="U19" s="144"/>
      <c r="V19" s="143"/>
      <c r="W19" s="143"/>
    </row>
    <row r="20" ht="21.75" customHeight="1" spans="1:23">
      <c r="A20" s="139" t="s">
        <v>311</v>
      </c>
      <c r="B20" s="139" t="s">
        <v>312</v>
      </c>
      <c r="C20" s="33" t="s">
        <v>310</v>
      </c>
      <c r="D20" s="139" t="s">
        <v>76</v>
      </c>
      <c r="E20" s="139" t="s">
        <v>96</v>
      </c>
      <c r="F20" s="139" t="s">
        <v>307</v>
      </c>
      <c r="G20" s="139" t="s">
        <v>271</v>
      </c>
      <c r="H20" s="139" t="s">
        <v>272</v>
      </c>
      <c r="I20" s="143">
        <v>60000</v>
      </c>
      <c r="J20" s="143">
        <v>60000</v>
      </c>
      <c r="K20" s="143">
        <v>60000</v>
      </c>
      <c r="L20" s="143"/>
      <c r="M20" s="143"/>
      <c r="N20" s="144"/>
      <c r="O20" s="144"/>
      <c r="P20" s="26"/>
      <c r="Q20" s="143"/>
      <c r="R20" s="143"/>
      <c r="S20" s="143"/>
      <c r="T20" s="143"/>
      <c r="U20" s="144"/>
      <c r="V20" s="143"/>
      <c r="W20" s="143"/>
    </row>
    <row r="21" ht="21.75" customHeight="1" spans="1:23">
      <c r="A21" s="26"/>
      <c r="B21" s="26"/>
      <c r="C21" s="23" t="s">
        <v>313</v>
      </c>
      <c r="D21" s="26"/>
      <c r="E21" s="26"/>
      <c r="F21" s="26"/>
      <c r="G21" s="26"/>
      <c r="H21" s="26"/>
      <c r="I21" s="25">
        <v>300000</v>
      </c>
      <c r="J21" s="25">
        <v>300000</v>
      </c>
      <c r="K21" s="25">
        <v>300000</v>
      </c>
      <c r="L21" s="25"/>
      <c r="M21" s="25"/>
      <c r="N21" s="114"/>
      <c r="O21" s="114"/>
      <c r="P21" s="26"/>
      <c r="Q21" s="25"/>
      <c r="R21" s="25"/>
      <c r="S21" s="25"/>
      <c r="T21" s="25"/>
      <c r="U21" s="114"/>
      <c r="V21" s="25"/>
      <c r="W21" s="25"/>
    </row>
    <row r="22" ht="21.75" customHeight="1" spans="1:23">
      <c r="A22" s="139" t="s">
        <v>305</v>
      </c>
      <c r="B22" s="139" t="s">
        <v>314</v>
      </c>
      <c r="C22" s="33" t="s">
        <v>313</v>
      </c>
      <c r="D22" s="139" t="s">
        <v>76</v>
      </c>
      <c r="E22" s="139" t="s">
        <v>102</v>
      </c>
      <c r="F22" s="139" t="s">
        <v>315</v>
      </c>
      <c r="G22" s="139" t="s">
        <v>252</v>
      </c>
      <c r="H22" s="139" t="s">
        <v>253</v>
      </c>
      <c r="I22" s="143">
        <v>300000</v>
      </c>
      <c r="J22" s="143">
        <v>300000</v>
      </c>
      <c r="K22" s="143">
        <v>300000</v>
      </c>
      <c r="L22" s="143"/>
      <c r="M22" s="143"/>
      <c r="N22" s="144"/>
      <c r="O22" s="144"/>
      <c r="P22" s="26"/>
      <c r="Q22" s="143"/>
      <c r="R22" s="143"/>
      <c r="S22" s="143"/>
      <c r="T22" s="143"/>
      <c r="U22" s="144"/>
      <c r="V22" s="143"/>
      <c r="W22" s="143"/>
    </row>
    <row r="23" ht="21.75" customHeight="1" spans="1:23">
      <c r="A23" s="26"/>
      <c r="B23" s="26"/>
      <c r="C23" s="23" t="s">
        <v>316</v>
      </c>
      <c r="D23" s="26"/>
      <c r="E23" s="26"/>
      <c r="F23" s="26"/>
      <c r="G23" s="26"/>
      <c r="H23" s="26"/>
      <c r="I23" s="25">
        <v>7200</v>
      </c>
      <c r="J23" s="25">
        <v>7200</v>
      </c>
      <c r="K23" s="25">
        <v>7200</v>
      </c>
      <c r="L23" s="25"/>
      <c r="M23" s="25"/>
      <c r="N23" s="114"/>
      <c r="O23" s="114"/>
      <c r="P23" s="26"/>
      <c r="Q23" s="25"/>
      <c r="R23" s="25"/>
      <c r="S23" s="25"/>
      <c r="T23" s="25"/>
      <c r="U23" s="114"/>
      <c r="V23" s="25"/>
      <c r="W23" s="25"/>
    </row>
    <row r="24" ht="21.75" customHeight="1" spans="1:23">
      <c r="A24" s="139" t="s">
        <v>305</v>
      </c>
      <c r="B24" s="139" t="s">
        <v>317</v>
      </c>
      <c r="C24" s="33" t="s">
        <v>316</v>
      </c>
      <c r="D24" s="139" t="s">
        <v>76</v>
      </c>
      <c r="E24" s="139" t="s">
        <v>96</v>
      </c>
      <c r="F24" s="139" t="s">
        <v>307</v>
      </c>
      <c r="G24" s="139" t="s">
        <v>252</v>
      </c>
      <c r="H24" s="139" t="s">
        <v>253</v>
      </c>
      <c r="I24" s="143">
        <v>7200</v>
      </c>
      <c r="J24" s="143">
        <v>7200</v>
      </c>
      <c r="K24" s="143">
        <v>7200</v>
      </c>
      <c r="L24" s="143"/>
      <c r="M24" s="143"/>
      <c r="N24" s="144"/>
      <c r="O24" s="144"/>
      <c r="P24" s="26"/>
      <c r="Q24" s="143"/>
      <c r="R24" s="143"/>
      <c r="S24" s="143"/>
      <c r="T24" s="143"/>
      <c r="U24" s="144"/>
      <c r="V24" s="143"/>
      <c r="W24" s="143"/>
    </row>
    <row r="25" ht="21.75" customHeight="1" spans="1:23">
      <c r="A25" s="26"/>
      <c r="B25" s="26"/>
      <c r="C25" s="23" t="s">
        <v>318</v>
      </c>
      <c r="D25" s="26"/>
      <c r="E25" s="26"/>
      <c r="F25" s="26"/>
      <c r="G25" s="26"/>
      <c r="H25" s="26"/>
      <c r="I25" s="25">
        <v>3000</v>
      </c>
      <c r="J25" s="25">
        <v>3000</v>
      </c>
      <c r="K25" s="25">
        <v>3000</v>
      </c>
      <c r="L25" s="25"/>
      <c r="M25" s="25"/>
      <c r="N25" s="114"/>
      <c r="O25" s="114"/>
      <c r="P25" s="26"/>
      <c r="Q25" s="25"/>
      <c r="R25" s="25"/>
      <c r="S25" s="25"/>
      <c r="T25" s="25"/>
      <c r="U25" s="114"/>
      <c r="V25" s="25"/>
      <c r="W25" s="25"/>
    </row>
    <row r="26" ht="21.75" customHeight="1" spans="1:23">
      <c r="A26" s="139" t="s">
        <v>311</v>
      </c>
      <c r="B26" s="139" t="s">
        <v>319</v>
      </c>
      <c r="C26" s="33" t="s">
        <v>318</v>
      </c>
      <c r="D26" s="139" t="s">
        <v>76</v>
      </c>
      <c r="E26" s="139" t="s">
        <v>109</v>
      </c>
      <c r="F26" s="139" t="s">
        <v>320</v>
      </c>
      <c r="G26" s="139" t="s">
        <v>252</v>
      </c>
      <c r="H26" s="139" t="s">
        <v>253</v>
      </c>
      <c r="I26" s="143">
        <v>3000</v>
      </c>
      <c r="J26" s="143">
        <v>3000</v>
      </c>
      <c r="K26" s="143">
        <v>3000</v>
      </c>
      <c r="L26" s="143"/>
      <c r="M26" s="143"/>
      <c r="N26" s="144"/>
      <c r="O26" s="144"/>
      <c r="P26" s="26"/>
      <c r="Q26" s="143"/>
      <c r="R26" s="143"/>
      <c r="S26" s="143"/>
      <c r="T26" s="143"/>
      <c r="U26" s="144"/>
      <c r="V26" s="143"/>
      <c r="W26" s="143"/>
    </row>
    <row r="27" ht="21.75" customHeight="1" spans="1:23">
      <c r="A27" s="26"/>
      <c r="B27" s="26"/>
      <c r="C27" s="23" t="s">
        <v>321</v>
      </c>
      <c r="D27" s="26"/>
      <c r="E27" s="26"/>
      <c r="F27" s="26"/>
      <c r="G27" s="26"/>
      <c r="H27" s="26"/>
      <c r="I27" s="25">
        <v>200000</v>
      </c>
      <c r="J27" s="25">
        <v>200000</v>
      </c>
      <c r="K27" s="25">
        <v>200000</v>
      </c>
      <c r="L27" s="25"/>
      <c r="M27" s="25"/>
      <c r="N27" s="114"/>
      <c r="O27" s="114"/>
      <c r="P27" s="26"/>
      <c r="Q27" s="25"/>
      <c r="R27" s="25"/>
      <c r="S27" s="25"/>
      <c r="T27" s="25"/>
      <c r="U27" s="114"/>
      <c r="V27" s="25"/>
      <c r="W27" s="25"/>
    </row>
    <row r="28" ht="21.75" customHeight="1" spans="1:23">
      <c r="A28" s="139" t="s">
        <v>311</v>
      </c>
      <c r="B28" s="139" t="s">
        <v>322</v>
      </c>
      <c r="C28" s="33" t="s">
        <v>321</v>
      </c>
      <c r="D28" s="139" t="s">
        <v>76</v>
      </c>
      <c r="E28" s="139" t="s">
        <v>96</v>
      </c>
      <c r="F28" s="139" t="s">
        <v>307</v>
      </c>
      <c r="G28" s="139" t="s">
        <v>252</v>
      </c>
      <c r="H28" s="139" t="s">
        <v>253</v>
      </c>
      <c r="I28" s="143">
        <v>100000</v>
      </c>
      <c r="J28" s="143">
        <v>100000</v>
      </c>
      <c r="K28" s="143">
        <v>100000</v>
      </c>
      <c r="L28" s="143"/>
      <c r="M28" s="143"/>
      <c r="N28" s="144"/>
      <c r="O28" s="144"/>
      <c r="P28" s="26"/>
      <c r="Q28" s="143"/>
      <c r="R28" s="143"/>
      <c r="S28" s="143"/>
      <c r="T28" s="143"/>
      <c r="U28" s="144"/>
      <c r="V28" s="143"/>
      <c r="W28" s="143"/>
    </row>
    <row r="29" ht="21.75" customHeight="1" spans="1:23">
      <c r="A29" s="139" t="s">
        <v>311</v>
      </c>
      <c r="B29" s="139" t="s">
        <v>322</v>
      </c>
      <c r="C29" s="33" t="s">
        <v>321</v>
      </c>
      <c r="D29" s="139" t="s">
        <v>76</v>
      </c>
      <c r="E29" s="139" t="s">
        <v>96</v>
      </c>
      <c r="F29" s="139" t="s">
        <v>307</v>
      </c>
      <c r="G29" s="139" t="s">
        <v>258</v>
      </c>
      <c r="H29" s="139" t="s">
        <v>259</v>
      </c>
      <c r="I29" s="143">
        <v>100000</v>
      </c>
      <c r="J29" s="143">
        <v>100000</v>
      </c>
      <c r="K29" s="143">
        <v>100000</v>
      </c>
      <c r="L29" s="143"/>
      <c r="M29" s="143"/>
      <c r="N29" s="144"/>
      <c r="O29" s="144"/>
      <c r="P29" s="26"/>
      <c r="Q29" s="143"/>
      <c r="R29" s="143"/>
      <c r="S29" s="143"/>
      <c r="T29" s="143"/>
      <c r="U29" s="144"/>
      <c r="V29" s="143"/>
      <c r="W29" s="143"/>
    </row>
    <row r="30" ht="21.75" customHeight="1" spans="1:23">
      <c r="A30" s="26"/>
      <c r="B30" s="26"/>
      <c r="C30" s="23" t="s">
        <v>323</v>
      </c>
      <c r="D30" s="26"/>
      <c r="E30" s="26"/>
      <c r="F30" s="26"/>
      <c r="G30" s="26"/>
      <c r="H30" s="26"/>
      <c r="I30" s="25">
        <v>500000</v>
      </c>
      <c r="J30" s="25">
        <v>500000</v>
      </c>
      <c r="K30" s="25">
        <v>500000</v>
      </c>
      <c r="L30" s="25"/>
      <c r="M30" s="25"/>
      <c r="N30" s="114"/>
      <c r="O30" s="114"/>
      <c r="P30" s="26"/>
      <c r="Q30" s="25"/>
      <c r="R30" s="25"/>
      <c r="S30" s="25"/>
      <c r="T30" s="25"/>
      <c r="U30" s="114"/>
      <c r="V30" s="25"/>
      <c r="W30" s="25"/>
    </row>
    <row r="31" ht="21.75" customHeight="1" spans="1:23">
      <c r="A31" s="139" t="s">
        <v>305</v>
      </c>
      <c r="B31" s="139" t="s">
        <v>324</v>
      </c>
      <c r="C31" s="33" t="s">
        <v>323</v>
      </c>
      <c r="D31" s="139" t="s">
        <v>76</v>
      </c>
      <c r="E31" s="139" t="s">
        <v>98</v>
      </c>
      <c r="F31" s="139" t="s">
        <v>325</v>
      </c>
      <c r="G31" s="139" t="s">
        <v>326</v>
      </c>
      <c r="H31" s="139" t="s">
        <v>327</v>
      </c>
      <c r="I31" s="143">
        <v>500000</v>
      </c>
      <c r="J31" s="143">
        <v>500000</v>
      </c>
      <c r="K31" s="143">
        <v>500000</v>
      </c>
      <c r="L31" s="143"/>
      <c r="M31" s="143"/>
      <c r="N31" s="144"/>
      <c r="O31" s="144"/>
      <c r="P31" s="26"/>
      <c r="Q31" s="143"/>
      <c r="R31" s="143"/>
      <c r="S31" s="143"/>
      <c r="T31" s="143"/>
      <c r="U31" s="144"/>
      <c r="V31" s="143"/>
      <c r="W31" s="143"/>
    </row>
    <row r="32" ht="21.75" customHeight="1" spans="1:23">
      <c r="A32" s="26"/>
      <c r="B32" s="26"/>
      <c r="C32" s="23" t="s">
        <v>328</v>
      </c>
      <c r="D32" s="26"/>
      <c r="E32" s="26"/>
      <c r="F32" s="26"/>
      <c r="G32" s="26"/>
      <c r="H32" s="26"/>
      <c r="I32" s="25">
        <v>928400</v>
      </c>
      <c r="J32" s="25">
        <v>928400</v>
      </c>
      <c r="K32" s="25">
        <v>928400</v>
      </c>
      <c r="L32" s="25"/>
      <c r="M32" s="25"/>
      <c r="N32" s="114"/>
      <c r="O32" s="114"/>
      <c r="P32" s="26"/>
      <c r="Q32" s="25"/>
      <c r="R32" s="25"/>
      <c r="S32" s="25"/>
      <c r="T32" s="25"/>
      <c r="U32" s="114"/>
      <c r="V32" s="25"/>
      <c r="W32" s="25"/>
    </row>
    <row r="33" ht="21.75" customHeight="1" spans="1:23">
      <c r="A33" s="139" t="s">
        <v>305</v>
      </c>
      <c r="B33" s="139" t="s">
        <v>329</v>
      </c>
      <c r="C33" s="33" t="s">
        <v>328</v>
      </c>
      <c r="D33" s="139" t="s">
        <v>76</v>
      </c>
      <c r="E33" s="139" t="s">
        <v>100</v>
      </c>
      <c r="F33" s="139" t="s">
        <v>330</v>
      </c>
      <c r="G33" s="139" t="s">
        <v>264</v>
      </c>
      <c r="H33" s="139" t="s">
        <v>265</v>
      </c>
      <c r="I33" s="143">
        <v>372000</v>
      </c>
      <c r="J33" s="143">
        <v>372000</v>
      </c>
      <c r="K33" s="143">
        <v>372000</v>
      </c>
      <c r="L33" s="143"/>
      <c r="M33" s="143"/>
      <c r="N33" s="144"/>
      <c r="O33" s="144"/>
      <c r="P33" s="26"/>
      <c r="Q33" s="143"/>
      <c r="R33" s="143"/>
      <c r="S33" s="143"/>
      <c r="T33" s="143"/>
      <c r="U33" s="144"/>
      <c r="V33" s="143"/>
      <c r="W33" s="143"/>
    </row>
    <row r="34" ht="21.75" customHeight="1" spans="1:23">
      <c r="A34" s="139" t="s">
        <v>305</v>
      </c>
      <c r="B34" s="139" t="s">
        <v>329</v>
      </c>
      <c r="C34" s="33" t="s">
        <v>328</v>
      </c>
      <c r="D34" s="139" t="s">
        <v>76</v>
      </c>
      <c r="E34" s="139" t="s">
        <v>100</v>
      </c>
      <c r="F34" s="139" t="s">
        <v>330</v>
      </c>
      <c r="G34" s="139" t="s">
        <v>271</v>
      </c>
      <c r="H34" s="139" t="s">
        <v>272</v>
      </c>
      <c r="I34" s="143">
        <v>50000</v>
      </c>
      <c r="J34" s="143">
        <v>50000</v>
      </c>
      <c r="K34" s="143">
        <v>50000</v>
      </c>
      <c r="L34" s="143"/>
      <c r="M34" s="143"/>
      <c r="N34" s="144"/>
      <c r="O34" s="144"/>
      <c r="P34" s="26"/>
      <c r="Q34" s="143"/>
      <c r="R34" s="143"/>
      <c r="S34" s="143"/>
      <c r="T34" s="143"/>
      <c r="U34" s="144"/>
      <c r="V34" s="143"/>
      <c r="W34" s="143"/>
    </row>
    <row r="35" ht="21.75" customHeight="1" spans="1:23">
      <c r="A35" s="139" t="s">
        <v>305</v>
      </c>
      <c r="B35" s="139" t="s">
        <v>329</v>
      </c>
      <c r="C35" s="33" t="s">
        <v>328</v>
      </c>
      <c r="D35" s="139" t="s">
        <v>76</v>
      </c>
      <c r="E35" s="139" t="s">
        <v>100</v>
      </c>
      <c r="F35" s="139" t="s">
        <v>330</v>
      </c>
      <c r="G35" s="139" t="s">
        <v>287</v>
      </c>
      <c r="H35" s="139" t="s">
        <v>288</v>
      </c>
      <c r="I35" s="143">
        <v>506400</v>
      </c>
      <c r="J35" s="143">
        <v>506400</v>
      </c>
      <c r="K35" s="143">
        <v>506400</v>
      </c>
      <c r="L35" s="143"/>
      <c r="M35" s="143"/>
      <c r="N35" s="144"/>
      <c r="O35" s="144"/>
      <c r="P35" s="26"/>
      <c r="Q35" s="143"/>
      <c r="R35" s="143"/>
      <c r="S35" s="143"/>
      <c r="T35" s="143"/>
      <c r="U35" s="144"/>
      <c r="V35" s="143"/>
      <c r="W35" s="143"/>
    </row>
    <row r="36" ht="18.75" customHeight="1" spans="1:23">
      <c r="A36" s="35" t="s">
        <v>143</v>
      </c>
      <c r="B36" s="36"/>
      <c r="C36" s="36"/>
      <c r="D36" s="36"/>
      <c r="E36" s="36"/>
      <c r="F36" s="36"/>
      <c r="G36" s="36"/>
      <c r="H36" s="37"/>
      <c r="I36" s="25">
        <v>2468600</v>
      </c>
      <c r="J36" s="25">
        <v>2468600</v>
      </c>
      <c r="K36" s="25">
        <v>2468600</v>
      </c>
      <c r="L36" s="25"/>
      <c r="M36" s="25"/>
      <c r="N36" s="114"/>
      <c r="O36" s="114"/>
      <c r="P36" s="30"/>
      <c r="Q36" s="25"/>
      <c r="R36" s="25"/>
      <c r="S36" s="25"/>
      <c r="T36" s="25"/>
      <c r="U36" s="114"/>
      <c r="V36" s="25"/>
      <c r="W36" s="25"/>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tabSelected="1" topLeftCell="C1" workbookViewId="0">
      <selection activeCell="K9" sqref="K9"/>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1666666666667" style="39" customWidth="1"/>
    <col min="7" max="7" width="15.3333333333333" style="38" customWidth="1"/>
    <col min="8" max="9" width="14.5" style="39" customWidth="1"/>
    <col min="10" max="10" width="98.1666666666667" style="38" customWidth="1"/>
    <col min="11" max="16384" width="10.6666666666667" style="39" customWidth="1"/>
  </cols>
  <sheetData>
    <row r="1" ht="15" customHeight="1" spans="10:10">
      <c r="J1" s="137" t="s">
        <v>331</v>
      </c>
    </row>
    <row r="2" ht="28.5" customHeight="1" spans="1:10">
      <c r="A2" s="52" t="s">
        <v>332</v>
      </c>
      <c r="B2" s="5"/>
      <c r="C2" s="5"/>
      <c r="D2" s="5"/>
      <c r="E2" s="5"/>
      <c r="F2" s="53"/>
      <c r="G2" s="5"/>
      <c r="H2" s="53"/>
      <c r="I2" s="53"/>
      <c r="J2" s="5"/>
    </row>
    <row r="3" ht="17.25" customHeight="1" spans="1:1">
      <c r="A3" s="54" t="s">
        <v>2</v>
      </c>
    </row>
    <row r="4" ht="44.25" customHeight="1" spans="1:10">
      <c r="A4" s="46" t="s">
        <v>333</v>
      </c>
      <c r="B4" s="46" t="s">
        <v>334</v>
      </c>
      <c r="C4" s="46" t="s">
        <v>335</v>
      </c>
      <c r="D4" s="46" t="s">
        <v>336</v>
      </c>
      <c r="E4" s="46" t="s">
        <v>337</v>
      </c>
      <c r="F4" s="55" t="s">
        <v>338</v>
      </c>
      <c r="G4" s="46" t="s">
        <v>339</v>
      </c>
      <c r="H4" s="55" t="s">
        <v>340</v>
      </c>
      <c r="I4" s="55" t="s">
        <v>341</v>
      </c>
      <c r="J4" s="46" t="s">
        <v>342</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220</v>
      </c>
      <c r="B7" s="23" t="s">
        <v>221</v>
      </c>
      <c r="C7" s="23" t="s">
        <v>221</v>
      </c>
      <c r="D7" s="23" t="s">
        <v>221</v>
      </c>
      <c r="E7" s="33" t="s">
        <v>221</v>
      </c>
      <c r="F7" s="23" t="s">
        <v>221</v>
      </c>
      <c r="G7" s="33" t="s">
        <v>221</v>
      </c>
      <c r="H7" s="23" t="s">
        <v>221</v>
      </c>
      <c r="I7" s="23" t="s">
        <v>221</v>
      </c>
      <c r="J7" s="33" t="s">
        <v>221</v>
      </c>
    </row>
    <row r="8" ht="54.75" customHeight="1" spans="1:10">
      <c r="A8" s="134" t="s">
        <v>343</v>
      </c>
      <c r="B8" s="134" t="s">
        <v>344</v>
      </c>
      <c r="C8" s="23" t="s">
        <v>345</v>
      </c>
      <c r="D8" s="23" t="s">
        <v>346</v>
      </c>
      <c r="E8" s="33" t="s">
        <v>347</v>
      </c>
      <c r="F8" s="23" t="s">
        <v>348</v>
      </c>
      <c r="G8" s="33" t="s">
        <v>349</v>
      </c>
      <c r="H8" s="23" t="s">
        <v>350</v>
      </c>
      <c r="I8" s="23" t="s">
        <v>351</v>
      </c>
      <c r="J8" s="33" t="s">
        <v>352</v>
      </c>
    </row>
    <row r="9" ht="54.75" customHeight="1" spans="1:10">
      <c r="A9" s="135"/>
      <c r="B9" s="135"/>
      <c r="C9" s="23" t="s">
        <v>345</v>
      </c>
      <c r="D9" s="23" t="s">
        <v>346</v>
      </c>
      <c r="E9" s="33" t="s">
        <v>353</v>
      </c>
      <c r="F9" s="23" t="s">
        <v>348</v>
      </c>
      <c r="G9" s="33" t="s">
        <v>349</v>
      </c>
      <c r="H9" s="23" t="s">
        <v>350</v>
      </c>
      <c r="I9" s="23" t="s">
        <v>351</v>
      </c>
      <c r="J9" s="33" t="s">
        <v>354</v>
      </c>
    </row>
    <row r="10" ht="54.75" customHeight="1" spans="1:10">
      <c r="A10" s="135"/>
      <c r="B10" s="135"/>
      <c r="C10" s="23" t="s">
        <v>355</v>
      </c>
      <c r="D10" s="23" t="s">
        <v>356</v>
      </c>
      <c r="E10" s="33" t="s">
        <v>357</v>
      </c>
      <c r="F10" s="23" t="s">
        <v>348</v>
      </c>
      <c r="G10" s="33" t="s">
        <v>349</v>
      </c>
      <c r="H10" s="23" t="s">
        <v>350</v>
      </c>
      <c r="I10" s="23" t="s">
        <v>351</v>
      </c>
      <c r="J10" s="33" t="s">
        <v>358</v>
      </c>
    </row>
    <row r="11" ht="54.75" customHeight="1" spans="1:10">
      <c r="A11" s="136"/>
      <c r="B11" s="136"/>
      <c r="C11" s="23" t="s">
        <v>359</v>
      </c>
      <c r="D11" s="23" t="s">
        <v>360</v>
      </c>
      <c r="E11" s="33" t="s">
        <v>361</v>
      </c>
      <c r="F11" s="23" t="s">
        <v>348</v>
      </c>
      <c r="G11" s="33" t="s">
        <v>349</v>
      </c>
      <c r="H11" s="23" t="s">
        <v>350</v>
      </c>
      <c r="I11" s="23" t="s">
        <v>351</v>
      </c>
      <c r="J11" s="33" t="s">
        <v>362</v>
      </c>
    </row>
    <row r="12" ht="54.75" customHeight="1" spans="1:10">
      <c r="A12" s="134" t="s">
        <v>363</v>
      </c>
      <c r="B12" s="134" t="s">
        <v>364</v>
      </c>
      <c r="C12" s="23" t="s">
        <v>345</v>
      </c>
      <c r="D12" s="23" t="s">
        <v>346</v>
      </c>
      <c r="E12" s="33" t="s">
        <v>365</v>
      </c>
      <c r="F12" s="23" t="s">
        <v>348</v>
      </c>
      <c r="G12" s="33" t="s">
        <v>349</v>
      </c>
      <c r="H12" s="23" t="s">
        <v>350</v>
      </c>
      <c r="I12" s="23" t="s">
        <v>351</v>
      </c>
      <c r="J12" s="33" t="s">
        <v>366</v>
      </c>
    </row>
    <row r="13" ht="54.75" customHeight="1" spans="1:10">
      <c r="A13" s="135"/>
      <c r="B13" s="135"/>
      <c r="C13" s="23" t="s">
        <v>345</v>
      </c>
      <c r="D13" s="23" t="s">
        <v>346</v>
      </c>
      <c r="E13" s="33" t="s">
        <v>353</v>
      </c>
      <c r="F13" s="23" t="s">
        <v>348</v>
      </c>
      <c r="G13" s="33" t="s">
        <v>349</v>
      </c>
      <c r="H13" s="23" t="s">
        <v>350</v>
      </c>
      <c r="I13" s="23" t="s">
        <v>351</v>
      </c>
      <c r="J13" s="33" t="s">
        <v>354</v>
      </c>
    </row>
    <row r="14" ht="54.75" customHeight="1" spans="1:10">
      <c r="A14" s="135"/>
      <c r="B14" s="135"/>
      <c r="C14" s="23" t="s">
        <v>355</v>
      </c>
      <c r="D14" s="23" t="s">
        <v>356</v>
      </c>
      <c r="E14" s="33" t="s">
        <v>357</v>
      </c>
      <c r="F14" s="23" t="s">
        <v>348</v>
      </c>
      <c r="G14" s="33" t="s">
        <v>349</v>
      </c>
      <c r="H14" s="23" t="s">
        <v>350</v>
      </c>
      <c r="I14" s="23" t="s">
        <v>351</v>
      </c>
      <c r="J14" s="33" t="s">
        <v>358</v>
      </c>
    </row>
    <row r="15" ht="54.75" customHeight="1" spans="1:10">
      <c r="A15" s="136"/>
      <c r="B15" s="136"/>
      <c r="C15" s="23" t="s">
        <v>359</v>
      </c>
      <c r="D15" s="23" t="s">
        <v>360</v>
      </c>
      <c r="E15" s="33" t="s">
        <v>367</v>
      </c>
      <c r="F15" s="23" t="s">
        <v>348</v>
      </c>
      <c r="G15" s="33" t="s">
        <v>349</v>
      </c>
      <c r="H15" s="23" t="s">
        <v>368</v>
      </c>
      <c r="I15" s="23" t="s">
        <v>351</v>
      </c>
      <c r="J15" s="33" t="s">
        <v>369</v>
      </c>
    </row>
    <row r="16" ht="54.75" customHeight="1" spans="1:10">
      <c r="A16" s="134" t="s">
        <v>370</v>
      </c>
      <c r="B16" s="134" t="s">
        <v>371</v>
      </c>
      <c r="C16" s="23" t="s">
        <v>345</v>
      </c>
      <c r="D16" s="23" t="s">
        <v>372</v>
      </c>
      <c r="E16" s="33" t="s">
        <v>373</v>
      </c>
      <c r="F16" s="23" t="s">
        <v>374</v>
      </c>
      <c r="G16" s="33" t="s">
        <v>186</v>
      </c>
      <c r="H16" s="23" t="s">
        <v>375</v>
      </c>
      <c r="I16" s="23" t="s">
        <v>376</v>
      </c>
      <c r="J16" s="33" t="s">
        <v>377</v>
      </c>
    </row>
    <row r="17" ht="54.75" customHeight="1" spans="1:10">
      <c r="A17" s="135"/>
      <c r="B17" s="135"/>
      <c r="C17" s="23" t="s">
        <v>345</v>
      </c>
      <c r="D17" s="23" t="s">
        <v>372</v>
      </c>
      <c r="E17" s="33" t="s">
        <v>378</v>
      </c>
      <c r="F17" s="23" t="s">
        <v>374</v>
      </c>
      <c r="G17" s="33" t="s">
        <v>379</v>
      </c>
      <c r="H17" s="23" t="s">
        <v>380</v>
      </c>
      <c r="I17" s="23" t="s">
        <v>376</v>
      </c>
      <c r="J17" s="33" t="s">
        <v>381</v>
      </c>
    </row>
    <row r="18" ht="54.75" customHeight="1" spans="1:10">
      <c r="A18" s="135"/>
      <c r="B18" s="135"/>
      <c r="C18" s="23" t="s">
        <v>345</v>
      </c>
      <c r="D18" s="23" t="s">
        <v>382</v>
      </c>
      <c r="E18" s="33" t="s">
        <v>383</v>
      </c>
      <c r="F18" s="23" t="s">
        <v>348</v>
      </c>
      <c r="G18" s="33" t="s">
        <v>384</v>
      </c>
      <c r="H18" s="23" t="s">
        <v>385</v>
      </c>
      <c r="I18" s="23" t="s">
        <v>376</v>
      </c>
      <c r="J18" s="33" t="s">
        <v>381</v>
      </c>
    </row>
    <row r="19" ht="54.75" customHeight="1" spans="1:10">
      <c r="A19" s="135"/>
      <c r="B19" s="135"/>
      <c r="C19" s="23" t="s">
        <v>345</v>
      </c>
      <c r="D19" s="23" t="s">
        <v>382</v>
      </c>
      <c r="E19" s="33" t="s">
        <v>386</v>
      </c>
      <c r="F19" s="23" t="s">
        <v>348</v>
      </c>
      <c r="G19" s="33" t="s">
        <v>379</v>
      </c>
      <c r="H19" s="23" t="s">
        <v>387</v>
      </c>
      <c r="I19" s="23" t="s">
        <v>376</v>
      </c>
      <c r="J19" s="33" t="s">
        <v>381</v>
      </c>
    </row>
    <row r="20" ht="54.75" customHeight="1" spans="1:10">
      <c r="A20" s="135"/>
      <c r="B20" s="135"/>
      <c r="C20" s="23" t="s">
        <v>355</v>
      </c>
      <c r="D20" s="23" t="s">
        <v>388</v>
      </c>
      <c r="E20" s="33" t="s">
        <v>389</v>
      </c>
      <c r="F20" s="23" t="s">
        <v>348</v>
      </c>
      <c r="G20" s="33" t="s">
        <v>390</v>
      </c>
      <c r="H20" s="23" t="s">
        <v>350</v>
      </c>
      <c r="I20" s="23" t="s">
        <v>376</v>
      </c>
      <c r="J20" s="33" t="s">
        <v>381</v>
      </c>
    </row>
    <row r="21" ht="54.75" customHeight="1" spans="1:10">
      <c r="A21" s="136"/>
      <c r="B21" s="136"/>
      <c r="C21" s="23" t="s">
        <v>359</v>
      </c>
      <c r="D21" s="23" t="s">
        <v>360</v>
      </c>
      <c r="E21" s="33" t="s">
        <v>391</v>
      </c>
      <c r="F21" s="23" t="s">
        <v>348</v>
      </c>
      <c r="G21" s="33" t="s">
        <v>392</v>
      </c>
      <c r="H21" s="23" t="s">
        <v>350</v>
      </c>
      <c r="I21" s="23" t="s">
        <v>376</v>
      </c>
      <c r="J21" s="33" t="s">
        <v>381</v>
      </c>
    </row>
    <row r="22" ht="54.75" customHeight="1" spans="1:10">
      <c r="A22" s="134" t="s">
        <v>393</v>
      </c>
      <c r="B22" s="134" t="s">
        <v>394</v>
      </c>
      <c r="C22" s="23" t="s">
        <v>345</v>
      </c>
      <c r="D22" s="23" t="s">
        <v>346</v>
      </c>
      <c r="E22" s="33" t="s">
        <v>347</v>
      </c>
      <c r="F22" s="23" t="s">
        <v>348</v>
      </c>
      <c r="G22" s="33" t="s">
        <v>349</v>
      </c>
      <c r="H22" s="23" t="s">
        <v>350</v>
      </c>
      <c r="I22" s="23" t="s">
        <v>351</v>
      </c>
      <c r="J22" s="33" t="s">
        <v>352</v>
      </c>
    </row>
    <row r="23" ht="54.75" customHeight="1" spans="1:10">
      <c r="A23" s="135"/>
      <c r="B23" s="135"/>
      <c r="C23" s="23" t="s">
        <v>355</v>
      </c>
      <c r="D23" s="23" t="s">
        <v>395</v>
      </c>
      <c r="E23" s="33" t="s">
        <v>396</v>
      </c>
      <c r="F23" s="23" t="s">
        <v>348</v>
      </c>
      <c r="G23" s="33" t="s">
        <v>349</v>
      </c>
      <c r="H23" s="23" t="s">
        <v>350</v>
      </c>
      <c r="I23" s="23" t="s">
        <v>351</v>
      </c>
      <c r="J23" s="33" t="s">
        <v>397</v>
      </c>
    </row>
    <row r="24" ht="54.75" customHeight="1" spans="1:10">
      <c r="A24" s="136"/>
      <c r="B24" s="136"/>
      <c r="C24" s="23" t="s">
        <v>359</v>
      </c>
      <c r="D24" s="23" t="s">
        <v>360</v>
      </c>
      <c r="E24" s="33" t="s">
        <v>361</v>
      </c>
      <c r="F24" s="23" t="s">
        <v>348</v>
      </c>
      <c r="G24" s="33" t="s">
        <v>349</v>
      </c>
      <c r="H24" s="23" t="s">
        <v>350</v>
      </c>
      <c r="I24" s="23" t="s">
        <v>351</v>
      </c>
      <c r="J24" s="33" t="s">
        <v>362</v>
      </c>
    </row>
    <row r="25" ht="54.75" customHeight="1" spans="1:10">
      <c r="A25" s="134" t="s">
        <v>398</v>
      </c>
      <c r="B25" s="134" t="s">
        <v>399</v>
      </c>
      <c r="C25" s="23" t="s">
        <v>345</v>
      </c>
      <c r="D25" s="23" t="s">
        <v>382</v>
      </c>
      <c r="E25" s="33" t="s">
        <v>400</v>
      </c>
      <c r="F25" s="23" t="s">
        <v>348</v>
      </c>
      <c r="G25" s="33" t="s">
        <v>349</v>
      </c>
      <c r="H25" s="23" t="s">
        <v>350</v>
      </c>
      <c r="I25" s="23" t="s">
        <v>351</v>
      </c>
      <c r="J25" s="33" t="s">
        <v>401</v>
      </c>
    </row>
    <row r="26" ht="54.75" customHeight="1" spans="1:10">
      <c r="A26" s="135"/>
      <c r="B26" s="135"/>
      <c r="C26" s="23" t="s">
        <v>355</v>
      </c>
      <c r="D26" s="23" t="s">
        <v>356</v>
      </c>
      <c r="E26" s="33" t="s">
        <v>402</v>
      </c>
      <c r="F26" s="23" t="s">
        <v>348</v>
      </c>
      <c r="G26" s="33" t="s">
        <v>349</v>
      </c>
      <c r="H26" s="23" t="s">
        <v>350</v>
      </c>
      <c r="I26" s="23" t="s">
        <v>351</v>
      </c>
      <c r="J26" s="33" t="s">
        <v>403</v>
      </c>
    </row>
    <row r="27" ht="54.75" customHeight="1" spans="1:10">
      <c r="A27" s="136"/>
      <c r="B27" s="136"/>
      <c r="C27" s="23" t="s">
        <v>359</v>
      </c>
      <c r="D27" s="23" t="s">
        <v>360</v>
      </c>
      <c r="E27" s="33" t="s">
        <v>404</v>
      </c>
      <c r="F27" s="23" t="s">
        <v>348</v>
      </c>
      <c r="G27" s="33" t="s">
        <v>349</v>
      </c>
      <c r="H27" s="23" t="s">
        <v>350</v>
      </c>
      <c r="I27" s="23" t="s">
        <v>351</v>
      </c>
      <c r="J27" s="33" t="s">
        <v>405</v>
      </c>
    </row>
    <row r="28" ht="54.75" customHeight="1" spans="1:10">
      <c r="A28" s="134" t="s">
        <v>406</v>
      </c>
      <c r="B28" s="134" t="s">
        <v>407</v>
      </c>
      <c r="C28" s="23" t="s">
        <v>345</v>
      </c>
      <c r="D28" s="23" t="s">
        <v>346</v>
      </c>
      <c r="E28" s="33" t="s">
        <v>408</v>
      </c>
      <c r="F28" s="23" t="s">
        <v>348</v>
      </c>
      <c r="G28" s="33" t="s">
        <v>349</v>
      </c>
      <c r="H28" s="23" t="s">
        <v>350</v>
      </c>
      <c r="I28" s="23" t="s">
        <v>351</v>
      </c>
      <c r="J28" s="33" t="s">
        <v>409</v>
      </c>
    </row>
    <row r="29" ht="54.75" customHeight="1" spans="1:10">
      <c r="A29" s="135"/>
      <c r="B29" s="135"/>
      <c r="C29" s="23" t="s">
        <v>355</v>
      </c>
      <c r="D29" s="23" t="s">
        <v>410</v>
      </c>
      <c r="E29" s="33" t="s">
        <v>411</v>
      </c>
      <c r="F29" s="23" t="s">
        <v>348</v>
      </c>
      <c r="G29" s="33" t="s">
        <v>349</v>
      </c>
      <c r="H29" s="23" t="s">
        <v>350</v>
      </c>
      <c r="I29" s="23" t="s">
        <v>351</v>
      </c>
      <c r="J29" s="33" t="s">
        <v>412</v>
      </c>
    </row>
    <row r="30" ht="54.75" customHeight="1" spans="1:10">
      <c r="A30" s="136"/>
      <c r="B30" s="136"/>
      <c r="C30" s="23" t="s">
        <v>359</v>
      </c>
      <c r="D30" s="23" t="s">
        <v>360</v>
      </c>
      <c r="E30" s="33" t="s">
        <v>413</v>
      </c>
      <c r="F30" s="23" t="s">
        <v>348</v>
      </c>
      <c r="G30" s="33" t="s">
        <v>349</v>
      </c>
      <c r="H30" s="23" t="s">
        <v>350</v>
      </c>
      <c r="I30" s="23" t="s">
        <v>351</v>
      </c>
      <c r="J30" s="33" t="s">
        <v>414</v>
      </c>
    </row>
    <row r="31" ht="54.75" customHeight="1" spans="1:10">
      <c r="A31" s="134" t="s">
        <v>415</v>
      </c>
      <c r="B31" s="134" t="s">
        <v>416</v>
      </c>
      <c r="C31" s="23" t="s">
        <v>345</v>
      </c>
      <c r="D31" s="23" t="s">
        <v>346</v>
      </c>
      <c r="E31" s="33" t="s">
        <v>365</v>
      </c>
      <c r="F31" s="23" t="s">
        <v>348</v>
      </c>
      <c r="G31" s="33" t="s">
        <v>349</v>
      </c>
      <c r="H31" s="23" t="s">
        <v>350</v>
      </c>
      <c r="I31" s="23" t="s">
        <v>351</v>
      </c>
      <c r="J31" s="33" t="s">
        <v>366</v>
      </c>
    </row>
    <row r="32" ht="54.75" customHeight="1" spans="1:10">
      <c r="A32" s="135"/>
      <c r="B32" s="135"/>
      <c r="C32" s="23" t="s">
        <v>345</v>
      </c>
      <c r="D32" s="23" t="s">
        <v>346</v>
      </c>
      <c r="E32" s="33" t="s">
        <v>353</v>
      </c>
      <c r="F32" s="23" t="s">
        <v>348</v>
      </c>
      <c r="G32" s="33" t="s">
        <v>349</v>
      </c>
      <c r="H32" s="23" t="s">
        <v>350</v>
      </c>
      <c r="I32" s="23" t="s">
        <v>351</v>
      </c>
      <c r="J32" s="33" t="s">
        <v>354</v>
      </c>
    </row>
    <row r="33" ht="54.75" customHeight="1" spans="1:10">
      <c r="A33" s="135"/>
      <c r="B33" s="135"/>
      <c r="C33" s="23" t="s">
        <v>355</v>
      </c>
      <c r="D33" s="23" t="s">
        <v>356</v>
      </c>
      <c r="E33" s="33" t="s">
        <v>357</v>
      </c>
      <c r="F33" s="23" t="s">
        <v>348</v>
      </c>
      <c r="G33" s="33" t="s">
        <v>349</v>
      </c>
      <c r="H33" s="23" t="s">
        <v>350</v>
      </c>
      <c r="I33" s="23" t="s">
        <v>351</v>
      </c>
      <c r="J33" s="33" t="s">
        <v>358</v>
      </c>
    </row>
    <row r="34" ht="54.75" customHeight="1" spans="1:10">
      <c r="A34" s="136"/>
      <c r="B34" s="136"/>
      <c r="C34" s="23" t="s">
        <v>359</v>
      </c>
      <c r="D34" s="23" t="s">
        <v>360</v>
      </c>
      <c r="E34" s="33" t="s">
        <v>367</v>
      </c>
      <c r="F34" s="23" t="s">
        <v>348</v>
      </c>
      <c r="G34" s="33" t="s">
        <v>349</v>
      </c>
      <c r="H34" s="23" t="s">
        <v>368</v>
      </c>
      <c r="I34" s="23" t="s">
        <v>351</v>
      </c>
      <c r="J34" s="33" t="s">
        <v>369</v>
      </c>
    </row>
    <row r="35" ht="54.75" customHeight="1" spans="1:10">
      <c r="A35" s="134" t="s">
        <v>417</v>
      </c>
      <c r="B35" s="134" t="s">
        <v>418</v>
      </c>
      <c r="C35" s="23" t="s">
        <v>345</v>
      </c>
      <c r="D35" s="23" t="s">
        <v>346</v>
      </c>
      <c r="E35" s="33" t="s">
        <v>419</v>
      </c>
      <c r="F35" s="23" t="s">
        <v>348</v>
      </c>
      <c r="G35" s="33" t="s">
        <v>349</v>
      </c>
      <c r="H35" s="23" t="s">
        <v>350</v>
      </c>
      <c r="I35" s="23" t="s">
        <v>376</v>
      </c>
      <c r="J35" s="33" t="s">
        <v>420</v>
      </c>
    </row>
    <row r="36" ht="54.75" customHeight="1" spans="1:10">
      <c r="A36" s="135"/>
      <c r="B36" s="135"/>
      <c r="C36" s="23" t="s">
        <v>355</v>
      </c>
      <c r="D36" s="23" t="s">
        <v>356</v>
      </c>
      <c r="E36" s="33" t="s">
        <v>421</v>
      </c>
      <c r="F36" s="23" t="s">
        <v>348</v>
      </c>
      <c r="G36" s="33" t="s">
        <v>349</v>
      </c>
      <c r="H36" s="23" t="s">
        <v>350</v>
      </c>
      <c r="I36" s="23" t="s">
        <v>376</v>
      </c>
      <c r="J36" s="33" t="s">
        <v>422</v>
      </c>
    </row>
    <row r="37" ht="54.75" customHeight="1" spans="1:10">
      <c r="A37" s="136"/>
      <c r="B37" s="136"/>
      <c r="C37" s="23" t="s">
        <v>359</v>
      </c>
      <c r="D37" s="23" t="s">
        <v>360</v>
      </c>
      <c r="E37" s="33" t="s">
        <v>423</v>
      </c>
      <c r="F37" s="23" t="s">
        <v>374</v>
      </c>
      <c r="G37" s="33" t="s">
        <v>424</v>
      </c>
      <c r="H37" s="23" t="s">
        <v>350</v>
      </c>
      <c r="I37" s="23" t="s">
        <v>376</v>
      </c>
      <c r="J37" s="33" t="s">
        <v>425</v>
      </c>
    </row>
    <row r="38" ht="54.75" customHeight="1" spans="1:10">
      <c r="A38" s="134" t="s">
        <v>426</v>
      </c>
      <c r="B38" s="134" t="s">
        <v>427</v>
      </c>
      <c r="C38" s="23" t="s">
        <v>345</v>
      </c>
      <c r="D38" s="23" t="s">
        <v>346</v>
      </c>
      <c r="E38" s="33" t="s">
        <v>428</v>
      </c>
      <c r="F38" s="23" t="s">
        <v>348</v>
      </c>
      <c r="G38" s="33" t="s">
        <v>349</v>
      </c>
      <c r="H38" s="23" t="s">
        <v>350</v>
      </c>
      <c r="I38" s="23" t="s">
        <v>376</v>
      </c>
      <c r="J38" s="33" t="s">
        <v>429</v>
      </c>
    </row>
    <row r="39" ht="54.75" customHeight="1" spans="1:10">
      <c r="A39" s="135"/>
      <c r="B39" s="135"/>
      <c r="C39" s="23" t="s">
        <v>355</v>
      </c>
      <c r="D39" s="23" t="s">
        <v>395</v>
      </c>
      <c r="E39" s="33" t="s">
        <v>396</v>
      </c>
      <c r="F39" s="23" t="s">
        <v>348</v>
      </c>
      <c r="G39" s="33" t="s">
        <v>349</v>
      </c>
      <c r="H39" s="23" t="s">
        <v>350</v>
      </c>
      <c r="I39" s="23" t="s">
        <v>376</v>
      </c>
      <c r="J39" s="33" t="s">
        <v>397</v>
      </c>
    </row>
    <row r="40" ht="54.75" customHeight="1" spans="1:10">
      <c r="A40" s="136"/>
      <c r="B40" s="136"/>
      <c r="C40" s="23" t="s">
        <v>359</v>
      </c>
      <c r="D40" s="23" t="s">
        <v>360</v>
      </c>
      <c r="E40" s="33" t="s">
        <v>430</v>
      </c>
      <c r="F40" s="23" t="s">
        <v>348</v>
      </c>
      <c r="G40" s="33" t="s">
        <v>349</v>
      </c>
      <c r="H40" s="23" t="s">
        <v>350</v>
      </c>
      <c r="I40" s="23" t="s">
        <v>376</v>
      </c>
      <c r="J40" s="33" t="s">
        <v>431</v>
      </c>
    </row>
  </sheetData>
  <mergeCells count="20">
    <mergeCell ref="A2:J2"/>
    <mergeCell ref="A3:H3"/>
    <mergeCell ref="A8:A11"/>
    <mergeCell ref="A12:A15"/>
    <mergeCell ref="A16:A21"/>
    <mergeCell ref="A22:A24"/>
    <mergeCell ref="A25:A27"/>
    <mergeCell ref="A28:A30"/>
    <mergeCell ref="A31:A34"/>
    <mergeCell ref="A35:A37"/>
    <mergeCell ref="A38:A40"/>
    <mergeCell ref="B8:B11"/>
    <mergeCell ref="B12:B15"/>
    <mergeCell ref="B16:B21"/>
    <mergeCell ref="B22:B24"/>
    <mergeCell ref="B25:B27"/>
    <mergeCell ref="B28:B30"/>
    <mergeCell ref="B31:B34"/>
    <mergeCell ref="B35:B37"/>
    <mergeCell ref="B38:B40"/>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2024-02-21T02:43:00Z</dcterms:created>
  <dcterms:modified xsi:type="dcterms:W3CDTF">2025-05-09T09:33:50Z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20207BC2404942D79EF66454CC3F36F4</vt:lpwstr>
  </property>
</Properties>
</file>