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920" tabRatio="876" firstSheet="3" activeTab="4"/>
  </bookViews>
  <sheets>
    <sheet name="总" sheetId="1" r:id="rId1"/>
    <sheet name="资金-01-01-财政资金预算及拨付情况统计口径" sheetId="2" r:id="rId2"/>
    <sheet name="资金-01-02-财政资金预算及拨付情况统计表" sheetId="3" r:id="rId3"/>
    <sheet name="资金-02-01-涉及税费收入统计口径" sheetId="4" r:id="rId4"/>
    <sheet name="资金-02-02-涉及税费收入统计表" sheetId="5" r:id="rId5"/>
    <sheet name="资金-03-部门资金收支情况统计表 " sheetId="6" r:id="rId6"/>
    <sheet name="收支情况统计表  (截止到2021.3.8日欠拨数)" sheetId="7" r:id="rId7"/>
  </sheets>
  <definedNames>
    <definedName name="_xlnm._FilterDatabase" localSheetId="2" hidden="1">'资金-01-02-财政资金预算及拨付情况统计表'!$A$5:$AU$82</definedName>
    <definedName name="_xlnm._FilterDatabase" localSheetId="5" hidden="1">'资金-03-部门资金收支情况统计表 '!$A$8:$R$92</definedName>
    <definedName name="_xlnm._FilterDatabase" localSheetId="6" hidden="1">'收支情况统计表  (截止到2021.3.8日欠拨数)'!$A$8:$AB$92</definedName>
  </definedNames>
  <calcPr calcId="144525" concurrentCalc="0"/>
</workbook>
</file>

<file path=xl/sharedStrings.xml><?xml version="1.0" encoding="utf-8"?>
<sst xmlns="http://schemas.openxmlformats.org/spreadsheetml/2006/main" count="2226" uniqueCount="794">
  <si>
    <t xml:space="preserve"> 评价指标附表清单</t>
  </si>
  <si>
    <t>序号</t>
  </si>
  <si>
    <t>表格名称</t>
  </si>
  <si>
    <r>
      <rPr>
        <sz val="11"/>
        <color theme="1"/>
        <rFont val="宋体"/>
        <charset val="134"/>
      </rPr>
      <t>资金</t>
    </r>
    <r>
      <rPr>
        <sz val="12"/>
        <rFont val="Times New Roman"/>
        <charset val="134"/>
      </rPr>
      <t>-</t>
    </r>
    <r>
      <rPr>
        <sz val="12"/>
        <rFont val="宋体"/>
        <charset val="134"/>
      </rPr>
      <t>01-01-</t>
    </r>
    <r>
      <rPr>
        <sz val="12"/>
        <rFont val="宋体"/>
        <charset val="134"/>
      </rPr>
      <t>财政资金预算及拨付情况统计口径</t>
    </r>
  </si>
  <si>
    <t>资金-01-02-财政资金预算及拨付情况统计表</t>
  </si>
  <si>
    <r>
      <rPr>
        <sz val="11"/>
        <color theme="1"/>
        <rFont val="宋体"/>
        <charset val="134"/>
      </rPr>
      <t>资金</t>
    </r>
    <r>
      <rPr>
        <sz val="12"/>
        <rFont val="Times New Roman"/>
        <charset val="134"/>
      </rPr>
      <t>-</t>
    </r>
    <r>
      <rPr>
        <sz val="12"/>
        <rFont val="宋体"/>
        <charset val="134"/>
      </rPr>
      <t>02-01-</t>
    </r>
    <r>
      <rPr>
        <sz val="12"/>
        <rFont val="宋体"/>
        <charset val="134"/>
      </rPr>
      <t>涉及税费收入统计口径</t>
    </r>
  </si>
  <si>
    <t>资金-02-02-涉及税费收入统计表</t>
  </si>
  <si>
    <r>
      <rPr>
        <sz val="11"/>
        <color theme="1"/>
        <rFont val="宋体"/>
        <charset val="134"/>
      </rPr>
      <t>资金</t>
    </r>
    <r>
      <rPr>
        <sz val="12"/>
        <rFont val="Times New Roman"/>
        <charset val="134"/>
      </rPr>
      <t>-</t>
    </r>
    <r>
      <rPr>
        <sz val="12"/>
        <rFont val="宋体"/>
        <charset val="134"/>
      </rPr>
      <t>03-</t>
    </r>
    <r>
      <rPr>
        <sz val="12"/>
        <rFont val="宋体"/>
        <charset val="134"/>
      </rPr>
      <t>部门资金收支情况统计表</t>
    </r>
  </si>
  <si>
    <t>自然资源资产和生态环境保护资金支出口径</t>
  </si>
  <si>
    <t>根据2016年至2019年《政府收支分类科目》整理</t>
  </si>
  <si>
    <t>科目编码</t>
  </si>
  <si>
    <t>科目名称</t>
  </si>
  <si>
    <t>科目设置</t>
  </si>
  <si>
    <t>备注</t>
  </si>
  <si>
    <t>2016年</t>
  </si>
  <si>
    <t>2017年</t>
  </si>
  <si>
    <t>2018年</t>
  </si>
  <si>
    <t>2019年</t>
  </si>
  <si>
    <t>污染防治</t>
  </si>
  <si>
    <t>大气</t>
  </si>
  <si>
    <t>√</t>
  </si>
  <si>
    <t>水体</t>
  </si>
  <si>
    <t>噪声</t>
  </si>
  <si>
    <t>固体废弃物与化学品</t>
  </si>
  <si>
    <t>放射源和放射性废物监管</t>
  </si>
  <si>
    <t>辐射</t>
  </si>
  <si>
    <t>排污费安排的支出</t>
  </si>
  <si>
    <t>无</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</si>
  <si>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</si>
  <si>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</si>
  <si>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</si>
  <si>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</si>
  <si>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</si>
  <si>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</si>
  <si>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</si>
  <si>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</si>
  <si>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</si>
  <si>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</si>
  <si>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</si>
  <si>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</si>
  <si>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</si>
  <si>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</si>
  <si>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</si>
  <si>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</si>
  <si>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</si>
  <si>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</si>
  <si>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</si>
  <si>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</si>
  <si>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其他风沙荒漠治理支出</t>
  </si>
  <si>
    <t>退牧还草</t>
  </si>
  <si>
    <t>退牧还草工程建设</t>
  </si>
  <si>
    <t>其他退牧还草支出</t>
  </si>
  <si>
    <t>已垦草原退耕还草</t>
  </si>
  <si>
    <t>污染减排</t>
  </si>
  <si>
    <t>环境监测与信息</t>
  </si>
  <si>
    <t>环境执法监察</t>
  </si>
  <si>
    <t>减排专项支出</t>
  </si>
  <si>
    <t>清洁生产专项支出</t>
  </si>
  <si>
    <t>其他污染减排支出</t>
  </si>
  <si>
    <t>城乡社区支出</t>
  </si>
  <si>
    <t>城乡社区环境卫生</t>
  </si>
  <si>
    <t>农林水支出</t>
  </si>
  <si>
    <t>农业资源保护修复与利用</t>
  </si>
  <si>
    <t>草原植被恢复费安排的支出</t>
  </si>
  <si>
    <t>森林培育</t>
  </si>
  <si>
    <t>森林生态效益补偿</t>
  </si>
  <si>
    <t>林业自然保护区（自然保护区等管理）</t>
  </si>
  <si>
    <t>动植物保护</t>
  </si>
  <si>
    <t>湿地保护</t>
  </si>
  <si>
    <t>防沙治沙</t>
  </si>
  <si>
    <t>草原管理</t>
  </si>
  <si>
    <t>水土保持</t>
  </si>
  <si>
    <t>水资源节约管理与保护</t>
  </si>
  <si>
    <t>水资源费安排的支出</t>
  </si>
  <si>
    <t>砂石资源费支出</t>
  </si>
  <si>
    <t>国土海洋气象等支出</t>
  </si>
  <si>
    <t>土地资源利用与保护</t>
  </si>
  <si>
    <t>国土整治</t>
  </si>
  <si>
    <t>地质灾害防治</t>
  </si>
  <si>
    <t>地质矿产资源利用与保护</t>
  </si>
  <si>
    <t>矿产资源专项收入安排的支出</t>
  </si>
  <si>
    <t>农业土地开发资金及对应专项债务收入安排的支出</t>
  </si>
  <si>
    <t>新增建设用地土地有偿使用费及对应专项债务收入安排的支出</t>
  </si>
  <si>
    <t>耕地开发专项支出</t>
  </si>
  <si>
    <t>基本农田建设和保护支出</t>
  </si>
  <si>
    <t>土地整理支出</t>
  </si>
  <si>
    <t>其他新增建设用地土地有偿使用费安排的支出</t>
  </si>
  <si>
    <t>污水处理费及对应专项债务收入安排的支出</t>
  </si>
  <si>
    <t>污水处理设施建设和运营</t>
  </si>
  <si>
    <t>代征手续费</t>
  </si>
  <si>
    <t>其他污水处理费安排的支出</t>
  </si>
  <si>
    <t>水土保持补偿费安排的支出</t>
  </si>
  <si>
    <t>综合治理和生态修复</t>
  </si>
  <si>
    <t>预防保护和监督管理</t>
  </si>
  <si>
    <t>其他水土保持补偿费安排的支出</t>
  </si>
  <si>
    <r>
      <rPr>
        <b/>
        <sz val="20"/>
        <rFont val="Times New Roman"/>
        <charset val="134"/>
      </rPr>
      <t>德宏州</t>
    </r>
    <r>
      <rPr>
        <b/>
        <sz val="20"/>
        <rFont val="Times New Roman"/>
        <charset val="134"/>
      </rPr>
      <t>2018</t>
    </r>
    <r>
      <rPr>
        <b/>
        <sz val="20"/>
        <rFont val="宋体"/>
        <charset val="134"/>
      </rPr>
      <t>年至</t>
    </r>
    <r>
      <rPr>
        <b/>
        <sz val="20"/>
        <rFont val="Times New Roman"/>
        <charset val="134"/>
      </rPr>
      <t>2019</t>
    </r>
    <r>
      <rPr>
        <b/>
        <sz val="20"/>
        <rFont val="宋体"/>
        <charset val="134"/>
      </rPr>
      <t>年自然资源资产及生态环境保护资金预算及拨付情况统计表</t>
    </r>
  </si>
  <si>
    <t>填报单位（签章）：盈江县财政局</t>
  </si>
  <si>
    <t>预算指标年度　</t>
  </si>
  <si>
    <t>资金预算</t>
  </si>
  <si>
    <t>资金渠道</t>
  </si>
  <si>
    <t>资金拨付</t>
  </si>
  <si>
    <r>
      <rPr>
        <b/>
        <sz val="12"/>
        <rFont val="Times New Roman"/>
        <charset val="134"/>
      </rPr>
      <t>资金结转</t>
    </r>
    <r>
      <rPr>
        <b/>
        <sz val="12"/>
        <rFont val="Times New Roman"/>
        <charset val="134"/>
      </rPr>
      <t>/</t>
    </r>
    <r>
      <rPr>
        <b/>
        <sz val="12"/>
        <rFont val="宋体"/>
        <charset val="134"/>
      </rPr>
      <t>结余（万元）</t>
    </r>
  </si>
  <si>
    <t>上级文件指标文号</t>
  </si>
  <si>
    <t>上级指标文件印发时间</t>
  </si>
  <si>
    <t>上级指标文件是否已明确具体补助对象及补助金额</t>
  </si>
  <si>
    <t>本级指标文件及文号</t>
  </si>
  <si>
    <t>本级指标文件印发时间</t>
  </si>
  <si>
    <r>
      <rPr>
        <b/>
        <sz val="12"/>
        <rFont val="Times New Roman"/>
        <charset val="134"/>
      </rPr>
      <t>预算功能科目代码及名称</t>
    </r>
    <r>
      <rPr>
        <b/>
        <sz val="12"/>
        <rFont val="Times New Roman"/>
        <charset val="134"/>
      </rPr>
      <t xml:space="preserve"> </t>
    </r>
  </si>
  <si>
    <t>资金对应资源类别</t>
  </si>
  <si>
    <t>资金用途</t>
  </si>
  <si>
    <r>
      <rPr>
        <b/>
        <sz val="12"/>
        <rFont val="Times New Roman"/>
        <charset val="134"/>
      </rPr>
      <t>合计</t>
    </r>
    <r>
      <rPr>
        <b/>
        <sz val="12"/>
        <rFont val="Times New Roman"/>
        <charset val="134"/>
      </rPr>
      <t xml:space="preserve">   </t>
    </r>
    <r>
      <rPr>
        <b/>
        <sz val="12"/>
        <rFont val="宋体"/>
        <charset val="134"/>
      </rPr>
      <t>（万元）</t>
    </r>
  </si>
  <si>
    <t>中央资金（万元）</t>
  </si>
  <si>
    <t>省级资金（万元）</t>
  </si>
  <si>
    <t>州级资金（万元）</t>
  </si>
  <si>
    <t>县级资金（万元）</t>
  </si>
  <si>
    <t>资金拨付单位</t>
  </si>
  <si>
    <t>项目名称</t>
  </si>
  <si>
    <r>
      <rPr>
        <b/>
        <sz val="12"/>
        <rFont val="Times New Roman"/>
        <charset val="134"/>
      </rPr>
      <t>2017</t>
    </r>
    <r>
      <rPr>
        <b/>
        <sz val="12"/>
        <rFont val="宋体"/>
        <charset val="134"/>
      </rPr>
      <t>年拨付金额</t>
    </r>
  </si>
  <si>
    <r>
      <rPr>
        <b/>
        <sz val="12"/>
        <rFont val="Times New Roman"/>
        <charset val="134"/>
      </rPr>
      <t>2018</t>
    </r>
    <r>
      <rPr>
        <b/>
        <sz val="12"/>
        <rFont val="宋体"/>
        <charset val="134"/>
      </rPr>
      <t>年拨付金额</t>
    </r>
  </si>
  <si>
    <r>
      <rPr>
        <b/>
        <sz val="12"/>
        <rFont val="Times New Roman"/>
        <charset val="134"/>
      </rPr>
      <t>2019</t>
    </r>
    <r>
      <rPr>
        <b/>
        <sz val="12"/>
        <rFont val="宋体"/>
        <charset val="134"/>
      </rPr>
      <t>年拨付金额</t>
    </r>
  </si>
  <si>
    <r>
      <rPr>
        <b/>
        <sz val="12"/>
        <rFont val="Times New Roman"/>
        <charset val="134"/>
      </rPr>
      <t>合计</t>
    </r>
    <r>
      <rPr>
        <b/>
        <sz val="12"/>
        <rFont val="Times New Roman"/>
        <charset val="134"/>
      </rPr>
      <t xml:space="preserve">
</t>
    </r>
    <r>
      <rPr>
        <b/>
        <sz val="12"/>
        <rFont val="宋体"/>
        <charset val="134"/>
      </rPr>
      <t>（万元）</t>
    </r>
  </si>
  <si>
    <r>
      <rPr>
        <b/>
        <sz val="12"/>
        <rFont val="宋体"/>
        <charset val="134"/>
      </rPr>
      <t>合计</t>
    </r>
    <r>
      <rPr>
        <b/>
        <sz val="12"/>
        <rFont val="Times New Roman"/>
        <charset val="134"/>
      </rPr>
      <t xml:space="preserve">
</t>
    </r>
    <r>
      <rPr>
        <b/>
        <sz val="12"/>
        <rFont val="宋体"/>
        <charset val="134"/>
      </rPr>
      <t>（万元）</t>
    </r>
  </si>
  <si>
    <r>
      <rPr>
        <sz val="11"/>
        <rFont val="Times New Roman"/>
        <charset val="134"/>
      </rPr>
      <t>云财资环（</t>
    </r>
    <r>
      <rPr>
        <sz val="11"/>
        <rFont val="Times New Roman"/>
        <charset val="134"/>
      </rPr>
      <t>2019</t>
    </r>
    <r>
      <rPr>
        <sz val="11"/>
        <rFont val="宋体"/>
        <charset val="134"/>
      </rPr>
      <t>）</t>
    </r>
    <r>
      <rPr>
        <sz val="11"/>
        <rFont val="Times New Roman"/>
        <charset val="134"/>
      </rPr>
      <t>21</t>
    </r>
    <r>
      <rPr>
        <sz val="11"/>
        <rFont val="宋体"/>
        <charset val="134"/>
      </rPr>
      <t>号</t>
    </r>
  </si>
  <si>
    <t>2019.9.23</t>
  </si>
  <si>
    <t>是</t>
  </si>
  <si>
    <r>
      <rPr>
        <sz val="11"/>
        <rFont val="Times New Roman"/>
        <charset val="134"/>
      </rPr>
      <t>德财综（</t>
    </r>
    <r>
      <rPr>
        <sz val="11"/>
        <rFont val="Times New Roman"/>
        <charset val="134"/>
      </rPr>
      <t>2019</t>
    </r>
    <r>
      <rPr>
        <sz val="11"/>
        <rFont val="宋体"/>
        <charset val="134"/>
      </rPr>
      <t>）</t>
    </r>
    <r>
      <rPr>
        <sz val="11"/>
        <rFont val="Times New Roman"/>
        <charset val="134"/>
      </rPr>
      <t>62</t>
    </r>
    <r>
      <rPr>
        <sz val="11"/>
        <rFont val="宋体"/>
        <charset val="134"/>
      </rPr>
      <t>号</t>
    </r>
  </si>
  <si>
    <t>2019.12.31</t>
  </si>
  <si>
    <r>
      <rPr>
        <sz val="11"/>
        <rFont val="Times New Roman"/>
        <charset val="134"/>
      </rPr>
      <t>2240601</t>
    </r>
    <r>
      <rPr>
        <sz val="11"/>
        <rFont val="宋体"/>
        <charset val="134"/>
      </rPr>
      <t>地质灾害防治</t>
    </r>
  </si>
  <si>
    <t>土地</t>
  </si>
  <si>
    <t>一般公共预算支出</t>
  </si>
  <si>
    <t>盈江县</t>
  </si>
  <si>
    <t>地质灾害防治资金</t>
  </si>
  <si>
    <r>
      <rPr>
        <sz val="11"/>
        <rFont val="Times New Roman"/>
        <charset val="134"/>
      </rPr>
      <t>12</t>
    </r>
    <r>
      <rPr>
        <sz val="11"/>
        <rFont val="宋体"/>
        <charset val="134"/>
      </rPr>
      <t>月</t>
    </r>
    <r>
      <rPr>
        <sz val="11"/>
        <rFont val="Times New Roman"/>
        <charset val="134"/>
      </rPr>
      <t>31</t>
    </r>
    <r>
      <rPr>
        <sz val="11"/>
        <rFont val="宋体"/>
        <charset val="134"/>
      </rPr>
      <t>日</t>
    </r>
    <r>
      <rPr>
        <sz val="11"/>
        <rFont val="Times New Roman"/>
        <charset val="134"/>
      </rPr>
      <t>20</t>
    </r>
    <r>
      <rPr>
        <sz val="11"/>
        <rFont val="宋体"/>
        <charset val="134"/>
      </rPr>
      <t>时才收到州级指标，无法下达额度。</t>
    </r>
  </si>
  <si>
    <r>
      <rPr>
        <sz val="11"/>
        <rFont val="Times New Roman"/>
        <charset val="134"/>
      </rPr>
      <t>云财资环（</t>
    </r>
    <r>
      <rPr>
        <sz val="11"/>
        <rFont val="Times New Roman"/>
        <charset val="134"/>
      </rPr>
      <t>2019</t>
    </r>
    <r>
      <rPr>
        <sz val="11"/>
        <rFont val="宋体"/>
        <charset val="134"/>
      </rPr>
      <t>）</t>
    </r>
    <r>
      <rPr>
        <sz val="11"/>
        <rFont val="Times New Roman"/>
        <charset val="134"/>
      </rPr>
      <t>68</t>
    </r>
    <r>
      <rPr>
        <sz val="11"/>
        <rFont val="宋体"/>
        <charset val="134"/>
      </rPr>
      <t>号</t>
    </r>
  </si>
  <si>
    <t>2019.12.27</t>
  </si>
  <si>
    <r>
      <rPr>
        <sz val="11"/>
        <rFont val="Times New Roman"/>
        <charset val="134"/>
      </rPr>
      <t>德财综（</t>
    </r>
    <r>
      <rPr>
        <sz val="11"/>
        <rFont val="Times New Roman"/>
        <charset val="134"/>
      </rPr>
      <t>2019</t>
    </r>
    <r>
      <rPr>
        <sz val="11"/>
        <rFont val="宋体"/>
        <charset val="134"/>
      </rPr>
      <t>）</t>
    </r>
    <r>
      <rPr>
        <sz val="11"/>
        <rFont val="Times New Roman"/>
        <charset val="134"/>
      </rPr>
      <t>63</t>
    </r>
    <r>
      <rPr>
        <sz val="11"/>
        <rFont val="宋体"/>
        <charset val="134"/>
      </rPr>
      <t>号</t>
    </r>
  </si>
  <si>
    <r>
      <rPr>
        <sz val="11"/>
        <rFont val="Times New Roman"/>
        <charset val="134"/>
      </rPr>
      <t>云财建（</t>
    </r>
    <r>
      <rPr>
        <sz val="11"/>
        <rFont val="Times New Roman"/>
        <charset val="134"/>
      </rPr>
      <t>2017</t>
    </r>
    <r>
      <rPr>
        <sz val="11"/>
        <rFont val="宋体"/>
        <charset val="134"/>
      </rPr>
      <t>）</t>
    </r>
    <r>
      <rPr>
        <sz val="11"/>
        <rFont val="Times New Roman"/>
        <charset val="134"/>
      </rPr>
      <t>237</t>
    </r>
    <r>
      <rPr>
        <sz val="11"/>
        <rFont val="宋体"/>
        <charset val="134"/>
      </rPr>
      <t>号</t>
    </r>
  </si>
  <si>
    <t>2017.8.29.</t>
  </si>
  <si>
    <r>
      <rPr>
        <sz val="11"/>
        <rFont val="Times New Roman"/>
        <charset val="134"/>
      </rPr>
      <t>德财建（</t>
    </r>
    <r>
      <rPr>
        <sz val="11"/>
        <rFont val="Times New Roman"/>
        <charset val="134"/>
      </rPr>
      <t>2018</t>
    </r>
    <r>
      <rPr>
        <sz val="11"/>
        <rFont val="宋体"/>
        <charset val="134"/>
      </rPr>
      <t>）</t>
    </r>
    <r>
      <rPr>
        <sz val="11"/>
        <rFont val="Times New Roman"/>
        <charset val="134"/>
      </rPr>
      <t>4</t>
    </r>
    <r>
      <rPr>
        <sz val="11"/>
        <rFont val="宋体"/>
        <charset val="134"/>
      </rPr>
      <t>号</t>
    </r>
  </si>
  <si>
    <t>2018.2.11</t>
  </si>
  <si>
    <r>
      <rPr>
        <sz val="11"/>
        <rFont val="Times New Roman"/>
        <charset val="134"/>
      </rPr>
      <t>2110402</t>
    </r>
    <r>
      <rPr>
        <sz val="11"/>
        <rFont val="宋体"/>
        <charset val="134"/>
      </rPr>
      <t>农村环境保护</t>
    </r>
  </si>
  <si>
    <t>环保</t>
  </si>
  <si>
    <t>传统村落环境整治</t>
  </si>
  <si>
    <r>
      <rPr>
        <sz val="11"/>
        <rFont val="Times New Roman"/>
        <charset val="134"/>
      </rPr>
      <t>云财建（</t>
    </r>
    <r>
      <rPr>
        <sz val="11"/>
        <rFont val="Times New Roman"/>
        <charset val="134"/>
      </rPr>
      <t>2017</t>
    </r>
    <r>
      <rPr>
        <sz val="11"/>
        <rFont val="宋体"/>
        <charset val="134"/>
      </rPr>
      <t>）</t>
    </r>
    <r>
      <rPr>
        <sz val="11"/>
        <rFont val="Times New Roman"/>
        <charset val="134"/>
      </rPr>
      <t>306</t>
    </r>
    <r>
      <rPr>
        <sz val="11"/>
        <rFont val="宋体"/>
        <charset val="134"/>
      </rPr>
      <t>号</t>
    </r>
  </si>
  <si>
    <t>2017.11.8.</t>
  </si>
  <si>
    <t>否</t>
  </si>
  <si>
    <r>
      <rPr>
        <sz val="11"/>
        <rFont val="Times New Roman"/>
        <charset val="134"/>
      </rPr>
      <t>德财建（</t>
    </r>
    <r>
      <rPr>
        <sz val="11"/>
        <rFont val="Times New Roman"/>
        <charset val="134"/>
      </rPr>
      <t>2018</t>
    </r>
    <r>
      <rPr>
        <sz val="11"/>
        <rFont val="宋体"/>
        <charset val="134"/>
      </rPr>
      <t>）</t>
    </r>
    <r>
      <rPr>
        <sz val="11"/>
        <rFont val="Times New Roman"/>
        <charset val="134"/>
      </rPr>
      <t>10</t>
    </r>
    <r>
      <rPr>
        <sz val="11"/>
        <rFont val="宋体"/>
        <charset val="134"/>
      </rPr>
      <t>号</t>
    </r>
  </si>
  <si>
    <t>2018.2.7</t>
  </si>
  <si>
    <r>
      <rPr>
        <sz val="11"/>
        <rFont val="Times New Roman"/>
        <charset val="134"/>
      </rPr>
      <t>2200110</t>
    </r>
    <r>
      <rPr>
        <sz val="11"/>
        <rFont val="宋体"/>
        <charset val="134"/>
      </rPr>
      <t>国土整治</t>
    </r>
  </si>
  <si>
    <t>高标准农田建设</t>
  </si>
  <si>
    <t>政府性基金预算支出</t>
  </si>
  <si>
    <t>土地整治（高标准农田建设）补助</t>
  </si>
  <si>
    <r>
      <rPr>
        <sz val="11"/>
        <rFont val="Times New Roman"/>
        <charset val="134"/>
      </rPr>
      <t>云财建（</t>
    </r>
    <r>
      <rPr>
        <sz val="11"/>
        <rFont val="Times New Roman"/>
        <charset val="134"/>
      </rPr>
      <t>2017</t>
    </r>
    <r>
      <rPr>
        <sz val="11"/>
        <rFont val="宋体"/>
        <charset val="134"/>
      </rPr>
      <t>）</t>
    </r>
    <r>
      <rPr>
        <sz val="11"/>
        <rFont val="Times New Roman"/>
        <charset val="134"/>
      </rPr>
      <t>277</t>
    </r>
    <r>
      <rPr>
        <sz val="11"/>
        <rFont val="宋体"/>
        <charset val="134"/>
      </rPr>
      <t>号</t>
    </r>
    <r>
      <rPr>
        <sz val="11"/>
        <rFont val="Times New Roman"/>
        <charset val="134"/>
      </rPr>
      <t xml:space="preserve">   </t>
    </r>
  </si>
  <si>
    <t>2017.10.9.</t>
  </si>
  <si>
    <r>
      <rPr>
        <sz val="11"/>
        <rFont val="Times New Roman"/>
        <charset val="134"/>
      </rPr>
      <t>德财建（</t>
    </r>
    <r>
      <rPr>
        <sz val="11"/>
        <rFont val="Times New Roman"/>
        <charset val="134"/>
      </rPr>
      <t>2018</t>
    </r>
    <r>
      <rPr>
        <sz val="11"/>
        <rFont val="宋体"/>
        <charset val="134"/>
      </rPr>
      <t>）</t>
    </r>
    <r>
      <rPr>
        <sz val="11"/>
        <rFont val="Times New Roman"/>
        <charset val="134"/>
      </rPr>
      <t>18</t>
    </r>
    <r>
      <rPr>
        <sz val="11"/>
        <rFont val="宋体"/>
        <charset val="134"/>
      </rPr>
      <t>号</t>
    </r>
  </si>
  <si>
    <t>2018.1.16</t>
  </si>
  <si>
    <r>
      <rPr>
        <sz val="11"/>
        <rFont val="Times New Roman"/>
        <charset val="134"/>
      </rPr>
      <t>2200111</t>
    </r>
    <r>
      <rPr>
        <sz val="11"/>
        <rFont val="宋体"/>
        <charset val="134"/>
      </rPr>
      <t>地质灾害防治</t>
    </r>
  </si>
  <si>
    <r>
      <rPr>
        <sz val="11"/>
        <rFont val="Times New Roman"/>
        <charset val="134"/>
      </rPr>
      <t>云财建（</t>
    </r>
    <r>
      <rPr>
        <sz val="11"/>
        <rFont val="Times New Roman"/>
        <charset val="134"/>
      </rPr>
      <t>2017</t>
    </r>
    <r>
      <rPr>
        <sz val="11"/>
        <rFont val="宋体"/>
        <charset val="134"/>
      </rPr>
      <t>）</t>
    </r>
    <r>
      <rPr>
        <sz val="11"/>
        <rFont val="Times New Roman"/>
        <charset val="134"/>
      </rPr>
      <t>366</t>
    </r>
    <r>
      <rPr>
        <sz val="11"/>
        <rFont val="宋体"/>
        <charset val="134"/>
      </rPr>
      <t>号</t>
    </r>
  </si>
  <si>
    <t>2017.12.11.</t>
  </si>
  <si>
    <r>
      <rPr>
        <sz val="11"/>
        <rFont val="Times New Roman"/>
        <charset val="134"/>
      </rPr>
      <t>德财建（</t>
    </r>
    <r>
      <rPr>
        <sz val="11"/>
        <rFont val="Times New Roman"/>
        <charset val="134"/>
      </rPr>
      <t>2018</t>
    </r>
    <r>
      <rPr>
        <sz val="11"/>
        <rFont val="宋体"/>
        <charset val="134"/>
      </rPr>
      <t>）</t>
    </r>
    <r>
      <rPr>
        <sz val="11"/>
        <rFont val="Times New Roman"/>
        <charset val="134"/>
      </rPr>
      <t>19</t>
    </r>
    <r>
      <rPr>
        <sz val="11"/>
        <rFont val="宋体"/>
        <charset val="134"/>
      </rPr>
      <t>号</t>
    </r>
  </si>
  <si>
    <t>2018.1.22</t>
  </si>
  <si>
    <t>地质灾害综合防治体系建设</t>
  </si>
  <si>
    <r>
      <rPr>
        <sz val="11"/>
        <rFont val="Times New Roman"/>
        <charset val="134"/>
      </rPr>
      <t>云财建（</t>
    </r>
    <r>
      <rPr>
        <sz val="11"/>
        <rFont val="Times New Roman"/>
        <charset val="134"/>
      </rPr>
      <t>2017</t>
    </r>
    <r>
      <rPr>
        <sz val="11"/>
        <rFont val="宋体"/>
        <charset val="134"/>
      </rPr>
      <t>）</t>
    </r>
    <r>
      <rPr>
        <sz val="11"/>
        <rFont val="Times New Roman"/>
        <charset val="134"/>
      </rPr>
      <t>354</t>
    </r>
    <r>
      <rPr>
        <sz val="11"/>
        <rFont val="宋体"/>
        <charset val="134"/>
      </rPr>
      <t>号</t>
    </r>
    <r>
      <rPr>
        <sz val="11"/>
        <rFont val="Times New Roman"/>
        <charset val="134"/>
      </rPr>
      <t xml:space="preserve">   </t>
    </r>
  </si>
  <si>
    <t>2017.12.7.</t>
  </si>
  <si>
    <r>
      <rPr>
        <sz val="11"/>
        <rFont val="Times New Roman"/>
        <charset val="134"/>
      </rPr>
      <t>德财建（</t>
    </r>
    <r>
      <rPr>
        <sz val="11"/>
        <rFont val="Times New Roman"/>
        <charset val="134"/>
      </rPr>
      <t>2018</t>
    </r>
    <r>
      <rPr>
        <sz val="11"/>
        <rFont val="宋体"/>
        <charset val="134"/>
      </rPr>
      <t>）</t>
    </r>
    <r>
      <rPr>
        <sz val="11"/>
        <rFont val="Times New Roman"/>
        <charset val="134"/>
      </rPr>
      <t>20</t>
    </r>
    <r>
      <rPr>
        <sz val="11"/>
        <rFont val="宋体"/>
        <charset val="134"/>
      </rPr>
      <t>号</t>
    </r>
  </si>
  <si>
    <r>
      <rPr>
        <sz val="11"/>
        <rFont val="Times New Roman"/>
        <charset val="134"/>
      </rPr>
      <t>2110399</t>
    </r>
    <r>
      <rPr>
        <sz val="11"/>
        <rFont val="宋体"/>
        <charset val="134"/>
      </rPr>
      <t>其他污染防治</t>
    </r>
  </si>
  <si>
    <t>土壤污染防治</t>
  </si>
  <si>
    <r>
      <rPr>
        <sz val="11"/>
        <rFont val="Times New Roman"/>
        <charset val="134"/>
      </rPr>
      <t>云财建（</t>
    </r>
    <r>
      <rPr>
        <sz val="11"/>
        <rFont val="Times New Roman"/>
        <charset val="134"/>
      </rPr>
      <t>2017</t>
    </r>
    <r>
      <rPr>
        <sz val="11"/>
        <rFont val="宋体"/>
        <charset val="134"/>
      </rPr>
      <t>）</t>
    </r>
    <r>
      <rPr>
        <sz val="11"/>
        <rFont val="Times New Roman"/>
        <charset val="134"/>
      </rPr>
      <t>415</t>
    </r>
    <r>
      <rPr>
        <sz val="11"/>
        <rFont val="宋体"/>
        <charset val="134"/>
      </rPr>
      <t>号</t>
    </r>
    <r>
      <rPr>
        <sz val="11"/>
        <rFont val="Times New Roman"/>
        <charset val="134"/>
      </rPr>
      <t xml:space="preserve">   </t>
    </r>
  </si>
  <si>
    <t>2017.12.28.</t>
  </si>
  <si>
    <r>
      <rPr>
        <sz val="11"/>
        <rFont val="Times New Roman"/>
        <charset val="134"/>
      </rPr>
      <t>德财建（</t>
    </r>
    <r>
      <rPr>
        <sz val="11"/>
        <rFont val="Times New Roman"/>
        <charset val="134"/>
      </rPr>
      <t>2018</t>
    </r>
    <r>
      <rPr>
        <sz val="11"/>
        <rFont val="宋体"/>
        <charset val="134"/>
      </rPr>
      <t>）</t>
    </r>
    <r>
      <rPr>
        <sz val="11"/>
        <rFont val="Times New Roman"/>
        <charset val="134"/>
      </rPr>
      <t>25</t>
    </r>
    <r>
      <rPr>
        <sz val="11"/>
        <rFont val="宋体"/>
        <charset val="134"/>
      </rPr>
      <t>号</t>
    </r>
  </si>
  <si>
    <t>2018.2.12</t>
  </si>
  <si>
    <r>
      <rPr>
        <sz val="11"/>
        <rFont val="Times New Roman"/>
        <charset val="134"/>
      </rPr>
      <t>云财建（</t>
    </r>
    <r>
      <rPr>
        <sz val="11"/>
        <rFont val="Times New Roman"/>
        <charset val="134"/>
      </rPr>
      <t>2018</t>
    </r>
    <r>
      <rPr>
        <sz val="11"/>
        <rFont val="宋体"/>
        <charset val="134"/>
      </rPr>
      <t>）</t>
    </r>
    <r>
      <rPr>
        <sz val="11"/>
        <rFont val="Times New Roman"/>
        <charset val="134"/>
      </rPr>
      <t>39</t>
    </r>
    <r>
      <rPr>
        <sz val="11"/>
        <rFont val="宋体"/>
        <charset val="134"/>
      </rPr>
      <t>号</t>
    </r>
  </si>
  <si>
    <t>2018.3.22.</t>
  </si>
  <si>
    <r>
      <rPr>
        <sz val="11"/>
        <rFont val="Times New Roman"/>
        <charset val="134"/>
      </rPr>
      <t>德财建（</t>
    </r>
    <r>
      <rPr>
        <sz val="11"/>
        <rFont val="Times New Roman"/>
        <charset val="134"/>
      </rPr>
      <t>2018</t>
    </r>
    <r>
      <rPr>
        <sz val="11"/>
        <rFont val="宋体"/>
        <charset val="134"/>
      </rPr>
      <t>）</t>
    </r>
    <r>
      <rPr>
        <sz val="11"/>
        <rFont val="Times New Roman"/>
        <charset val="134"/>
      </rPr>
      <t>32</t>
    </r>
    <r>
      <rPr>
        <sz val="11"/>
        <rFont val="宋体"/>
        <charset val="134"/>
      </rPr>
      <t>号</t>
    </r>
  </si>
  <si>
    <t>2018.4.18</t>
  </si>
  <si>
    <r>
      <rPr>
        <sz val="11"/>
        <rFont val="Times New Roman"/>
        <charset val="134"/>
      </rPr>
      <t>云财建（</t>
    </r>
    <r>
      <rPr>
        <sz val="11"/>
        <rFont val="Times New Roman"/>
        <charset val="134"/>
      </rPr>
      <t>2018</t>
    </r>
    <r>
      <rPr>
        <sz val="11"/>
        <rFont val="宋体"/>
        <charset val="134"/>
      </rPr>
      <t>）</t>
    </r>
    <r>
      <rPr>
        <sz val="11"/>
        <rFont val="Times New Roman"/>
        <charset val="134"/>
      </rPr>
      <t>72</t>
    </r>
    <r>
      <rPr>
        <sz val="11"/>
        <rFont val="宋体"/>
        <charset val="134"/>
      </rPr>
      <t>号</t>
    </r>
  </si>
  <si>
    <t>2018.4.28.</t>
  </si>
  <si>
    <r>
      <rPr>
        <sz val="11"/>
        <rFont val="Times New Roman"/>
        <charset val="134"/>
      </rPr>
      <t>德财建（</t>
    </r>
    <r>
      <rPr>
        <sz val="11"/>
        <rFont val="Times New Roman"/>
        <charset val="134"/>
      </rPr>
      <t>2018</t>
    </r>
    <r>
      <rPr>
        <sz val="11"/>
        <rFont val="宋体"/>
        <charset val="134"/>
      </rPr>
      <t>）</t>
    </r>
    <r>
      <rPr>
        <sz val="11"/>
        <rFont val="Times New Roman"/>
        <charset val="134"/>
      </rPr>
      <t>36</t>
    </r>
    <r>
      <rPr>
        <sz val="11"/>
        <rFont val="宋体"/>
        <charset val="134"/>
      </rPr>
      <t>号</t>
    </r>
  </si>
  <si>
    <t>2018.8.3</t>
  </si>
  <si>
    <r>
      <rPr>
        <sz val="11"/>
        <rFont val="Times New Roman"/>
        <charset val="134"/>
      </rPr>
      <t>2130305</t>
    </r>
    <r>
      <rPr>
        <sz val="11"/>
        <rFont val="宋体"/>
        <charset val="134"/>
      </rPr>
      <t>水利工程建设</t>
    </r>
  </si>
  <si>
    <t>水利</t>
  </si>
  <si>
    <t>盈江灌区量测水设施建设</t>
  </si>
  <si>
    <t>重大水利工程</t>
  </si>
  <si>
    <r>
      <rPr>
        <sz val="11"/>
        <rFont val="Times New Roman"/>
        <charset val="134"/>
      </rPr>
      <t>云财建（</t>
    </r>
    <r>
      <rPr>
        <sz val="11"/>
        <rFont val="Times New Roman"/>
        <charset val="134"/>
      </rPr>
      <t>2018</t>
    </r>
    <r>
      <rPr>
        <sz val="11"/>
        <rFont val="宋体"/>
        <charset val="134"/>
      </rPr>
      <t>）</t>
    </r>
    <r>
      <rPr>
        <sz val="11"/>
        <rFont val="Times New Roman"/>
        <charset val="134"/>
      </rPr>
      <t>80</t>
    </r>
    <r>
      <rPr>
        <sz val="11"/>
        <rFont val="宋体"/>
        <charset val="134"/>
      </rPr>
      <t>号</t>
    </r>
  </si>
  <si>
    <t>2018.5.10.</t>
  </si>
  <si>
    <r>
      <rPr>
        <sz val="11"/>
        <rFont val="Times New Roman"/>
        <charset val="134"/>
      </rPr>
      <t>德财建（</t>
    </r>
    <r>
      <rPr>
        <sz val="11"/>
        <rFont val="Times New Roman"/>
        <charset val="134"/>
      </rPr>
      <t>2018</t>
    </r>
    <r>
      <rPr>
        <sz val="11"/>
        <rFont val="宋体"/>
        <charset val="134"/>
      </rPr>
      <t>）</t>
    </r>
    <r>
      <rPr>
        <sz val="11"/>
        <rFont val="Times New Roman"/>
        <charset val="134"/>
      </rPr>
      <t>42</t>
    </r>
    <r>
      <rPr>
        <sz val="11"/>
        <rFont val="宋体"/>
        <charset val="134"/>
      </rPr>
      <t>号</t>
    </r>
  </si>
  <si>
    <t>2018.7.12</t>
  </si>
  <si>
    <r>
      <rPr>
        <sz val="11"/>
        <rFont val="Times New Roman"/>
        <charset val="134"/>
      </rPr>
      <t>2200106</t>
    </r>
    <r>
      <rPr>
        <sz val="11"/>
        <rFont val="宋体"/>
        <charset val="134"/>
      </rPr>
      <t>土地资源利用与保护</t>
    </r>
  </si>
  <si>
    <t>土地变更调查与遥感监测工作</t>
  </si>
  <si>
    <r>
      <rPr>
        <sz val="11"/>
        <rFont val="Times New Roman"/>
        <charset val="134"/>
      </rPr>
      <t>云财建（</t>
    </r>
    <r>
      <rPr>
        <sz val="11"/>
        <rFont val="Times New Roman"/>
        <charset val="134"/>
      </rPr>
      <t>2018</t>
    </r>
    <r>
      <rPr>
        <sz val="11"/>
        <rFont val="宋体"/>
        <charset val="134"/>
      </rPr>
      <t>）</t>
    </r>
    <r>
      <rPr>
        <sz val="11"/>
        <rFont val="Times New Roman"/>
        <charset val="134"/>
      </rPr>
      <t>61</t>
    </r>
    <r>
      <rPr>
        <sz val="11"/>
        <rFont val="宋体"/>
        <charset val="134"/>
      </rPr>
      <t>号</t>
    </r>
  </si>
  <si>
    <t>2018.4.16.</t>
  </si>
  <si>
    <r>
      <rPr>
        <sz val="11"/>
        <rFont val="Times New Roman"/>
        <charset val="134"/>
      </rPr>
      <t>德财建（</t>
    </r>
    <r>
      <rPr>
        <sz val="11"/>
        <rFont val="Times New Roman"/>
        <charset val="134"/>
      </rPr>
      <t>2018</t>
    </r>
    <r>
      <rPr>
        <sz val="11"/>
        <rFont val="宋体"/>
        <charset val="134"/>
      </rPr>
      <t>）</t>
    </r>
    <r>
      <rPr>
        <sz val="11"/>
        <rFont val="Times New Roman"/>
        <charset val="134"/>
      </rPr>
      <t>47</t>
    </r>
    <r>
      <rPr>
        <sz val="11"/>
        <rFont val="宋体"/>
        <charset val="134"/>
      </rPr>
      <t>号</t>
    </r>
  </si>
  <si>
    <t>2018.5.10</t>
  </si>
  <si>
    <r>
      <rPr>
        <sz val="11"/>
        <rFont val="Times New Roman"/>
        <charset val="134"/>
      </rPr>
      <t>2110302</t>
    </r>
    <r>
      <rPr>
        <sz val="11"/>
        <rFont val="宋体"/>
        <charset val="134"/>
      </rPr>
      <t>水体</t>
    </r>
  </si>
  <si>
    <t>重点流域、区域水污染防治及国家考核断面水质自动站建设项目</t>
  </si>
  <si>
    <t>水污染防治</t>
  </si>
  <si>
    <r>
      <rPr>
        <sz val="11"/>
        <rFont val="Times New Roman"/>
        <charset val="134"/>
      </rPr>
      <t>云财建（</t>
    </r>
    <r>
      <rPr>
        <sz val="11"/>
        <rFont val="Times New Roman"/>
        <charset val="134"/>
      </rPr>
      <t>2018</t>
    </r>
    <r>
      <rPr>
        <sz val="11"/>
        <rFont val="宋体"/>
        <charset val="134"/>
      </rPr>
      <t>）</t>
    </r>
    <r>
      <rPr>
        <sz val="11"/>
        <rFont val="Times New Roman"/>
        <charset val="134"/>
      </rPr>
      <t>60</t>
    </r>
    <r>
      <rPr>
        <sz val="11"/>
        <rFont val="宋体"/>
        <charset val="134"/>
      </rPr>
      <t>号</t>
    </r>
  </si>
  <si>
    <t>2018.4.13.</t>
  </si>
  <si>
    <r>
      <rPr>
        <sz val="11"/>
        <rFont val="Times New Roman"/>
        <charset val="134"/>
      </rPr>
      <t>德财建（</t>
    </r>
    <r>
      <rPr>
        <sz val="11"/>
        <rFont val="Times New Roman"/>
        <charset val="134"/>
      </rPr>
      <t>2018</t>
    </r>
    <r>
      <rPr>
        <sz val="11"/>
        <rFont val="宋体"/>
        <charset val="134"/>
      </rPr>
      <t>）</t>
    </r>
    <r>
      <rPr>
        <sz val="11"/>
        <rFont val="Times New Roman"/>
        <charset val="134"/>
      </rPr>
      <t>52</t>
    </r>
    <r>
      <rPr>
        <sz val="11"/>
        <rFont val="宋体"/>
        <charset val="134"/>
      </rPr>
      <t>号</t>
    </r>
  </si>
  <si>
    <r>
      <rPr>
        <sz val="11"/>
        <rFont val="Times New Roman"/>
        <charset val="134"/>
      </rPr>
      <t>云财建（</t>
    </r>
    <r>
      <rPr>
        <sz val="11"/>
        <rFont val="Times New Roman"/>
        <charset val="134"/>
      </rPr>
      <t>2018</t>
    </r>
    <r>
      <rPr>
        <sz val="11"/>
        <rFont val="宋体"/>
        <charset val="134"/>
      </rPr>
      <t>）</t>
    </r>
    <r>
      <rPr>
        <sz val="11"/>
        <rFont val="Times New Roman"/>
        <charset val="134"/>
      </rPr>
      <t>63</t>
    </r>
    <r>
      <rPr>
        <sz val="11"/>
        <rFont val="宋体"/>
        <charset val="134"/>
      </rPr>
      <t>号</t>
    </r>
  </si>
  <si>
    <t>2018.5.2.</t>
  </si>
  <si>
    <r>
      <rPr>
        <sz val="11"/>
        <rFont val="Times New Roman"/>
        <charset val="134"/>
      </rPr>
      <t>德财建（</t>
    </r>
    <r>
      <rPr>
        <sz val="11"/>
        <rFont val="Times New Roman"/>
        <charset val="134"/>
      </rPr>
      <t>2018</t>
    </r>
    <r>
      <rPr>
        <sz val="11"/>
        <rFont val="宋体"/>
        <charset val="134"/>
      </rPr>
      <t>）</t>
    </r>
    <r>
      <rPr>
        <sz val="11"/>
        <rFont val="Times New Roman"/>
        <charset val="134"/>
      </rPr>
      <t>54</t>
    </r>
    <r>
      <rPr>
        <sz val="11"/>
        <rFont val="宋体"/>
        <charset val="134"/>
      </rPr>
      <t>号</t>
    </r>
  </si>
  <si>
    <t>2018.7.10</t>
  </si>
  <si>
    <r>
      <rPr>
        <sz val="11"/>
        <rFont val="Times New Roman"/>
        <charset val="134"/>
      </rPr>
      <t>2130335</t>
    </r>
    <r>
      <rPr>
        <sz val="11"/>
        <rFont val="宋体"/>
        <charset val="134"/>
      </rPr>
      <t>农村人畜饮水</t>
    </r>
  </si>
  <si>
    <t>农村饮水安全巩固提升工程</t>
  </si>
  <si>
    <r>
      <rPr>
        <sz val="11"/>
        <rFont val="Times New Roman"/>
        <charset val="134"/>
      </rPr>
      <t>云财建（</t>
    </r>
    <r>
      <rPr>
        <sz val="11"/>
        <rFont val="Times New Roman"/>
        <charset val="134"/>
      </rPr>
      <t>2018</t>
    </r>
    <r>
      <rPr>
        <sz val="11"/>
        <rFont val="宋体"/>
        <charset val="134"/>
      </rPr>
      <t>）</t>
    </r>
    <r>
      <rPr>
        <sz val="11"/>
        <rFont val="Times New Roman"/>
        <charset val="134"/>
      </rPr>
      <t>149</t>
    </r>
    <r>
      <rPr>
        <sz val="11"/>
        <rFont val="宋体"/>
        <charset val="134"/>
      </rPr>
      <t>号</t>
    </r>
  </si>
  <si>
    <t>2018.7.16.</t>
  </si>
  <si>
    <r>
      <rPr>
        <sz val="11"/>
        <rFont val="Times New Roman"/>
        <charset val="134"/>
      </rPr>
      <t>德财建（</t>
    </r>
    <r>
      <rPr>
        <sz val="11"/>
        <rFont val="Times New Roman"/>
        <charset val="134"/>
      </rPr>
      <t>2018</t>
    </r>
    <r>
      <rPr>
        <sz val="11"/>
        <rFont val="宋体"/>
        <charset val="134"/>
      </rPr>
      <t>）</t>
    </r>
    <r>
      <rPr>
        <sz val="11"/>
        <rFont val="Times New Roman"/>
        <charset val="134"/>
      </rPr>
      <t>57</t>
    </r>
    <r>
      <rPr>
        <sz val="11"/>
        <rFont val="宋体"/>
        <charset val="134"/>
      </rPr>
      <t>号</t>
    </r>
  </si>
  <si>
    <t>2018.12.20</t>
  </si>
  <si>
    <r>
      <rPr>
        <sz val="11"/>
        <rFont val="Times New Roman"/>
        <charset val="134"/>
      </rPr>
      <t>2130213</t>
    </r>
    <r>
      <rPr>
        <sz val="11"/>
        <rFont val="宋体"/>
        <charset val="134"/>
      </rPr>
      <t>林业执法与监督</t>
    </r>
  </si>
  <si>
    <t>森林</t>
  </si>
  <si>
    <t>盈江县芒线木材检查站</t>
  </si>
  <si>
    <t>草原防火等项目</t>
  </si>
  <si>
    <r>
      <rPr>
        <sz val="11"/>
        <rFont val="Times New Roman"/>
        <charset val="134"/>
      </rPr>
      <t>云财建（</t>
    </r>
    <r>
      <rPr>
        <sz val="11"/>
        <rFont val="Times New Roman"/>
        <charset val="134"/>
      </rPr>
      <t>2018</t>
    </r>
    <r>
      <rPr>
        <sz val="11"/>
        <rFont val="宋体"/>
        <charset val="134"/>
      </rPr>
      <t>）</t>
    </r>
    <r>
      <rPr>
        <sz val="11"/>
        <rFont val="Times New Roman"/>
        <charset val="134"/>
      </rPr>
      <t>137</t>
    </r>
    <r>
      <rPr>
        <sz val="11"/>
        <rFont val="宋体"/>
        <charset val="134"/>
      </rPr>
      <t>号</t>
    </r>
  </si>
  <si>
    <r>
      <rPr>
        <sz val="11"/>
        <rFont val="Times New Roman"/>
        <charset val="134"/>
      </rPr>
      <t>德财建（</t>
    </r>
    <r>
      <rPr>
        <sz val="11"/>
        <rFont val="Times New Roman"/>
        <charset val="134"/>
      </rPr>
      <t>2018</t>
    </r>
    <r>
      <rPr>
        <sz val="11"/>
        <rFont val="宋体"/>
        <charset val="134"/>
      </rPr>
      <t>）</t>
    </r>
    <r>
      <rPr>
        <sz val="11"/>
        <rFont val="Times New Roman"/>
        <charset val="134"/>
      </rPr>
      <t>64</t>
    </r>
    <r>
      <rPr>
        <sz val="11"/>
        <rFont val="宋体"/>
        <charset val="134"/>
      </rPr>
      <t>号</t>
    </r>
  </si>
  <si>
    <t>2018.8.13</t>
  </si>
  <si>
    <r>
      <rPr>
        <sz val="11"/>
        <rFont val="Times New Roman"/>
        <charset val="134"/>
      </rPr>
      <t>2130106</t>
    </r>
    <r>
      <rPr>
        <sz val="11"/>
        <rFont val="宋体"/>
        <charset val="134"/>
      </rPr>
      <t>科技转化与推广服务</t>
    </r>
  </si>
  <si>
    <t>其他</t>
  </si>
  <si>
    <t>糖料蔗核心基地建设</t>
  </si>
  <si>
    <r>
      <rPr>
        <sz val="11"/>
        <rFont val="Times New Roman"/>
        <charset val="134"/>
      </rPr>
      <t>云财建（</t>
    </r>
    <r>
      <rPr>
        <sz val="11"/>
        <rFont val="Times New Roman"/>
        <charset val="134"/>
      </rPr>
      <t>2018</t>
    </r>
    <r>
      <rPr>
        <sz val="11"/>
        <rFont val="宋体"/>
        <charset val="134"/>
      </rPr>
      <t>）</t>
    </r>
    <r>
      <rPr>
        <sz val="11"/>
        <rFont val="Times New Roman"/>
        <charset val="134"/>
      </rPr>
      <t>146</t>
    </r>
    <r>
      <rPr>
        <sz val="11"/>
        <rFont val="宋体"/>
        <charset val="134"/>
      </rPr>
      <t>号</t>
    </r>
  </si>
  <si>
    <r>
      <rPr>
        <sz val="11"/>
        <rFont val="Times New Roman"/>
        <charset val="134"/>
      </rPr>
      <t>德财建（</t>
    </r>
    <r>
      <rPr>
        <sz val="11"/>
        <rFont val="Times New Roman"/>
        <charset val="134"/>
      </rPr>
      <t>2018</t>
    </r>
    <r>
      <rPr>
        <sz val="11"/>
        <rFont val="宋体"/>
        <charset val="134"/>
      </rPr>
      <t>）</t>
    </r>
    <r>
      <rPr>
        <sz val="11"/>
        <rFont val="Times New Roman"/>
        <charset val="134"/>
      </rPr>
      <t>68</t>
    </r>
    <r>
      <rPr>
        <sz val="11"/>
        <rFont val="宋体"/>
        <charset val="134"/>
      </rPr>
      <t>号</t>
    </r>
  </si>
  <si>
    <t>2018.8.13.</t>
  </si>
  <si>
    <r>
      <rPr>
        <sz val="11"/>
        <rFont val="Times New Roman"/>
        <charset val="134"/>
      </rPr>
      <t>2110605</t>
    </r>
    <r>
      <rPr>
        <sz val="11"/>
        <rFont val="宋体"/>
        <charset val="134"/>
      </rPr>
      <t>退耕还林工程建设</t>
    </r>
  </si>
  <si>
    <t>退耕还林还草工程</t>
  </si>
  <si>
    <r>
      <rPr>
        <sz val="11"/>
        <rFont val="Times New Roman"/>
        <charset val="134"/>
      </rPr>
      <t>云财建（</t>
    </r>
    <r>
      <rPr>
        <sz val="11"/>
        <rFont val="Times New Roman"/>
        <charset val="134"/>
      </rPr>
      <t>2018</t>
    </r>
    <r>
      <rPr>
        <sz val="11"/>
        <rFont val="宋体"/>
        <charset val="134"/>
      </rPr>
      <t>）</t>
    </r>
    <r>
      <rPr>
        <sz val="11"/>
        <rFont val="Times New Roman"/>
        <charset val="134"/>
      </rPr>
      <t>185</t>
    </r>
    <r>
      <rPr>
        <sz val="11"/>
        <rFont val="宋体"/>
        <charset val="134"/>
      </rPr>
      <t>号</t>
    </r>
  </si>
  <si>
    <t>2018.8.1.</t>
  </si>
  <si>
    <r>
      <rPr>
        <sz val="11"/>
        <rFont val="Times New Roman"/>
        <charset val="134"/>
      </rPr>
      <t>德财建（</t>
    </r>
    <r>
      <rPr>
        <sz val="11"/>
        <rFont val="Times New Roman"/>
        <charset val="134"/>
      </rPr>
      <t>2018</t>
    </r>
    <r>
      <rPr>
        <sz val="11"/>
        <rFont val="宋体"/>
        <charset val="134"/>
      </rPr>
      <t>）</t>
    </r>
    <r>
      <rPr>
        <sz val="11"/>
        <rFont val="Times New Roman"/>
        <charset val="134"/>
      </rPr>
      <t>76</t>
    </r>
    <r>
      <rPr>
        <sz val="11"/>
        <rFont val="宋体"/>
        <charset val="134"/>
      </rPr>
      <t>号</t>
    </r>
  </si>
  <si>
    <t>新增千亿斤粮食生产能力规划田间工程</t>
  </si>
  <si>
    <r>
      <rPr>
        <sz val="11"/>
        <rFont val="Times New Roman"/>
        <charset val="134"/>
      </rPr>
      <t>云财建（</t>
    </r>
    <r>
      <rPr>
        <sz val="11"/>
        <rFont val="Times New Roman"/>
        <charset val="134"/>
      </rPr>
      <t>2018</t>
    </r>
    <r>
      <rPr>
        <sz val="11"/>
        <rFont val="宋体"/>
        <charset val="134"/>
      </rPr>
      <t>）</t>
    </r>
    <r>
      <rPr>
        <sz val="11"/>
        <rFont val="Times New Roman"/>
        <charset val="134"/>
      </rPr>
      <t>219</t>
    </r>
    <r>
      <rPr>
        <sz val="11"/>
        <rFont val="宋体"/>
        <charset val="134"/>
      </rPr>
      <t>号</t>
    </r>
  </si>
  <si>
    <t>2018.8.24.</t>
  </si>
  <si>
    <r>
      <rPr>
        <sz val="11"/>
        <rFont val="Times New Roman"/>
        <charset val="134"/>
      </rPr>
      <t>德财建（</t>
    </r>
    <r>
      <rPr>
        <sz val="11"/>
        <rFont val="Times New Roman"/>
        <charset val="134"/>
      </rPr>
      <t>2018</t>
    </r>
    <r>
      <rPr>
        <sz val="11"/>
        <rFont val="宋体"/>
        <charset val="134"/>
      </rPr>
      <t>）</t>
    </r>
    <r>
      <rPr>
        <sz val="11"/>
        <rFont val="Times New Roman"/>
        <charset val="134"/>
      </rPr>
      <t>85</t>
    </r>
    <r>
      <rPr>
        <sz val="11"/>
        <rFont val="宋体"/>
        <charset val="134"/>
      </rPr>
      <t>号</t>
    </r>
  </si>
  <si>
    <t>2018.12.28</t>
  </si>
  <si>
    <t>地方政府债务安排的支出</t>
  </si>
  <si>
    <r>
      <rPr>
        <sz val="11"/>
        <rFont val="Times New Roman"/>
        <charset val="134"/>
      </rPr>
      <t>云财建（</t>
    </r>
    <r>
      <rPr>
        <sz val="11"/>
        <rFont val="Times New Roman"/>
        <charset val="134"/>
      </rPr>
      <t>2018</t>
    </r>
    <r>
      <rPr>
        <sz val="11"/>
        <rFont val="宋体"/>
        <charset val="134"/>
      </rPr>
      <t>）</t>
    </r>
    <r>
      <rPr>
        <sz val="11"/>
        <rFont val="Times New Roman"/>
        <charset val="134"/>
      </rPr>
      <t>93</t>
    </r>
    <r>
      <rPr>
        <sz val="11"/>
        <rFont val="宋体"/>
        <charset val="134"/>
      </rPr>
      <t>号</t>
    </r>
  </si>
  <si>
    <t>2018.5.17.</t>
  </si>
  <si>
    <r>
      <rPr>
        <sz val="11"/>
        <rFont val="Times New Roman"/>
        <charset val="134"/>
      </rPr>
      <t>德财建（</t>
    </r>
    <r>
      <rPr>
        <sz val="11"/>
        <rFont val="Times New Roman"/>
        <charset val="134"/>
      </rPr>
      <t>2019</t>
    </r>
    <r>
      <rPr>
        <sz val="11"/>
        <rFont val="宋体"/>
        <charset val="134"/>
      </rPr>
      <t>）</t>
    </r>
    <r>
      <rPr>
        <sz val="11"/>
        <rFont val="Times New Roman"/>
        <charset val="134"/>
      </rPr>
      <t>6</t>
    </r>
    <r>
      <rPr>
        <sz val="11"/>
        <rFont val="宋体"/>
        <charset val="134"/>
      </rPr>
      <t>号</t>
    </r>
  </si>
  <si>
    <t>2019.1.2</t>
  </si>
  <si>
    <t>耕地质量年度更新与监测评价工作</t>
  </si>
  <si>
    <r>
      <rPr>
        <sz val="11"/>
        <rFont val="Times New Roman"/>
        <charset val="134"/>
      </rPr>
      <t>云财建（</t>
    </r>
    <r>
      <rPr>
        <sz val="11"/>
        <rFont val="Times New Roman"/>
        <charset val="134"/>
      </rPr>
      <t>2018</t>
    </r>
    <r>
      <rPr>
        <sz val="11"/>
        <rFont val="宋体"/>
        <charset val="134"/>
      </rPr>
      <t>）</t>
    </r>
    <r>
      <rPr>
        <sz val="11"/>
        <rFont val="Times New Roman"/>
        <charset val="134"/>
      </rPr>
      <t>246</t>
    </r>
    <r>
      <rPr>
        <sz val="11"/>
        <rFont val="宋体"/>
        <charset val="134"/>
      </rPr>
      <t>号</t>
    </r>
  </si>
  <si>
    <t>2018.8.28.</t>
  </si>
  <si>
    <r>
      <rPr>
        <sz val="11"/>
        <rFont val="Times New Roman"/>
        <charset val="134"/>
      </rPr>
      <t>德财建（</t>
    </r>
    <r>
      <rPr>
        <sz val="11"/>
        <rFont val="Times New Roman"/>
        <charset val="134"/>
      </rPr>
      <t>2019</t>
    </r>
    <r>
      <rPr>
        <sz val="11"/>
        <rFont val="宋体"/>
        <charset val="134"/>
      </rPr>
      <t>）</t>
    </r>
    <r>
      <rPr>
        <sz val="11"/>
        <rFont val="Times New Roman"/>
        <charset val="134"/>
      </rPr>
      <t>9</t>
    </r>
    <r>
      <rPr>
        <sz val="11"/>
        <rFont val="宋体"/>
        <charset val="134"/>
      </rPr>
      <t>号</t>
    </r>
  </si>
  <si>
    <t>2019.1.3</t>
  </si>
  <si>
    <r>
      <rPr>
        <sz val="11"/>
        <rFont val="Times New Roman"/>
        <charset val="134"/>
      </rPr>
      <t>2111101</t>
    </r>
    <r>
      <rPr>
        <sz val="11"/>
        <rFont val="宋体"/>
        <charset val="134"/>
      </rPr>
      <t>环境检测与信息</t>
    </r>
  </si>
  <si>
    <t>生态环境监测网络运行费</t>
  </si>
  <si>
    <t>环境保护</t>
  </si>
  <si>
    <r>
      <rPr>
        <sz val="11"/>
        <rFont val="Times New Roman"/>
        <charset val="134"/>
      </rPr>
      <t>云财建（</t>
    </r>
    <r>
      <rPr>
        <sz val="11"/>
        <rFont val="Times New Roman"/>
        <charset val="134"/>
      </rPr>
      <t>2018</t>
    </r>
    <r>
      <rPr>
        <sz val="11"/>
        <rFont val="宋体"/>
        <charset val="134"/>
      </rPr>
      <t>）</t>
    </r>
    <r>
      <rPr>
        <sz val="11"/>
        <rFont val="Times New Roman"/>
        <charset val="134"/>
      </rPr>
      <t>275</t>
    </r>
    <r>
      <rPr>
        <sz val="11"/>
        <rFont val="宋体"/>
        <charset val="134"/>
      </rPr>
      <t>号</t>
    </r>
  </si>
  <si>
    <t>2018.10.31.</t>
  </si>
  <si>
    <r>
      <rPr>
        <sz val="11"/>
        <rFont val="Times New Roman"/>
        <charset val="134"/>
      </rPr>
      <t>德财建（</t>
    </r>
    <r>
      <rPr>
        <sz val="11"/>
        <rFont val="Times New Roman"/>
        <charset val="134"/>
      </rPr>
      <t>2019</t>
    </r>
    <r>
      <rPr>
        <sz val="11"/>
        <rFont val="宋体"/>
        <charset val="134"/>
      </rPr>
      <t>）</t>
    </r>
    <r>
      <rPr>
        <sz val="11"/>
        <rFont val="Times New Roman"/>
        <charset val="134"/>
      </rPr>
      <t>11</t>
    </r>
    <r>
      <rPr>
        <sz val="11"/>
        <rFont val="宋体"/>
        <charset val="134"/>
      </rPr>
      <t>号</t>
    </r>
  </si>
  <si>
    <r>
      <rPr>
        <sz val="11"/>
        <rFont val="Times New Roman"/>
        <charset val="134"/>
      </rPr>
      <t>云财建（</t>
    </r>
    <r>
      <rPr>
        <sz val="11"/>
        <rFont val="Times New Roman"/>
        <charset val="134"/>
      </rPr>
      <t>2018</t>
    </r>
    <r>
      <rPr>
        <sz val="11"/>
        <rFont val="宋体"/>
        <charset val="134"/>
      </rPr>
      <t>）</t>
    </r>
    <r>
      <rPr>
        <sz val="11"/>
        <rFont val="Times New Roman"/>
        <charset val="134"/>
      </rPr>
      <t>364</t>
    </r>
    <r>
      <rPr>
        <sz val="11"/>
        <rFont val="宋体"/>
        <charset val="134"/>
      </rPr>
      <t>号</t>
    </r>
  </si>
  <si>
    <t>2018.12.28.</t>
  </si>
  <si>
    <r>
      <rPr>
        <sz val="11"/>
        <rFont val="Times New Roman"/>
        <charset val="134"/>
      </rPr>
      <t>德财建（</t>
    </r>
    <r>
      <rPr>
        <sz val="11"/>
        <rFont val="Times New Roman"/>
        <charset val="134"/>
      </rPr>
      <t>2019</t>
    </r>
    <r>
      <rPr>
        <sz val="11"/>
        <rFont val="宋体"/>
        <charset val="134"/>
      </rPr>
      <t>）</t>
    </r>
    <r>
      <rPr>
        <sz val="11"/>
        <rFont val="Times New Roman"/>
        <charset val="134"/>
      </rPr>
      <t>15</t>
    </r>
    <r>
      <rPr>
        <sz val="11"/>
        <rFont val="宋体"/>
        <charset val="134"/>
      </rPr>
      <t>号</t>
    </r>
  </si>
  <si>
    <t>2019.1.4</t>
  </si>
  <si>
    <r>
      <rPr>
        <sz val="11"/>
        <rFont val="Times New Roman"/>
        <charset val="134"/>
      </rPr>
      <t>2299901</t>
    </r>
    <r>
      <rPr>
        <sz val="11"/>
        <rFont val="宋体"/>
        <charset val="134"/>
      </rPr>
      <t>其他支出</t>
    </r>
  </si>
  <si>
    <t>污水处理厂提质增效</t>
  </si>
  <si>
    <t>中西部地区重点领域基础设施补短板补助</t>
  </si>
  <si>
    <r>
      <rPr>
        <sz val="11"/>
        <rFont val="Times New Roman"/>
        <charset val="134"/>
      </rPr>
      <t>云财建（</t>
    </r>
    <r>
      <rPr>
        <sz val="11"/>
        <rFont val="Times New Roman"/>
        <charset val="134"/>
      </rPr>
      <t>2018</t>
    </r>
    <r>
      <rPr>
        <sz val="11"/>
        <rFont val="宋体"/>
        <charset val="134"/>
      </rPr>
      <t>）</t>
    </r>
    <r>
      <rPr>
        <sz val="11"/>
        <rFont val="Times New Roman"/>
        <charset val="134"/>
      </rPr>
      <t>329</t>
    </r>
    <r>
      <rPr>
        <sz val="11"/>
        <rFont val="宋体"/>
        <charset val="134"/>
      </rPr>
      <t>号</t>
    </r>
  </si>
  <si>
    <t>2018.12.20.</t>
  </si>
  <si>
    <r>
      <rPr>
        <sz val="11"/>
        <rFont val="Times New Roman"/>
        <charset val="134"/>
      </rPr>
      <t>德财建（</t>
    </r>
    <r>
      <rPr>
        <sz val="11"/>
        <rFont val="Times New Roman"/>
        <charset val="134"/>
      </rPr>
      <t>2019</t>
    </r>
    <r>
      <rPr>
        <sz val="11"/>
        <rFont val="宋体"/>
        <charset val="134"/>
      </rPr>
      <t>）</t>
    </r>
    <r>
      <rPr>
        <sz val="11"/>
        <rFont val="Times New Roman"/>
        <charset val="134"/>
      </rPr>
      <t>32</t>
    </r>
    <r>
      <rPr>
        <sz val="11"/>
        <rFont val="宋体"/>
        <charset val="134"/>
      </rPr>
      <t>号</t>
    </r>
  </si>
  <si>
    <t>2019.3.13</t>
  </si>
  <si>
    <r>
      <rPr>
        <sz val="11"/>
        <rFont val="Times New Roman"/>
        <charset val="134"/>
      </rPr>
      <t>云财建（</t>
    </r>
    <r>
      <rPr>
        <sz val="11"/>
        <rFont val="Times New Roman"/>
        <charset val="134"/>
      </rPr>
      <t>2018</t>
    </r>
    <r>
      <rPr>
        <sz val="11"/>
        <rFont val="宋体"/>
        <charset val="134"/>
      </rPr>
      <t>）</t>
    </r>
    <r>
      <rPr>
        <sz val="11"/>
        <rFont val="Times New Roman"/>
        <charset val="134"/>
      </rPr>
      <t>380</t>
    </r>
    <r>
      <rPr>
        <sz val="11"/>
        <rFont val="宋体"/>
        <charset val="134"/>
      </rPr>
      <t>号</t>
    </r>
  </si>
  <si>
    <t>2018.12.29.</t>
  </si>
  <si>
    <r>
      <rPr>
        <sz val="11"/>
        <rFont val="Times New Roman"/>
        <charset val="134"/>
      </rPr>
      <t>德财建（</t>
    </r>
    <r>
      <rPr>
        <sz val="11"/>
        <rFont val="Times New Roman"/>
        <charset val="134"/>
      </rPr>
      <t>2019</t>
    </r>
    <r>
      <rPr>
        <sz val="11"/>
        <rFont val="宋体"/>
        <charset val="134"/>
      </rPr>
      <t>）</t>
    </r>
    <r>
      <rPr>
        <sz val="11"/>
        <rFont val="Times New Roman"/>
        <charset val="134"/>
      </rPr>
      <t>43</t>
    </r>
    <r>
      <rPr>
        <sz val="11"/>
        <rFont val="宋体"/>
        <charset val="134"/>
      </rPr>
      <t>号</t>
    </r>
  </si>
  <si>
    <t>2019.5.13</t>
  </si>
  <si>
    <r>
      <rPr>
        <sz val="11"/>
        <rFont val="Times New Roman"/>
        <charset val="134"/>
      </rPr>
      <t>2200114</t>
    </r>
    <r>
      <rPr>
        <sz val="11"/>
        <rFont val="宋体"/>
        <charset val="134"/>
      </rPr>
      <t>地质矿产资源利用与保护</t>
    </r>
  </si>
  <si>
    <t>探矿权采矿权使用费省级返还</t>
  </si>
  <si>
    <r>
      <rPr>
        <sz val="11"/>
        <rFont val="Times New Roman"/>
        <charset val="134"/>
      </rPr>
      <t>云财建（</t>
    </r>
    <r>
      <rPr>
        <sz val="11"/>
        <rFont val="Times New Roman"/>
        <charset val="134"/>
      </rPr>
      <t>2019</t>
    </r>
    <r>
      <rPr>
        <sz val="11"/>
        <rFont val="宋体"/>
        <charset val="134"/>
      </rPr>
      <t>）</t>
    </r>
    <r>
      <rPr>
        <sz val="11"/>
        <rFont val="Times New Roman"/>
        <charset val="134"/>
      </rPr>
      <t>60</t>
    </r>
    <r>
      <rPr>
        <sz val="11"/>
        <rFont val="宋体"/>
        <charset val="134"/>
      </rPr>
      <t>号</t>
    </r>
  </si>
  <si>
    <t>2019.3.29.</t>
  </si>
  <si>
    <r>
      <rPr>
        <sz val="11"/>
        <rFont val="Times New Roman"/>
        <charset val="134"/>
      </rPr>
      <t>德财建（</t>
    </r>
    <r>
      <rPr>
        <sz val="11"/>
        <rFont val="Times New Roman"/>
        <charset val="134"/>
      </rPr>
      <t>2019</t>
    </r>
    <r>
      <rPr>
        <sz val="11"/>
        <rFont val="宋体"/>
        <charset val="134"/>
      </rPr>
      <t>）</t>
    </r>
    <r>
      <rPr>
        <sz val="11"/>
        <rFont val="Times New Roman"/>
        <charset val="134"/>
      </rPr>
      <t>53</t>
    </r>
    <r>
      <rPr>
        <sz val="11"/>
        <rFont val="宋体"/>
        <charset val="134"/>
      </rPr>
      <t>号</t>
    </r>
  </si>
  <si>
    <r>
      <rPr>
        <sz val="11"/>
        <rFont val="Times New Roman"/>
        <charset val="134"/>
      </rPr>
      <t>2200105</t>
    </r>
    <r>
      <rPr>
        <sz val="11"/>
        <rFont val="宋体"/>
        <charset val="134"/>
      </rPr>
      <t>土地资源调查</t>
    </r>
  </si>
  <si>
    <t>第三次全国土地调查工作</t>
  </si>
  <si>
    <r>
      <rPr>
        <sz val="11"/>
        <rFont val="Times New Roman"/>
        <charset val="134"/>
      </rPr>
      <t>云财建（</t>
    </r>
    <r>
      <rPr>
        <sz val="11"/>
        <rFont val="Times New Roman"/>
        <charset val="134"/>
      </rPr>
      <t>2019</t>
    </r>
    <r>
      <rPr>
        <sz val="11"/>
        <rFont val="宋体"/>
        <charset val="134"/>
      </rPr>
      <t>）</t>
    </r>
    <r>
      <rPr>
        <sz val="11"/>
        <rFont val="Times New Roman"/>
        <charset val="134"/>
      </rPr>
      <t>66</t>
    </r>
    <r>
      <rPr>
        <sz val="11"/>
        <rFont val="宋体"/>
        <charset val="134"/>
      </rPr>
      <t>号</t>
    </r>
  </si>
  <si>
    <t>2019.4.4.</t>
  </si>
  <si>
    <r>
      <rPr>
        <sz val="11"/>
        <rFont val="Times New Roman"/>
        <charset val="134"/>
      </rPr>
      <t>德财建（</t>
    </r>
    <r>
      <rPr>
        <sz val="11"/>
        <rFont val="Times New Roman"/>
        <charset val="134"/>
      </rPr>
      <t>2019</t>
    </r>
    <r>
      <rPr>
        <sz val="11"/>
        <rFont val="宋体"/>
        <charset val="134"/>
      </rPr>
      <t>）</t>
    </r>
    <r>
      <rPr>
        <sz val="11"/>
        <rFont val="Times New Roman"/>
        <charset val="134"/>
      </rPr>
      <t>54</t>
    </r>
    <r>
      <rPr>
        <sz val="11"/>
        <rFont val="宋体"/>
        <charset val="134"/>
      </rPr>
      <t>号</t>
    </r>
  </si>
  <si>
    <r>
      <rPr>
        <sz val="11"/>
        <rFont val="Times New Roman"/>
        <charset val="134"/>
      </rPr>
      <t>云财建（</t>
    </r>
    <r>
      <rPr>
        <sz val="11"/>
        <rFont val="Times New Roman"/>
        <charset val="134"/>
      </rPr>
      <t>2019</t>
    </r>
    <r>
      <rPr>
        <sz val="11"/>
        <rFont val="宋体"/>
        <charset val="134"/>
      </rPr>
      <t>）</t>
    </r>
    <r>
      <rPr>
        <sz val="11"/>
        <rFont val="Times New Roman"/>
        <charset val="134"/>
      </rPr>
      <t>113</t>
    </r>
    <r>
      <rPr>
        <sz val="11"/>
        <rFont val="宋体"/>
        <charset val="134"/>
      </rPr>
      <t>号</t>
    </r>
  </si>
  <si>
    <t>2019.5.15.</t>
  </si>
  <si>
    <r>
      <rPr>
        <sz val="11"/>
        <rFont val="Times New Roman"/>
        <charset val="134"/>
      </rPr>
      <t>德财建（</t>
    </r>
    <r>
      <rPr>
        <sz val="11"/>
        <rFont val="Times New Roman"/>
        <charset val="134"/>
      </rPr>
      <t>2019</t>
    </r>
    <r>
      <rPr>
        <sz val="11"/>
        <rFont val="宋体"/>
        <charset val="134"/>
      </rPr>
      <t>）</t>
    </r>
    <r>
      <rPr>
        <sz val="11"/>
        <rFont val="Times New Roman"/>
        <charset val="134"/>
      </rPr>
      <t>62</t>
    </r>
    <r>
      <rPr>
        <sz val="11"/>
        <rFont val="宋体"/>
        <charset val="134"/>
      </rPr>
      <t>号</t>
    </r>
  </si>
  <si>
    <t>2019.6.13</t>
  </si>
  <si>
    <t>界河治理</t>
  </si>
  <si>
    <r>
      <rPr>
        <sz val="11"/>
        <rFont val="Times New Roman"/>
        <charset val="134"/>
      </rPr>
      <t>云财建（</t>
    </r>
    <r>
      <rPr>
        <sz val="11"/>
        <rFont val="Times New Roman"/>
        <charset val="134"/>
      </rPr>
      <t>2019</t>
    </r>
    <r>
      <rPr>
        <sz val="11"/>
        <rFont val="宋体"/>
        <charset val="134"/>
      </rPr>
      <t>）</t>
    </r>
    <r>
      <rPr>
        <sz val="11"/>
        <rFont val="Times New Roman"/>
        <charset val="134"/>
      </rPr>
      <t>156</t>
    </r>
    <r>
      <rPr>
        <sz val="11"/>
        <rFont val="宋体"/>
        <charset val="134"/>
      </rPr>
      <t>号</t>
    </r>
  </si>
  <si>
    <t>2019.6.19.</t>
  </si>
  <si>
    <r>
      <rPr>
        <sz val="11"/>
        <rFont val="Times New Roman"/>
        <charset val="134"/>
      </rPr>
      <t>德财建（</t>
    </r>
    <r>
      <rPr>
        <sz val="11"/>
        <rFont val="Times New Roman"/>
        <charset val="134"/>
      </rPr>
      <t>2019</t>
    </r>
    <r>
      <rPr>
        <sz val="11"/>
        <rFont val="宋体"/>
        <charset val="134"/>
      </rPr>
      <t>）</t>
    </r>
    <r>
      <rPr>
        <sz val="11"/>
        <rFont val="Times New Roman"/>
        <charset val="134"/>
      </rPr>
      <t>73</t>
    </r>
    <r>
      <rPr>
        <sz val="11"/>
        <rFont val="宋体"/>
        <charset val="134"/>
      </rPr>
      <t>号</t>
    </r>
  </si>
  <si>
    <t>2019.7.15</t>
  </si>
  <si>
    <r>
      <rPr>
        <sz val="11"/>
        <rFont val="Times New Roman"/>
        <charset val="134"/>
      </rPr>
      <t>2110304</t>
    </r>
    <r>
      <rPr>
        <sz val="11"/>
        <rFont val="宋体"/>
        <charset val="134"/>
      </rPr>
      <t>固体废弃物与化学品</t>
    </r>
  </si>
  <si>
    <t>生活垃圾收运工程</t>
  </si>
  <si>
    <t>生态文明建设专项</t>
  </si>
  <si>
    <r>
      <rPr>
        <sz val="11"/>
        <rFont val="Times New Roman"/>
        <charset val="134"/>
      </rPr>
      <t>云财建（</t>
    </r>
    <r>
      <rPr>
        <sz val="11"/>
        <rFont val="Times New Roman"/>
        <charset val="134"/>
      </rPr>
      <t>2019</t>
    </r>
    <r>
      <rPr>
        <sz val="11"/>
        <rFont val="宋体"/>
        <charset val="134"/>
      </rPr>
      <t>）</t>
    </r>
    <r>
      <rPr>
        <sz val="11"/>
        <rFont val="Times New Roman"/>
        <charset val="134"/>
      </rPr>
      <t>105</t>
    </r>
    <r>
      <rPr>
        <sz val="11"/>
        <rFont val="宋体"/>
        <charset val="134"/>
      </rPr>
      <t>号</t>
    </r>
  </si>
  <si>
    <t>2019.5.10.</t>
  </si>
  <si>
    <r>
      <rPr>
        <sz val="11"/>
        <rFont val="Times New Roman"/>
        <charset val="134"/>
      </rPr>
      <t>德财建（</t>
    </r>
    <r>
      <rPr>
        <sz val="11"/>
        <rFont val="Times New Roman"/>
        <charset val="134"/>
      </rPr>
      <t>2019</t>
    </r>
    <r>
      <rPr>
        <sz val="11"/>
        <rFont val="宋体"/>
        <charset val="134"/>
      </rPr>
      <t>）</t>
    </r>
    <r>
      <rPr>
        <sz val="11"/>
        <rFont val="Times New Roman"/>
        <charset val="134"/>
      </rPr>
      <t>102</t>
    </r>
    <r>
      <rPr>
        <sz val="11"/>
        <rFont val="宋体"/>
        <charset val="134"/>
      </rPr>
      <t>号</t>
    </r>
  </si>
  <si>
    <t>2019.10.8</t>
  </si>
  <si>
    <t>省级地质灾害防治切块补助</t>
  </si>
  <si>
    <r>
      <rPr>
        <sz val="11"/>
        <rFont val="Times New Roman"/>
        <charset val="134"/>
      </rPr>
      <t>云财建（</t>
    </r>
    <r>
      <rPr>
        <sz val="11"/>
        <rFont val="Times New Roman"/>
        <charset val="134"/>
      </rPr>
      <t>2019</t>
    </r>
    <r>
      <rPr>
        <sz val="11"/>
        <rFont val="宋体"/>
        <charset val="134"/>
      </rPr>
      <t>）</t>
    </r>
    <r>
      <rPr>
        <sz val="11"/>
        <rFont val="Times New Roman"/>
        <charset val="134"/>
      </rPr>
      <t>248</t>
    </r>
    <r>
      <rPr>
        <sz val="11"/>
        <rFont val="宋体"/>
        <charset val="134"/>
      </rPr>
      <t>号</t>
    </r>
  </si>
  <si>
    <t>2019.8.8.</t>
  </si>
  <si>
    <r>
      <rPr>
        <sz val="11"/>
        <rFont val="Times New Roman"/>
        <charset val="134"/>
      </rPr>
      <t>德财建（</t>
    </r>
    <r>
      <rPr>
        <sz val="11"/>
        <rFont val="Times New Roman"/>
        <charset val="134"/>
      </rPr>
      <t>2019</t>
    </r>
    <r>
      <rPr>
        <sz val="11"/>
        <rFont val="宋体"/>
        <charset val="134"/>
      </rPr>
      <t>）</t>
    </r>
    <r>
      <rPr>
        <sz val="11"/>
        <rFont val="Times New Roman"/>
        <charset val="134"/>
      </rPr>
      <t>107</t>
    </r>
    <r>
      <rPr>
        <sz val="11"/>
        <rFont val="宋体"/>
        <charset val="134"/>
      </rPr>
      <t>号</t>
    </r>
  </si>
  <si>
    <t>2019.10.17.</t>
  </si>
  <si>
    <r>
      <rPr>
        <sz val="11"/>
        <rFont val="Times New Roman"/>
        <charset val="134"/>
      </rPr>
      <t>2136601</t>
    </r>
    <r>
      <rPr>
        <sz val="11"/>
        <rFont val="宋体"/>
        <charset val="134"/>
      </rPr>
      <t>基础设施建设和经济发展</t>
    </r>
  </si>
  <si>
    <t>水库移民美丽家园建设</t>
  </si>
  <si>
    <t>跨省际库区基金</t>
  </si>
  <si>
    <r>
      <rPr>
        <sz val="11"/>
        <rFont val="Times New Roman"/>
        <charset val="134"/>
      </rPr>
      <t>云财建（</t>
    </r>
    <r>
      <rPr>
        <sz val="11"/>
        <rFont val="Times New Roman"/>
        <charset val="134"/>
      </rPr>
      <t>2019</t>
    </r>
    <r>
      <rPr>
        <sz val="11"/>
        <rFont val="宋体"/>
        <charset val="134"/>
      </rPr>
      <t>）</t>
    </r>
    <r>
      <rPr>
        <sz val="11"/>
        <rFont val="Times New Roman"/>
        <charset val="134"/>
      </rPr>
      <t>250</t>
    </r>
    <r>
      <rPr>
        <sz val="11"/>
        <rFont val="宋体"/>
        <charset val="134"/>
      </rPr>
      <t>号</t>
    </r>
  </si>
  <si>
    <t>2019.8.12.</t>
  </si>
  <si>
    <r>
      <rPr>
        <sz val="11"/>
        <rFont val="Times New Roman"/>
        <charset val="134"/>
      </rPr>
      <t>德财建（</t>
    </r>
    <r>
      <rPr>
        <sz val="11"/>
        <rFont val="Times New Roman"/>
        <charset val="134"/>
      </rPr>
      <t>2019</t>
    </r>
    <r>
      <rPr>
        <sz val="11"/>
        <rFont val="宋体"/>
        <charset val="134"/>
      </rPr>
      <t>）</t>
    </r>
    <r>
      <rPr>
        <sz val="11"/>
        <rFont val="Times New Roman"/>
        <charset val="134"/>
      </rPr>
      <t>108</t>
    </r>
    <r>
      <rPr>
        <sz val="11"/>
        <rFont val="宋体"/>
        <charset val="134"/>
      </rPr>
      <t>号</t>
    </r>
  </si>
  <si>
    <t>大中型水库移民后期扶持</t>
  </si>
  <si>
    <r>
      <rPr>
        <sz val="11"/>
        <rFont val="Times New Roman"/>
        <charset val="0"/>
      </rPr>
      <t>云财政法〔</t>
    </r>
    <r>
      <rPr>
        <sz val="11"/>
        <rFont val="Times New Roman"/>
        <charset val="0"/>
      </rPr>
      <t>2018</t>
    </r>
    <r>
      <rPr>
        <sz val="11"/>
        <rFont val="方正仿宋_GBK"/>
        <charset val="0"/>
      </rPr>
      <t>〕</t>
    </r>
    <r>
      <rPr>
        <sz val="11"/>
        <rFont val="Times New Roman"/>
        <charset val="0"/>
      </rPr>
      <t>246</t>
    </r>
    <r>
      <rPr>
        <sz val="11"/>
        <rFont val="方正仿宋_GBK"/>
        <charset val="0"/>
      </rPr>
      <t>号</t>
    </r>
  </si>
  <si>
    <t>2018.8.14</t>
  </si>
  <si>
    <r>
      <rPr>
        <sz val="11"/>
        <rFont val="Times New Roman"/>
        <charset val="0"/>
      </rPr>
      <t>德财行〔</t>
    </r>
    <r>
      <rPr>
        <sz val="11"/>
        <rFont val="Times New Roman"/>
        <charset val="0"/>
      </rPr>
      <t>2018</t>
    </r>
    <r>
      <rPr>
        <sz val="11"/>
        <rFont val="方正仿宋_GBK"/>
        <charset val="0"/>
      </rPr>
      <t>〕</t>
    </r>
    <r>
      <rPr>
        <sz val="11"/>
        <rFont val="Times New Roman"/>
        <charset val="0"/>
      </rPr>
      <t>276</t>
    </r>
    <r>
      <rPr>
        <sz val="11"/>
        <rFont val="方正仿宋_GBK"/>
        <charset val="0"/>
      </rPr>
      <t>号</t>
    </r>
  </si>
  <si>
    <t>2018.8.8</t>
  </si>
  <si>
    <r>
      <rPr>
        <sz val="11"/>
        <rFont val="Times New Roman"/>
        <charset val="0"/>
      </rPr>
      <t xml:space="preserve">2110301 </t>
    </r>
    <r>
      <rPr>
        <sz val="11"/>
        <rFont val="方正仿宋_GBK"/>
        <charset val="0"/>
      </rPr>
      <t>大气</t>
    </r>
  </si>
  <si>
    <t>提前淘汰黄标车补贴省级补助经费</t>
  </si>
  <si>
    <t>盈江财政局</t>
  </si>
  <si>
    <t>提前淘汰黄标车补贴省级补助</t>
  </si>
  <si>
    <r>
      <rPr>
        <sz val="11"/>
        <rFont val="Times New Roman"/>
        <charset val="134"/>
      </rPr>
      <t>云财整合〔</t>
    </r>
    <r>
      <rPr>
        <sz val="11"/>
        <rFont val="Times New Roman"/>
        <charset val="134"/>
      </rPr>
      <t>2018</t>
    </r>
    <r>
      <rPr>
        <sz val="11"/>
        <rFont val="宋体"/>
        <charset val="134"/>
      </rPr>
      <t>〕</t>
    </r>
    <r>
      <rPr>
        <sz val="11"/>
        <rFont val="Times New Roman"/>
        <charset val="134"/>
      </rPr>
      <t>10</t>
    </r>
    <r>
      <rPr>
        <sz val="11"/>
        <rFont val="宋体"/>
        <charset val="134"/>
      </rPr>
      <t>号</t>
    </r>
  </si>
  <si>
    <t>2018.10.24</t>
  </si>
  <si>
    <r>
      <rPr>
        <sz val="11"/>
        <rFont val="Times New Roman"/>
        <charset val="134"/>
      </rPr>
      <t>德财整合〔</t>
    </r>
    <r>
      <rPr>
        <sz val="11"/>
        <rFont val="Times New Roman"/>
        <charset val="134"/>
      </rPr>
      <t>2018</t>
    </r>
    <r>
      <rPr>
        <sz val="11"/>
        <rFont val="宋体"/>
        <charset val="134"/>
      </rPr>
      <t>〕</t>
    </r>
    <r>
      <rPr>
        <sz val="11"/>
        <rFont val="Times New Roman"/>
        <charset val="134"/>
      </rPr>
      <t>9</t>
    </r>
    <r>
      <rPr>
        <sz val="11"/>
        <rFont val="宋体"/>
        <charset val="134"/>
      </rPr>
      <t>号</t>
    </r>
  </si>
  <si>
    <t>2018.11.12</t>
  </si>
  <si>
    <r>
      <rPr>
        <sz val="11"/>
        <rFont val="Times New Roman"/>
        <charset val="134"/>
      </rPr>
      <t xml:space="preserve">2110402 </t>
    </r>
    <r>
      <rPr>
        <sz val="11"/>
        <rFont val="宋体"/>
        <charset val="134"/>
      </rPr>
      <t>农村环境保护</t>
    </r>
  </si>
  <si>
    <t>盈江县财政局</t>
  </si>
  <si>
    <t>天然林停伐管护</t>
  </si>
  <si>
    <r>
      <rPr>
        <sz val="11"/>
        <rFont val="Times New Roman"/>
        <charset val="134"/>
      </rPr>
      <t>云财农〔</t>
    </r>
    <r>
      <rPr>
        <sz val="11"/>
        <rFont val="Times New Roman"/>
        <charset val="134"/>
      </rPr>
      <t>2017</t>
    </r>
    <r>
      <rPr>
        <sz val="11"/>
        <rFont val="宋体"/>
        <charset val="134"/>
      </rPr>
      <t>〕</t>
    </r>
    <r>
      <rPr>
        <sz val="11"/>
        <rFont val="Times New Roman"/>
        <charset val="134"/>
      </rPr>
      <t>244</t>
    </r>
    <r>
      <rPr>
        <sz val="11"/>
        <rFont val="宋体"/>
        <charset val="134"/>
      </rPr>
      <t>号</t>
    </r>
  </si>
  <si>
    <t>2017.12.6</t>
  </si>
  <si>
    <r>
      <rPr>
        <sz val="11"/>
        <rFont val="Times New Roman"/>
        <charset val="134"/>
      </rPr>
      <t>德财农〔</t>
    </r>
    <r>
      <rPr>
        <sz val="11"/>
        <rFont val="Times New Roman"/>
        <charset val="134"/>
      </rPr>
      <t>2017</t>
    </r>
    <r>
      <rPr>
        <sz val="11"/>
        <rFont val="宋体"/>
        <charset val="134"/>
      </rPr>
      <t>〕</t>
    </r>
    <r>
      <rPr>
        <sz val="11"/>
        <rFont val="Times New Roman"/>
        <charset val="134"/>
      </rPr>
      <t>194</t>
    </r>
    <r>
      <rPr>
        <sz val="11"/>
        <rFont val="宋体"/>
        <charset val="134"/>
      </rPr>
      <t>号</t>
    </r>
  </si>
  <si>
    <t>2017.12.18</t>
  </si>
  <si>
    <r>
      <rPr>
        <sz val="11"/>
        <rFont val="Times New Roman"/>
        <charset val="134"/>
      </rPr>
      <t xml:space="preserve">2110501 </t>
    </r>
    <r>
      <rPr>
        <sz val="11"/>
        <rFont val="宋体"/>
        <charset val="134"/>
      </rPr>
      <t>森林管护</t>
    </r>
  </si>
  <si>
    <t>生态恢复</t>
  </si>
  <si>
    <r>
      <rPr>
        <sz val="11"/>
        <rFont val="Times New Roman"/>
        <charset val="134"/>
      </rPr>
      <t xml:space="preserve">2110503 </t>
    </r>
    <r>
      <rPr>
        <sz val="11"/>
        <rFont val="宋体"/>
        <charset val="134"/>
      </rPr>
      <t>政策性社会性支出补助</t>
    </r>
  </si>
  <si>
    <t>天保工程补助</t>
  </si>
  <si>
    <r>
      <rPr>
        <sz val="11"/>
        <rFont val="Times New Roman"/>
        <charset val="134"/>
      </rPr>
      <t xml:space="preserve">2110602 </t>
    </r>
    <r>
      <rPr>
        <sz val="11"/>
        <rFont val="宋体"/>
        <charset val="134"/>
      </rPr>
      <t>退耕现金</t>
    </r>
  </si>
  <si>
    <r>
      <rPr>
        <sz val="11"/>
        <rFont val="Times New Roman"/>
        <charset val="134"/>
      </rPr>
      <t>云财农〔</t>
    </r>
    <r>
      <rPr>
        <sz val="11"/>
        <rFont val="Times New Roman"/>
        <charset val="134"/>
      </rPr>
      <t>2018</t>
    </r>
    <r>
      <rPr>
        <sz val="11"/>
        <rFont val="宋体"/>
        <charset val="134"/>
      </rPr>
      <t>〕</t>
    </r>
    <r>
      <rPr>
        <sz val="11"/>
        <rFont val="Times New Roman"/>
        <charset val="134"/>
      </rPr>
      <t>167</t>
    </r>
    <r>
      <rPr>
        <sz val="11"/>
        <rFont val="宋体"/>
        <charset val="134"/>
      </rPr>
      <t>号</t>
    </r>
  </si>
  <si>
    <t>2018.8.2</t>
  </si>
  <si>
    <r>
      <rPr>
        <sz val="11"/>
        <rFont val="Times New Roman"/>
        <charset val="134"/>
      </rPr>
      <t>德财农〔</t>
    </r>
    <r>
      <rPr>
        <sz val="11"/>
        <rFont val="Times New Roman"/>
        <charset val="134"/>
      </rPr>
      <t>2018</t>
    </r>
    <r>
      <rPr>
        <sz val="11"/>
        <rFont val="宋体"/>
        <charset val="134"/>
      </rPr>
      <t>〕</t>
    </r>
    <r>
      <rPr>
        <sz val="11"/>
        <rFont val="Times New Roman"/>
        <charset val="134"/>
      </rPr>
      <t>115</t>
    </r>
    <r>
      <rPr>
        <sz val="11"/>
        <rFont val="宋体"/>
        <charset val="134"/>
      </rPr>
      <t>号</t>
    </r>
  </si>
  <si>
    <t>2018.8.16</t>
  </si>
  <si>
    <r>
      <rPr>
        <sz val="11"/>
        <rFont val="Times New Roman"/>
        <charset val="134"/>
      </rPr>
      <t xml:space="preserve">2110507 </t>
    </r>
    <r>
      <rPr>
        <sz val="11"/>
        <rFont val="宋体"/>
        <charset val="134"/>
      </rPr>
      <t>停伐补助</t>
    </r>
  </si>
  <si>
    <t>林业生态保护恢复</t>
  </si>
  <si>
    <r>
      <rPr>
        <sz val="11"/>
        <rFont val="Times New Roman"/>
        <charset val="134"/>
      </rPr>
      <t>云财农〔</t>
    </r>
    <r>
      <rPr>
        <sz val="11"/>
        <rFont val="Times New Roman"/>
        <charset val="134"/>
      </rPr>
      <t>2018</t>
    </r>
    <r>
      <rPr>
        <sz val="11"/>
        <rFont val="宋体"/>
        <charset val="134"/>
      </rPr>
      <t>〕</t>
    </r>
    <r>
      <rPr>
        <sz val="11"/>
        <rFont val="Times New Roman"/>
        <charset val="134"/>
      </rPr>
      <t>26</t>
    </r>
    <r>
      <rPr>
        <sz val="11"/>
        <rFont val="宋体"/>
        <charset val="134"/>
      </rPr>
      <t>号</t>
    </r>
  </si>
  <si>
    <r>
      <rPr>
        <sz val="11"/>
        <rFont val="Times New Roman"/>
        <charset val="134"/>
      </rPr>
      <t>德财农〔</t>
    </r>
    <r>
      <rPr>
        <sz val="11"/>
        <rFont val="Times New Roman"/>
        <charset val="134"/>
      </rPr>
      <t>2018</t>
    </r>
    <r>
      <rPr>
        <sz val="11"/>
        <rFont val="宋体"/>
        <charset val="134"/>
      </rPr>
      <t>〕</t>
    </r>
    <r>
      <rPr>
        <sz val="11"/>
        <rFont val="Times New Roman"/>
        <charset val="134"/>
      </rPr>
      <t>22</t>
    </r>
    <r>
      <rPr>
        <sz val="11"/>
        <rFont val="宋体"/>
        <charset val="134"/>
      </rPr>
      <t>号</t>
    </r>
  </si>
  <si>
    <t>2018.3.15</t>
  </si>
  <si>
    <r>
      <rPr>
        <sz val="11"/>
        <rFont val="Times New Roman"/>
        <charset val="134"/>
      </rPr>
      <t xml:space="preserve">2110699 </t>
    </r>
    <r>
      <rPr>
        <sz val="11"/>
        <rFont val="宋体"/>
        <charset val="134"/>
      </rPr>
      <t>其他退耕还林支出</t>
    </r>
  </si>
  <si>
    <t>陡坡地治理</t>
  </si>
  <si>
    <r>
      <rPr>
        <sz val="11"/>
        <rFont val="Times New Roman"/>
        <charset val="134"/>
      </rPr>
      <t>云财整合〔</t>
    </r>
    <r>
      <rPr>
        <sz val="11"/>
        <rFont val="Times New Roman"/>
        <charset val="134"/>
      </rPr>
      <t>2018</t>
    </r>
    <r>
      <rPr>
        <sz val="11"/>
        <rFont val="宋体"/>
        <charset val="134"/>
      </rPr>
      <t>〕</t>
    </r>
    <r>
      <rPr>
        <sz val="11"/>
        <rFont val="Times New Roman"/>
        <charset val="134"/>
      </rPr>
      <t>7</t>
    </r>
    <r>
      <rPr>
        <sz val="11"/>
        <rFont val="宋体"/>
        <charset val="134"/>
      </rPr>
      <t>号</t>
    </r>
  </si>
  <si>
    <t>2018.8.1</t>
  </si>
  <si>
    <r>
      <rPr>
        <sz val="11"/>
        <rFont val="Times New Roman"/>
        <charset val="134"/>
      </rPr>
      <t>德财整合〔</t>
    </r>
    <r>
      <rPr>
        <sz val="11"/>
        <rFont val="Times New Roman"/>
        <charset val="134"/>
      </rPr>
      <t>2018</t>
    </r>
    <r>
      <rPr>
        <sz val="11"/>
        <rFont val="宋体"/>
        <charset val="134"/>
      </rPr>
      <t>〕</t>
    </r>
    <r>
      <rPr>
        <sz val="11"/>
        <rFont val="Times New Roman"/>
        <charset val="134"/>
      </rPr>
      <t>5</t>
    </r>
    <r>
      <rPr>
        <sz val="11"/>
        <rFont val="宋体"/>
        <charset val="134"/>
      </rPr>
      <t>号</t>
    </r>
  </si>
  <si>
    <t>2018.8.7</t>
  </si>
  <si>
    <r>
      <rPr>
        <sz val="11"/>
        <rFont val="Times New Roman"/>
        <charset val="134"/>
      </rPr>
      <t xml:space="preserve">2130135 </t>
    </r>
    <r>
      <rPr>
        <sz val="11"/>
        <rFont val="宋体"/>
        <charset val="134"/>
      </rPr>
      <t>农业资源保护修复与利用</t>
    </r>
  </si>
  <si>
    <t>农业资源保护修复</t>
  </si>
  <si>
    <r>
      <rPr>
        <sz val="11"/>
        <rFont val="Times New Roman"/>
        <charset val="134"/>
      </rPr>
      <t>云财农〔</t>
    </r>
    <r>
      <rPr>
        <sz val="11"/>
        <rFont val="Times New Roman"/>
        <charset val="134"/>
      </rPr>
      <t>2017</t>
    </r>
    <r>
      <rPr>
        <sz val="11"/>
        <rFont val="宋体"/>
        <charset val="134"/>
      </rPr>
      <t>〕</t>
    </r>
    <r>
      <rPr>
        <sz val="11"/>
        <rFont val="Times New Roman"/>
        <charset val="134"/>
      </rPr>
      <t>241</t>
    </r>
    <r>
      <rPr>
        <sz val="11"/>
        <rFont val="宋体"/>
        <charset val="134"/>
      </rPr>
      <t>号</t>
    </r>
  </si>
  <si>
    <t>2017.12.4</t>
  </si>
  <si>
    <r>
      <rPr>
        <sz val="11"/>
        <rFont val="宋体"/>
        <charset val="134"/>
      </rPr>
      <t>德财农〔</t>
    </r>
    <r>
      <rPr>
        <sz val="11"/>
        <rFont val="Times New Roman"/>
        <charset val="134"/>
      </rPr>
      <t>2017</t>
    </r>
    <r>
      <rPr>
        <sz val="11"/>
        <rFont val="宋体"/>
        <charset val="134"/>
      </rPr>
      <t>〕</t>
    </r>
    <r>
      <rPr>
        <sz val="11"/>
        <rFont val="Times New Roman"/>
        <charset val="134"/>
      </rPr>
      <t>185</t>
    </r>
    <r>
      <rPr>
        <sz val="11"/>
        <rFont val="宋体"/>
        <charset val="134"/>
      </rPr>
      <t>号</t>
    </r>
  </si>
  <si>
    <t>2017.12.19</t>
  </si>
  <si>
    <t>农业生产发展</t>
  </si>
  <si>
    <t>草原禁牧</t>
  </si>
  <si>
    <r>
      <rPr>
        <sz val="11"/>
        <rFont val="Times New Roman"/>
        <charset val="134"/>
      </rPr>
      <t>云财农〔</t>
    </r>
    <r>
      <rPr>
        <sz val="11"/>
        <rFont val="Times New Roman"/>
        <charset val="134"/>
      </rPr>
      <t>2018</t>
    </r>
    <r>
      <rPr>
        <sz val="11"/>
        <rFont val="宋体"/>
        <charset val="134"/>
      </rPr>
      <t>〕</t>
    </r>
    <r>
      <rPr>
        <sz val="11"/>
        <rFont val="Times New Roman"/>
        <charset val="134"/>
      </rPr>
      <t>34</t>
    </r>
    <r>
      <rPr>
        <sz val="11"/>
        <rFont val="宋体"/>
        <charset val="134"/>
      </rPr>
      <t>号</t>
    </r>
  </si>
  <si>
    <r>
      <rPr>
        <sz val="11"/>
        <rFont val="Times New Roman"/>
        <charset val="134"/>
      </rPr>
      <t>德财农〔</t>
    </r>
    <r>
      <rPr>
        <sz val="11"/>
        <rFont val="Times New Roman"/>
        <charset val="134"/>
      </rPr>
      <t>2018</t>
    </r>
    <r>
      <rPr>
        <sz val="11"/>
        <rFont val="宋体"/>
        <charset val="134"/>
      </rPr>
      <t>〕</t>
    </r>
    <r>
      <rPr>
        <sz val="11"/>
        <rFont val="Times New Roman"/>
        <charset val="134"/>
      </rPr>
      <t>52</t>
    </r>
    <r>
      <rPr>
        <sz val="11"/>
        <rFont val="宋体"/>
        <charset val="134"/>
      </rPr>
      <t>号</t>
    </r>
  </si>
  <si>
    <t>2018.4.23</t>
  </si>
  <si>
    <r>
      <rPr>
        <sz val="11"/>
        <rFont val="Times New Roman"/>
        <charset val="134"/>
      </rPr>
      <t xml:space="preserve">2130209 </t>
    </r>
    <r>
      <rPr>
        <sz val="11"/>
        <rFont val="宋体"/>
        <charset val="134"/>
      </rPr>
      <t>森林生态效益补偿</t>
    </r>
  </si>
  <si>
    <t>森林生态效益</t>
  </si>
  <si>
    <r>
      <rPr>
        <sz val="11"/>
        <rFont val="Times New Roman"/>
        <charset val="134"/>
      </rPr>
      <t>云财农〔</t>
    </r>
    <r>
      <rPr>
        <sz val="11"/>
        <rFont val="Times New Roman"/>
        <charset val="134"/>
      </rPr>
      <t>2019</t>
    </r>
    <r>
      <rPr>
        <sz val="11"/>
        <rFont val="宋体"/>
        <charset val="134"/>
      </rPr>
      <t>〕</t>
    </r>
    <r>
      <rPr>
        <sz val="11"/>
        <rFont val="Times New Roman"/>
        <charset val="134"/>
      </rPr>
      <t>45</t>
    </r>
    <r>
      <rPr>
        <sz val="11"/>
        <rFont val="宋体"/>
        <charset val="134"/>
      </rPr>
      <t>号</t>
    </r>
  </si>
  <si>
    <r>
      <rPr>
        <sz val="11"/>
        <rFont val="宋体"/>
        <charset val="134"/>
      </rPr>
      <t>德财农〔</t>
    </r>
    <r>
      <rPr>
        <sz val="11"/>
        <rFont val="Times New Roman"/>
        <charset val="134"/>
      </rPr>
      <t>2019</t>
    </r>
    <r>
      <rPr>
        <sz val="11"/>
        <rFont val="宋体"/>
        <charset val="134"/>
      </rPr>
      <t>〕</t>
    </r>
    <r>
      <rPr>
        <sz val="11"/>
        <rFont val="Times New Roman"/>
        <charset val="134"/>
      </rPr>
      <t>38</t>
    </r>
    <r>
      <rPr>
        <sz val="11"/>
        <rFont val="宋体"/>
        <charset val="134"/>
      </rPr>
      <t>号</t>
    </r>
  </si>
  <si>
    <t>公益林补偿</t>
  </si>
  <si>
    <r>
      <rPr>
        <sz val="11"/>
        <rFont val="Times New Roman"/>
        <charset val="134"/>
      </rPr>
      <t>云财农〔</t>
    </r>
    <r>
      <rPr>
        <sz val="11"/>
        <rFont val="Times New Roman"/>
        <charset val="134"/>
      </rPr>
      <t>2018</t>
    </r>
    <r>
      <rPr>
        <sz val="11"/>
        <rFont val="宋体"/>
        <charset val="134"/>
      </rPr>
      <t>〕</t>
    </r>
    <r>
      <rPr>
        <sz val="11"/>
        <rFont val="Times New Roman"/>
        <charset val="134"/>
      </rPr>
      <t>283</t>
    </r>
    <r>
      <rPr>
        <sz val="11"/>
        <rFont val="宋体"/>
        <charset val="134"/>
      </rPr>
      <t>号</t>
    </r>
  </si>
  <si>
    <r>
      <rPr>
        <sz val="11"/>
        <rFont val="Times New Roman"/>
        <charset val="134"/>
      </rPr>
      <t>德财农〔</t>
    </r>
    <r>
      <rPr>
        <sz val="11"/>
        <rFont val="Times New Roman"/>
        <charset val="134"/>
      </rPr>
      <t>2019</t>
    </r>
    <r>
      <rPr>
        <sz val="11"/>
        <rFont val="宋体"/>
        <charset val="134"/>
      </rPr>
      <t>〕</t>
    </r>
    <r>
      <rPr>
        <sz val="11"/>
        <rFont val="Times New Roman"/>
        <charset val="134"/>
      </rPr>
      <t>5</t>
    </r>
    <r>
      <rPr>
        <sz val="11"/>
        <rFont val="宋体"/>
        <charset val="134"/>
      </rPr>
      <t>号</t>
    </r>
  </si>
  <si>
    <r>
      <rPr>
        <sz val="11"/>
        <rFont val="Times New Roman"/>
        <charset val="134"/>
      </rPr>
      <t xml:space="preserve">2300252 </t>
    </r>
    <r>
      <rPr>
        <sz val="11"/>
        <rFont val="宋体"/>
        <charset val="134"/>
      </rPr>
      <t>农林水共同财政事权转移支付支出</t>
    </r>
  </si>
  <si>
    <t>林业改革发展资金</t>
  </si>
  <si>
    <t>森林资源管护费</t>
  </si>
  <si>
    <r>
      <rPr>
        <sz val="11"/>
        <rFont val="Times New Roman"/>
        <charset val="134"/>
      </rPr>
      <t>云财整合</t>
    </r>
    <r>
      <rPr>
        <sz val="11"/>
        <rFont val="Times New Roman"/>
        <charset val="134"/>
      </rPr>
      <t xml:space="preserve"> </t>
    </r>
    <r>
      <rPr>
        <sz val="11"/>
        <rFont val="宋体"/>
        <charset val="134"/>
      </rPr>
      <t>〔</t>
    </r>
    <r>
      <rPr>
        <sz val="11"/>
        <rFont val="Times New Roman"/>
        <charset val="134"/>
      </rPr>
      <t>2018</t>
    </r>
    <r>
      <rPr>
        <sz val="11"/>
        <rFont val="宋体"/>
        <charset val="134"/>
      </rPr>
      <t>〕</t>
    </r>
    <r>
      <rPr>
        <sz val="11"/>
        <rFont val="Times New Roman"/>
        <charset val="134"/>
      </rPr>
      <t>5</t>
    </r>
    <r>
      <rPr>
        <sz val="11"/>
        <rFont val="宋体"/>
        <charset val="134"/>
      </rPr>
      <t>号</t>
    </r>
  </si>
  <si>
    <r>
      <rPr>
        <sz val="11"/>
        <rFont val="宋体"/>
        <charset val="134"/>
      </rPr>
      <t>德财整合〔</t>
    </r>
    <r>
      <rPr>
        <sz val="11"/>
        <rFont val="Times New Roman"/>
        <charset val="134"/>
      </rPr>
      <t>2018</t>
    </r>
    <r>
      <rPr>
        <sz val="11"/>
        <rFont val="宋体"/>
        <charset val="134"/>
      </rPr>
      <t>〕</t>
    </r>
    <r>
      <rPr>
        <sz val="11"/>
        <rFont val="Times New Roman"/>
        <charset val="134"/>
      </rPr>
      <t>3</t>
    </r>
    <r>
      <rPr>
        <sz val="11"/>
        <rFont val="宋体"/>
        <charset val="134"/>
      </rPr>
      <t>号</t>
    </r>
  </si>
  <si>
    <r>
      <rPr>
        <sz val="9.75"/>
        <rFont val="Times New Roman"/>
        <charset val="0"/>
      </rPr>
      <t xml:space="preserve">21303  </t>
    </r>
    <r>
      <rPr>
        <sz val="9.75"/>
        <rFont val="SimSun"/>
        <charset val="0"/>
      </rPr>
      <t>水利</t>
    </r>
  </si>
  <si>
    <t>整合资金</t>
  </si>
  <si>
    <r>
      <rPr>
        <sz val="9.75"/>
        <rFont val="Times New Roman"/>
        <charset val="0"/>
      </rPr>
      <t xml:space="preserve">21303  </t>
    </r>
    <r>
      <rPr>
        <sz val="9.75"/>
        <rFont val="SimSun"/>
        <charset val="0"/>
      </rPr>
      <t>水利发展</t>
    </r>
  </si>
  <si>
    <r>
      <rPr>
        <sz val="11"/>
        <rFont val="Times New Roman"/>
        <charset val="134"/>
      </rPr>
      <t>云财农</t>
    </r>
    <r>
      <rPr>
        <sz val="11"/>
        <rFont val="Times New Roman"/>
        <charset val="134"/>
      </rPr>
      <t>[2017]242</t>
    </r>
    <r>
      <rPr>
        <sz val="11"/>
        <rFont val="宋体"/>
        <charset val="134"/>
      </rPr>
      <t>号</t>
    </r>
  </si>
  <si>
    <r>
      <rPr>
        <sz val="11"/>
        <rFont val="宋体"/>
        <charset val="134"/>
      </rPr>
      <t>德财农</t>
    </r>
    <r>
      <rPr>
        <sz val="11"/>
        <rFont val="Times New Roman"/>
        <charset val="134"/>
      </rPr>
      <t>[2017]186</t>
    </r>
    <r>
      <rPr>
        <sz val="11"/>
        <rFont val="宋体"/>
        <charset val="134"/>
      </rPr>
      <t>号</t>
    </r>
  </si>
  <si>
    <t>水利发展</t>
  </si>
  <si>
    <r>
      <rPr>
        <sz val="11"/>
        <rFont val="Times New Roman"/>
        <charset val="134"/>
      </rPr>
      <t>云财农</t>
    </r>
    <r>
      <rPr>
        <sz val="11"/>
        <rFont val="Times New Roman"/>
        <charset val="134"/>
      </rPr>
      <t>[2018]11</t>
    </r>
    <r>
      <rPr>
        <sz val="11"/>
        <rFont val="宋体"/>
        <charset val="134"/>
      </rPr>
      <t>号</t>
    </r>
  </si>
  <si>
    <r>
      <rPr>
        <sz val="11"/>
        <rFont val="Times New Roman"/>
        <charset val="134"/>
      </rPr>
      <t>德财农</t>
    </r>
    <r>
      <rPr>
        <sz val="11"/>
        <rFont val="Times New Roman"/>
        <charset val="134"/>
      </rPr>
      <t>[2018]14</t>
    </r>
    <r>
      <rPr>
        <sz val="11"/>
        <rFont val="宋体"/>
        <charset val="134"/>
      </rPr>
      <t>号</t>
    </r>
  </si>
  <si>
    <r>
      <rPr>
        <sz val="9.75"/>
        <rFont val="Times New Roman"/>
        <charset val="0"/>
      </rPr>
      <t xml:space="preserve">2130234 </t>
    </r>
    <r>
      <rPr>
        <sz val="9.75"/>
        <rFont val="SimSun"/>
        <charset val="0"/>
      </rPr>
      <t>林业防灾减灾</t>
    </r>
  </si>
  <si>
    <t>防火经费</t>
  </si>
  <si>
    <t>年初预算</t>
  </si>
  <si>
    <r>
      <rPr>
        <sz val="11"/>
        <rFont val="Times New Roman"/>
        <charset val="134"/>
      </rPr>
      <t>德财农</t>
    </r>
    <r>
      <rPr>
        <sz val="11"/>
        <rFont val="Times New Roman"/>
        <charset val="134"/>
      </rPr>
      <t>[2018]27</t>
    </r>
    <r>
      <rPr>
        <sz val="11"/>
        <rFont val="宋体"/>
        <charset val="134"/>
      </rPr>
      <t>号</t>
    </r>
  </si>
  <si>
    <r>
      <rPr>
        <sz val="11"/>
        <rFont val="Times New Roman"/>
        <charset val="134"/>
      </rPr>
      <t>云财农</t>
    </r>
    <r>
      <rPr>
        <sz val="11"/>
        <rFont val="Times New Roman"/>
        <charset val="134"/>
      </rPr>
      <t>[2018]51</t>
    </r>
    <r>
      <rPr>
        <sz val="11"/>
        <rFont val="宋体"/>
        <charset val="134"/>
      </rPr>
      <t>号</t>
    </r>
  </si>
  <si>
    <r>
      <rPr>
        <sz val="11"/>
        <rFont val="宋体"/>
        <charset val="134"/>
      </rPr>
      <t>德财农</t>
    </r>
    <r>
      <rPr>
        <sz val="11"/>
        <rFont val="Times New Roman"/>
        <charset val="134"/>
      </rPr>
      <t>[2018]60</t>
    </r>
    <r>
      <rPr>
        <sz val="11"/>
        <rFont val="宋体"/>
        <charset val="134"/>
      </rPr>
      <t>号</t>
    </r>
  </si>
  <si>
    <r>
      <rPr>
        <sz val="9.75"/>
        <rFont val="Times New Roman"/>
        <charset val="0"/>
      </rPr>
      <t xml:space="preserve">2130213 </t>
    </r>
    <r>
      <rPr>
        <sz val="9.75"/>
        <rFont val="SimSun"/>
        <charset val="0"/>
      </rPr>
      <t>林业执法与监督</t>
    </r>
  </si>
  <si>
    <t>森林公安补助</t>
  </si>
  <si>
    <r>
      <rPr>
        <sz val="11"/>
        <rFont val="Times New Roman"/>
        <charset val="134"/>
      </rPr>
      <t>云财农</t>
    </r>
    <r>
      <rPr>
        <sz val="11"/>
        <rFont val="Times New Roman"/>
        <charset val="134"/>
      </rPr>
      <t>[2018]57</t>
    </r>
    <r>
      <rPr>
        <sz val="11"/>
        <rFont val="宋体"/>
        <charset val="134"/>
      </rPr>
      <t>号</t>
    </r>
  </si>
  <si>
    <r>
      <rPr>
        <sz val="11"/>
        <rFont val="Times New Roman"/>
        <charset val="134"/>
      </rPr>
      <t>德财农</t>
    </r>
    <r>
      <rPr>
        <sz val="11"/>
        <rFont val="Times New Roman"/>
        <charset val="134"/>
      </rPr>
      <t>[2018]62</t>
    </r>
    <r>
      <rPr>
        <sz val="11"/>
        <rFont val="宋体"/>
        <charset val="134"/>
      </rPr>
      <t>号</t>
    </r>
  </si>
  <si>
    <r>
      <rPr>
        <sz val="9.75"/>
        <rFont val="Times New Roman"/>
        <charset val="0"/>
      </rPr>
      <t xml:space="preserve">2130227 </t>
    </r>
    <r>
      <rPr>
        <sz val="9.75"/>
        <rFont val="SimSun"/>
        <charset val="0"/>
      </rPr>
      <t>林业贷款贴息</t>
    </r>
  </si>
  <si>
    <t>林业贷款贴息</t>
  </si>
  <si>
    <r>
      <rPr>
        <sz val="10"/>
        <rFont val="Times New Roman"/>
        <charset val="0"/>
      </rPr>
      <t xml:space="preserve">2130227 </t>
    </r>
    <r>
      <rPr>
        <sz val="10"/>
        <rFont val="SimSun"/>
        <charset val="0"/>
      </rPr>
      <t>林业贷款贴息</t>
    </r>
  </si>
  <si>
    <r>
      <rPr>
        <sz val="11"/>
        <rFont val="Times New Roman"/>
        <charset val="134"/>
      </rPr>
      <t>云财农</t>
    </r>
    <r>
      <rPr>
        <sz val="11"/>
        <rFont val="Times New Roman"/>
        <charset val="134"/>
      </rPr>
      <t>[2018]115</t>
    </r>
    <r>
      <rPr>
        <sz val="11"/>
        <rFont val="宋体"/>
        <charset val="134"/>
      </rPr>
      <t>号</t>
    </r>
  </si>
  <si>
    <r>
      <rPr>
        <sz val="11"/>
        <rFont val="Times New Roman"/>
        <charset val="134"/>
      </rPr>
      <t>德财农</t>
    </r>
    <r>
      <rPr>
        <sz val="11"/>
        <rFont val="Times New Roman"/>
        <charset val="134"/>
      </rPr>
      <t>[2018]95</t>
    </r>
    <r>
      <rPr>
        <sz val="11"/>
        <rFont val="宋体"/>
        <charset val="134"/>
      </rPr>
      <t>号</t>
    </r>
  </si>
  <si>
    <r>
      <rPr>
        <sz val="9.75"/>
        <rFont val="Times New Roman"/>
        <charset val="0"/>
      </rPr>
      <t xml:space="preserve">2130314 </t>
    </r>
    <r>
      <rPr>
        <sz val="9.75"/>
        <rFont val="SimSun"/>
        <charset val="0"/>
      </rPr>
      <t>防汛</t>
    </r>
  </si>
  <si>
    <t>防汛</t>
  </si>
  <si>
    <r>
      <rPr>
        <sz val="11"/>
        <rFont val="Times New Roman"/>
        <charset val="134"/>
      </rPr>
      <t>云财农</t>
    </r>
    <r>
      <rPr>
        <sz val="11"/>
        <rFont val="Times New Roman"/>
        <charset val="134"/>
      </rPr>
      <t>[2018]168</t>
    </r>
    <r>
      <rPr>
        <sz val="11"/>
        <rFont val="宋体"/>
        <charset val="134"/>
      </rPr>
      <t>号</t>
    </r>
  </si>
  <si>
    <r>
      <rPr>
        <sz val="11"/>
        <rFont val="Times New Roman"/>
        <charset val="134"/>
      </rPr>
      <t>德财农</t>
    </r>
    <r>
      <rPr>
        <sz val="11"/>
        <rFont val="Times New Roman"/>
        <charset val="134"/>
      </rPr>
      <t>[2018]116</t>
    </r>
    <r>
      <rPr>
        <sz val="11"/>
        <rFont val="宋体"/>
        <charset val="134"/>
      </rPr>
      <t>号</t>
    </r>
  </si>
  <si>
    <r>
      <rPr>
        <sz val="9.75"/>
        <rFont val="Times New Roman"/>
        <charset val="0"/>
      </rPr>
      <t xml:space="preserve">2130299 </t>
    </r>
    <r>
      <rPr>
        <sz val="9.75"/>
        <rFont val="SimSun"/>
        <charset val="0"/>
      </rPr>
      <t>其他林业支出</t>
    </r>
  </si>
  <si>
    <t>天然林停伐管护补助</t>
  </si>
  <si>
    <r>
      <rPr>
        <sz val="11"/>
        <rFont val="Times New Roman"/>
        <charset val="134"/>
      </rPr>
      <t>德财农</t>
    </r>
    <r>
      <rPr>
        <sz val="11"/>
        <rFont val="Times New Roman"/>
        <charset val="134"/>
      </rPr>
      <t>[2018]118</t>
    </r>
    <r>
      <rPr>
        <sz val="11"/>
        <rFont val="宋体"/>
        <charset val="134"/>
      </rPr>
      <t>号</t>
    </r>
  </si>
  <si>
    <r>
      <rPr>
        <sz val="9.75"/>
        <rFont val="Times New Roman"/>
        <charset val="0"/>
      </rPr>
      <t xml:space="preserve">2130316 </t>
    </r>
    <r>
      <rPr>
        <sz val="9.75"/>
        <rFont val="SimSun"/>
        <charset val="0"/>
      </rPr>
      <t>农田水利</t>
    </r>
  </si>
  <si>
    <t>农田水利建设</t>
  </si>
  <si>
    <r>
      <rPr>
        <sz val="11"/>
        <rFont val="Times New Roman"/>
        <charset val="134"/>
      </rPr>
      <t>云财农</t>
    </r>
    <r>
      <rPr>
        <sz val="11"/>
        <rFont val="Times New Roman"/>
        <charset val="134"/>
      </rPr>
      <t>[2018]238</t>
    </r>
    <r>
      <rPr>
        <sz val="11"/>
        <rFont val="宋体"/>
        <charset val="134"/>
      </rPr>
      <t>号</t>
    </r>
  </si>
  <si>
    <r>
      <rPr>
        <sz val="11"/>
        <rFont val="Times New Roman"/>
        <charset val="134"/>
      </rPr>
      <t>德财农</t>
    </r>
    <r>
      <rPr>
        <sz val="11"/>
        <rFont val="Times New Roman"/>
        <charset val="134"/>
      </rPr>
      <t>[2018]149</t>
    </r>
    <r>
      <rPr>
        <sz val="11"/>
        <rFont val="宋体"/>
        <charset val="134"/>
      </rPr>
      <t>号</t>
    </r>
  </si>
  <si>
    <t>防汛费</t>
  </si>
  <si>
    <r>
      <rPr>
        <sz val="11"/>
        <rFont val="Times New Roman"/>
        <charset val="134"/>
      </rPr>
      <t>云财农</t>
    </r>
    <r>
      <rPr>
        <sz val="11"/>
        <rFont val="Times New Roman"/>
        <charset val="134"/>
      </rPr>
      <t>[2018]282</t>
    </r>
    <r>
      <rPr>
        <sz val="11"/>
        <rFont val="宋体"/>
        <charset val="134"/>
      </rPr>
      <t>号</t>
    </r>
  </si>
  <si>
    <r>
      <rPr>
        <sz val="11"/>
        <rFont val="Times New Roman"/>
        <charset val="134"/>
      </rPr>
      <t>德财农</t>
    </r>
    <r>
      <rPr>
        <sz val="11"/>
        <rFont val="Times New Roman"/>
        <charset val="134"/>
      </rPr>
      <t>[2019]4</t>
    </r>
    <r>
      <rPr>
        <sz val="11"/>
        <rFont val="宋体"/>
        <charset val="134"/>
      </rPr>
      <t>号</t>
    </r>
  </si>
  <si>
    <r>
      <rPr>
        <sz val="9.75"/>
        <rFont val="Times New Roman"/>
        <charset val="0"/>
      </rPr>
      <t xml:space="preserve">2110507 </t>
    </r>
    <r>
      <rPr>
        <sz val="9.75"/>
        <rFont val="SimSun"/>
        <charset val="0"/>
      </rPr>
      <t>天然林林停伐补助</t>
    </r>
  </si>
  <si>
    <t>天然林林停伐补助</t>
  </si>
  <si>
    <r>
      <rPr>
        <sz val="11"/>
        <rFont val="Times New Roman"/>
        <charset val="134"/>
      </rPr>
      <t>云财农</t>
    </r>
    <r>
      <rPr>
        <sz val="11"/>
        <rFont val="Times New Roman"/>
        <charset val="134"/>
      </rPr>
      <t>[2019]44</t>
    </r>
    <r>
      <rPr>
        <sz val="11"/>
        <rFont val="宋体"/>
        <charset val="134"/>
      </rPr>
      <t>号</t>
    </r>
  </si>
  <si>
    <r>
      <rPr>
        <sz val="11"/>
        <rFont val="Times New Roman"/>
        <charset val="134"/>
      </rPr>
      <t>德财农</t>
    </r>
    <r>
      <rPr>
        <sz val="11"/>
        <rFont val="Times New Roman"/>
        <charset val="134"/>
      </rPr>
      <t>[2019]37</t>
    </r>
    <r>
      <rPr>
        <sz val="11"/>
        <rFont val="宋体"/>
        <charset val="134"/>
      </rPr>
      <t>号</t>
    </r>
  </si>
  <si>
    <t>贷款贴息</t>
  </si>
  <si>
    <r>
      <rPr>
        <sz val="11"/>
        <rFont val="Times New Roman"/>
        <charset val="134"/>
      </rPr>
      <t>云财农</t>
    </r>
    <r>
      <rPr>
        <sz val="11"/>
        <rFont val="Times New Roman"/>
        <charset val="134"/>
      </rPr>
      <t>[2019]52</t>
    </r>
    <r>
      <rPr>
        <sz val="11"/>
        <rFont val="宋体"/>
        <charset val="134"/>
      </rPr>
      <t>号</t>
    </r>
  </si>
  <si>
    <r>
      <rPr>
        <sz val="11"/>
        <rFont val="Times New Roman"/>
        <charset val="134"/>
      </rPr>
      <t>德财农</t>
    </r>
    <r>
      <rPr>
        <sz val="11"/>
        <rFont val="Times New Roman"/>
        <charset val="134"/>
      </rPr>
      <t>[2019]41</t>
    </r>
    <r>
      <rPr>
        <sz val="11"/>
        <rFont val="宋体"/>
        <charset val="134"/>
      </rPr>
      <t>号</t>
    </r>
  </si>
  <si>
    <r>
      <rPr>
        <sz val="11"/>
        <rFont val="Times New Roman"/>
        <charset val="134"/>
      </rPr>
      <t>云财农</t>
    </r>
    <r>
      <rPr>
        <sz val="11"/>
        <rFont val="Times New Roman"/>
        <charset val="134"/>
      </rPr>
      <t>[2019]92</t>
    </r>
    <r>
      <rPr>
        <sz val="11"/>
        <rFont val="宋体"/>
        <charset val="134"/>
      </rPr>
      <t>号</t>
    </r>
  </si>
  <si>
    <r>
      <rPr>
        <sz val="11"/>
        <rFont val="Times New Roman"/>
        <charset val="134"/>
      </rPr>
      <t>德财农</t>
    </r>
    <r>
      <rPr>
        <sz val="11"/>
        <rFont val="Times New Roman"/>
        <charset val="134"/>
      </rPr>
      <t>[2019]66</t>
    </r>
    <r>
      <rPr>
        <sz val="11"/>
        <rFont val="宋体"/>
        <charset val="134"/>
      </rPr>
      <t>号</t>
    </r>
  </si>
  <si>
    <r>
      <rPr>
        <sz val="9.75"/>
        <rFont val="Times New Roman"/>
        <charset val="0"/>
      </rPr>
      <t xml:space="preserve">2130234 </t>
    </r>
    <r>
      <rPr>
        <sz val="9.75"/>
        <rFont val="SimSun"/>
        <charset val="0"/>
      </rPr>
      <t>防灾减灾</t>
    </r>
  </si>
  <si>
    <t>森林防火</t>
  </si>
  <si>
    <r>
      <rPr>
        <sz val="11"/>
        <rFont val="Times New Roman"/>
        <charset val="134"/>
      </rPr>
      <t>云财农</t>
    </r>
    <r>
      <rPr>
        <sz val="11"/>
        <rFont val="Times New Roman"/>
        <charset val="134"/>
      </rPr>
      <t>[2019]106</t>
    </r>
    <r>
      <rPr>
        <sz val="11"/>
        <rFont val="宋体"/>
        <charset val="134"/>
      </rPr>
      <t>号</t>
    </r>
  </si>
  <si>
    <r>
      <rPr>
        <sz val="11"/>
        <rFont val="Times New Roman"/>
        <charset val="134"/>
      </rPr>
      <t>德财农</t>
    </r>
    <r>
      <rPr>
        <sz val="11"/>
        <rFont val="Times New Roman"/>
        <charset val="134"/>
      </rPr>
      <t>[2019]81</t>
    </r>
    <r>
      <rPr>
        <sz val="11"/>
        <rFont val="宋体"/>
        <charset val="134"/>
      </rPr>
      <t>号</t>
    </r>
  </si>
  <si>
    <r>
      <rPr>
        <sz val="9.75"/>
        <rFont val="Times New Roman"/>
        <charset val="0"/>
      </rPr>
      <t xml:space="preserve">213 </t>
    </r>
    <r>
      <rPr>
        <sz val="9.75"/>
        <rFont val="SimSun"/>
        <charset val="0"/>
      </rPr>
      <t>农林水支出</t>
    </r>
  </si>
  <si>
    <t>水利救灾</t>
  </si>
  <si>
    <r>
      <rPr>
        <sz val="11"/>
        <rFont val="Times New Roman"/>
        <charset val="134"/>
      </rPr>
      <t>云财农</t>
    </r>
    <r>
      <rPr>
        <sz val="11"/>
        <rFont val="Times New Roman"/>
        <charset val="134"/>
      </rPr>
      <t>[2019]130</t>
    </r>
    <r>
      <rPr>
        <sz val="11"/>
        <rFont val="宋体"/>
        <charset val="134"/>
      </rPr>
      <t>号</t>
    </r>
  </si>
  <si>
    <r>
      <rPr>
        <sz val="11"/>
        <rFont val="Times New Roman"/>
        <charset val="134"/>
      </rPr>
      <t>德财农</t>
    </r>
    <r>
      <rPr>
        <sz val="11"/>
        <rFont val="Times New Roman"/>
        <charset val="134"/>
      </rPr>
      <t>[2019]92</t>
    </r>
    <r>
      <rPr>
        <sz val="11"/>
        <rFont val="宋体"/>
        <charset val="134"/>
      </rPr>
      <t>号</t>
    </r>
  </si>
  <si>
    <r>
      <rPr>
        <sz val="9.75"/>
        <rFont val="Times New Roman"/>
        <charset val="0"/>
      </rPr>
      <t xml:space="preserve">2130315 </t>
    </r>
    <r>
      <rPr>
        <sz val="9.75"/>
        <rFont val="SimSun"/>
        <charset val="0"/>
      </rPr>
      <t>抗旱</t>
    </r>
  </si>
  <si>
    <t>抗旱</t>
  </si>
  <si>
    <r>
      <rPr>
        <sz val="11"/>
        <rFont val="Times New Roman"/>
        <charset val="134"/>
      </rPr>
      <t>云财农</t>
    </r>
    <r>
      <rPr>
        <sz val="11"/>
        <rFont val="Times New Roman"/>
        <charset val="134"/>
      </rPr>
      <t>[2019]189</t>
    </r>
    <r>
      <rPr>
        <sz val="11"/>
        <rFont val="宋体"/>
        <charset val="134"/>
      </rPr>
      <t>号</t>
    </r>
  </si>
  <si>
    <r>
      <rPr>
        <sz val="11"/>
        <rFont val="Times New Roman"/>
        <charset val="134"/>
      </rPr>
      <t>德财农</t>
    </r>
    <r>
      <rPr>
        <sz val="11"/>
        <rFont val="Times New Roman"/>
        <charset val="134"/>
      </rPr>
      <t>[2019]125</t>
    </r>
    <r>
      <rPr>
        <sz val="11"/>
        <rFont val="宋体"/>
        <charset val="134"/>
      </rPr>
      <t>号</t>
    </r>
  </si>
  <si>
    <r>
      <rPr>
        <sz val="11"/>
        <rFont val="Times New Roman"/>
        <charset val="134"/>
      </rPr>
      <t xml:space="preserve"> </t>
    </r>
    <r>
      <rPr>
        <sz val="11"/>
        <rFont val="宋体"/>
        <charset val="134"/>
      </rPr>
      <t>防汛</t>
    </r>
  </si>
  <si>
    <r>
      <rPr>
        <sz val="10"/>
        <rFont val="Times New Roman"/>
        <charset val="134"/>
      </rPr>
      <t xml:space="preserve"> </t>
    </r>
    <r>
      <rPr>
        <sz val="10"/>
        <rFont val="宋体"/>
        <charset val="134"/>
      </rPr>
      <t>防汛</t>
    </r>
  </si>
  <si>
    <r>
      <rPr>
        <sz val="11"/>
        <rFont val="Times New Roman"/>
        <charset val="134"/>
      </rPr>
      <t>德财农</t>
    </r>
    <r>
      <rPr>
        <sz val="11"/>
        <rFont val="Times New Roman"/>
        <charset val="134"/>
      </rPr>
      <t>[2019]127</t>
    </r>
    <r>
      <rPr>
        <sz val="11"/>
        <rFont val="宋体"/>
        <charset val="134"/>
      </rPr>
      <t>号</t>
    </r>
  </si>
  <si>
    <r>
      <rPr>
        <sz val="9.75"/>
        <rFont val="Times New Roman"/>
        <charset val="0"/>
      </rPr>
      <t xml:space="preserve">2130305 </t>
    </r>
    <r>
      <rPr>
        <sz val="9.75"/>
        <rFont val="SimSun"/>
        <charset val="0"/>
      </rPr>
      <t>水利工程建设</t>
    </r>
  </si>
  <si>
    <t>水利专项</t>
  </si>
  <si>
    <r>
      <rPr>
        <sz val="11"/>
        <rFont val="Times New Roman"/>
        <charset val="134"/>
      </rPr>
      <t>云财整合</t>
    </r>
    <r>
      <rPr>
        <sz val="11"/>
        <rFont val="Times New Roman"/>
        <charset val="134"/>
      </rPr>
      <t xml:space="preserve"> [2018]20</t>
    </r>
    <r>
      <rPr>
        <sz val="11"/>
        <rFont val="宋体"/>
        <charset val="134"/>
      </rPr>
      <t>号</t>
    </r>
  </si>
  <si>
    <r>
      <rPr>
        <sz val="11"/>
        <rFont val="Times New Roman"/>
        <charset val="134"/>
      </rPr>
      <t>德财整合</t>
    </r>
    <r>
      <rPr>
        <sz val="11"/>
        <rFont val="Times New Roman"/>
        <charset val="134"/>
      </rPr>
      <t>[2019]3</t>
    </r>
    <r>
      <rPr>
        <sz val="11"/>
        <rFont val="宋体"/>
        <charset val="134"/>
      </rPr>
      <t>号</t>
    </r>
  </si>
  <si>
    <r>
      <rPr>
        <sz val="9.75"/>
        <rFont val="Times New Roman"/>
        <charset val="0"/>
      </rPr>
      <t xml:space="preserve">21302 </t>
    </r>
    <r>
      <rPr>
        <sz val="9.75"/>
        <rFont val="SimSun"/>
        <charset val="0"/>
      </rPr>
      <t>林业</t>
    </r>
  </si>
  <si>
    <r>
      <rPr>
        <sz val="11"/>
        <rFont val="Times New Roman"/>
        <charset val="134"/>
      </rPr>
      <t>云财整合</t>
    </r>
    <r>
      <rPr>
        <sz val="11"/>
        <rFont val="Times New Roman"/>
        <charset val="134"/>
      </rPr>
      <t xml:space="preserve"> [2019]5</t>
    </r>
    <r>
      <rPr>
        <sz val="11"/>
        <rFont val="宋体"/>
        <charset val="134"/>
      </rPr>
      <t>号</t>
    </r>
  </si>
  <si>
    <r>
      <rPr>
        <sz val="11"/>
        <rFont val="宋体"/>
        <charset val="134"/>
      </rPr>
      <t>德财整合</t>
    </r>
    <r>
      <rPr>
        <sz val="11"/>
        <rFont val="Times New Roman"/>
        <charset val="134"/>
      </rPr>
      <t>[2019]9</t>
    </r>
    <r>
      <rPr>
        <sz val="11"/>
        <rFont val="宋体"/>
        <charset val="134"/>
      </rPr>
      <t>号</t>
    </r>
  </si>
  <si>
    <r>
      <rPr>
        <sz val="9.75"/>
        <rFont val="Times New Roman"/>
        <charset val="0"/>
      </rPr>
      <t xml:space="preserve">21303 </t>
    </r>
    <r>
      <rPr>
        <sz val="9.75"/>
        <rFont val="SimSun"/>
        <charset val="0"/>
      </rPr>
      <t>水利</t>
    </r>
  </si>
  <si>
    <r>
      <rPr>
        <sz val="11"/>
        <rFont val="Times New Roman"/>
        <charset val="134"/>
      </rPr>
      <t>云财整合</t>
    </r>
    <r>
      <rPr>
        <sz val="11"/>
        <rFont val="Times New Roman"/>
        <charset val="134"/>
      </rPr>
      <t xml:space="preserve"> [2019]8</t>
    </r>
    <r>
      <rPr>
        <sz val="11"/>
        <rFont val="宋体"/>
        <charset val="134"/>
      </rPr>
      <t>号</t>
    </r>
  </si>
  <si>
    <r>
      <rPr>
        <sz val="11"/>
        <rFont val="Times New Roman"/>
        <charset val="134"/>
      </rPr>
      <t>德财整合</t>
    </r>
    <r>
      <rPr>
        <sz val="11"/>
        <rFont val="Times New Roman"/>
        <charset val="134"/>
      </rPr>
      <t>[2019]11</t>
    </r>
    <r>
      <rPr>
        <sz val="11"/>
        <rFont val="宋体"/>
        <charset val="134"/>
      </rPr>
      <t>号</t>
    </r>
  </si>
  <si>
    <r>
      <rPr>
        <sz val="9.75"/>
        <rFont val="Times New Roman"/>
        <charset val="0"/>
      </rPr>
      <t xml:space="preserve">21302 </t>
    </r>
    <r>
      <rPr>
        <sz val="9.75"/>
        <rFont val="SimSun"/>
        <charset val="0"/>
      </rPr>
      <t>林业和草原</t>
    </r>
  </si>
  <si>
    <r>
      <rPr>
        <sz val="9.75"/>
        <rFont val="Times New Roman"/>
        <charset val="0"/>
      </rPr>
      <t xml:space="preserve">2130602 </t>
    </r>
    <r>
      <rPr>
        <sz val="9.75"/>
        <rFont val="SimSun"/>
        <charset val="0"/>
      </rPr>
      <t>土地治理</t>
    </r>
  </si>
  <si>
    <t>合计</t>
  </si>
  <si>
    <t>单位负责人：任国良</t>
  </si>
  <si>
    <t>填表人：番自惠</t>
  </si>
  <si>
    <t>填表人联系电话：18988228812</t>
  </si>
  <si>
    <t>填表日期：2020年10月24日</t>
  </si>
  <si>
    <t>表格使用说明：1.本表由财政部门填报被审计领导干部任职期间数据，保留两位小数；</t>
  </si>
  <si>
    <t>2.资金填报口径见附表；</t>
  </si>
  <si>
    <t>3.第10列“资金用途”按指标文件上规定的用途填列；</t>
  </si>
  <si>
    <t>4.第17列“资金拨付单位”涉及多个的，每个单位填列一行；</t>
  </si>
  <si>
    <t>5.“资金结转/结余”有数据的，“备注”说明原因。</t>
  </si>
  <si>
    <t>自然资源和生态环境保护涉及税、费收入口径</t>
  </si>
  <si>
    <t>收入名称</t>
  </si>
  <si>
    <t>资源税</t>
  </si>
  <si>
    <t>城镇土地使用税</t>
  </si>
  <si>
    <t>耕地占用税</t>
  </si>
  <si>
    <t>环境保护税</t>
  </si>
  <si>
    <t>无（已征收）</t>
  </si>
  <si>
    <t>排污费收入</t>
  </si>
  <si>
    <t>水资源费收入</t>
  </si>
  <si>
    <t>草原植被恢复费收入</t>
  </si>
  <si>
    <t>矿产资源专项收入</t>
  </si>
  <si>
    <t xml:space="preserve">  矿产资源补偿费收入</t>
  </si>
  <si>
    <t xml:space="preserve">  探矿权、采矿权使用费收入</t>
  </si>
  <si>
    <t xml:space="preserve">  探矿权、采矿权价款收入</t>
  </si>
  <si>
    <t xml:space="preserve">  探矿权、采矿权出让收益（矿业权出让收益）</t>
  </si>
  <si>
    <t xml:space="preserve">  探矿权、采矿权占用费收入（矿业权占用费收入）</t>
  </si>
  <si>
    <t>育林基金收入</t>
  </si>
  <si>
    <t>森林植被恢复费</t>
  </si>
  <si>
    <t>土地复垦费</t>
  </si>
  <si>
    <t>土地闲置费</t>
  </si>
  <si>
    <t>征（土）地管理费</t>
  </si>
  <si>
    <t>耕地开垦费</t>
  </si>
  <si>
    <t>城镇垃圾处理费</t>
  </si>
  <si>
    <t>河道采砂管理费</t>
  </si>
  <si>
    <t>排污权出让收入</t>
  </si>
  <si>
    <t>新增建设用地土地有偿使用费收入</t>
  </si>
  <si>
    <t>国有土地收益基金收入</t>
  </si>
  <si>
    <t>农业土地开发资金收入</t>
  </si>
  <si>
    <t>国有土地使用权出让收入</t>
  </si>
  <si>
    <t xml:space="preserve">  土地出让价款收入</t>
  </si>
  <si>
    <t xml:space="preserve">  补缴的土地价款</t>
  </si>
  <si>
    <t xml:space="preserve">  划拨土地收入</t>
  </si>
  <si>
    <t xml:space="preserve">  其他土地出让收入</t>
  </si>
  <si>
    <t>水土保持补偿费收入</t>
  </si>
  <si>
    <t>污水处理费收入</t>
  </si>
  <si>
    <t>坝区耕地质量补偿费收入（2018年1月1日起停止征收）</t>
  </si>
  <si>
    <t>省级收费项目</t>
  </si>
  <si>
    <t>德宏州2018年至2019年自然资源开发利用及生态环境保护相关税、费征收情况统计表</t>
  </si>
  <si>
    <t>填报单位（盖章）：盈江县财政局</t>
  </si>
  <si>
    <t>单位：万元</t>
  </si>
  <si>
    <t>征收部门</t>
  </si>
  <si>
    <t>征收项目名称</t>
  </si>
  <si>
    <t>征收依据</t>
  </si>
  <si>
    <t>各级征收比例</t>
  </si>
  <si>
    <t>以前年度应征未征金额</t>
  </si>
  <si>
    <t>2018年征缴金额</t>
  </si>
  <si>
    <t>2019年征缴情况</t>
  </si>
  <si>
    <t>期末补缴金额</t>
  </si>
  <si>
    <t>应征金额</t>
  </si>
  <si>
    <t>实征金额</t>
  </si>
  <si>
    <t>上缴财政</t>
  </si>
  <si>
    <t>中央</t>
  </si>
  <si>
    <t>省级</t>
  </si>
  <si>
    <t>州级</t>
  </si>
  <si>
    <t>县（市）级</t>
  </si>
  <si>
    <t>专户</t>
  </si>
  <si>
    <t>金库</t>
  </si>
  <si>
    <t>环保局</t>
  </si>
  <si>
    <t>水利局</t>
  </si>
  <si>
    <t>德财综〔2012〕75号
德发改价格〔2012〕299号</t>
  </si>
  <si>
    <t>按发电量征收装机5五万千瓦以下的小型电站每度电征收0.004元，装机五万千瓦以上三十万千瓦以下的中型电站每度电征收0.007元</t>
  </si>
  <si>
    <t>国土局</t>
  </si>
  <si>
    <t>《矿产资源补偿费征收管理规定》（国务院令第150号）、《云南省矿产资源补偿费征收管理实施办法》（省政府令第19号）</t>
  </si>
  <si>
    <t>中央40%、省级24%、州级6%、县市级30%</t>
  </si>
  <si>
    <t>《云南省探矿权采矿权使用费和价款收缴使用管理暂行办法》（省财政厅公告[2005]第6号）、《云南省地质灾害防治专项资金管理办法》（云政办发[2014]3号）。</t>
  </si>
  <si>
    <t>中央20%、省级48%、州级6.4%、县市级25.6%</t>
  </si>
  <si>
    <t>2018年4.75万元探矿权、采矿权使用费收入2019年0.95万元，缴入 探矿权、采矿权出让收益（矿产权出让收益）3.8万元，2018年4.75万元探矿权、采矿权使用费收入2020年缴0.05万元</t>
  </si>
  <si>
    <t xml:space="preserve">  探矿权、采矿权出让收益（矿产权出让收益）</t>
  </si>
  <si>
    <t>《云南省财政厅云南省国土资源厅转发矿业权出让收益征收管理暂行办法的通知》（云财非税[2017]68号）</t>
  </si>
  <si>
    <t>中央40%、省级60%、州级6%、县市级24%</t>
  </si>
  <si>
    <t>含着2018年4.75万元探矿权、采矿权使用费收入3.8万元</t>
  </si>
  <si>
    <t>林草局</t>
  </si>
  <si>
    <t>财政部国家林业局关于印发&lt;&lt;森林植被恢复费征收使用管理暂行办法&gt;&gt;的通知(财综[2002]73号)、关于调整森林植被恢复费征收标准引导节约集约利用林地的通知(财税[2015]122号)、云南省财政厅云南省林业厅关于森林植被恢复费征收缴库管理有关事项的通知（云财非税[2016]58号）</t>
  </si>
  <si>
    <t>省级征收比例：2（省级）：2（州级）：6（县级）
州级征收比例：2（州级）：8（县级）</t>
  </si>
  <si>
    <t>512.08元是2019年征收，于2020年1月补缴金库</t>
  </si>
  <si>
    <t>关于印发《新增建设用地土地有偿使用费收缴使用管理办法》的通知</t>
  </si>
  <si>
    <t>《土地出让金管理办法》</t>
  </si>
  <si>
    <t>12.29万元是2017年12月收缴，因年底结算不能上缴，在2018、2019年补缴2017年的</t>
  </si>
  <si>
    <t>建设局</t>
  </si>
  <si>
    <t>芒市：芒市德发改价格（2010）732号。瑞丽：瑞发改字（2011）252号陇川：陇川德发改价格（2011）827号。盈江：盈发改价格发（2012）276号、盈江德发改价格（2011）933号、盈政复（2012）253号。梁河：梁政办发（2013）171号、梁发改价格〔2011〕58号</t>
  </si>
  <si>
    <t>电话：8180957</t>
  </si>
  <si>
    <t>日期:2020年10月1日</t>
  </si>
  <si>
    <t>表格使用说明：1.此表由财政、税务部门及自然资源局、林草局、环保局、水利局、住建局等职能部门分别填报，时间范围为被审计领导干部任职期间数据，保留两位小数；</t>
  </si>
  <si>
    <t>2.填报口径见附表；</t>
  </si>
  <si>
    <t>3.“XXXX年征缴金额”根据审计年度需要自行增减。</t>
  </si>
  <si>
    <t>盈江县2017年至2019年自然资源资产资金收支情况统计表</t>
  </si>
  <si>
    <t>填表单位（签章）：盈江县财政局</t>
  </si>
  <si>
    <t>资金收入</t>
  </si>
  <si>
    <t>资金支出（拨付）</t>
  </si>
  <si>
    <t>2019年末资金结转/结余（万元）</t>
  </si>
  <si>
    <t>县级文号</t>
  </si>
  <si>
    <t>资金指标文号</t>
  </si>
  <si>
    <t xml:space="preserve">预算功能科目代码及名称 </t>
  </si>
  <si>
    <t>金额（万元）</t>
  </si>
  <si>
    <t>资金支出（万元）</t>
  </si>
  <si>
    <t>资金拨付（万元）</t>
  </si>
  <si>
    <t>XX年</t>
  </si>
  <si>
    <t>拨付单位</t>
  </si>
  <si>
    <t>金额</t>
  </si>
  <si>
    <t>德财综（2019）62号</t>
  </si>
  <si>
    <t>2240601地质灾害防治</t>
  </si>
  <si>
    <t>盈财综〔2020〕5号</t>
  </si>
  <si>
    <t>德财综（2019）63号</t>
  </si>
  <si>
    <t>盈财综〔2020〕6号</t>
  </si>
  <si>
    <t>德财建（2018）4号</t>
  </si>
  <si>
    <t>2110402农村环境保护</t>
  </si>
  <si>
    <t>盈江县盏西镇政府</t>
  </si>
  <si>
    <t>盈财建〔2019〕9号、10号</t>
  </si>
  <si>
    <t>德财建（2018）10号</t>
  </si>
  <si>
    <t>2200110国土整治</t>
  </si>
  <si>
    <t>盈江县自然资源局</t>
  </si>
  <si>
    <t>盈财建〔2019〕7号</t>
  </si>
  <si>
    <t>德财建（2018）18号</t>
  </si>
  <si>
    <t>2200111地质灾害防治</t>
  </si>
  <si>
    <t>德财建（2018）19号</t>
  </si>
  <si>
    <t>德财建（2018）20号</t>
  </si>
  <si>
    <t>2110399其他污染防治</t>
  </si>
  <si>
    <t>盈江县农业局</t>
  </si>
  <si>
    <t>盈财建〔2018〕21号</t>
  </si>
  <si>
    <t>德财建（2018）25号</t>
  </si>
  <si>
    <t>德财建（2018）32号</t>
  </si>
  <si>
    <t>盈财建〔2020〕23号</t>
  </si>
  <si>
    <t>德财建（2018）36号</t>
  </si>
  <si>
    <t>2130305水利工程建设</t>
  </si>
  <si>
    <t>盈财建〔2020〕24号</t>
  </si>
  <si>
    <t>德财建（2018）42号</t>
  </si>
  <si>
    <t>2200106土地资源利用与保护</t>
  </si>
  <si>
    <t>盈财建〔2020〕17号</t>
  </si>
  <si>
    <t>德财建（2018）47号</t>
  </si>
  <si>
    <t>2110302水体</t>
  </si>
  <si>
    <t>盈江县环境保护局</t>
  </si>
  <si>
    <t>盈财建〔2019〕8号</t>
  </si>
  <si>
    <t>德财建（2018）52号</t>
  </si>
  <si>
    <t>德财建（2018）54号</t>
  </si>
  <si>
    <t>2130335农村人畜饮水</t>
  </si>
  <si>
    <t>盈江县水利局</t>
  </si>
  <si>
    <t>盈财建〔2020〕31号</t>
  </si>
  <si>
    <t>德财建（2018）57号</t>
  </si>
  <si>
    <t>2130213林业执法与监督</t>
  </si>
  <si>
    <t>盈江县林业和草原局</t>
  </si>
  <si>
    <t>德财建（2018）64号</t>
  </si>
  <si>
    <t>2130106科技转化与推广服务</t>
  </si>
  <si>
    <t>德财建（2018）68号</t>
  </si>
  <si>
    <t>2110605退耕还林工程建设</t>
  </si>
  <si>
    <t>德财建（2018）76号</t>
  </si>
  <si>
    <t>盈财建〔2019〕2号</t>
  </si>
  <si>
    <t>德财建（2018）85号</t>
  </si>
  <si>
    <t>德财建（2019）6号</t>
  </si>
  <si>
    <t>盈财建〔2019〕22号</t>
  </si>
  <si>
    <t>德财建（2019）9号</t>
  </si>
  <si>
    <t>2111101环境检测与信息</t>
  </si>
  <si>
    <t>盈财建〔2019〕19号</t>
  </si>
  <si>
    <t>德财建（2019）11号</t>
  </si>
  <si>
    <t>盈财建〔2019〕23号</t>
  </si>
  <si>
    <t>德财建（2019）15号</t>
  </si>
  <si>
    <t>2299901其他支出</t>
  </si>
  <si>
    <t>盈财建〔2019〕21号</t>
  </si>
  <si>
    <t>德财建（2019）32号</t>
  </si>
  <si>
    <t>盈财建〔2019〕32号</t>
  </si>
  <si>
    <t>德财建（2019）43号</t>
  </si>
  <si>
    <t>2200114地质矿产资源利用与保护</t>
  </si>
  <si>
    <t>盈财建〔2019〕36号</t>
  </si>
  <si>
    <t>德财建（2019）53号</t>
  </si>
  <si>
    <t>2200105土地资源调查</t>
  </si>
  <si>
    <t>德财建（2019）54号</t>
  </si>
  <si>
    <t>德财建（2019）62号</t>
  </si>
  <si>
    <t>盈财建〔2019〕45号</t>
  </si>
  <si>
    <t>德财建（2019）73号</t>
  </si>
  <si>
    <t>2110304固体废弃物与化学品</t>
  </si>
  <si>
    <t>盈江县住房和城乡建设局</t>
  </si>
  <si>
    <t>盈财建〔2019〕50号</t>
  </si>
  <si>
    <t>德财建（2019）102号</t>
  </si>
  <si>
    <t>盈财建〔2019〕57号</t>
  </si>
  <si>
    <t>德财建（2019）107号</t>
  </si>
  <si>
    <t>2136601基础设施建设和经济发展</t>
  </si>
  <si>
    <t>盈江县搬迁安置办公室</t>
  </si>
  <si>
    <t>盈财建〔2019〕64号</t>
  </si>
  <si>
    <t>德财建（2019）108号</t>
  </si>
  <si>
    <t>德财行[2018]276号</t>
  </si>
  <si>
    <t>2110301大气</t>
  </si>
  <si>
    <t>提前淘汰黄标车省级补助经费</t>
  </si>
  <si>
    <t>盈江县交警大队</t>
  </si>
  <si>
    <t>盈财行[2018]36号</t>
  </si>
  <si>
    <t>德财农〔2017〕194号</t>
  </si>
  <si>
    <t>2110501 森林管护</t>
  </si>
  <si>
    <t>中央下达林业局2018年财政林业生态恢复保护资金（天然林停伐管护补助）</t>
  </si>
  <si>
    <t>林业局</t>
  </si>
  <si>
    <t>盈财农〔2018〕17号</t>
  </si>
  <si>
    <t>2110503 政策性社会性支出补助</t>
  </si>
  <si>
    <t>中央下达林业局2018年财政林业生态恢复保护资金（天保工程管理经费）</t>
  </si>
  <si>
    <t>2110602 退耕现金</t>
  </si>
  <si>
    <t>中央下达林业局2018年财政林业生态恢复保护资金（完善退耕还林）</t>
  </si>
  <si>
    <t>德财农〔2018〕115号</t>
  </si>
  <si>
    <t>2110507 停伐补助</t>
  </si>
  <si>
    <t>中央下达林业局2018年第二批林业生态保护恢复资金（停伐补助）</t>
  </si>
  <si>
    <t>盈财农〔2018〕70号</t>
  </si>
  <si>
    <t>中央下达林业局2018年第二批林业生态保护恢复资金（退耕现金）</t>
  </si>
  <si>
    <t>德财农〔2018〕22号</t>
  </si>
  <si>
    <t>2110699 其他退耕还林支出</t>
  </si>
  <si>
    <t>省级下达林业局2018年陡坡地生态治理补助资金</t>
  </si>
  <si>
    <t>盈财农〔2018〕19号</t>
  </si>
  <si>
    <t>德财农〔2017〕185号</t>
  </si>
  <si>
    <t>2130135 农业资源保护修复与利用</t>
  </si>
  <si>
    <t>中央下达农业局2018年部分农业专项转移支付预算（草原生态）</t>
  </si>
  <si>
    <t>农业局</t>
  </si>
  <si>
    <t>盈财农〔2018〕37号</t>
  </si>
  <si>
    <t>德财农〔2018〕52号</t>
  </si>
  <si>
    <t>2130209 森林生态效益补偿</t>
  </si>
  <si>
    <t>省级下达林业局2018年天保工程管护费及森林生态效益补偿资金</t>
  </si>
  <si>
    <t>盈财农〔2018〕32号</t>
  </si>
  <si>
    <t>德财农[2017]186号</t>
  </si>
  <si>
    <t>2130399 其他水利支出</t>
  </si>
  <si>
    <t>中央下达农业局2018年水利发展资金</t>
  </si>
  <si>
    <t>盈财农〔2018〕11号</t>
  </si>
  <si>
    <t>中央下达扶贫办2018年水利发展资金</t>
  </si>
  <si>
    <t>扶贫办</t>
  </si>
  <si>
    <t>盈财农〔2018〕13号</t>
  </si>
  <si>
    <t>2130305 水利工程建设</t>
  </si>
  <si>
    <t>中央下达水利局2018年水利发展资金</t>
  </si>
  <si>
    <t>盈财农〔2018〕12号</t>
  </si>
  <si>
    <t>2130316 农田水利</t>
  </si>
  <si>
    <t>德财农[2018]14号</t>
  </si>
  <si>
    <t>2130234 林业防灾减灾</t>
  </si>
  <si>
    <t>省级下达林业局2018年森林防火专项经费</t>
  </si>
  <si>
    <t>盈财农〔2018〕27号</t>
  </si>
  <si>
    <t>德财农[2018]60号</t>
  </si>
  <si>
    <t>2130213 林业执法与监督</t>
  </si>
  <si>
    <t>省级下达森林公安局2018年财政森林公安补助资金</t>
  </si>
  <si>
    <t>森林公安</t>
  </si>
  <si>
    <t>盈财农〔2018〕29号</t>
  </si>
  <si>
    <t>德财农[2018]62号</t>
  </si>
  <si>
    <t>2130227 林业贷款贴息</t>
  </si>
  <si>
    <t>省级下达林业局2018年财政林业贷款贴息资金的通知</t>
  </si>
  <si>
    <t>盈财农〔2018〕51号</t>
  </si>
  <si>
    <t>德财农[2018]95号</t>
  </si>
  <si>
    <t>2130314 防汛</t>
  </si>
  <si>
    <t>中央下达水利局2018年第一批特大防汛费</t>
  </si>
  <si>
    <t>盈财农〔2018〕40号</t>
  </si>
  <si>
    <t>德财农[2018]116号</t>
  </si>
  <si>
    <t>2130299 其他林业支出</t>
  </si>
  <si>
    <t>中央下达林业局2018年第二批林业改革发展资金（森林资源管护）</t>
  </si>
  <si>
    <t>盈财农〔2018〕71号</t>
  </si>
  <si>
    <t>德财农[2018]149号</t>
  </si>
  <si>
    <t>中央下达水利局2018年第二批特大防汛费</t>
  </si>
  <si>
    <t>盈财农〔2018〕64号</t>
  </si>
  <si>
    <t>德财农[2018]27号</t>
  </si>
  <si>
    <t>州级安排支那乡政府2018年森林防火配套经费</t>
  </si>
  <si>
    <t>支那乡人民政府</t>
  </si>
  <si>
    <t>盈财农〔2018〕20号</t>
  </si>
  <si>
    <t>德财农[2018]118号</t>
  </si>
  <si>
    <t>州级下达水利局2018年小型农田水利建设资金</t>
  </si>
  <si>
    <t>盈财农〔2018〕60号</t>
  </si>
  <si>
    <t>德财农〔2019〕38号</t>
  </si>
  <si>
    <t>省级下达林业局2019年天保工程管护费及森林生态效益补偿资金</t>
  </si>
  <si>
    <t>盈财农〔2019〕49号</t>
  </si>
  <si>
    <t>德财农〔2019〕5号</t>
  </si>
  <si>
    <t>中央下达林业局2019年财政林业改革发展资金（森林资源管护）</t>
  </si>
  <si>
    <t>盈财农〔2019〕24号</t>
  </si>
  <si>
    <t>盈财整合[2019]79号</t>
  </si>
  <si>
    <t>盈财农〔2019〕48号</t>
  </si>
  <si>
    <t>2130299 其他林业和草原支出</t>
  </si>
  <si>
    <t>德财农[2019]4号</t>
  </si>
  <si>
    <t>2110507 天然林林停伐补助</t>
  </si>
  <si>
    <t>中央下达林业局2019年林业生态恢复保护资金</t>
  </si>
  <si>
    <t>盈财农〔2019〕23号</t>
  </si>
  <si>
    <t>德财农[2019]37号</t>
  </si>
  <si>
    <t>省级下达林业和草原局2019年财政林业贷款贴息资金</t>
  </si>
  <si>
    <t>盈财农〔2019〕52号</t>
  </si>
  <si>
    <t>德财农[2019]41号</t>
  </si>
  <si>
    <t>省级下达自然资源公安2019年财政森林公安补助资金</t>
  </si>
  <si>
    <t>盈财农〔2019〕32号</t>
  </si>
  <si>
    <t>德财农[2019]66号</t>
  </si>
  <si>
    <t>2130234 防灾减灾</t>
  </si>
  <si>
    <t>省级下达林业和草原局2019年森林防火经费</t>
  </si>
  <si>
    <t>盈财农〔2019〕50号</t>
  </si>
  <si>
    <t>德财农[2019]81号</t>
  </si>
  <si>
    <t>213 农林水支出</t>
  </si>
  <si>
    <t>中央下达水利局2019年第一批中央水利救灾资金（安全渡汛）</t>
  </si>
  <si>
    <t>盈财农〔2019〕47号</t>
  </si>
  <si>
    <t>德财农[2019]92号</t>
  </si>
  <si>
    <t>2130315 抗旱</t>
  </si>
  <si>
    <t>省级下达水利局2019年第三批抗旱资金</t>
  </si>
  <si>
    <t>盈财农〔2019〕62号</t>
  </si>
  <si>
    <t>德财农[2019]125号</t>
  </si>
  <si>
    <t>中央下达水利局第三批水利救灾资金</t>
  </si>
  <si>
    <t>盈财农〔2019〕95号</t>
  </si>
  <si>
    <t>德财农[2019]127号</t>
  </si>
  <si>
    <t>州级下达水利局2019年安排水利专项资金</t>
  </si>
  <si>
    <t>盈财农〔2019〕79号</t>
  </si>
  <si>
    <t>德财整合〔2018〕9号</t>
  </si>
  <si>
    <t>2110402 农村环境保护</t>
  </si>
  <si>
    <t>农村基础设施（道路建设）</t>
  </si>
  <si>
    <t>县扶贫办</t>
  </si>
  <si>
    <t>盈财整合〔2018〕41号</t>
  </si>
  <si>
    <t>油松岭乡</t>
  </si>
  <si>
    <t>盈财整合〔2018〕42号</t>
  </si>
  <si>
    <t>支那乡</t>
  </si>
  <si>
    <t>盈财整合〔2018〕43号</t>
  </si>
  <si>
    <t>勐弄乡</t>
  </si>
  <si>
    <t>盈财整合〔2018〕44号</t>
  </si>
  <si>
    <t>苏典乡</t>
  </si>
  <si>
    <t>盈财整合〔2018〕45号</t>
  </si>
  <si>
    <t>盈财整合〔2018〕46号</t>
  </si>
  <si>
    <t>昔马镇</t>
  </si>
  <si>
    <t>盈财整合〔2018〕47号</t>
  </si>
  <si>
    <t>德财整合〔2018〕5号</t>
  </si>
  <si>
    <t>农村危房改造项目</t>
  </si>
  <si>
    <t>住建局</t>
  </si>
  <si>
    <t>盈财整合〔2018〕11号</t>
  </si>
  <si>
    <t>德财整合〔2018〕3号</t>
  </si>
  <si>
    <t>21303  水利</t>
  </si>
  <si>
    <t>农村基础设施建设项目</t>
  </si>
  <si>
    <t>盏西镇</t>
  </si>
  <si>
    <t>盈财整合〔2018〕12号</t>
  </si>
  <si>
    <t>德财整合[2019]3号</t>
  </si>
  <si>
    <t>21302 林业</t>
  </si>
  <si>
    <t>盈财整合[2019]6号</t>
  </si>
  <si>
    <t>德财整合[2019]9号</t>
  </si>
  <si>
    <t>21303 水利</t>
  </si>
  <si>
    <t>雨露计划和东西协作</t>
  </si>
  <si>
    <t>教育局</t>
  </si>
  <si>
    <t>盈财整合[2019]27号</t>
  </si>
  <si>
    <t>德财整合[2019]11号</t>
  </si>
  <si>
    <t>21302 林业和草原</t>
  </si>
  <si>
    <t>农村基础设施建设</t>
  </si>
  <si>
    <t>交通局</t>
  </si>
  <si>
    <t>盈财整合[2019]34号</t>
  </si>
  <si>
    <t>2130602 土地治理</t>
  </si>
  <si>
    <t>小额信贷贴息</t>
  </si>
  <si>
    <t>盈财整合[2019]33号</t>
  </si>
  <si>
    <t>卡场镇</t>
  </si>
  <si>
    <t>盈财整合[2019]35号</t>
  </si>
  <si>
    <t>盈财整合[2019]36号</t>
  </si>
  <si>
    <t>单位负责人：</t>
  </si>
  <si>
    <t>填表日期：2020年9月11日</t>
  </si>
  <si>
    <t>表格使用说明：1.本表根据财政填报的《自然资源资产及生态环境保护资金预算及拨付情况统计表》情况，根据审计需要，由相关部门填报，保留两位小数。</t>
  </si>
  <si>
    <t>2.第11至15列“拨付单位”涉及多个的，每个单位填列一行。</t>
  </si>
  <si>
    <t>3.“资金支出（拨付）”情况，根据审计年度需要自行增减。</t>
  </si>
  <si>
    <t>2020年1—10月拨付数</t>
  </si>
  <si>
    <t>2020年11月1日至2021年1月27日拨付数</t>
  </si>
  <si>
    <t>2021年1月28日至2021年3月8日拨付数</t>
  </si>
  <si>
    <t>截止2021年3月8日欠拨数</t>
  </si>
  <si>
    <t>备  注</t>
  </si>
  <si>
    <t>省</t>
  </si>
  <si>
    <t>州</t>
  </si>
  <si>
    <t>县</t>
  </si>
  <si>
    <t>林业回复无法兑付视为拨付12.81万元</t>
  </si>
  <si>
    <t>填表人：番自惠      填表人联系电话：18988228812     填表日期：2021年3月8日</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</si>
</sst>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 numFmtId="179" formatCode="0.00_ "/>
  </numFmts>
  <fonts count="73">
    <font>
      <sz val="11"/>
      <color theme="1"/>
      <name val="宋体"/>
      <charset val="134"/>
      <scheme val="minor"/>
    </font>
    <font>
      <b/>
      <sz val="12"/>
      <name val="宋体"/>
      <charset val="134"/>
    </font>
    <font>
      <sz val="11"/>
      <name val="宋体"/>
      <charset val="134"/>
    </font>
    <font>
      <sz val="12"/>
      <name val="宋体"/>
      <charset val="134"/>
      <scheme val="minor"/>
    </font>
    <font>
      <b/>
      <sz val="20"/>
      <name val="宋体"/>
      <charset val="134"/>
    </font>
    <font>
      <sz val="12"/>
      <name val="宋体"/>
      <charset val="134"/>
    </font>
    <font>
      <sz val="18"/>
      <name val="宋体"/>
      <charset val="134"/>
    </font>
    <font>
      <b/>
      <sz val="14"/>
      <name val="仿宋_GB2312"/>
      <charset val="134"/>
    </font>
    <font>
      <b/>
      <sz val="8"/>
      <name val="宋体"/>
      <charset val="134"/>
    </font>
    <font>
      <sz val="10"/>
      <name val="宋体"/>
      <charset val="134"/>
    </font>
    <font>
      <sz val="12"/>
      <name val="Times New Roman"/>
      <charset val="134"/>
    </font>
    <font>
      <sz val="12"/>
      <name val="方正仿宋_GBK"/>
      <charset val="0"/>
    </font>
    <font>
      <sz val="10"/>
      <color indexed="8"/>
      <name val="SimSun"/>
      <charset val="0"/>
    </font>
    <font>
      <sz val="10"/>
      <color indexed="8"/>
      <name val="SimSun"/>
      <charset val="134"/>
    </font>
    <font>
      <sz val="12"/>
      <color indexed="8"/>
      <name val="SimSun"/>
      <charset val="134"/>
    </font>
    <font>
      <sz val="12"/>
      <color rgb="FFFF0000"/>
      <name val="宋体"/>
      <charset val="134"/>
      <scheme val="minor"/>
    </font>
    <font>
      <sz val="12"/>
      <color indexed="8"/>
      <name val="宋体"/>
      <charset val="134"/>
      <scheme val="minor"/>
    </font>
    <font>
      <sz val="12"/>
      <color theme="1"/>
      <name val="宋体"/>
      <charset val="134"/>
      <scheme val="minor"/>
    </font>
    <font>
      <sz val="12"/>
      <color rgb="FFFF0000"/>
      <name val="宋体"/>
      <charset val="134"/>
    </font>
    <font>
      <b/>
      <sz val="14"/>
      <name val="宋体"/>
      <charset val="134"/>
    </font>
    <font>
      <sz val="14"/>
      <name val="宋体"/>
      <charset val="134"/>
    </font>
    <font>
      <sz val="11"/>
      <name val="Times New Roman"/>
      <charset val="134"/>
    </font>
    <font>
      <sz val="11"/>
      <name val="方正仿宋_GBK"/>
      <charset val="0"/>
    </font>
    <font>
      <sz val="11"/>
      <color indexed="8"/>
      <name val="SimSun"/>
      <charset val="0"/>
    </font>
    <font>
      <sz val="11"/>
      <color indexed="8"/>
      <name val="SimSun"/>
      <charset val="134"/>
    </font>
    <font>
      <sz val="11"/>
      <name val="宋体"/>
      <charset val="134"/>
      <scheme val="minor"/>
    </font>
    <font>
      <sz val="11"/>
      <color rgb="FFFF0000"/>
      <name val="宋体"/>
      <charset val="134"/>
      <scheme val="minor"/>
    </font>
    <font>
      <sz val="11"/>
      <color indexed="8"/>
      <name val="宋体"/>
      <charset val="134"/>
      <scheme val="minor"/>
    </font>
    <font>
      <sz val="20"/>
      <name val="宋体"/>
      <charset val="134"/>
    </font>
    <font>
      <sz val="16"/>
      <name val="宋体"/>
      <charset val="134"/>
      <scheme val="minor"/>
    </font>
    <font>
      <sz val="10"/>
      <name val="宋体"/>
      <charset val="134"/>
      <scheme val="minor"/>
    </font>
    <font>
      <sz val="12"/>
      <color theme="1"/>
      <name val="宋体"/>
      <charset val="134"/>
    </font>
    <font>
      <sz val="20"/>
      <color theme="1"/>
      <name val="宋体"/>
      <charset val="134"/>
      <scheme val="minor"/>
    </font>
    <font>
      <sz val="10"/>
      <color theme="1"/>
      <name val="宋体"/>
      <charset val="134"/>
      <scheme val="minor"/>
    </font>
    <font>
      <b/>
      <sz val="20"/>
      <name val="Times New Roman"/>
      <charset val="134"/>
    </font>
    <font>
      <b/>
      <sz val="14"/>
      <name val="Times New Roman"/>
      <charset val="134"/>
    </font>
    <font>
      <b/>
      <sz val="12"/>
      <name val="Times New Roman"/>
      <charset val="134"/>
    </font>
    <font>
      <sz val="11"/>
      <name val="Times New Roman"/>
      <charset val="0"/>
    </font>
    <font>
      <sz val="9.75"/>
      <name val="Times New Roman"/>
      <charset val="0"/>
    </font>
    <font>
      <sz val="10"/>
      <name val="Times New Roman"/>
      <charset val="134"/>
    </font>
    <font>
      <sz val="10"/>
      <name val="Times New Roman"/>
      <charset val="0"/>
    </font>
    <font>
      <sz val="9"/>
      <name val="Times New Roman"/>
      <charset val="0"/>
    </font>
    <font>
      <sz val="11"/>
      <color indexed="8"/>
      <name val="Times New Roman"/>
      <charset val="134"/>
    </font>
    <font>
      <b/>
      <sz val="10"/>
      <name val="宋体"/>
      <charset val="134"/>
    </font>
    <font>
      <sz val="18"/>
      <color theme="1"/>
      <name val="宋体"/>
      <charset val="134"/>
      <scheme val="minor"/>
    </font>
    <font>
      <b/>
      <sz val="10"/>
      <color theme="1"/>
      <name val="宋体"/>
      <charset val="134"/>
      <scheme val="minor"/>
    </font>
    <font>
      <sz val="10"/>
      <color theme="1"/>
      <name val="Arial"/>
      <charset val="134"/>
    </font>
    <font>
      <sz val="10"/>
      <color theme="1"/>
      <name val="宋体"/>
      <charset val="134"/>
    </font>
    <font>
      <b/>
      <sz val="10"/>
      <name val="宋体"/>
      <charset val="134"/>
      <scheme val="minor"/>
    </font>
    <font>
      <sz val="20"/>
      <name val="黑体"/>
      <charset val="134"/>
    </font>
    <font>
      <sz val="12"/>
      <name val="方正小标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75"/>
      <name val="SimSun"/>
      <charset val="0"/>
    </font>
    <font>
      <sz val="10"/>
      <name val="SimSun"/>
      <charset val="0"/>
    </font>
    <font>
      <sz val="11"/>
      <color theme="1"/>
      <name val="宋体"/>
      <charset val="134"/>
    </font>
  </fonts>
  <fills count="3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9"/>
      </patternFill>
    </fill>
    <fill>
      <patternFill patternType="solid">
        <fgColor theme="0"/>
        <bgColor indexed="9"/>
      </patternFill>
    </fill>
    <fill>
      <patternFill patternType="solid">
        <fgColor theme="0"/>
        <bgColor indexed="17"/>
      </patternFill>
    </fill>
    <fill>
      <patternFill patternType="solid">
        <fgColor theme="9"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51" fillId="8" borderId="0" applyNumberFormat="0" applyBorder="0" applyAlignment="0" applyProtection="0">
      <alignment vertical="center"/>
    </xf>
    <xf numFmtId="0" fontId="52" fillId="9"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1" fillId="10" borderId="0" applyNumberFormat="0" applyBorder="0" applyAlignment="0" applyProtection="0">
      <alignment vertical="center"/>
    </xf>
    <xf numFmtId="0" fontId="53" fillId="11" borderId="0" applyNumberFormat="0" applyBorder="0" applyAlignment="0" applyProtection="0">
      <alignment vertical="center"/>
    </xf>
    <xf numFmtId="43" fontId="0" fillId="0" borderId="0" applyFont="0" applyFill="0" applyBorder="0" applyAlignment="0" applyProtection="0">
      <alignment vertical="center"/>
    </xf>
    <xf numFmtId="0" fontId="54" fillId="12" borderId="0" applyNumberFormat="0" applyBorder="0" applyAlignment="0" applyProtection="0">
      <alignment vertical="center"/>
    </xf>
    <xf numFmtId="0" fontId="55" fillId="0" borderId="0" applyNumberFormat="0" applyFill="0" applyBorder="0" applyAlignment="0" applyProtection="0">
      <alignment vertical="center"/>
    </xf>
    <xf numFmtId="9"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0" fillId="13" borderId="19" applyNumberFormat="0" applyFont="0" applyAlignment="0" applyProtection="0">
      <alignment vertical="center"/>
    </xf>
    <xf numFmtId="0" fontId="54" fillId="14"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20" applyNumberFormat="0" applyFill="0" applyAlignment="0" applyProtection="0">
      <alignment vertical="center"/>
    </xf>
    <xf numFmtId="0" fontId="62" fillId="0" borderId="20" applyNumberFormat="0" applyFill="0" applyAlignment="0" applyProtection="0">
      <alignment vertical="center"/>
    </xf>
    <xf numFmtId="0" fontId="54" fillId="15" borderId="0" applyNumberFormat="0" applyBorder="0" applyAlignment="0" applyProtection="0">
      <alignment vertical="center"/>
    </xf>
    <xf numFmtId="0" fontId="57" fillId="0" borderId="21" applyNumberFormat="0" applyFill="0" applyAlignment="0" applyProtection="0">
      <alignment vertical="center"/>
    </xf>
    <xf numFmtId="0" fontId="54" fillId="16" borderId="0" applyNumberFormat="0" applyBorder="0" applyAlignment="0" applyProtection="0">
      <alignment vertical="center"/>
    </xf>
    <xf numFmtId="0" fontId="63" fillId="17" borderId="22" applyNumberFormat="0" applyAlignment="0" applyProtection="0">
      <alignment vertical="center"/>
    </xf>
    <xf numFmtId="0" fontId="64" fillId="17" borderId="18" applyNumberFormat="0" applyAlignment="0" applyProtection="0">
      <alignment vertical="center"/>
    </xf>
    <xf numFmtId="0" fontId="65" fillId="18" borderId="23" applyNumberFormat="0" applyAlignment="0" applyProtection="0">
      <alignment vertical="center"/>
    </xf>
    <xf numFmtId="0" fontId="51" fillId="19" borderId="0" applyNumberFormat="0" applyBorder="0" applyAlignment="0" applyProtection="0">
      <alignment vertical="center"/>
    </xf>
    <xf numFmtId="0" fontId="54" fillId="20" borderId="0" applyNumberFormat="0" applyBorder="0" applyAlignment="0" applyProtection="0">
      <alignment vertical="center"/>
    </xf>
    <xf numFmtId="0" fontId="66" fillId="0" borderId="24" applyNumberFormat="0" applyFill="0" applyAlignment="0" applyProtection="0">
      <alignment vertical="center"/>
    </xf>
    <xf numFmtId="0" fontId="9" fillId="0" borderId="0"/>
    <xf numFmtId="0" fontId="67" fillId="0" borderId="25" applyNumberFormat="0" applyFill="0" applyAlignment="0" applyProtection="0">
      <alignment vertical="center"/>
    </xf>
    <xf numFmtId="0" fontId="68" fillId="21" borderId="0" applyNumberFormat="0" applyBorder="0" applyAlignment="0" applyProtection="0">
      <alignment vertical="center"/>
    </xf>
    <xf numFmtId="0" fontId="69" fillId="22" borderId="0" applyNumberFormat="0" applyBorder="0" applyAlignment="0" applyProtection="0">
      <alignment vertical="center"/>
    </xf>
    <xf numFmtId="0" fontId="51" fillId="23" borderId="0" applyNumberFormat="0" applyBorder="0" applyAlignment="0" applyProtection="0">
      <alignment vertical="center"/>
    </xf>
    <xf numFmtId="0" fontId="54"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4" fillId="33" borderId="0" applyNumberFormat="0" applyBorder="0" applyAlignment="0" applyProtection="0">
      <alignment vertical="center"/>
    </xf>
    <xf numFmtId="0" fontId="51" fillId="34" borderId="0" applyNumberFormat="0" applyBorder="0" applyAlignment="0" applyProtection="0">
      <alignment vertical="center"/>
    </xf>
    <xf numFmtId="0" fontId="54" fillId="35" borderId="0" applyNumberFormat="0" applyBorder="0" applyAlignment="0" applyProtection="0">
      <alignment vertical="center"/>
    </xf>
    <xf numFmtId="0" fontId="54" fillId="36" borderId="0" applyNumberFormat="0" applyBorder="0" applyAlignment="0" applyProtection="0">
      <alignment vertical="center"/>
    </xf>
    <xf numFmtId="0" fontId="51" fillId="37" borderId="0" applyNumberFormat="0" applyBorder="0" applyAlignment="0" applyProtection="0">
      <alignment vertical="center"/>
    </xf>
    <xf numFmtId="0" fontId="54" fillId="38" borderId="0" applyNumberFormat="0" applyBorder="0" applyAlignment="0" applyProtection="0">
      <alignment vertical="center"/>
    </xf>
    <xf numFmtId="0" fontId="5" fillId="0" borderId="0"/>
    <xf numFmtId="0" fontId="5" fillId="0" borderId="0">
      <alignment vertical="center"/>
    </xf>
    <xf numFmtId="0" fontId="5" fillId="0" borderId="0"/>
    <xf numFmtId="0" fontId="5" fillId="0" borderId="0"/>
    <xf numFmtId="0" fontId="9" fillId="0" borderId="0"/>
  </cellStyleXfs>
  <cellXfs count="438">
    <xf numFmtId="0" fontId="0" fillId="0" borderId="0" xfId="0">
      <alignment vertical="center"/>
    </xf>
    <xf numFmtId="0" fontId="1" fillId="0" borderId="0" xfId="51" applyFont="1" applyFill="1" applyAlignment="1">
      <alignment vertical="center"/>
    </xf>
    <xf numFmtId="0" fontId="2" fillId="0" borderId="0" xfId="51" applyFont="1" applyFill="1" applyAlignment="1">
      <alignment vertical="center"/>
    </xf>
    <xf numFmtId="0" fontId="3" fillId="0" borderId="0" xfId="51" applyFont="1" applyFill="1" applyAlignment="1">
      <alignment vertical="center"/>
    </xf>
    <xf numFmtId="0" fontId="4" fillId="0" borderId="0" xfId="51" applyFont="1" applyFill="1" applyAlignment="1">
      <alignment vertical="center"/>
    </xf>
    <xf numFmtId="0" fontId="5" fillId="0" borderId="0" xfId="51" applyFont="1" applyFill="1" applyAlignment="1">
      <alignment vertical="center"/>
    </xf>
    <xf numFmtId="0" fontId="5" fillId="0" borderId="0" xfId="51" applyFont="1" applyFill="1" applyAlignment="1">
      <alignment vertical="center" wrapText="1"/>
    </xf>
    <xf numFmtId="0" fontId="5" fillId="0" borderId="0" xfId="51" applyFont="1" applyFill="1" applyAlignment="1">
      <alignment horizontal="left" vertical="center" wrapText="1"/>
    </xf>
    <xf numFmtId="0" fontId="5" fillId="0" borderId="0" xfId="51" applyFont="1" applyFill="1" applyAlignment="1">
      <alignment horizontal="left" vertical="center"/>
    </xf>
    <xf numFmtId="0" fontId="5" fillId="2" borderId="0" xfId="51" applyFont="1" applyFill="1" applyAlignment="1">
      <alignment horizontal="left" vertical="center"/>
    </xf>
    <xf numFmtId="178" fontId="5" fillId="0" borderId="0" xfId="51" applyNumberFormat="1" applyFont="1" applyFill="1" applyAlignment="1">
      <alignment vertical="center"/>
    </xf>
    <xf numFmtId="0" fontId="6" fillId="0" borderId="0" xfId="51" applyFont="1" applyFill="1" applyAlignment="1">
      <alignment horizontal="center" vertical="center"/>
    </xf>
    <xf numFmtId="0" fontId="7" fillId="0" borderId="0" xfId="51" applyFont="1" applyFill="1" applyAlignment="1">
      <alignment horizontal="left" vertical="center"/>
    </xf>
    <xf numFmtId="0" fontId="7" fillId="0" borderId="0" xfId="51" applyFont="1" applyFill="1" applyAlignment="1">
      <alignment horizontal="left" vertical="center" wrapText="1"/>
    </xf>
    <xf numFmtId="0" fontId="7" fillId="0" borderId="0" xfId="51" applyFont="1" applyFill="1" applyBorder="1" applyAlignment="1">
      <alignment horizontal="left" vertical="center"/>
    </xf>
    <xf numFmtId="0" fontId="7" fillId="0" borderId="0" xfId="51" applyFont="1" applyFill="1" applyBorder="1" applyAlignment="1">
      <alignment horizontal="left" vertical="center" wrapText="1"/>
    </xf>
    <xf numFmtId="0" fontId="1" fillId="0" borderId="1" xfId="51" applyFont="1" applyFill="1" applyBorder="1" applyAlignment="1">
      <alignment horizontal="center" vertical="center"/>
    </xf>
    <xf numFmtId="0" fontId="1" fillId="0" borderId="1" xfId="51" applyFont="1" applyFill="1" applyBorder="1" applyAlignment="1">
      <alignment horizontal="center" vertical="center" wrapText="1"/>
    </xf>
    <xf numFmtId="0" fontId="1" fillId="2" borderId="2" xfId="51" applyFont="1" applyFill="1" applyBorder="1" applyAlignment="1">
      <alignment horizontal="center" vertical="center"/>
    </xf>
    <xf numFmtId="0" fontId="1" fillId="2" borderId="3" xfId="51" applyFont="1" applyFill="1" applyBorder="1" applyAlignment="1">
      <alignment horizontal="left" vertical="center"/>
    </xf>
    <xf numFmtId="0" fontId="1" fillId="2" borderId="3" xfId="51" applyFont="1" applyFill="1" applyBorder="1" applyAlignment="1">
      <alignment horizontal="left" vertical="center" wrapText="1"/>
    </xf>
    <xf numFmtId="0" fontId="1" fillId="2" borderId="3" xfId="51" applyFont="1" applyFill="1" applyBorder="1" applyAlignment="1">
      <alignment horizontal="center" vertical="center"/>
    </xf>
    <xf numFmtId="0" fontId="1" fillId="2" borderId="2" xfId="51" applyFont="1" applyFill="1" applyBorder="1" applyAlignment="1">
      <alignment horizontal="center" vertical="center" wrapText="1"/>
    </xf>
    <xf numFmtId="0" fontId="1" fillId="2" borderId="3" xfId="51" applyFont="1" applyFill="1" applyBorder="1" applyAlignment="1">
      <alignment horizontal="center" vertical="center" wrapText="1"/>
    </xf>
    <xf numFmtId="0" fontId="1" fillId="0" borderId="4" xfId="51" applyFont="1" applyFill="1" applyBorder="1" applyAlignment="1">
      <alignment horizontal="center" vertical="center"/>
    </xf>
    <xf numFmtId="0" fontId="1" fillId="0" borderId="4" xfId="51"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2" borderId="1" xfId="51" applyFont="1" applyFill="1" applyBorder="1" applyAlignment="1">
      <alignment horizontal="left" vertical="center" wrapText="1"/>
    </xf>
    <xf numFmtId="0" fontId="8" fillId="2" borderId="3" xfId="51" applyFont="1" applyFill="1" applyBorder="1" applyAlignment="1">
      <alignment horizontal="center" vertical="center" wrapText="1"/>
    </xf>
    <xf numFmtId="0" fontId="1" fillId="2" borderId="4" xfId="51" applyFont="1" applyFill="1" applyBorder="1" applyAlignment="1">
      <alignment horizontal="center" vertical="center" wrapText="1"/>
    </xf>
    <xf numFmtId="0" fontId="1" fillId="2" borderId="4" xfId="51" applyFont="1" applyFill="1" applyBorder="1" applyAlignment="1">
      <alignment horizontal="left" vertical="center" wrapText="1"/>
    </xf>
    <xf numFmtId="0" fontId="1" fillId="2" borderId="5" xfId="51" applyFont="1" applyFill="1" applyBorder="1" applyAlignment="1">
      <alignment horizontal="center" vertical="center" wrapText="1"/>
    </xf>
    <xf numFmtId="0" fontId="1" fillId="0" borderId="6" xfId="51" applyFont="1" applyFill="1" applyBorder="1" applyAlignment="1">
      <alignment horizontal="center" vertical="center"/>
    </xf>
    <xf numFmtId="0" fontId="1" fillId="2" borderId="6" xfId="51" applyFont="1" applyFill="1" applyBorder="1" applyAlignment="1">
      <alignment horizontal="center" vertical="center" wrapText="1"/>
    </xf>
    <xf numFmtId="0" fontId="1" fillId="2" borderId="6" xfId="51" applyFont="1" applyFill="1" applyBorder="1" applyAlignment="1">
      <alignment horizontal="left" vertical="center" wrapText="1"/>
    </xf>
    <xf numFmtId="0" fontId="1" fillId="2" borderId="7" xfId="51" applyFont="1" applyFill="1" applyBorder="1" applyAlignment="1">
      <alignment horizontal="center" vertical="center" wrapText="1"/>
    </xf>
    <xf numFmtId="0" fontId="1" fillId="0" borderId="8" xfId="51" applyFont="1" applyFill="1" applyBorder="1" applyAlignment="1">
      <alignment horizontal="center" vertical="center"/>
    </xf>
    <xf numFmtId="0" fontId="1" fillId="2" borderId="8" xfId="51" applyFont="1" applyFill="1" applyBorder="1" applyAlignment="1">
      <alignment horizontal="center" vertical="center" wrapText="1"/>
    </xf>
    <xf numFmtId="0" fontId="1" fillId="2" borderId="8" xfId="51" applyFont="1" applyFill="1" applyBorder="1" applyAlignment="1">
      <alignment horizontal="left" vertical="center"/>
    </xf>
    <xf numFmtId="0" fontId="1" fillId="2" borderId="8" xfId="51" applyFont="1" applyFill="1" applyBorder="1" applyAlignment="1">
      <alignment horizontal="center" vertical="center"/>
    </xf>
    <xf numFmtId="0" fontId="5" fillId="0" borderId="8" xfId="51" applyFont="1" applyFill="1" applyBorder="1" applyAlignment="1">
      <alignment horizontal="center" vertical="center" wrapText="1"/>
    </xf>
    <xf numFmtId="0" fontId="9" fillId="2" borderId="8" xfId="51" applyFont="1" applyFill="1" applyBorder="1" applyAlignment="1">
      <alignment horizontal="center" vertical="center" wrapText="1"/>
    </xf>
    <xf numFmtId="0" fontId="9" fillId="2" borderId="8" xfId="51" applyFont="1" applyFill="1" applyBorder="1" applyAlignment="1">
      <alignment horizontal="left" vertical="center" wrapText="1"/>
    </xf>
    <xf numFmtId="176" fontId="10" fillId="2" borderId="6" xfId="51" applyNumberFormat="1" applyFont="1" applyFill="1" applyBorder="1" applyAlignment="1">
      <alignment horizontal="center" vertical="center" wrapText="1"/>
    </xf>
    <xf numFmtId="176" fontId="10" fillId="2" borderId="9" xfId="51" applyNumberFormat="1" applyFont="1" applyFill="1" applyBorder="1" applyAlignment="1">
      <alignment horizontal="center" vertical="center" wrapText="1"/>
    </xf>
    <xf numFmtId="176" fontId="10" fillId="2" borderId="8" xfId="51" applyNumberFormat="1" applyFont="1" applyFill="1" applyBorder="1" applyAlignment="1">
      <alignment horizontal="center" vertical="center" wrapText="1"/>
    </xf>
    <xf numFmtId="0" fontId="9" fillId="2" borderId="8" xfId="51" applyFont="1" applyFill="1" applyBorder="1" applyAlignment="1">
      <alignment vertical="center" wrapText="1"/>
    </xf>
    <xf numFmtId="178" fontId="5" fillId="2" borderId="8" xfId="51" applyNumberFormat="1" applyFont="1" applyFill="1" applyBorder="1" applyAlignment="1">
      <alignment horizontal="center" vertical="center" wrapText="1"/>
    </xf>
    <xf numFmtId="176" fontId="10" fillId="2" borderId="9" xfId="51" applyNumberFormat="1" applyFont="1" applyFill="1" applyBorder="1" applyAlignment="1">
      <alignment vertical="center" wrapText="1"/>
    </xf>
    <xf numFmtId="0" fontId="9" fillId="2" borderId="9" xfId="51" applyFont="1" applyFill="1" applyBorder="1" applyAlignment="1">
      <alignment horizontal="left" vertical="center" wrapText="1"/>
    </xf>
    <xf numFmtId="0" fontId="11" fillId="2" borderId="10" xfId="0" applyNumberFormat="1" applyFont="1" applyFill="1" applyBorder="1" applyAlignment="1">
      <alignment horizontal="center" vertical="center" wrapText="1"/>
    </xf>
    <xf numFmtId="0" fontId="5" fillId="2" borderId="1" xfId="51" applyFont="1" applyFill="1" applyBorder="1" applyAlignment="1">
      <alignment horizontal="center" vertical="center" wrapText="1"/>
    </xf>
    <xf numFmtId="0" fontId="9" fillId="2" borderId="1" xfId="51" applyFont="1" applyFill="1" applyBorder="1" applyAlignment="1">
      <alignment vertical="center" wrapText="1"/>
    </xf>
    <xf numFmtId="0" fontId="5" fillId="2" borderId="8" xfId="51" applyFont="1" applyFill="1" applyBorder="1" applyAlignment="1">
      <alignment horizontal="center" vertical="center"/>
    </xf>
    <xf numFmtId="0" fontId="5" fillId="2" borderId="8" xfId="51" applyFont="1" applyFill="1" applyBorder="1" applyAlignment="1">
      <alignment horizontal="center" vertical="center" wrapText="1"/>
    </xf>
    <xf numFmtId="0" fontId="12" fillId="2" borderId="10"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5" fillId="0" borderId="1" xfId="51" applyFont="1" applyFill="1" applyBorder="1" applyAlignment="1">
      <alignment horizontal="center" vertical="center" wrapText="1"/>
    </xf>
    <xf numFmtId="0" fontId="9" fillId="2" borderId="1" xfId="51" applyFont="1" applyFill="1" applyBorder="1" applyAlignment="1">
      <alignment horizontal="center" vertical="center" wrapText="1"/>
    </xf>
    <xf numFmtId="0" fontId="5" fillId="2" borderId="1" xfId="51" applyFont="1" applyFill="1" applyBorder="1" applyAlignment="1">
      <alignment horizontal="center" vertical="center"/>
    </xf>
    <xf numFmtId="0" fontId="5" fillId="0" borderId="4" xfId="51" applyFont="1" applyFill="1" applyBorder="1" applyAlignment="1">
      <alignment horizontal="center" vertical="center" wrapText="1"/>
    </xf>
    <xf numFmtId="0" fontId="9" fillId="2" borderId="4" xfId="51" applyFont="1" applyFill="1" applyBorder="1" applyAlignment="1">
      <alignment horizontal="center" vertical="center" wrapText="1"/>
    </xf>
    <xf numFmtId="0" fontId="5" fillId="2" borderId="4" xfId="51" applyFont="1" applyFill="1" applyBorder="1" applyAlignment="1">
      <alignment horizontal="center" vertical="center"/>
    </xf>
    <xf numFmtId="0" fontId="5" fillId="0" borderId="6" xfId="51" applyFont="1" applyFill="1" applyBorder="1" applyAlignment="1">
      <alignment horizontal="center" vertical="center" wrapText="1"/>
    </xf>
    <xf numFmtId="0" fontId="9" fillId="2" borderId="6" xfId="51" applyFont="1" applyFill="1" applyBorder="1" applyAlignment="1">
      <alignment horizontal="center" vertical="center" wrapText="1"/>
    </xf>
    <xf numFmtId="0" fontId="5" fillId="2" borderId="6" xfId="51" applyFont="1" applyFill="1" applyBorder="1" applyAlignment="1">
      <alignment horizontal="center" vertical="center"/>
    </xf>
    <xf numFmtId="0" fontId="5" fillId="2" borderId="4" xfId="51" applyFont="1" applyFill="1" applyBorder="1" applyAlignment="1">
      <alignment horizontal="center" vertical="center" wrapText="1"/>
    </xf>
    <xf numFmtId="0" fontId="1" fillId="2" borderId="11" xfId="51" applyFont="1" applyFill="1" applyBorder="1" applyAlignment="1">
      <alignment horizontal="center" vertical="center" wrapText="1"/>
    </xf>
    <xf numFmtId="0" fontId="8" fillId="2" borderId="11" xfId="51" applyFont="1" applyFill="1" applyBorder="1" applyAlignment="1">
      <alignment horizontal="center" vertical="center" wrapText="1"/>
    </xf>
    <xf numFmtId="0" fontId="1" fillId="2" borderId="2" xfId="51" applyFont="1" applyFill="1" applyBorder="1" applyAlignment="1">
      <alignment horizontal="left" vertical="center" wrapText="1"/>
    </xf>
    <xf numFmtId="0" fontId="8" fillId="2" borderId="8" xfId="51" applyFont="1" applyFill="1" applyBorder="1" applyAlignment="1">
      <alignment horizontal="center" vertical="center" wrapText="1"/>
    </xf>
    <xf numFmtId="0" fontId="8" fillId="2" borderId="9" xfId="51" applyFont="1" applyFill="1" applyBorder="1" applyAlignment="1">
      <alignment horizontal="center" vertical="center" wrapText="1"/>
    </xf>
    <xf numFmtId="0" fontId="8" fillId="2" borderId="8" xfId="51" applyFont="1" applyFill="1" applyBorder="1" applyAlignment="1">
      <alignment horizontal="left" vertical="center" wrapText="1"/>
    </xf>
    <xf numFmtId="0" fontId="1" fillId="2" borderId="8" xfId="51" applyFont="1" applyFill="1" applyBorder="1" applyAlignment="1">
      <alignment horizontal="left" vertical="center" wrapText="1"/>
    </xf>
    <xf numFmtId="176" fontId="10" fillId="2" borderId="8" xfId="54" applyNumberFormat="1" applyFont="1" applyFill="1" applyBorder="1" applyAlignment="1" applyProtection="1">
      <alignment vertical="center" wrapText="1"/>
    </xf>
    <xf numFmtId="176" fontId="3" fillId="2" borderId="8" xfId="54" applyNumberFormat="1" applyFont="1" applyFill="1" applyBorder="1" applyAlignment="1" applyProtection="1">
      <alignment horizontal="left" vertical="center" wrapText="1"/>
    </xf>
    <xf numFmtId="176" fontId="10" fillId="2" borderId="9" xfId="54" applyNumberFormat="1" applyFont="1" applyFill="1" applyBorder="1" applyAlignment="1" applyProtection="1">
      <alignment vertical="center" wrapText="1"/>
    </xf>
    <xf numFmtId="176" fontId="3" fillId="2" borderId="9" xfId="54" applyNumberFormat="1" applyFont="1" applyFill="1" applyBorder="1" applyAlignment="1" applyProtection="1">
      <alignment horizontal="left" vertical="center" wrapText="1"/>
    </xf>
    <xf numFmtId="179" fontId="5" fillId="2" borderId="8" xfId="51" applyNumberFormat="1" applyFont="1" applyFill="1" applyBorder="1" applyAlignment="1">
      <alignment vertical="center" wrapText="1"/>
    </xf>
    <xf numFmtId="179" fontId="3" fillId="2" borderId="8" xfId="54" applyNumberFormat="1" applyFont="1" applyFill="1" applyBorder="1" applyAlignment="1" applyProtection="1">
      <alignment horizontal="left" vertical="center" wrapText="1"/>
    </xf>
    <xf numFmtId="0" fontId="14" fillId="2" borderId="8" xfId="0" applyFont="1" applyFill="1" applyBorder="1" applyAlignment="1">
      <alignment horizontal="left" vertical="center" wrapText="1"/>
    </xf>
    <xf numFmtId="179" fontId="3" fillId="2" borderId="8" xfId="51" applyNumberFormat="1" applyFont="1" applyFill="1" applyBorder="1" applyAlignment="1">
      <alignment horizontal="left" vertical="center" wrapText="1"/>
    </xf>
    <xf numFmtId="0" fontId="14" fillId="2" borderId="10" xfId="0" applyFont="1" applyFill="1" applyBorder="1" applyAlignment="1">
      <alignment horizontal="left" vertical="center" wrapText="1"/>
    </xf>
    <xf numFmtId="179" fontId="15" fillId="2" borderId="8" xfId="51" applyNumberFormat="1" applyFont="1" applyFill="1" applyBorder="1" applyAlignment="1">
      <alignment horizontal="left" vertical="center" wrapText="1"/>
    </xf>
    <xf numFmtId="4" fontId="14" fillId="2" borderId="10" xfId="0" applyNumberFormat="1" applyFont="1" applyFill="1" applyBorder="1" applyAlignment="1">
      <alignment horizontal="right" vertical="center" wrapText="1"/>
    </xf>
    <xf numFmtId="178" fontId="5" fillId="2" borderId="8" xfId="51" applyNumberFormat="1" applyFont="1" applyFill="1" applyBorder="1" applyAlignment="1">
      <alignment vertical="center" wrapText="1"/>
    </xf>
    <xf numFmtId="176" fontId="3" fillId="2" borderId="9" xfId="51" applyNumberFormat="1" applyFont="1" applyFill="1" applyBorder="1" applyAlignment="1">
      <alignment horizontal="left" vertical="center" wrapText="1"/>
    </xf>
    <xf numFmtId="0" fontId="16" fillId="2" borderId="10" xfId="0" applyFont="1" applyFill="1" applyBorder="1" applyAlignment="1">
      <alignment horizontal="left" vertical="center" wrapText="1"/>
    </xf>
    <xf numFmtId="176" fontId="10" fillId="2" borderId="6" xfId="51" applyNumberFormat="1" applyFont="1" applyFill="1" applyBorder="1" applyAlignment="1">
      <alignment vertical="center" wrapText="1"/>
    </xf>
    <xf numFmtId="0" fontId="16" fillId="2" borderId="8" xfId="0" applyFont="1" applyFill="1" applyBorder="1" applyAlignment="1">
      <alignment horizontal="left" vertical="center" wrapText="1"/>
    </xf>
    <xf numFmtId="176" fontId="10" fillId="2" borderId="11" xfId="51" applyNumberFormat="1" applyFont="1" applyFill="1" applyBorder="1" applyAlignment="1">
      <alignment horizontal="center" vertical="center" wrapText="1"/>
    </xf>
    <xf numFmtId="0" fontId="17" fillId="2" borderId="8" xfId="0" applyFont="1" applyFill="1" applyBorder="1" applyAlignment="1">
      <alignment vertical="center" wrapText="1"/>
    </xf>
    <xf numFmtId="176" fontId="10" fillId="2" borderId="8" xfId="51" applyNumberFormat="1" applyFont="1" applyFill="1" applyBorder="1" applyAlignment="1">
      <alignment vertical="center" wrapText="1"/>
    </xf>
    <xf numFmtId="178" fontId="3" fillId="2" borderId="8" xfId="51" applyNumberFormat="1" applyFont="1" applyFill="1" applyBorder="1" applyAlignment="1">
      <alignment horizontal="left" vertical="center" wrapText="1"/>
    </xf>
    <xf numFmtId="176" fontId="5" fillId="2" borderId="8" xfId="54" applyNumberFormat="1" applyFont="1" applyFill="1" applyBorder="1" applyAlignment="1" applyProtection="1">
      <alignment vertical="center" wrapText="1"/>
    </xf>
    <xf numFmtId="0" fontId="3" fillId="2" borderId="8" xfId="51" applyFont="1" applyFill="1" applyBorder="1" applyAlignment="1">
      <alignment horizontal="left" vertical="center" wrapText="1"/>
    </xf>
    <xf numFmtId="0" fontId="1" fillId="0" borderId="5" xfId="51" applyFont="1" applyFill="1" applyBorder="1" applyAlignment="1">
      <alignment horizontal="center" vertical="center"/>
    </xf>
    <xf numFmtId="0" fontId="1" fillId="0" borderId="12" xfId="51" applyFont="1" applyFill="1" applyBorder="1" applyAlignment="1">
      <alignment horizontal="center" vertical="center"/>
    </xf>
    <xf numFmtId="0" fontId="1" fillId="0" borderId="13" xfId="51" applyFont="1" applyFill="1" applyBorder="1" applyAlignment="1">
      <alignment horizontal="center" vertical="center"/>
    </xf>
    <xf numFmtId="178" fontId="1" fillId="0" borderId="8" xfId="51" applyNumberFormat="1" applyFont="1" applyFill="1" applyBorder="1" applyAlignment="1">
      <alignment horizontal="center" vertical="center" wrapText="1"/>
    </xf>
    <xf numFmtId="0" fontId="1" fillId="0" borderId="14" xfId="51" applyFont="1" applyFill="1" applyBorder="1" applyAlignment="1">
      <alignment horizontal="center" vertical="center"/>
    </xf>
    <xf numFmtId="0" fontId="1" fillId="0" borderId="0" xfId="51" applyFont="1" applyFill="1" applyAlignment="1">
      <alignment horizontal="center" vertical="center"/>
    </xf>
    <xf numFmtId="0" fontId="1" fillId="0" borderId="15" xfId="51" applyFont="1" applyFill="1" applyBorder="1" applyAlignment="1">
      <alignment horizontal="center" vertical="center"/>
    </xf>
    <xf numFmtId="0" fontId="1" fillId="0" borderId="7" xfId="51" applyFont="1" applyFill="1" applyBorder="1" applyAlignment="1">
      <alignment horizontal="center" vertical="center"/>
    </xf>
    <xf numFmtId="0" fontId="1" fillId="0" borderId="16" xfId="51" applyFont="1" applyFill="1" applyBorder="1" applyAlignment="1">
      <alignment horizontal="center" vertical="center"/>
    </xf>
    <xf numFmtId="0" fontId="1" fillId="0" borderId="9" xfId="51" applyFont="1" applyFill="1" applyBorder="1" applyAlignment="1">
      <alignment horizontal="center" vertical="center"/>
    </xf>
    <xf numFmtId="0" fontId="1" fillId="0" borderId="8" xfId="51" applyFont="1" applyFill="1" applyBorder="1" applyAlignment="1">
      <alignment horizontal="left" vertical="center"/>
    </xf>
    <xf numFmtId="176" fontId="3" fillId="2" borderId="2" xfId="54" applyNumberFormat="1" applyFont="1" applyFill="1" applyBorder="1" applyAlignment="1" applyProtection="1">
      <alignment horizontal="left" vertical="center" wrapText="1"/>
    </xf>
    <xf numFmtId="49" fontId="3" fillId="3" borderId="8" xfId="54" applyNumberFormat="1" applyFont="1" applyFill="1" applyBorder="1" applyAlignment="1" applyProtection="1">
      <alignment horizontal="left" vertical="center" wrapText="1"/>
    </xf>
    <xf numFmtId="49" fontId="3" fillId="0" borderId="8" xfId="54" applyNumberFormat="1" applyFont="1" applyFill="1" applyBorder="1" applyAlignment="1" applyProtection="1">
      <alignment horizontal="left" vertical="center" wrapText="1"/>
    </xf>
    <xf numFmtId="0" fontId="3" fillId="0" borderId="8" xfId="51" applyFont="1" applyFill="1" applyBorder="1" applyAlignment="1">
      <alignment horizontal="left" vertical="center" wrapText="1"/>
    </xf>
    <xf numFmtId="176" fontId="3" fillId="2" borderId="16" xfId="54" applyNumberFormat="1" applyFont="1" applyFill="1" applyBorder="1" applyAlignment="1" applyProtection="1">
      <alignment horizontal="left" vertical="center" wrapText="1"/>
    </xf>
    <xf numFmtId="179" fontId="3" fillId="0" borderId="8" xfId="54" applyNumberFormat="1" applyFont="1" applyFill="1" applyBorder="1" applyAlignment="1" applyProtection="1">
      <alignment horizontal="left" vertical="center" wrapText="1"/>
    </xf>
    <xf numFmtId="0" fontId="3" fillId="0" borderId="8" xfId="54" applyNumberFormat="1" applyFont="1" applyFill="1" applyBorder="1" applyAlignment="1" applyProtection="1">
      <alignment horizontal="left" vertical="center" wrapText="1"/>
    </xf>
    <xf numFmtId="179" fontId="3" fillId="2" borderId="2" xfId="54" applyNumberFormat="1" applyFont="1" applyFill="1" applyBorder="1" applyAlignment="1" applyProtection="1">
      <alignment horizontal="left" vertical="center" wrapText="1"/>
    </xf>
    <xf numFmtId="179" fontId="16" fillId="3" borderId="8" xfId="0" applyNumberFormat="1" applyFont="1" applyFill="1" applyBorder="1" applyAlignment="1">
      <alignment horizontal="left" vertical="center" wrapText="1"/>
    </xf>
    <xf numFmtId="179" fontId="16" fillId="4" borderId="8" xfId="0" applyNumberFormat="1" applyFont="1" applyFill="1" applyBorder="1" applyAlignment="1">
      <alignment horizontal="left" vertical="center" wrapText="1"/>
    </xf>
    <xf numFmtId="179" fontId="3" fillId="2" borderId="2" xfId="51" applyNumberFormat="1" applyFont="1" applyFill="1" applyBorder="1" applyAlignment="1">
      <alignment horizontal="left" vertical="center" wrapText="1"/>
    </xf>
    <xf numFmtId="179" fontId="3" fillId="3" borderId="8" xfId="54" applyNumberFormat="1" applyFont="1" applyFill="1" applyBorder="1" applyAlignment="1" applyProtection="1">
      <alignment horizontal="left" vertical="center" wrapText="1"/>
    </xf>
    <xf numFmtId="0" fontId="16" fillId="3" borderId="8" xfId="0" applyFont="1" applyFill="1" applyBorder="1" applyAlignment="1">
      <alignment horizontal="left" vertical="center" wrapText="1"/>
    </xf>
    <xf numFmtId="0" fontId="16" fillId="4" borderId="8" xfId="0" applyFont="1" applyFill="1" applyBorder="1" applyAlignment="1">
      <alignment horizontal="left" vertical="center" wrapText="1"/>
    </xf>
    <xf numFmtId="4" fontId="16" fillId="2" borderId="17" xfId="0" applyNumberFormat="1" applyFont="1" applyFill="1" applyBorder="1" applyAlignment="1">
      <alignment horizontal="left" vertical="center" wrapText="1"/>
    </xf>
    <xf numFmtId="0" fontId="16" fillId="5" borderId="8" xfId="0" applyFont="1" applyFill="1" applyBorder="1" applyAlignment="1">
      <alignment horizontal="left" vertical="center" wrapText="1"/>
    </xf>
    <xf numFmtId="178" fontId="3" fillId="2" borderId="2" xfId="51" applyNumberFormat="1" applyFont="1" applyFill="1" applyBorder="1" applyAlignment="1">
      <alignment horizontal="left" vertical="center" wrapText="1"/>
    </xf>
    <xf numFmtId="176" fontId="3" fillId="2" borderId="16" xfId="51" applyNumberFormat="1" applyFont="1" applyFill="1" applyBorder="1" applyAlignment="1">
      <alignment horizontal="left" vertical="center" wrapText="1"/>
    </xf>
    <xf numFmtId="49" fontId="3" fillId="2" borderId="8" xfId="54" applyNumberFormat="1" applyFont="1" applyFill="1" applyBorder="1" applyAlignment="1" applyProtection="1">
      <alignment horizontal="left" vertical="center" wrapText="1"/>
    </xf>
    <xf numFmtId="49" fontId="17" fillId="3" borderId="8" xfId="54" applyNumberFormat="1" applyFont="1" applyFill="1" applyBorder="1" applyAlignment="1" applyProtection="1">
      <alignment horizontal="left" vertical="center" wrapText="1"/>
    </xf>
    <xf numFmtId="49" fontId="17" fillId="0" borderId="8" xfId="54" applyNumberFormat="1" applyFont="1" applyFill="1" applyBorder="1" applyAlignment="1" applyProtection="1">
      <alignment horizontal="left" vertical="center" wrapText="1"/>
    </xf>
    <xf numFmtId="0" fontId="17" fillId="3" borderId="8"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3" fillId="2" borderId="2" xfId="51" applyFont="1" applyFill="1" applyBorder="1" applyAlignment="1">
      <alignment horizontal="left" vertical="center" wrapText="1"/>
    </xf>
    <xf numFmtId="0" fontId="3" fillId="3" borderId="8" xfId="51" applyFont="1" applyFill="1" applyBorder="1" applyAlignment="1">
      <alignment horizontal="left" vertical="center" wrapText="1"/>
    </xf>
    <xf numFmtId="0" fontId="5" fillId="0" borderId="0" xfId="51" applyFont="1" applyFill="1" applyAlignment="1">
      <alignment horizontal="center" vertical="center"/>
    </xf>
    <xf numFmtId="178" fontId="5" fillId="0" borderId="8" xfId="51" applyNumberFormat="1" applyFont="1" applyFill="1" applyBorder="1" applyAlignment="1">
      <alignment vertical="center"/>
    </xf>
    <xf numFmtId="0" fontId="5" fillId="0" borderId="8" xfId="51" applyFont="1" applyFill="1" applyBorder="1" applyAlignment="1">
      <alignment vertical="center"/>
    </xf>
    <xf numFmtId="179" fontId="5" fillId="0" borderId="8" xfId="51" applyNumberFormat="1" applyFont="1" applyFill="1" applyBorder="1" applyAlignment="1">
      <alignment vertical="center"/>
    </xf>
    <xf numFmtId="178" fontId="5" fillId="2" borderId="8" xfId="51" applyNumberFormat="1" applyFont="1" applyFill="1" applyBorder="1" applyAlignment="1">
      <alignment vertical="center"/>
    </xf>
    <xf numFmtId="0" fontId="5" fillId="2" borderId="8" xfId="51" applyFont="1" applyFill="1" applyBorder="1" applyAlignment="1">
      <alignment vertical="center"/>
    </xf>
    <xf numFmtId="178" fontId="1" fillId="0" borderId="8" xfId="51" applyNumberFormat="1" applyFont="1" applyFill="1" applyBorder="1" applyAlignment="1">
      <alignment horizontal="center" vertical="center"/>
    </xf>
    <xf numFmtId="0" fontId="18" fillId="0" borderId="8" xfId="51" applyFont="1" applyFill="1" applyBorder="1" applyAlignment="1">
      <alignment vertical="center"/>
    </xf>
    <xf numFmtId="0" fontId="5" fillId="0" borderId="8" xfId="51" applyFont="1" applyFill="1" applyBorder="1" applyAlignment="1">
      <alignment vertical="center" wrapText="1"/>
    </xf>
    <xf numFmtId="0" fontId="5" fillId="2" borderId="6" xfId="51" applyFont="1" applyFill="1" applyBorder="1" applyAlignment="1">
      <alignment horizontal="center" vertical="center" wrapText="1"/>
    </xf>
    <xf numFmtId="0" fontId="9" fillId="2" borderId="4" xfId="51" applyFont="1" applyFill="1" applyBorder="1" applyAlignment="1">
      <alignment horizontal="left" vertical="center" wrapText="1"/>
    </xf>
    <xf numFmtId="176" fontId="10" fillId="2" borderId="4" xfId="51" applyNumberFormat="1" applyFont="1" applyFill="1" applyBorder="1" applyAlignment="1">
      <alignment horizontal="center" vertical="center" wrapText="1"/>
    </xf>
    <xf numFmtId="0" fontId="5" fillId="2" borderId="13" xfId="51" applyFont="1" applyFill="1" applyBorder="1" applyAlignment="1">
      <alignment horizontal="center" vertical="center" wrapText="1"/>
    </xf>
    <xf numFmtId="0" fontId="9" fillId="2" borderId="1" xfId="51" applyFont="1" applyFill="1" applyBorder="1" applyAlignment="1">
      <alignment horizontal="left" vertical="center" wrapText="1"/>
    </xf>
    <xf numFmtId="176" fontId="10" fillId="2" borderId="15" xfId="51" applyNumberFormat="1" applyFont="1" applyFill="1" applyBorder="1" applyAlignment="1">
      <alignment horizontal="center" vertical="center" wrapText="1"/>
    </xf>
    <xf numFmtId="0" fontId="9" fillId="2" borderId="6" xfId="51" applyFont="1" applyFill="1" applyBorder="1" applyAlignment="1">
      <alignment horizontal="left" vertical="center" wrapText="1"/>
    </xf>
    <xf numFmtId="0" fontId="3" fillId="0" borderId="8" xfId="51" applyFont="1" applyFill="1" applyBorder="1" applyAlignment="1">
      <alignment horizontal="center" vertical="center"/>
    </xf>
    <xf numFmtId="0" fontId="3" fillId="0" borderId="8" xfId="51" applyFont="1" applyFill="1" applyBorder="1" applyAlignment="1">
      <alignment horizontal="left" vertical="center"/>
    </xf>
    <xf numFmtId="0" fontId="3" fillId="0" borderId="8" xfId="51" applyFont="1" applyFill="1" applyBorder="1" applyAlignment="1">
      <alignment vertical="center"/>
    </xf>
    <xf numFmtId="0" fontId="4" fillId="0" borderId="0" xfId="51" applyFont="1" applyFill="1" applyAlignment="1">
      <alignment horizontal="left" vertical="center" wrapText="1"/>
    </xf>
    <xf numFmtId="0" fontId="19" fillId="0" borderId="0" xfId="51" applyFont="1" applyFill="1" applyAlignment="1">
      <alignment horizontal="left" vertical="center" wrapText="1"/>
    </xf>
    <xf numFmtId="0" fontId="9" fillId="0" borderId="0" xfId="51" applyFont="1" applyFill="1" applyAlignment="1">
      <alignment horizontal="left" vertical="center"/>
    </xf>
    <xf numFmtId="0" fontId="2" fillId="0" borderId="0" xfId="51" applyFont="1" applyFill="1" applyAlignment="1">
      <alignment horizontal="left" vertical="center"/>
    </xf>
    <xf numFmtId="0" fontId="2" fillId="0" borderId="0" xfId="51" applyFont="1" applyFill="1" applyAlignment="1">
      <alignment horizontal="left" vertical="center" wrapText="1"/>
    </xf>
    <xf numFmtId="0" fontId="2" fillId="0" borderId="0" xfId="51" applyFont="1" applyFill="1" applyAlignment="1">
      <alignment vertical="center" wrapText="1"/>
    </xf>
    <xf numFmtId="0" fontId="20" fillId="0" borderId="0" xfId="51" applyFont="1" applyFill="1" applyAlignment="1">
      <alignment vertical="center" wrapText="1"/>
    </xf>
    <xf numFmtId="0" fontId="15" fillId="2" borderId="8" xfId="51" applyFont="1" applyFill="1" applyBorder="1" applyAlignment="1">
      <alignment horizontal="left" vertical="center" wrapText="1"/>
    </xf>
    <xf numFmtId="176" fontId="5" fillId="2" borderId="9" xfId="54" applyNumberFormat="1" applyFont="1" applyFill="1" applyBorder="1" applyAlignment="1" applyProtection="1">
      <alignment vertical="center" wrapText="1"/>
    </xf>
    <xf numFmtId="176" fontId="10" fillId="2" borderId="9" xfId="54" applyNumberFormat="1" applyFont="1" applyFill="1" applyBorder="1" applyAlignment="1" applyProtection="1">
      <alignment horizontal="center" vertical="center" wrapText="1"/>
    </xf>
    <xf numFmtId="176" fontId="5" fillId="2" borderId="9" xfId="54" applyNumberFormat="1" applyFont="1" applyFill="1" applyBorder="1" applyAlignment="1" applyProtection="1">
      <alignment horizontal="center" vertical="center" wrapText="1"/>
    </xf>
    <xf numFmtId="0" fontId="17" fillId="2" borderId="8" xfId="0" applyFont="1" applyFill="1" applyBorder="1" applyAlignment="1">
      <alignment horizontal="left" vertical="center"/>
    </xf>
    <xf numFmtId="179" fontId="3" fillId="0" borderId="8" xfId="51" applyNumberFormat="1" applyFont="1" applyFill="1" applyBorder="1" applyAlignment="1">
      <alignment vertical="center"/>
    </xf>
    <xf numFmtId="179" fontId="3" fillId="0" borderId="8" xfId="51" applyNumberFormat="1" applyFont="1" applyFill="1" applyBorder="1" applyAlignment="1">
      <alignment horizontal="left" vertical="center"/>
    </xf>
    <xf numFmtId="179" fontId="3" fillId="2" borderId="8" xfId="51" applyNumberFormat="1" applyFont="1" applyFill="1" applyBorder="1" applyAlignment="1">
      <alignment horizontal="left" vertical="center"/>
    </xf>
    <xf numFmtId="177" fontId="3" fillId="0" borderId="8" xfId="54" applyNumberFormat="1" applyFont="1" applyFill="1" applyBorder="1" applyAlignment="1" applyProtection="1">
      <alignment horizontal="left" vertical="center" wrapText="1"/>
    </xf>
    <xf numFmtId="0" fontId="4" fillId="0" borderId="0" xfId="51" applyFont="1" applyFill="1" applyAlignment="1">
      <alignment horizontal="left" vertical="center"/>
    </xf>
    <xf numFmtId="0" fontId="9" fillId="2" borderId="0" xfId="51" applyFont="1" applyFill="1" applyAlignment="1">
      <alignment horizontal="left" vertical="center"/>
    </xf>
    <xf numFmtId="0" fontId="2" fillId="2" borderId="0" xfId="51" applyFont="1" applyFill="1" applyAlignment="1">
      <alignment horizontal="left" vertical="center"/>
    </xf>
    <xf numFmtId="0" fontId="3" fillId="0" borderId="2" xfId="51" applyFont="1" applyFill="1" applyBorder="1" applyAlignment="1">
      <alignment horizontal="center" vertical="center" wrapText="1"/>
    </xf>
    <xf numFmtId="178" fontId="4" fillId="0" borderId="0" xfId="51" applyNumberFormat="1" applyFont="1" applyFill="1" applyAlignment="1">
      <alignment vertical="center"/>
    </xf>
    <xf numFmtId="178" fontId="2" fillId="0" borderId="0" xfId="51" applyNumberFormat="1" applyFont="1" applyFill="1" applyAlignment="1">
      <alignment vertical="center"/>
    </xf>
    <xf numFmtId="0" fontId="6" fillId="0" borderId="0" xfId="51" applyFont="1" applyFill="1" applyAlignment="1">
      <alignment horizontal="left" vertical="center"/>
    </xf>
    <xf numFmtId="0" fontId="6" fillId="0" borderId="0" xfId="51" applyFont="1" applyFill="1" applyAlignment="1">
      <alignment horizontal="left" vertical="center" wrapText="1"/>
    </xf>
    <xf numFmtId="0" fontId="1" fillId="0" borderId="2" xfId="51" applyFont="1" applyFill="1" applyBorder="1" applyAlignment="1">
      <alignment horizontal="center" vertical="center"/>
    </xf>
    <xf numFmtId="0" fontId="1" fillId="0" borderId="3" xfId="51" applyFont="1" applyFill="1" applyBorder="1" applyAlignment="1">
      <alignment horizontal="left" vertical="center"/>
    </xf>
    <xf numFmtId="0" fontId="1" fillId="0" borderId="3" xfId="51" applyFont="1" applyFill="1" applyBorder="1" applyAlignment="1">
      <alignment horizontal="left" vertical="center" wrapText="1"/>
    </xf>
    <xf numFmtId="0" fontId="1" fillId="0" borderId="3" xfId="51" applyFont="1" applyFill="1" applyBorder="1" applyAlignment="1">
      <alignment horizontal="center" vertical="center"/>
    </xf>
    <xf numFmtId="0" fontId="1" fillId="0" borderId="2" xfId="51" applyFont="1" applyFill="1" applyBorder="1" applyAlignment="1">
      <alignment horizontal="center" vertical="center" wrapText="1"/>
    </xf>
    <xf numFmtId="0" fontId="1" fillId="0" borderId="3"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4" xfId="51" applyFont="1" applyFill="1" applyBorder="1" applyAlignment="1">
      <alignment horizontal="left" vertical="center" wrapText="1"/>
    </xf>
    <xf numFmtId="0" fontId="1" fillId="0" borderId="5" xfId="51" applyFont="1" applyFill="1" applyBorder="1" applyAlignment="1">
      <alignment horizontal="center" vertical="center" wrapText="1"/>
    </xf>
    <xf numFmtId="0" fontId="1" fillId="0" borderId="6" xfId="51" applyFont="1" applyFill="1" applyBorder="1" applyAlignment="1">
      <alignment horizontal="center" vertical="center" wrapText="1"/>
    </xf>
    <xf numFmtId="0" fontId="1" fillId="0" borderId="6" xfId="51" applyFont="1" applyFill="1" applyBorder="1" applyAlignment="1">
      <alignment horizontal="left" vertical="center" wrapText="1"/>
    </xf>
    <xf numFmtId="0" fontId="1" fillId="0" borderId="7" xfId="51" applyFont="1" applyFill="1" applyBorder="1" applyAlignment="1">
      <alignment horizontal="center" vertical="center" wrapText="1"/>
    </xf>
    <xf numFmtId="0" fontId="1" fillId="0" borderId="8" xfId="51"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8" xfId="51" applyFont="1" applyFill="1" applyBorder="1" applyAlignment="1">
      <alignment horizontal="left" vertical="center" wrapText="1"/>
    </xf>
    <xf numFmtId="176" fontId="21" fillId="0" borderId="6" xfId="51" applyNumberFormat="1" applyFont="1" applyFill="1" applyBorder="1" applyAlignment="1">
      <alignment horizontal="center" vertical="center" wrapText="1"/>
    </xf>
    <xf numFmtId="176" fontId="21" fillId="0" borderId="9" xfId="51" applyNumberFormat="1" applyFont="1" applyFill="1" applyBorder="1" applyAlignment="1">
      <alignment horizontal="center" vertical="center" wrapText="1"/>
    </xf>
    <xf numFmtId="176" fontId="21" fillId="0" borderId="8" xfId="51" applyNumberFormat="1" applyFont="1" applyFill="1" applyBorder="1" applyAlignment="1">
      <alignment horizontal="center" vertical="center" wrapText="1"/>
    </xf>
    <xf numFmtId="0" fontId="2" fillId="0" borderId="8" xfId="51" applyFont="1" applyFill="1" applyBorder="1" applyAlignment="1">
      <alignment vertical="center" wrapText="1"/>
    </xf>
    <xf numFmtId="178" fontId="2" fillId="0" borderId="8" xfId="51" applyNumberFormat="1" applyFont="1" applyFill="1" applyBorder="1" applyAlignment="1">
      <alignment horizontal="center" vertical="center" wrapText="1"/>
    </xf>
    <xf numFmtId="176" fontId="21" fillId="0" borderId="9" xfId="51" applyNumberFormat="1" applyFont="1" applyFill="1" applyBorder="1" applyAlignment="1">
      <alignment vertical="center" wrapText="1"/>
    </xf>
    <xf numFmtId="0" fontId="2" fillId="0" borderId="9" xfId="51" applyFont="1" applyFill="1" applyBorder="1" applyAlignment="1">
      <alignment horizontal="left" vertical="center" wrapText="1"/>
    </xf>
    <xf numFmtId="0" fontId="22" fillId="6" borderId="10" xfId="0" applyNumberFormat="1" applyFont="1" applyFill="1" applyBorder="1" applyAlignment="1">
      <alignment horizontal="center" vertical="center" wrapText="1"/>
    </xf>
    <xf numFmtId="0" fontId="2" fillId="2" borderId="1" xfId="51" applyFont="1" applyFill="1" applyBorder="1" applyAlignment="1">
      <alignment horizontal="center" vertical="center" wrapText="1"/>
    </xf>
    <xf numFmtId="0" fontId="2" fillId="0" borderId="1" xfId="51" applyFont="1" applyFill="1" applyBorder="1" applyAlignment="1">
      <alignment vertical="center" wrapText="1"/>
    </xf>
    <xf numFmtId="0" fontId="2" fillId="0" borderId="8" xfId="51" applyFont="1" applyFill="1" applyBorder="1" applyAlignment="1">
      <alignment horizontal="center" vertical="center"/>
    </xf>
    <xf numFmtId="0" fontId="2" fillId="2" borderId="8" xfId="51" applyFont="1" applyFill="1" applyBorder="1" applyAlignment="1">
      <alignment horizontal="center" vertical="center" wrapText="1"/>
    </xf>
    <xf numFmtId="0" fontId="23" fillId="4" borderId="10"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 fillId="0" borderId="1" xfId="51" applyFont="1" applyFill="1" applyBorder="1" applyAlignment="1">
      <alignment horizontal="center" vertical="center" wrapText="1"/>
    </xf>
    <xf numFmtId="0" fontId="23" fillId="0" borderId="10" xfId="0" applyFont="1" applyFill="1" applyBorder="1" applyAlignment="1">
      <alignment horizontal="left" vertical="center" wrapText="1"/>
    </xf>
    <xf numFmtId="0" fontId="2" fillId="0" borderId="1" xfId="51" applyFont="1" applyFill="1" applyBorder="1" applyAlignment="1">
      <alignment horizontal="center" vertical="center"/>
    </xf>
    <xf numFmtId="0" fontId="2" fillId="0" borderId="4" xfId="51" applyFont="1" applyFill="1" applyBorder="1" applyAlignment="1">
      <alignment horizontal="center" vertical="center" wrapText="1"/>
    </xf>
    <xf numFmtId="0" fontId="2" fillId="7" borderId="4" xfId="51" applyFont="1" applyFill="1" applyBorder="1" applyAlignment="1">
      <alignment horizontal="center" vertical="center"/>
    </xf>
    <xf numFmtId="0" fontId="2" fillId="0" borderId="6" xfId="51" applyFont="1" applyFill="1" applyBorder="1" applyAlignment="1">
      <alignment horizontal="center" vertical="center" wrapText="1"/>
    </xf>
    <xf numFmtId="0" fontId="2" fillId="7" borderId="6" xfId="51" applyFont="1" applyFill="1" applyBorder="1" applyAlignment="1">
      <alignment horizontal="center" vertical="center"/>
    </xf>
    <xf numFmtId="0" fontId="2" fillId="2" borderId="8" xfId="51" applyFont="1" applyFill="1" applyBorder="1" applyAlignment="1">
      <alignment horizontal="left" vertical="center" wrapText="1"/>
    </xf>
    <xf numFmtId="0" fontId="2" fillId="2" borderId="1" xfId="51" applyFont="1" applyFill="1" applyBorder="1" applyAlignment="1">
      <alignment horizontal="center" vertical="center"/>
    </xf>
    <xf numFmtId="0" fontId="2" fillId="2" borderId="4" xfId="51" applyFont="1" applyFill="1" applyBorder="1" applyAlignment="1">
      <alignment horizontal="center" vertical="center" wrapText="1"/>
    </xf>
    <xf numFmtId="0" fontId="2" fillId="2" borderId="4" xfId="51" applyFont="1" applyFill="1" applyBorder="1" applyAlignment="1">
      <alignment horizontal="center" vertical="center"/>
    </xf>
    <xf numFmtId="0" fontId="1" fillId="0" borderId="11" xfId="51" applyFont="1" applyFill="1" applyBorder="1" applyAlignment="1">
      <alignment horizontal="center" vertical="center" wrapText="1"/>
    </xf>
    <xf numFmtId="0" fontId="1" fillId="0" borderId="2" xfId="51" applyFont="1" applyFill="1" applyBorder="1" applyAlignment="1">
      <alignment horizontal="left" vertical="center" wrapText="1"/>
    </xf>
    <xf numFmtId="0" fontId="1" fillId="0" borderId="9" xfId="51" applyFont="1" applyFill="1" applyBorder="1" applyAlignment="1">
      <alignment horizontal="center" vertical="center" wrapText="1"/>
    </xf>
    <xf numFmtId="0" fontId="1" fillId="0" borderId="8" xfId="51" applyFont="1" applyFill="1" applyBorder="1" applyAlignment="1">
      <alignment horizontal="left" vertical="center" wrapText="1"/>
    </xf>
    <xf numFmtId="176" fontId="21" fillId="0" borderId="8" xfId="54" applyNumberFormat="1" applyFont="1" applyFill="1" applyBorder="1" applyAlignment="1" applyProtection="1">
      <alignment vertical="center" wrapText="1"/>
    </xf>
    <xf numFmtId="176" fontId="25" fillId="0" borderId="8" xfId="54" applyNumberFormat="1" applyFont="1" applyFill="1" applyBorder="1" applyAlignment="1" applyProtection="1">
      <alignment horizontal="left" vertical="center" wrapText="1"/>
    </xf>
    <xf numFmtId="176" fontId="25" fillId="0" borderId="8" xfId="54" applyNumberFormat="1" applyFont="1" applyFill="1" applyBorder="1" applyAlignment="1" applyProtection="1">
      <alignment vertical="center" wrapText="1"/>
    </xf>
    <xf numFmtId="176" fontId="21" fillId="0" borderId="9" xfId="54" applyNumberFormat="1" applyFont="1" applyFill="1" applyBorder="1" applyAlignment="1" applyProtection="1">
      <alignment vertical="center" wrapText="1"/>
    </xf>
    <xf numFmtId="176" fontId="25" fillId="0" borderId="9" xfId="54" applyNumberFormat="1" applyFont="1" applyFill="1" applyBorder="1" applyAlignment="1" applyProtection="1">
      <alignment horizontal="left" vertical="center" wrapText="1"/>
    </xf>
    <xf numFmtId="176" fontId="25" fillId="0" borderId="9" xfId="54" applyNumberFormat="1" applyFont="1" applyFill="1" applyBorder="1" applyAlignment="1" applyProtection="1">
      <alignment vertical="center" wrapText="1"/>
    </xf>
    <xf numFmtId="179" fontId="2" fillId="0" borderId="8" xfId="51" applyNumberFormat="1" applyFont="1" applyFill="1" applyBorder="1" applyAlignment="1">
      <alignment vertical="center" wrapText="1"/>
    </xf>
    <xf numFmtId="179" fontId="25" fillId="0" borderId="8" xfId="54" applyNumberFormat="1" applyFont="1" applyFill="1" applyBorder="1" applyAlignment="1" applyProtection="1">
      <alignment horizontal="left" vertical="center" wrapText="1"/>
    </xf>
    <xf numFmtId="179" fontId="25" fillId="0" borderId="8" xfId="54" applyNumberFormat="1" applyFont="1" applyFill="1" applyBorder="1" applyAlignment="1" applyProtection="1">
      <alignment vertical="center" wrapText="1"/>
    </xf>
    <xf numFmtId="0" fontId="24" fillId="4" borderId="8" xfId="0" applyFont="1" applyFill="1" applyBorder="1" applyAlignment="1">
      <alignment horizontal="left" vertical="center" wrapText="1"/>
    </xf>
    <xf numFmtId="179" fontId="25" fillId="0" borderId="8" xfId="51" applyNumberFormat="1" applyFont="1" applyFill="1" applyBorder="1" applyAlignment="1">
      <alignment vertical="center" wrapText="1"/>
    </xf>
    <xf numFmtId="179" fontId="25" fillId="0" borderId="8" xfId="51" applyNumberFormat="1" applyFont="1" applyFill="1" applyBorder="1" applyAlignment="1">
      <alignment horizontal="left" vertical="center" wrapText="1"/>
    </xf>
    <xf numFmtId="179" fontId="26" fillId="0" borderId="8" xfId="51" applyNumberFormat="1" applyFont="1" applyFill="1" applyBorder="1" applyAlignment="1">
      <alignment vertical="center" wrapText="1"/>
    </xf>
    <xf numFmtId="4" fontId="24" fillId="0" borderId="10" xfId="0" applyNumberFormat="1" applyFont="1" applyFill="1" applyBorder="1" applyAlignment="1">
      <alignment horizontal="right" vertical="center" wrapText="1"/>
    </xf>
    <xf numFmtId="178" fontId="2" fillId="0" borderId="8" xfId="51" applyNumberFormat="1" applyFont="1" applyFill="1" applyBorder="1" applyAlignment="1">
      <alignment vertical="center" wrapText="1"/>
    </xf>
    <xf numFmtId="176" fontId="25" fillId="0" borderId="9" xfId="51" applyNumberFormat="1" applyFont="1" applyFill="1" applyBorder="1" applyAlignment="1">
      <alignment horizontal="left" vertical="center" wrapText="1"/>
    </xf>
    <xf numFmtId="176" fontId="25" fillId="0" borderId="9" xfId="51" applyNumberFormat="1" applyFont="1" applyFill="1" applyBorder="1" applyAlignment="1">
      <alignment vertical="center" wrapText="1"/>
    </xf>
    <xf numFmtId="0" fontId="27" fillId="4" borderId="10" xfId="0" applyFont="1" applyFill="1" applyBorder="1" applyAlignment="1">
      <alignment horizontal="left" vertical="center" wrapText="1"/>
    </xf>
    <xf numFmtId="176" fontId="21" fillId="0" borderId="6" xfId="51" applyNumberFormat="1" applyFont="1" applyFill="1" applyBorder="1" applyAlignment="1">
      <alignment vertical="center" wrapText="1"/>
    </xf>
    <xf numFmtId="0" fontId="27" fillId="4" borderId="8" xfId="0" applyFont="1" applyFill="1" applyBorder="1" applyAlignment="1">
      <alignment horizontal="left" vertical="center" wrapText="1"/>
    </xf>
    <xf numFmtId="176" fontId="21" fillId="0" borderId="11" xfId="51" applyNumberFormat="1" applyFont="1" applyFill="1" applyBorder="1" applyAlignment="1">
      <alignment horizontal="center" vertical="center" wrapText="1"/>
    </xf>
    <xf numFmtId="0" fontId="0" fillId="0" borderId="8" xfId="0" applyFont="1" applyBorder="1" applyAlignment="1">
      <alignment vertical="center" wrapText="1"/>
    </xf>
    <xf numFmtId="176" fontId="21" fillId="0" borderId="8" xfId="51" applyNumberFormat="1" applyFont="1" applyFill="1" applyBorder="1" applyAlignment="1">
      <alignment vertical="center" wrapText="1"/>
    </xf>
    <xf numFmtId="178" fontId="25" fillId="0" borderId="8" xfId="51" applyNumberFormat="1" applyFont="1" applyFill="1" applyBorder="1" applyAlignment="1">
      <alignment vertical="center" wrapText="1"/>
    </xf>
    <xf numFmtId="176" fontId="2" fillId="0" borderId="8" xfId="54" applyNumberFormat="1" applyFont="1" applyFill="1" applyBorder="1" applyAlignment="1" applyProtection="1">
      <alignment vertical="center" wrapText="1"/>
    </xf>
    <xf numFmtId="0" fontId="25" fillId="0" borderId="8" xfId="51" applyFont="1" applyFill="1" applyBorder="1" applyAlignment="1">
      <alignment horizontal="left" vertical="center" wrapText="1"/>
    </xf>
    <xf numFmtId="0" fontId="25" fillId="0" borderId="8" xfId="51" applyFont="1" applyFill="1" applyBorder="1" applyAlignment="1">
      <alignment horizontal="center" vertical="center" wrapText="1"/>
    </xf>
    <xf numFmtId="176" fontId="25" fillId="0" borderId="2" xfId="54" applyNumberFormat="1" applyFont="1" applyFill="1" applyBorder="1" applyAlignment="1" applyProtection="1">
      <alignment vertical="center" wrapText="1"/>
    </xf>
    <xf numFmtId="49" fontId="25" fillId="0" borderId="8" xfId="54" applyNumberFormat="1" applyFont="1" applyFill="1" applyBorder="1" applyAlignment="1" applyProtection="1">
      <alignment horizontal="left" vertical="center" wrapText="1"/>
    </xf>
    <xf numFmtId="176" fontId="25" fillId="0" borderId="16" xfId="54" applyNumberFormat="1" applyFont="1" applyFill="1" applyBorder="1" applyAlignment="1" applyProtection="1">
      <alignment vertical="center" wrapText="1"/>
    </xf>
    <xf numFmtId="179" fontId="25" fillId="0" borderId="2" xfId="54" applyNumberFormat="1" applyFont="1" applyFill="1" applyBorder="1" applyAlignment="1" applyProtection="1">
      <alignment horizontal="center" vertical="center" wrapText="1"/>
    </xf>
    <xf numFmtId="179" fontId="27" fillId="4" borderId="8" xfId="0" applyNumberFormat="1" applyFont="1" applyFill="1" applyBorder="1" applyAlignment="1">
      <alignment horizontal="left" vertical="center" wrapText="1"/>
    </xf>
    <xf numFmtId="179" fontId="25" fillId="0" borderId="2" xfId="51" applyNumberFormat="1" applyFont="1" applyFill="1" applyBorder="1" applyAlignment="1">
      <alignment horizontal="center" vertical="center" wrapText="1"/>
    </xf>
    <xf numFmtId="4" fontId="27" fillId="0" borderId="17" xfId="0" applyNumberFormat="1" applyFont="1" applyFill="1" applyBorder="1" applyAlignment="1">
      <alignment horizontal="center" vertical="center" wrapText="1"/>
    </xf>
    <xf numFmtId="0" fontId="27" fillId="5" borderId="8" xfId="0" applyFont="1" applyFill="1" applyBorder="1" applyAlignment="1">
      <alignment horizontal="left" vertical="center" wrapText="1"/>
    </xf>
    <xf numFmtId="178" fontId="25" fillId="0" borderId="2" xfId="51" applyNumberFormat="1" applyFont="1" applyFill="1" applyBorder="1" applyAlignment="1">
      <alignment horizontal="center" vertical="center" wrapText="1"/>
    </xf>
    <xf numFmtId="176" fontId="25" fillId="0" borderId="16" xfId="51" applyNumberFormat="1" applyFont="1" applyFill="1" applyBorder="1" applyAlignment="1">
      <alignment vertical="center" wrapText="1"/>
    </xf>
    <xf numFmtId="0" fontId="27" fillId="2" borderId="8" xfId="0" applyFont="1" applyFill="1" applyBorder="1" applyAlignment="1">
      <alignment horizontal="left" vertical="center" wrapText="1"/>
    </xf>
    <xf numFmtId="49" fontId="25" fillId="2" borderId="8" xfId="54" applyNumberFormat="1" applyFont="1" applyFill="1" applyBorder="1" applyAlignment="1" applyProtection="1">
      <alignment horizontal="left" vertical="center" wrapText="1"/>
    </xf>
    <xf numFmtId="49" fontId="0" fillId="0" borderId="8" xfId="54" applyNumberFormat="1" applyFont="1" applyFill="1" applyBorder="1" applyAlignment="1" applyProtection="1">
      <alignment horizontal="left" vertical="center" wrapText="1"/>
    </xf>
    <xf numFmtId="0" fontId="0" fillId="4" borderId="8" xfId="0" applyFont="1" applyFill="1" applyBorder="1" applyAlignment="1">
      <alignment horizontal="left" vertical="center" wrapText="1"/>
    </xf>
    <xf numFmtId="0" fontId="25" fillId="0" borderId="2" xfId="51" applyFont="1" applyFill="1" applyBorder="1" applyAlignment="1">
      <alignment horizontal="center" vertical="center" wrapText="1"/>
    </xf>
    <xf numFmtId="0" fontId="2" fillId="2" borderId="6" xfId="51" applyFont="1" applyFill="1" applyBorder="1" applyAlignment="1">
      <alignment horizontal="center" vertical="center" wrapText="1"/>
    </xf>
    <xf numFmtId="0" fontId="2" fillId="2" borderId="6" xfId="51" applyFont="1" applyFill="1" applyBorder="1" applyAlignment="1">
      <alignment horizontal="center" vertical="center"/>
    </xf>
    <xf numFmtId="0" fontId="2" fillId="0" borderId="4" xfId="51" applyFont="1" applyFill="1" applyBorder="1" applyAlignment="1">
      <alignment horizontal="left" vertical="center" wrapText="1"/>
    </xf>
    <xf numFmtId="176" fontId="21" fillId="0" borderId="4" xfId="51" applyNumberFormat="1" applyFont="1" applyFill="1" applyBorder="1" applyAlignment="1">
      <alignment horizontal="center" vertical="center" wrapText="1"/>
    </xf>
    <xf numFmtId="0" fontId="2" fillId="0" borderId="13" xfId="51" applyFont="1" applyFill="1" applyBorder="1" applyAlignment="1">
      <alignment horizontal="center" vertical="center" wrapText="1"/>
    </xf>
    <xf numFmtId="0" fontId="2" fillId="0" borderId="1" xfId="51" applyFont="1" applyFill="1" applyBorder="1" applyAlignment="1">
      <alignment horizontal="left" vertical="center" wrapText="1"/>
    </xf>
    <xf numFmtId="176" fontId="21" fillId="0" borderId="15" xfId="51" applyNumberFormat="1" applyFont="1" applyFill="1" applyBorder="1" applyAlignment="1">
      <alignment horizontal="center" vertical="center" wrapText="1"/>
    </xf>
    <xf numFmtId="0" fontId="2" fillId="2" borderId="1" xfId="51" applyFont="1" applyFill="1" applyBorder="1" applyAlignment="1">
      <alignment horizontal="left" vertical="center" wrapText="1"/>
    </xf>
    <xf numFmtId="0" fontId="2" fillId="2" borderId="4" xfId="51" applyFont="1" applyFill="1" applyBorder="1" applyAlignment="1">
      <alignment horizontal="left" vertical="center" wrapText="1"/>
    </xf>
    <xf numFmtId="0" fontId="2" fillId="2" borderId="6" xfId="51" applyFont="1" applyFill="1" applyBorder="1" applyAlignment="1">
      <alignment horizontal="left" vertical="center" wrapText="1"/>
    </xf>
    <xf numFmtId="176" fontId="25" fillId="0" borderId="9" xfId="54" applyNumberFormat="1" applyFont="1" applyFill="1" applyBorder="1" applyAlignment="1" applyProtection="1">
      <alignment horizontal="center" vertical="center" wrapText="1"/>
    </xf>
    <xf numFmtId="176" fontId="2" fillId="0" borderId="9" xfId="54" applyNumberFormat="1" applyFont="1" applyFill="1" applyBorder="1" applyAlignment="1" applyProtection="1">
      <alignment vertical="center" wrapText="1"/>
    </xf>
    <xf numFmtId="176" fontId="21" fillId="0" borderId="9" xfId="54" applyNumberFormat="1" applyFont="1" applyFill="1" applyBorder="1" applyAlignment="1" applyProtection="1">
      <alignment horizontal="center" vertical="center" wrapText="1"/>
    </xf>
    <xf numFmtId="176" fontId="2" fillId="0" borderId="9" xfId="54" applyNumberFormat="1" applyFont="1" applyFill="1" applyBorder="1" applyAlignment="1" applyProtection="1">
      <alignment horizontal="center" vertical="center" wrapText="1"/>
    </xf>
    <xf numFmtId="0" fontId="0" fillId="0" borderId="8" xfId="0" applyFont="1" applyFill="1" applyBorder="1" applyAlignment="1">
      <alignment horizontal="left" vertical="center"/>
    </xf>
    <xf numFmtId="176" fontId="25" fillId="0" borderId="16" xfId="54" applyNumberFormat="1" applyFont="1" applyFill="1" applyBorder="1" applyAlignment="1" applyProtection="1">
      <alignment horizontal="center" vertical="center" wrapText="1"/>
    </xf>
    <xf numFmtId="0" fontId="5" fillId="0" borderId="0" xfId="51" applyFont="1">
      <alignment vertical="center"/>
    </xf>
    <xf numFmtId="0" fontId="2" fillId="0" borderId="0" xfId="51" applyFont="1">
      <alignment vertical="center"/>
    </xf>
    <xf numFmtId="0" fontId="5" fillId="0" borderId="0" xfId="51">
      <alignment vertical="center"/>
    </xf>
    <xf numFmtId="0" fontId="28" fillId="0" borderId="0" xfId="51" applyFont="1" applyAlignment="1">
      <alignment horizontal="center" vertical="center"/>
    </xf>
    <xf numFmtId="0" fontId="5" fillId="0" borderId="16" xfId="51" applyFont="1" applyBorder="1" applyAlignment="1">
      <alignment horizontal="left" vertical="center"/>
    </xf>
    <xf numFmtId="0" fontId="0" fillId="0" borderId="16" xfId="0" applyBorder="1" applyAlignment="1">
      <alignment vertical="center"/>
    </xf>
    <xf numFmtId="0" fontId="2" fillId="0" borderId="8" xfId="51" applyFont="1" applyBorder="1" applyAlignment="1">
      <alignment horizontal="center" vertical="center"/>
    </xf>
    <xf numFmtId="0" fontId="2" fillId="0" borderId="8" xfId="51" applyNumberFormat="1" applyFont="1" applyBorder="1" applyAlignment="1">
      <alignment horizontal="center" vertical="center" wrapText="1"/>
    </xf>
    <xf numFmtId="0" fontId="5" fillId="0" borderId="8" xfId="51" applyBorder="1" applyAlignment="1">
      <alignment horizontal="center" vertical="center"/>
    </xf>
    <xf numFmtId="0" fontId="5" fillId="0" borderId="8" xfId="51" applyFont="1" applyBorder="1" applyAlignment="1">
      <alignment horizontal="center" vertical="center"/>
    </xf>
    <xf numFmtId="0" fontId="2" fillId="0" borderId="8" xfId="51" applyNumberFormat="1" applyFont="1" applyFill="1" applyBorder="1" applyAlignment="1">
      <alignment horizontal="center" vertical="center" wrapText="1"/>
    </xf>
    <xf numFmtId="0" fontId="5" fillId="0" borderId="8" xfId="51" applyFont="1" applyBorder="1">
      <alignment vertical="center"/>
    </xf>
    <xf numFmtId="0" fontId="29" fillId="0" borderId="8" xfId="51" applyFont="1" applyFill="1" applyBorder="1" applyAlignment="1">
      <alignment vertical="center"/>
    </xf>
    <xf numFmtId="0" fontId="5" fillId="0" borderId="8" xfId="51" applyFont="1" applyBorder="1" applyAlignment="1">
      <alignment vertical="center" wrapText="1"/>
    </xf>
    <xf numFmtId="0" fontId="25" fillId="0" borderId="8" xfId="0" applyFont="1" applyFill="1" applyBorder="1" applyAlignment="1">
      <alignment horizontal="left" vertical="center"/>
    </xf>
    <xf numFmtId="0" fontId="29" fillId="0" borderId="8" xfId="51" applyFont="1" applyFill="1" applyBorder="1" applyAlignment="1">
      <alignment vertical="center" wrapText="1"/>
    </xf>
    <xf numFmtId="0" fontId="29" fillId="0" borderId="8" xfId="51" applyNumberFormat="1" applyFont="1" applyFill="1" applyBorder="1" applyAlignment="1">
      <alignment vertical="center" wrapText="1"/>
    </xf>
    <xf numFmtId="0" fontId="29" fillId="0" borderId="8" xfId="51" applyFont="1" applyFill="1" applyBorder="1" applyAlignment="1">
      <alignment horizontal="left" vertical="center" wrapText="1"/>
    </xf>
    <xf numFmtId="0" fontId="29" fillId="0" borderId="8" xfId="51" applyFont="1" applyFill="1" applyBorder="1" applyAlignment="1">
      <alignment horizontal="left" vertical="center"/>
    </xf>
    <xf numFmtId="0" fontId="30" fillId="0" borderId="8" xfId="51" applyFont="1" applyFill="1" applyBorder="1" applyAlignment="1">
      <alignment horizontal="center" vertical="center"/>
    </xf>
    <xf numFmtId="0" fontId="5" fillId="0" borderId="8" xfId="51" applyFont="1" applyBorder="1" applyAlignment="1">
      <alignment horizontal="center" vertical="center" wrapText="1"/>
    </xf>
    <xf numFmtId="0" fontId="5" fillId="0" borderId="0" xfId="51" applyAlignment="1">
      <alignment vertical="center"/>
    </xf>
    <xf numFmtId="0" fontId="2" fillId="0" borderId="0" xfId="51" applyFont="1" applyAlignment="1">
      <alignment horizontal="left" vertical="center" wrapText="1"/>
    </xf>
    <xf numFmtId="0" fontId="2" fillId="0" borderId="2" xfId="51" applyFont="1" applyBorder="1" applyAlignment="1">
      <alignment horizontal="center" vertical="center"/>
    </xf>
    <xf numFmtId="0" fontId="2" fillId="0" borderId="11" xfId="51" applyFont="1" applyBorder="1" applyAlignment="1">
      <alignment horizontal="center" vertical="center"/>
    </xf>
    <xf numFmtId="0" fontId="2" fillId="0" borderId="3" xfId="51" applyFont="1" applyBorder="1" applyAlignment="1">
      <alignment horizontal="center" vertical="center"/>
    </xf>
    <xf numFmtId="0" fontId="31" fillId="0" borderId="8" xfId="51" applyFont="1" applyBorder="1" applyAlignment="1">
      <alignment horizontal="center" vertical="center"/>
    </xf>
    <xf numFmtId="3" fontId="9" fillId="0" borderId="8" xfId="0" applyNumberFormat="1" applyFont="1" applyFill="1" applyBorder="1" applyAlignment="1" applyProtection="1">
      <alignment horizontal="right" vertical="center"/>
    </xf>
    <xf numFmtId="179" fontId="5" fillId="0" borderId="8" xfId="51" applyNumberFormat="1" applyFont="1" applyBorder="1">
      <alignment vertical="center"/>
    </xf>
    <xf numFmtId="0" fontId="5" fillId="0" borderId="0" xfId="51" applyFont="1" applyAlignment="1">
      <alignment horizontal="left" vertical="center"/>
    </xf>
    <xf numFmtId="0" fontId="5" fillId="0" borderId="0" xfId="51" applyAlignment="1">
      <alignment horizontal="left" vertical="center"/>
    </xf>
    <xf numFmtId="0" fontId="5" fillId="0" borderId="0" xfId="51" applyAlignment="1">
      <alignment horizontal="center" vertical="center"/>
    </xf>
    <xf numFmtId="0" fontId="5" fillId="0" borderId="1" xfId="51" applyNumberFormat="1" applyFont="1" applyBorder="1" applyAlignment="1">
      <alignment horizontal="center" vertical="center" wrapText="1"/>
    </xf>
    <xf numFmtId="0" fontId="5" fillId="0" borderId="4" xfId="51" applyNumberFormat="1" applyFont="1" applyBorder="1" applyAlignment="1">
      <alignment horizontal="center" vertical="center" wrapText="1"/>
    </xf>
    <xf numFmtId="0" fontId="5" fillId="0" borderId="6" xfId="51" applyNumberFormat="1" applyFont="1" applyBorder="1" applyAlignment="1">
      <alignment horizontal="center" vertical="center" wrapText="1"/>
    </xf>
    <xf numFmtId="0" fontId="5" fillId="0" borderId="8" xfId="51" applyFont="1" applyBorder="1" applyAlignment="1">
      <alignment horizontal="left" vertical="center" wrapText="1"/>
    </xf>
    <xf numFmtId="0" fontId="0" fillId="0" borderId="0" xfId="51" applyFont="1" applyFill="1" applyBorder="1" applyAlignment="1">
      <alignment vertical="center"/>
    </xf>
    <xf numFmtId="0" fontId="32" fillId="0" borderId="0" xfId="51" applyFont="1" applyFill="1" applyBorder="1" applyAlignment="1">
      <alignment horizontal="center" vertical="center"/>
    </xf>
    <xf numFmtId="0" fontId="33" fillId="0" borderId="8" xfId="51" applyFont="1" applyFill="1" applyBorder="1" applyAlignment="1">
      <alignment horizontal="center" vertical="center"/>
    </xf>
    <xf numFmtId="0" fontId="33" fillId="0" borderId="8" xfId="51" applyFont="1" applyFill="1" applyBorder="1" applyAlignment="1">
      <alignment vertical="center"/>
    </xf>
    <xf numFmtId="0" fontId="33" fillId="0" borderId="8" xfId="51" applyFont="1" applyFill="1" applyBorder="1" applyAlignment="1">
      <alignment horizontal="left" vertical="center"/>
    </xf>
    <xf numFmtId="0" fontId="30" fillId="0" borderId="8" xfId="51" applyFont="1" applyFill="1" applyBorder="1" applyAlignment="1">
      <alignment vertical="center"/>
    </xf>
    <xf numFmtId="0" fontId="33" fillId="0" borderId="1" xfId="51" applyFont="1" applyFill="1" applyBorder="1" applyAlignment="1">
      <alignment horizontal="right" vertical="center"/>
    </xf>
    <xf numFmtId="0" fontId="33" fillId="0" borderId="4" xfId="51" applyFont="1" applyFill="1" applyBorder="1" applyAlignment="1">
      <alignment horizontal="right" vertical="center"/>
    </xf>
    <xf numFmtId="0" fontId="33" fillId="0" borderId="8" xfId="51" applyNumberFormat="1" applyFont="1" applyFill="1" applyBorder="1" applyAlignment="1">
      <alignment vertical="center" wrapText="1"/>
    </xf>
    <xf numFmtId="0" fontId="33" fillId="0" borderId="6" xfId="51" applyFont="1" applyFill="1" applyBorder="1" applyAlignment="1">
      <alignment horizontal="right" vertical="center"/>
    </xf>
    <xf numFmtId="0" fontId="30" fillId="0" borderId="8" xfId="51" applyFont="1" applyFill="1" applyBorder="1" applyAlignment="1">
      <alignment horizontal="left" vertical="center"/>
    </xf>
    <xf numFmtId="0" fontId="33" fillId="0" borderId="8" xfId="51" applyFont="1" applyFill="1" applyBorder="1" applyAlignment="1">
      <alignment horizontal="right" vertical="center"/>
    </xf>
    <xf numFmtId="0" fontId="1" fillId="0" borderId="0" xfId="51" applyFont="1" applyAlignment="1"/>
    <xf numFmtId="0" fontId="9" fillId="0" borderId="0" xfId="51" applyFont="1" applyFill="1" applyAlignment="1">
      <alignment vertical="center"/>
    </xf>
    <xf numFmtId="0" fontId="5" fillId="0" borderId="0" xfId="51" applyFont="1" applyFill="1" applyAlignment="1">
      <alignment horizontal="center" vertical="center" wrapText="1"/>
    </xf>
    <xf numFmtId="0" fontId="5" fillId="0" borderId="0" xfId="51" applyFont="1" applyFill="1" applyAlignment="1">
      <alignment vertical="center" shrinkToFit="1"/>
    </xf>
    <xf numFmtId="0" fontId="34" fillId="0" borderId="0" xfId="51" applyFont="1" applyFill="1" applyAlignment="1">
      <alignment vertical="center"/>
    </xf>
    <xf numFmtId="0" fontId="19" fillId="0" borderId="0" xfId="51" applyFont="1" applyFill="1" applyAlignment="1">
      <alignment vertical="center"/>
    </xf>
    <xf numFmtId="0" fontId="35" fillId="0" borderId="0" xfId="51" applyFont="1" applyFill="1" applyAlignment="1">
      <alignment vertical="center"/>
    </xf>
    <xf numFmtId="0" fontId="35" fillId="0" borderId="0" xfId="51" applyFont="1" applyFill="1" applyAlignment="1">
      <alignment horizontal="center" vertical="center"/>
    </xf>
    <xf numFmtId="0" fontId="36" fillId="0" borderId="8" xfId="51" applyNumberFormat="1" applyFont="1" applyFill="1" applyBorder="1" applyAlignment="1">
      <alignment vertical="center"/>
    </xf>
    <xf numFmtId="0" fontId="36" fillId="0" borderId="8" xfId="51" applyFont="1" applyFill="1" applyBorder="1" applyAlignment="1">
      <alignment vertical="center" wrapText="1"/>
    </xf>
    <xf numFmtId="0" fontId="35" fillId="0" borderId="8" xfId="51" applyFont="1" applyFill="1" applyBorder="1" applyAlignment="1">
      <alignment vertical="center"/>
    </xf>
    <xf numFmtId="0" fontId="35" fillId="0" borderId="8" xfId="51" applyFont="1" applyFill="1" applyBorder="1" applyAlignment="1">
      <alignment horizontal="center" vertical="center"/>
    </xf>
    <xf numFmtId="0" fontId="36" fillId="0" borderId="8" xfId="51" applyFont="1" applyFill="1" applyBorder="1" applyAlignment="1">
      <alignment horizontal="center" vertical="center" wrapText="1"/>
    </xf>
    <xf numFmtId="0" fontId="10" fillId="0" borderId="8" xfId="51" applyFont="1" applyFill="1" applyBorder="1" applyAlignment="1">
      <alignment vertical="center"/>
    </xf>
    <xf numFmtId="0" fontId="10" fillId="0" borderId="8" xfId="51" applyFont="1" applyFill="1" applyBorder="1" applyAlignment="1">
      <alignment vertical="center" wrapText="1"/>
    </xf>
    <xf numFmtId="0" fontId="10" fillId="0" borderId="8" xfId="51" applyFont="1" applyFill="1" applyBorder="1" applyAlignment="1">
      <alignment horizontal="center" vertical="center"/>
    </xf>
    <xf numFmtId="0" fontId="21" fillId="0" borderId="1" xfId="51" applyFont="1" applyFill="1" applyBorder="1" applyAlignment="1">
      <alignment vertical="center"/>
    </xf>
    <xf numFmtId="0" fontId="21" fillId="0" borderId="11" xfId="51" applyFont="1" applyFill="1" applyBorder="1" applyAlignment="1">
      <alignment vertical="center" wrapText="1"/>
    </xf>
    <xf numFmtId="0" fontId="21" fillId="0" borderId="8" xfId="51" applyFont="1" applyFill="1" applyBorder="1" applyAlignment="1">
      <alignment vertical="center" wrapText="1"/>
    </xf>
    <xf numFmtId="0" fontId="21" fillId="0" borderId="8" xfId="51" applyFont="1" applyFill="1" applyBorder="1" applyAlignment="1">
      <alignment horizontal="center" vertical="center" wrapText="1"/>
    </xf>
    <xf numFmtId="0" fontId="37" fillId="0" borderId="10" xfId="0" applyFont="1" applyFill="1" applyBorder="1" applyAlignment="1">
      <alignment vertical="center" wrapText="1"/>
    </xf>
    <xf numFmtId="31" fontId="21" fillId="0" borderId="8" xfId="0" applyNumberFormat="1" applyFont="1" applyFill="1" applyBorder="1" applyAlignment="1">
      <alignment vertical="center"/>
    </xf>
    <xf numFmtId="0" fontId="10" fillId="0" borderId="8" xfId="51" applyFont="1" applyFill="1" applyBorder="1" applyAlignment="1">
      <alignment horizontal="center" vertical="center" wrapText="1"/>
    </xf>
    <xf numFmtId="0" fontId="38" fillId="0" borderId="8" xfId="0" applyFont="1" applyFill="1" applyBorder="1" applyAlignment="1">
      <alignment horizontal="left" vertical="center" wrapText="1"/>
    </xf>
    <xf numFmtId="0" fontId="36" fillId="0" borderId="8" xfId="51" applyNumberFormat="1" applyFont="1" applyFill="1" applyBorder="1" applyAlignment="1">
      <alignment vertical="center" wrapText="1"/>
    </xf>
    <xf numFmtId="0" fontId="36" fillId="0" borderId="8" xfId="51" applyNumberFormat="1" applyFont="1" applyFill="1" applyBorder="1" applyAlignment="1">
      <alignment horizontal="center" vertical="center" wrapText="1"/>
    </xf>
    <xf numFmtId="177" fontId="21" fillId="0" borderId="8" xfId="51" applyNumberFormat="1" applyFont="1" applyFill="1" applyBorder="1" applyAlignment="1">
      <alignment vertical="center"/>
    </xf>
    <xf numFmtId="178" fontId="21" fillId="0" borderId="8" xfId="51" applyNumberFormat="1" applyFont="1" applyFill="1" applyBorder="1" applyAlignment="1">
      <alignment horizontal="center" vertical="center" wrapText="1"/>
    </xf>
    <xf numFmtId="178" fontId="21" fillId="0" borderId="8" xfId="51" applyNumberFormat="1" applyFont="1" applyFill="1" applyBorder="1" applyAlignment="1">
      <alignment vertical="center" wrapText="1"/>
    </xf>
    <xf numFmtId="177" fontId="21" fillId="0" borderId="8" xfId="51" applyNumberFormat="1" applyFont="1" applyFill="1" applyBorder="1" applyAlignment="1">
      <alignment vertical="center" wrapText="1"/>
    </xf>
    <xf numFmtId="0" fontId="21" fillId="0" borderId="9" xfId="51" applyFont="1" applyFill="1" applyBorder="1" applyAlignment="1">
      <alignment vertical="center" wrapText="1"/>
    </xf>
    <xf numFmtId="0" fontId="37" fillId="0" borderId="10" xfId="0" applyNumberFormat="1" applyFont="1" applyFill="1" applyBorder="1" applyAlignment="1">
      <alignment horizontal="center" vertical="center" wrapText="1"/>
    </xf>
    <xf numFmtId="177" fontId="21" fillId="0" borderId="8" xfId="51" applyNumberFormat="1" applyFont="1" applyFill="1" applyBorder="1" applyAlignment="1">
      <alignment horizontal="center" vertical="center"/>
    </xf>
    <xf numFmtId="0" fontId="21" fillId="0" borderId="8" xfId="51" applyFont="1" applyFill="1" applyBorder="1" applyAlignment="1">
      <alignment vertical="center"/>
    </xf>
    <xf numFmtId="0" fontId="21" fillId="0" borderId="8" xfId="51" applyFont="1" applyFill="1" applyBorder="1" applyAlignment="1">
      <alignment horizontal="center" vertical="center"/>
    </xf>
    <xf numFmtId="176" fontId="39" fillId="0" borderId="8" xfId="51" applyNumberFormat="1" applyFont="1" applyFill="1" applyBorder="1" applyAlignment="1">
      <alignment horizontal="center" vertical="center" wrapText="1"/>
    </xf>
    <xf numFmtId="177" fontId="39" fillId="0" borderId="8" xfId="51" applyNumberFormat="1" applyFont="1" applyFill="1" applyBorder="1" applyAlignment="1">
      <alignment horizontal="center" vertical="center" wrapText="1"/>
    </xf>
    <xf numFmtId="0" fontId="39" fillId="0" borderId="8" xfId="51" applyFont="1" applyFill="1" applyBorder="1" applyAlignment="1">
      <alignment vertical="center"/>
    </xf>
    <xf numFmtId="0" fontId="35" fillId="0" borderId="8" xfId="51" applyFont="1" applyFill="1" applyBorder="1" applyAlignment="1">
      <alignment vertical="center" wrapText="1"/>
    </xf>
    <xf numFmtId="0" fontId="36" fillId="0" borderId="2" xfId="51" applyFont="1" applyFill="1" applyBorder="1" applyAlignment="1">
      <alignment horizontal="center" vertical="center"/>
    </xf>
    <xf numFmtId="0" fontId="36" fillId="0" borderId="3" xfId="51" applyFont="1" applyFill="1" applyBorder="1" applyAlignment="1">
      <alignment horizontal="center" vertical="center"/>
    </xf>
    <xf numFmtId="0" fontId="36" fillId="0" borderId="11" xfId="51" applyFont="1" applyFill="1" applyBorder="1" applyAlignment="1">
      <alignment horizontal="center" vertical="center"/>
    </xf>
    <xf numFmtId="178" fontId="21" fillId="0" borderId="8" xfId="51" applyNumberFormat="1" applyFont="1" applyFill="1" applyBorder="1" applyAlignment="1">
      <alignment vertical="center"/>
    </xf>
    <xf numFmtId="178" fontId="21" fillId="0" borderId="9" xfId="51" applyNumberFormat="1" applyFont="1" applyFill="1" applyBorder="1" applyAlignment="1">
      <alignment vertical="center"/>
    </xf>
    <xf numFmtId="0" fontId="21" fillId="0" borderId="8" xfId="0" applyFont="1" applyFill="1" applyBorder="1" applyAlignment="1">
      <alignment vertical="center" wrapText="1"/>
    </xf>
    <xf numFmtId="0" fontId="21" fillId="0" borderId="8" xfId="0" applyFont="1" applyFill="1" applyBorder="1" applyAlignment="1">
      <alignment vertical="center"/>
    </xf>
    <xf numFmtId="0" fontId="21" fillId="0" borderId="15" xfId="51" applyFont="1" applyFill="1" applyBorder="1" applyAlignment="1">
      <alignment vertical="center" wrapText="1"/>
    </xf>
    <xf numFmtId="0" fontId="40" fillId="0" borderId="9" xfId="0" applyFont="1" applyFill="1" applyBorder="1" applyAlignment="1">
      <alignment horizontal="left" vertical="center" wrapText="1"/>
    </xf>
    <xf numFmtId="0" fontId="39" fillId="0" borderId="9" xfId="51" applyFont="1" applyFill="1" applyBorder="1" applyAlignment="1">
      <alignment horizontal="center" vertical="center" wrapText="1"/>
    </xf>
    <xf numFmtId="0" fontId="21" fillId="0" borderId="9" xfId="51" applyFont="1" applyFill="1" applyBorder="1" applyAlignment="1">
      <alignment horizontal="center" vertical="center"/>
    </xf>
    <xf numFmtId="0" fontId="41" fillId="0" borderId="10" xfId="0" applyFont="1" applyFill="1" applyBorder="1" applyAlignment="1">
      <alignment horizontal="left" vertical="center" wrapText="1"/>
    </xf>
    <xf numFmtId="0" fontId="21" fillId="0" borderId="9" xfId="51" applyFont="1" applyFill="1" applyBorder="1" applyAlignment="1">
      <alignment horizontal="center" vertical="center" wrapText="1"/>
    </xf>
    <xf numFmtId="0" fontId="38" fillId="0" borderId="9" xfId="0" applyFont="1" applyFill="1" applyBorder="1" applyAlignment="1">
      <alignment horizontal="left" vertical="center" wrapText="1"/>
    </xf>
    <xf numFmtId="0" fontId="39" fillId="0" borderId="8" xfId="51" applyFont="1" applyFill="1" applyBorder="1" applyAlignment="1">
      <alignment vertical="center" wrapText="1"/>
    </xf>
    <xf numFmtId="179" fontId="21" fillId="0" borderId="8" xfId="54" applyNumberFormat="1" applyFont="1" applyFill="1" applyBorder="1" applyAlignment="1" applyProtection="1">
      <alignment vertical="center" wrapText="1"/>
    </xf>
    <xf numFmtId="179" fontId="21" fillId="0" borderId="8" xfId="51" applyNumberFormat="1" applyFont="1" applyFill="1" applyBorder="1" applyAlignment="1">
      <alignment vertical="center" wrapText="1"/>
    </xf>
    <xf numFmtId="4" fontId="42" fillId="0" borderId="10" xfId="0" applyNumberFormat="1" applyFont="1" applyFill="1" applyBorder="1" applyAlignment="1">
      <alignment horizontal="right" vertical="center" wrapText="1"/>
    </xf>
    <xf numFmtId="178" fontId="21" fillId="0" borderId="9" xfId="51" applyNumberFormat="1" applyFont="1" applyFill="1" applyBorder="1" applyAlignment="1">
      <alignment vertical="center" wrapText="1"/>
    </xf>
    <xf numFmtId="0" fontId="21" fillId="0" borderId="8" xfId="51" applyFont="1" applyFill="1" applyBorder="1" applyAlignment="1">
      <alignment horizontal="right" vertical="center" wrapText="1"/>
    </xf>
    <xf numFmtId="0" fontId="21" fillId="0" borderId="9" xfId="51" applyFont="1" applyFill="1" applyBorder="1" applyAlignment="1">
      <alignment horizontal="right" vertical="center"/>
    </xf>
    <xf numFmtId="0" fontId="10" fillId="0" borderId="0" xfId="51" applyFont="1" applyFill="1" applyAlignment="1">
      <alignment vertical="center"/>
    </xf>
    <xf numFmtId="0" fontId="36" fillId="0" borderId="2" xfId="51" applyNumberFormat="1" applyFont="1" applyFill="1" applyBorder="1" applyAlignment="1">
      <alignment horizontal="center" vertical="center" wrapText="1"/>
    </xf>
    <xf numFmtId="0" fontId="36" fillId="0" borderId="3" xfId="51" applyNumberFormat="1" applyFont="1" applyFill="1" applyBorder="1" applyAlignment="1">
      <alignment horizontal="center" vertical="center" wrapText="1"/>
    </xf>
    <xf numFmtId="0" fontId="36" fillId="0" borderId="11" xfId="51" applyNumberFormat="1" applyFont="1" applyFill="1" applyBorder="1" applyAlignment="1">
      <alignment horizontal="center" vertical="center" wrapText="1"/>
    </xf>
    <xf numFmtId="0" fontId="36" fillId="0" borderId="8" xfId="51" applyFont="1" applyFill="1" applyBorder="1" applyAlignment="1">
      <alignment vertical="center"/>
    </xf>
    <xf numFmtId="178" fontId="21" fillId="0" borderId="9" xfId="54" applyNumberFormat="1" applyFont="1" applyFill="1" applyBorder="1" applyAlignment="1" applyProtection="1">
      <alignment vertical="center" wrapText="1"/>
    </xf>
    <xf numFmtId="49" fontId="21" fillId="0" borderId="9" xfId="54" applyNumberFormat="1" applyFont="1" applyFill="1" applyBorder="1" applyAlignment="1" applyProtection="1">
      <alignment vertical="center" wrapText="1"/>
    </xf>
    <xf numFmtId="49" fontId="39" fillId="0" borderId="9" xfId="54" applyNumberFormat="1" applyFont="1" applyFill="1" applyBorder="1" applyAlignment="1" applyProtection="1">
      <alignment horizontal="center" vertical="center" wrapText="1"/>
    </xf>
    <xf numFmtId="0" fontId="1" fillId="0" borderId="0" xfId="51" applyFont="1" applyFill="1" applyAlignment="1">
      <alignment vertical="center" shrinkToFit="1"/>
    </xf>
    <xf numFmtId="0" fontId="2" fillId="0" borderId="0" xfId="51" applyFont="1" applyFill="1" applyAlignment="1">
      <alignment vertical="center" shrinkToFit="1"/>
    </xf>
    <xf numFmtId="0" fontId="9" fillId="0" borderId="0" xfId="51" applyFont="1" applyFill="1" applyAlignment="1">
      <alignment vertical="center" shrinkToFit="1"/>
    </xf>
    <xf numFmtId="0" fontId="21" fillId="0" borderId="5" xfId="51" applyFont="1" applyFill="1" applyBorder="1" applyAlignment="1">
      <alignment vertical="center"/>
    </xf>
    <xf numFmtId="0" fontId="21" fillId="0" borderId="3" xfId="51" applyFont="1" applyFill="1" applyBorder="1" applyAlignment="1">
      <alignment horizontal="center" vertical="center" wrapText="1"/>
    </xf>
    <xf numFmtId="0" fontId="21" fillId="0" borderId="2" xfId="51" applyFont="1" applyFill="1" applyBorder="1" applyAlignment="1">
      <alignment vertical="center"/>
    </xf>
    <xf numFmtId="0" fontId="21" fillId="0" borderId="3" xfId="51" applyFont="1" applyFill="1" applyBorder="1" applyAlignment="1">
      <alignment vertical="center"/>
    </xf>
    <xf numFmtId="0" fontId="21" fillId="0" borderId="3" xfId="51" applyFont="1" applyFill="1" applyBorder="1" applyAlignment="1">
      <alignment horizontal="center" vertical="center"/>
    </xf>
    <xf numFmtId="0" fontId="3" fillId="0" borderId="0" xfId="51" applyNumberFormat="1" applyFont="1" applyFill="1" applyAlignment="1">
      <alignment horizontal="left" vertical="center"/>
    </xf>
    <xf numFmtId="0" fontId="3" fillId="0" borderId="0" xfId="51" applyFont="1" applyFill="1" applyAlignment="1">
      <alignment vertical="center" wrapText="1"/>
    </xf>
    <xf numFmtId="0" fontId="3" fillId="0" borderId="0" xfId="51" applyFont="1" applyFill="1" applyAlignment="1">
      <alignment horizontal="center" vertical="center" wrapText="1"/>
    </xf>
    <xf numFmtId="0" fontId="1" fillId="0" borderId="0" xfId="51" applyFont="1" applyFill="1" applyAlignment="1">
      <alignment vertical="center" wrapText="1"/>
    </xf>
    <xf numFmtId="0" fontId="1" fillId="0" borderId="0" xfId="51" applyFont="1" applyFill="1" applyAlignment="1">
      <alignment horizontal="center" vertical="center" wrapText="1"/>
    </xf>
    <xf numFmtId="0" fontId="2" fillId="0" borderId="0" xfId="51" applyFont="1" applyFill="1" applyAlignment="1">
      <alignment horizontal="center" vertical="center"/>
    </xf>
    <xf numFmtId="0" fontId="2" fillId="0" borderId="0" xfId="51" applyFont="1" applyFill="1" applyAlignment="1">
      <alignment horizontal="center" vertical="center" wrapText="1"/>
    </xf>
    <xf numFmtId="0" fontId="5" fillId="0" borderId="0" xfId="51" applyNumberFormat="1" applyFont="1" applyFill="1" applyAlignment="1">
      <alignment horizontal="left" vertical="center"/>
    </xf>
    <xf numFmtId="177" fontId="21" fillId="0" borderId="3" xfId="51" applyNumberFormat="1" applyFont="1" applyFill="1" applyBorder="1" applyAlignment="1">
      <alignment horizontal="center" vertical="center"/>
    </xf>
    <xf numFmtId="0" fontId="21" fillId="0" borderId="11" xfId="51" applyFont="1" applyFill="1" applyBorder="1" applyAlignment="1">
      <alignment vertical="center"/>
    </xf>
    <xf numFmtId="178" fontId="21" fillId="0" borderId="8" xfId="51" applyNumberFormat="1" applyFont="1" applyFill="1" applyBorder="1" applyAlignment="1">
      <alignment horizontal="center" vertical="center"/>
    </xf>
    <xf numFmtId="176" fontId="3" fillId="0" borderId="12" xfId="51" applyNumberFormat="1" applyFont="1" applyFill="1" applyBorder="1" applyAlignment="1">
      <alignment vertical="center" wrapText="1"/>
    </xf>
    <xf numFmtId="176" fontId="3" fillId="0" borderId="0" xfId="51" applyNumberFormat="1" applyFont="1" applyFill="1" applyBorder="1" applyAlignment="1">
      <alignment vertical="center" wrapText="1"/>
    </xf>
    <xf numFmtId="176" fontId="36" fillId="0" borderId="0" xfId="51" applyNumberFormat="1" applyFont="1" applyFill="1" applyBorder="1" applyAlignment="1">
      <alignment vertical="center" wrapText="1"/>
    </xf>
    <xf numFmtId="0" fontId="3" fillId="0" borderId="0" xfId="51" applyNumberFormat="1" applyFont="1" applyFill="1" applyBorder="1" applyAlignment="1">
      <alignment vertical="center" wrapText="1"/>
    </xf>
    <xf numFmtId="0" fontId="3" fillId="0" borderId="0" xfId="51" applyNumberFormat="1" applyFont="1" applyFill="1" applyBorder="1" applyAlignment="1">
      <alignment vertical="center"/>
    </xf>
    <xf numFmtId="0" fontId="43" fillId="0" borderId="0" xfId="51" applyNumberFormat="1" applyFont="1" applyFill="1" applyBorder="1" applyAlignment="1">
      <alignment vertical="center" wrapText="1"/>
    </xf>
    <xf numFmtId="0" fontId="43" fillId="0" borderId="0" xfId="51" applyNumberFormat="1" applyFont="1" applyFill="1" applyBorder="1" applyAlignment="1">
      <alignment vertical="center"/>
    </xf>
    <xf numFmtId="0" fontId="3" fillId="0" borderId="0" xfId="51" applyNumberFormat="1" applyFont="1" applyFill="1" applyAlignment="1">
      <alignment vertical="center"/>
    </xf>
    <xf numFmtId="49" fontId="3" fillId="0" borderId="0" xfId="54" applyNumberFormat="1" applyFont="1" applyFill="1" applyBorder="1" applyAlignment="1" applyProtection="1">
      <alignment vertical="center" wrapText="1"/>
    </xf>
    <xf numFmtId="49" fontId="9" fillId="0" borderId="0" xfId="54" applyNumberFormat="1" applyFont="1" applyFill="1" applyBorder="1" applyAlignment="1" applyProtection="1">
      <alignment vertical="center" wrapText="1"/>
    </xf>
    <xf numFmtId="0" fontId="3" fillId="0" borderId="0" xfId="51" applyFont="1" applyFill="1" applyAlignment="1">
      <alignment vertical="center" shrinkToFit="1"/>
    </xf>
    <xf numFmtId="0" fontId="44" fillId="0" borderId="0" xfId="51" applyFont="1" applyFill="1" applyBorder="1" applyAlignment="1">
      <alignment horizontal="center" vertical="center"/>
    </xf>
    <xf numFmtId="0" fontId="33" fillId="0" borderId="1" xfId="51" applyFont="1" applyFill="1" applyBorder="1" applyAlignment="1">
      <alignment horizontal="center" vertical="center"/>
    </xf>
    <xf numFmtId="0" fontId="0" fillId="0" borderId="8" xfId="51" applyFont="1" applyFill="1" applyBorder="1" applyAlignment="1">
      <alignment horizontal="center" vertical="center"/>
    </xf>
    <xf numFmtId="0" fontId="33" fillId="0" borderId="6" xfId="51" applyFont="1" applyFill="1" applyBorder="1" applyAlignment="1">
      <alignment horizontal="center" vertical="center"/>
    </xf>
    <xf numFmtId="0" fontId="45" fillId="0" borderId="8" xfId="51" applyFont="1" applyFill="1" applyBorder="1" applyAlignment="1">
      <alignment horizontal="left" vertical="center"/>
    </xf>
    <xf numFmtId="0" fontId="46" fillId="0" borderId="8" xfId="51" applyFont="1" applyFill="1" applyBorder="1" applyAlignment="1">
      <alignment horizontal="center" vertical="center"/>
    </xf>
    <xf numFmtId="0" fontId="47" fillId="0" borderId="8" xfId="51" applyFont="1" applyFill="1" applyBorder="1" applyAlignment="1">
      <alignment horizontal="center" vertical="center"/>
    </xf>
    <xf numFmtId="0" fontId="45" fillId="0" borderId="8" xfId="51" applyFont="1" applyFill="1" applyBorder="1" applyAlignment="1">
      <alignment vertical="center"/>
    </xf>
    <xf numFmtId="0" fontId="48" fillId="0" borderId="8" xfId="51" applyFont="1" applyFill="1" applyBorder="1" applyAlignment="1">
      <alignment horizontal="left" vertical="center"/>
    </xf>
    <xf numFmtId="0" fontId="45" fillId="0" borderId="8" xfId="51" applyNumberFormat="1" applyFont="1" applyFill="1" applyBorder="1" applyAlignment="1">
      <alignment horizontal="left" vertical="center" wrapText="1"/>
    </xf>
    <xf numFmtId="0" fontId="33" fillId="0" borderId="8" xfId="51" applyNumberFormat="1" applyFont="1" applyFill="1" applyBorder="1" applyAlignment="1">
      <alignment horizontal="left" vertical="center" wrapText="1"/>
    </xf>
    <xf numFmtId="0" fontId="0" fillId="0" borderId="0" xfId="51" applyFont="1" applyFill="1" applyBorder="1" applyAlignment="1">
      <alignment horizontal="center" vertical="center"/>
    </xf>
    <xf numFmtId="0" fontId="49" fillId="0" borderId="8" xfId="0" applyFont="1" applyBorder="1" applyAlignment="1">
      <alignment horizontal="center" vertical="center"/>
    </xf>
    <xf numFmtId="0" fontId="50" fillId="0" borderId="8" xfId="0" applyFont="1" applyBorder="1" applyAlignment="1">
      <alignment horizontal="center" vertical="center"/>
    </xf>
    <xf numFmtId="0" fontId="0" fillId="0" borderId="8" xfId="0"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252 2_南华县自然资源资产资金情况表（4月11日农业股最终上报）"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2 2_南华县自然资源资产资金情况表（4月11日农业股最终上报）" xfId="50"/>
    <cellStyle name="常规 2" xfId="51"/>
    <cellStyle name="常规 3" xfId="52"/>
    <cellStyle name="常规 4" xfId="53"/>
    <cellStyle name="常规_Sheet1_252"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N8" sqref="N8"/>
    </sheetView>
  </sheetViews>
  <sheetFormatPr defaultColWidth="9" defaultRowHeight="13.5" outlineLevelRow="6" outlineLevelCol="1"/>
  <cols>
    <col min="2" max="2" width="43" customWidth="1"/>
  </cols>
  <sheetData>
    <row r="1" ht="25.5" spans="1:2">
      <c r="A1" s="435" t="s">
        <v>0</v>
      </c>
      <c r="B1" s="435"/>
    </row>
    <row r="2" ht="14.25" spans="1:2">
      <c r="A2" s="436" t="s">
        <v>1</v>
      </c>
      <c r="B2" s="436" t="s">
        <v>2</v>
      </c>
    </row>
    <row r="3" ht="15.75" spans="1:2">
      <c r="A3" s="437">
        <v>1</v>
      </c>
      <c r="B3" s="275" t="s">
        <v>3</v>
      </c>
    </row>
    <row r="4" spans="1:2">
      <c r="A4" s="437">
        <v>2</v>
      </c>
      <c r="B4" s="275" t="s">
        <v>4</v>
      </c>
    </row>
    <row r="5" ht="15.75" spans="1:2">
      <c r="A5" s="437">
        <v>3</v>
      </c>
      <c r="B5" s="275" t="s">
        <v>5</v>
      </c>
    </row>
    <row r="6" spans="1:2">
      <c r="A6" s="437">
        <v>4</v>
      </c>
      <c r="B6" s="275" t="s">
        <v>6</v>
      </c>
    </row>
    <row r="7" ht="15.75" spans="1:2">
      <c r="A7" s="437">
        <v>5</v>
      </c>
      <c r="B7" s="275" t="s">
        <v>7</v>
      </c>
    </row>
  </sheetData>
  <mergeCells count="1">
    <mergeCell ref="A1:B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1"/>
  <sheetViews>
    <sheetView workbookViewId="0">
      <selection activeCell="J11" sqref="J11"/>
    </sheetView>
  </sheetViews>
  <sheetFormatPr defaultColWidth="9" defaultRowHeight="13.5" outlineLevelCol="7"/>
  <cols>
    <col min="1" max="1" width="4.25" style="313" customWidth="1"/>
    <col min="2" max="2" width="8.375" style="313" customWidth="1"/>
    <col min="3" max="3" width="28.5" style="313" customWidth="1"/>
    <col min="4" max="7" width="6.75" style="313" customWidth="1"/>
    <col min="8" max="8" width="15.875" style="313" customWidth="1"/>
    <col min="9" max="256" width="9" style="313"/>
    <col min="257" max="257" width="4.25" style="313" customWidth="1"/>
    <col min="258" max="258" width="8.375" style="313" customWidth="1"/>
    <col min="259" max="259" width="28.5" style="313" customWidth="1"/>
    <col min="260" max="263" width="6.75" style="313" customWidth="1"/>
    <col min="264" max="264" width="15.875" style="313" customWidth="1"/>
    <col min="265" max="512" width="9" style="313"/>
    <col min="513" max="513" width="4.25" style="313" customWidth="1"/>
    <col min="514" max="514" width="8.375" style="313" customWidth="1"/>
    <col min="515" max="515" width="28.5" style="313" customWidth="1"/>
    <col min="516" max="519" width="6.75" style="313" customWidth="1"/>
    <col min="520" max="520" width="15.875" style="313" customWidth="1"/>
    <col min="521" max="768" width="9" style="313"/>
    <col min="769" max="769" width="4.25" style="313" customWidth="1"/>
    <col min="770" max="770" width="8.375" style="313" customWidth="1"/>
    <col min="771" max="771" width="28.5" style="313" customWidth="1"/>
    <col min="772" max="775" width="6.75" style="313" customWidth="1"/>
    <col min="776" max="776" width="15.875" style="313" customWidth="1"/>
    <col min="777" max="1024" width="9" style="313"/>
    <col min="1025" max="1025" width="4.25" style="313" customWidth="1"/>
    <col min="1026" max="1026" width="8.375" style="313" customWidth="1"/>
    <col min="1027" max="1027" width="28.5" style="313" customWidth="1"/>
    <col min="1028" max="1031" width="6.75" style="313" customWidth="1"/>
    <col min="1032" max="1032" width="15.875" style="313" customWidth="1"/>
    <col min="1033" max="1280" width="9" style="313"/>
    <col min="1281" max="1281" width="4.25" style="313" customWidth="1"/>
    <col min="1282" max="1282" width="8.375" style="313" customWidth="1"/>
    <col min="1283" max="1283" width="28.5" style="313" customWidth="1"/>
    <col min="1284" max="1287" width="6.75" style="313" customWidth="1"/>
    <col min="1288" max="1288" width="15.875" style="313" customWidth="1"/>
    <col min="1289" max="1536" width="9" style="313"/>
    <col min="1537" max="1537" width="4.25" style="313" customWidth="1"/>
    <col min="1538" max="1538" width="8.375" style="313" customWidth="1"/>
    <col min="1539" max="1539" width="28.5" style="313" customWidth="1"/>
    <col min="1540" max="1543" width="6.75" style="313" customWidth="1"/>
    <col min="1544" max="1544" width="15.875" style="313" customWidth="1"/>
    <col min="1545" max="1792" width="9" style="313"/>
    <col min="1793" max="1793" width="4.25" style="313" customWidth="1"/>
    <col min="1794" max="1794" width="8.375" style="313" customWidth="1"/>
    <col min="1795" max="1795" width="28.5" style="313" customWidth="1"/>
    <col min="1796" max="1799" width="6.75" style="313" customWidth="1"/>
    <col min="1800" max="1800" width="15.875" style="313" customWidth="1"/>
    <col min="1801" max="2048" width="9" style="313"/>
    <col min="2049" max="2049" width="4.25" style="313" customWidth="1"/>
    <col min="2050" max="2050" width="8.375" style="313" customWidth="1"/>
    <col min="2051" max="2051" width="28.5" style="313" customWidth="1"/>
    <col min="2052" max="2055" width="6.75" style="313" customWidth="1"/>
    <col min="2056" max="2056" width="15.875" style="313" customWidth="1"/>
    <col min="2057" max="2304" width="9" style="313"/>
    <col min="2305" max="2305" width="4.25" style="313" customWidth="1"/>
    <col min="2306" max="2306" width="8.375" style="313" customWidth="1"/>
    <col min="2307" max="2307" width="28.5" style="313" customWidth="1"/>
    <col min="2308" max="2311" width="6.75" style="313" customWidth="1"/>
    <col min="2312" max="2312" width="15.875" style="313" customWidth="1"/>
    <col min="2313" max="2560" width="9" style="313"/>
    <col min="2561" max="2561" width="4.25" style="313" customWidth="1"/>
    <col min="2562" max="2562" width="8.375" style="313" customWidth="1"/>
    <col min="2563" max="2563" width="28.5" style="313" customWidth="1"/>
    <col min="2564" max="2567" width="6.75" style="313" customWidth="1"/>
    <col min="2568" max="2568" width="15.875" style="313" customWidth="1"/>
    <col min="2569" max="2816" width="9" style="313"/>
    <col min="2817" max="2817" width="4.25" style="313" customWidth="1"/>
    <col min="2818" max="2818" width="8.375" style="313" customWidth="1"/>
    <col min="2819" max="2819" width="28.5" style="313" customWidth="1"/>
    <col min="2820" max="2823" width="6.75" style="313" customWidth="1"/>
    <col min="2824" max="2824" width="15.875" style="313" customWidth="1"/>
    <col min="2825" max="3072" width="9" style="313"/>
    <col min="3073" max="3073" width="4.25" style="313" customWidth="1"/>
    <col min="3074" max="3074" width="8.375" style="313" customWidth="1"/>
    <col min="3075" max="3075" width="28.5" style="313" customWidth="1"/>
    <col min="3076" max="3079" width="6.75" style="313" customWidth="1"/>
    <col min="3080" max="3080" width="15.875" style="313" customWidth="1"/>
    <col min="3081" max="3328" width="9" style="313"/>
    <col min="3329" max="3329" width="4.25" style="313" customWidth="1"/>
    <col min="3330" max="3330" width="8.375" style="313" customWidth="1"/>
    <col min="3331" max="3331" width="28.5" style="313" customWidth="1"/>
    <col min="3332" max="3335" width="6.75" style="313" customWidth="1"/>
    <col min="3336" max="3336" width="15.875" style="313" customWidth="1"/>
    <col min="3337" max="3584" width="9" style="313"/>
    <col min="3585" max="3585" width="4.25" style="313" customWidth="1"/>
    <col min="3586" max="3586" width="8.375" style="313" customWidth="1"/>
    <col min="3587" max="3587" width="28.5" style="313" customWidth="1"/>
    <col min="3588" max="3591" width="6.75" style="313" customWidth="1"/>
    <col min="3592" max="3592" width="15.875" style="313" customWidth="1"/>
    <col min="3593" max="3840" width="9" style="313"/>
    <col min="3841" max="3841" width="4.25" style="313" customWidth="1"/>
    <col min="3842" max="3842" width="8.375" style="313" customWidth="1"/>
    <col min="3843" max="3843" width="28.5" style="313" customWidth="1"/>
    <col min="3844" max="3847" width="6.75" style="313" customWidth="1"/>
    <col min="3848" max="3848" width="15.875" style="313" customWidth="1"/>
    <col min="3849" max="4096" width="9" style="313"/>
    <col min="4097" max="4097" width="4.25" style="313" customWidth="1"/>
    <col min="4098" max="4098" width="8.375" style="313" customWidth="1"/>
    <col min="4099" max="4099" width="28.5" style="313" customWidth="1"/>
    <col min="4100" max="4103" width="6.75" style="313" customWidth="1"/>
    <col min="4104" max="4104" width="15.875" style="313" customWidth="1"/>
    <col min="4105" max="4352" width="9" style="313"/>
    <col min="4353" max="4353" width="4.25" style="313" customWidth="1"/>
    <col min="4354" max="4354" width="8.375" style="313" customWidth="1"/>
    <col min="4355" max="4355" width="28.5" style="313" customWidth="1"/>
    <col min="4356" max="4359" width="6.75" style="313" customWidth="1"/>
    <col min="4360" max="4360" width="15.875" style="313" customWidth="1"/>
    <col min="4361" max="4608" width="9" style="313"/>
    <col min="4609" max="4609" width="4.25" style="313" customWidth="1"/>
    <col min="4610" max="4610" width="8.375" style="313" customWidth="1"/>
    <col min="4611" max="4611" width="28.5" style="313" customWidth="1"/>
    <col min="4612" max="4615" width="6.75" style="313" customWidth="1"/>
    <col min="4616" max="4616" width="15.875" style="313" customWidth="1"/>
    <col min="4617" max="4864" width="9" style="313"/>
    <col min="4865" max="4865" width="4.25" style="313" customWidth="1"/>
    <col min="4866" max="4866" width="8.375" style="313" customWidth="1"/>
    <col min="4867" max="4867" width="28.5" style="313" customWidth="1"/>
    <col min="4868" max="4871" width="6.75" style="313" customWidth="1"/>
    <col min="4872" max="4872" width="15.875" style="313" customWidth="1"/>
    <col min="4873" max="5120" width="9" style="313"/>
    <col min="5121" max="5121" width="4.25" style="313" customWidth="1"/>
    <col min="5122" max="5122" width="8.375" style="313" customWidth="1"/>
    <col min="5123" max="5123" width="28.5" style="313" customWidth="1"/>
    <col min="5124" max="5127" width="6.75" style="313" customWidth="1"/>
    <col min="5128" max="5128" width="15.875" style="313" customWidth="1"/>
    <col min="5129" max="5376" width="9" style="313"/>
    <col min="5377" max="5377" width="4.25" style="313" customWidth="1"/>
    <col min="5378" max="5378" width="8.375" style="313" customWidth="1"/>
    <col min="5379" max="5379" width="28.5" style="313" customWidth="1"/>
    <col min="5380" max="5383" width="6.75" style="313" customWidth="1"/>
    <col min="5384" max="5384" width="15.875" style="313" customWidth="1"/>
    <col min="5385" max="5632" width="9" style="313"/>
    <col min="5633" max="5633" width="4.25" style="313" customWidth="1"/>
    <col min="5634" max="5634" width="8.375" style="313" customWidth="1"/>
    <col min="5635" max="5635" width="28.5" style="313" customWidth="1"/>
    <col min="5636" max="5639" width="6.75" style="313" customWidth="1"/>
    <col min="5640" max="5640" width="15.875" style="313" customWidth="1"/>
    <col min="5641" max="5888" width="9" style="313"/>
    <col min="5889" max="5889" width="4.25" style="313" customWidth="1"/>
    <col min="5890" max="5890" width="8.375" style="313" customWidth="1"/>
    <col min="5891" max="5891" width="28.5" style="313" customWidth="1"/>
    <col min="5892" max="5895" width="6.75" style="313" customWidth="1"/>
    <col min="5896" max="5896" width="15.875" style="313" customWidth="1"/>
    <col min="5897" max="6144" width="9" style="313"/>
    <col min="6145" max="6145" width="4.25" style="313" customWidth="1"/>
    <col min="6146" max="6146" width="8.375" style="313" customWidth="1"/>
    <col min="6147" max="6147" width="28.5" style="313" customWidth="1"/>
    <col min="6148" max="6151" width="6.75" style="313" customWidth="1"/>
    <col min="6152" max="6152" width="15.875" style="313" customWidth="1"/>
    <col min="6153" max="6400" width="9" style="313"/>
    <col min="6401" max="6401" width="4.25" style="313" customWidth="1"/>
    <col min="6402" max="6402" width="8.375" style="313" customWidth="1"/>
    <col min="6403" max="6403" width="28.5" style="313" customWidth="1"/>
    <col min="6404" max="6407" width="6.75" style="313" customWidth="1"/>
    <col min="6408" max="6408" width="15.875" style="313" customWidth="1"/>
    <col min="6409" max="6656" width="9" style="313"/>
    <col min="6657" max="6657" width="4.25" style="313" customWidth="1"/>
    <col min="6658" max="6658" width="8.375" style="313" customWidth="1"/>
    <col min="6659" max="6659" width="28.5" style="313" customWidth="1"/>
    <col min="6660" max="6663" width="6.75" style="313" customWidth="1"/>
    <col min="6664" max="6664" width="15.875" style="313" customWidth="1"/>
    <col min="6665" max="6912" width="9" style="313"/>
    <col min="6913" max="6913" width="4.25" style="313" customWidth="1"/>
    <col min="6914" max="6914" width="8.375" style="313" customWidth="1"/>
    <col min="6915" max="6915" width="28.5" style="313" customWidth="1"/>
    <col min="6916" max="6919" width="6.75" style="313" customWidth="1"/>
    <col min="6920" max="6920" width="15.875" style="313" customWidth="1"/>
    <col min="6921" max="7168" width="9" style="313"/>
    <col min="7169" max="7169" width="4.25" style="313" customWidth="1"/>
    <col min="7170" max="7170" width="8.375" style="313" customWidth="1"/>
    <col min="7171" max="7171" width="28.5" style="313" customWidth="1"/>
    <col min="7172" max="7175" width="6.75" style="313" customWidth="1"/>
    <col min="7176" max="7176" width="15.875" style="313" customWidth="1"/>
    <col min="7177" max="7424" width="9" style="313"/>
    <col min="7425" max="7425" width="4.25" style="313" customWidth="1"/>
    <col min="7426" max="7426" width="8.375" style="313" customWidth="1"/>
    <col min="7427" max="7427" width="28.5" style="313" customWidth="1"/>
    <col min="7428" max="7431" width="6.75" style="313" customWidth="1"/>
    <col min="7432" max="7432" width="15.875" style="313" customWidth="1"/>
    <col min="7433" max="7680" width="9" style="313"/>
    <col min="7681" max="7681" width="4.25" style="313" customWidth="1"/>
    <col min="7682" max="7682" width="8.375" style="313" customWidth="1"/>
    <col min="7683" max="7683" width="28.5" style="313" customWidth="1"/>
    <col min="7684" max="7687" width="6.75" style="313" customWidth="1"/>
    <col min="7688" max="7688" width="15.875" style="313" customWidth="1"/>
    <col min="7689" max="7936" width="9" style="313"/>
    <col min="7937" max="7937" width="4.25" style="313" customWidth="1"/>
    <col min="7938" max="7938" width="8.375" style="313" customWidth="1"/>
    <col min="7939" max="7939" width="28.5" style="313" customWidth="1"/>
    <col min="7940" max="7943" width="6.75" style="313" customWidth="1"/>
    <col min="7944" max="7944" width="15.875" style="313" customWidth="1"/>
    <col min="7945" max="8192" width="9" style="313"/>
    <col min="8193" max="8193" width="4.25" style="313" customWidth="1"/>
    <col min="8194" max="8194" width="8.375" style="313" customWidth="1"/>
    <col min="8195" max="8195" width="28.5" style="313" customWidth="1"/>
    <col min="8196" max="8199" width="6.75" style="313" customWidth="1"/>
    <col min="8200" max="8200" width="15.875" style="313" customWidth="1"/>
    <col min="8201" max="8448" width="9" style="313"/>
    <col min="8449" max="8449" width="4.25" style="313" customWidth="1"/>
    <col min="8450" max="8450" width="8.375" style="313" customWidth="1"/>
    <col min="8451" max="8451" width="28.5" style="313" customWidth="1"/>
    <col min="8452" max="8455" width="6.75" style="313" customWidth="1"/>
    <col min="8456" max="8456" width="15.875" style="313" customWidth="1"/>
    <col min="8457" max="8704" width="9" style="313"/>
    <col min="8705" max="8705" width="4.25" style="313" customWidth="1"/>
    <col min="8706" max="8706" width="8.375" style="313" customWidth="1"/>
    <col min="8707" max="8707" width="28.5" style="313" customWidth="1"/>
    <col min="8708" max="8711" width="6.75" style="313" customWidth="1"/>
    <col min="8712" max="8712" width="15.875" style="313" customWidth="1"/>
    <col min="8713" max="8960" width="9" style="313"/>
    <col min="8961" max="8961" width="4.25" style="313" customWidth="1"/>
    <col min="8962" max="8962" width="8.375" style="313" customWidth="1"/>
    <col min="8963" max="8963" width="28.5" style="313" customWidth="1"/>
    <col min="8964" max="8967" width="6.75" style="313" customWidth="1"/>
    <col min="8968" max="8968" width="15.875" style="313" customWidth="1"/>
    <col min="8969" max="9216" width="9" style="313"/>
    <col min="9217" max="9217" width="4.25" style="313" customWidth="1"/>
    <col min="9218" max="9218" width="8.375" style="313" customWidth="1"/>
    <col min="9219" max="9219" width="28.5" style="313" customWidth="1"/>
    <col min="9220" max="9223" width="6.75" style="313" customWidth="1"/>
    <col min="9224" max="9224" width="15.875" style="313" customWidth="1"/>
    <col min="9225" max="9472" width="9" style="313"/>
    <col min="9473" max="9473" width="4.25" style="313" customWidth="1"/>
    <col min="9474" max="9474" width="8.375" style="313" customWidth="1"/>
    <col min="9475" max="9475" width="28.5" style="313" customWidth="1"/>
    <col min="9476" max="9479" width="6.75" style="313" customWidth="1"/>
    <col min="9480" max="9480" width="15.875" style="313" customWidth="1"/>
    <col min="9481" max="9728" width="9" style="313"/>
    <col min="9729" max="9729" width="4.25" style="313" customWidth="1"/>
    <col min="9730" max="9730" width="8.375" style="313" customWidth="1"/>
    <col min="9731" max="9731" width="28.5" style="313" customWidth="1"/>
    <col min="9732" max="9735" width="6.75" style="313" customWidth="1"/>
    <col min="9736" max="9736" width="15.875" style="313" customWidth="1"/>
    <col min="9737" max="9984" width="9" style="313"/>
    <col min="9985" max="9985" width="4.25" style="313" customWidth="1"/>
    <col min="9986" max="9986" width="8.375" style="313" customWidth="1"/>
    <col min="9987" max="9987" width="28.5" style="313" customWidth="1"/>
    <col min="9988" max="9991" width="6.75" style="313" customWidth="1"/>
    <col min="9992" max="9992" width="15.875" style="313" customWidth="1"/>
    <col min="9993" max="10240" width="9" style="313"/>
    <col min="10241" max="10241" width="4.25" style="313" customWidth="1"/>
    <col min="10242" max="10242" width="8.375" style="313" customWidth="1"/>
    <col min="10243" max="10243" width="28.5" style="313" customWidth="1"/>
    <col min="10244" max="10247" width="6.75" style="313" customWidth="1"/>
    <col min="10248" max="10248" width="15.875" style="313" customWidth="1"/>
    <col min="10249" max="10496" width="9" style="313"/>
    <col min="10497" max="10497" width="4.25" style="313" customWidth="1"/>
    <col min="10498" max="10498" width="8.375" style="313" customWidth="1"/>
    <col min="10499" max="10499" width="28.5" style="313" customWidth="1"/>
    <col min="10500" max="10503" width="6.75" style="313" customWidth="1"/>
    <col min="10504" max="10504" width="15.875" style="313" customWidth="1"/>
    <col min="10505" max="10752" width="9" style="313"/>
    <col min="10753" max="10753" width="4.25" style="313" customWidth="1"/>
    <col min="10754" max="10754" width="8.375" style="313" customWidth="1"/>
    <col min="10755" max="10755" width="28.5" style="313" customWidth="1"/>
    <col min="10756" max="10759" width="6.75" style="313" customWidth="1"/>
    <col min="10760" max="10760" width="15.875" style="313" customWidth="1"/>
    <col min="10761" max="11008" width="9" style="313"/>
    <col min="11009" max="11009" width="4.25" style="313" customWidth="1"/>
    <col min="11010" max="11010" width="8.375" style="313" customWidth="1"/>
    <col min="11011" max="11011" width="28.5" style="313" customWidth="1"/>
    <col min="11012" max="11015" width="6.75" style="313" customWidth="1"/>
    <col min="11016" max="11016" width="15.875" style="313" customWidth="1"/>
    <col min="11017" max="11264" width="9" style="313"/>
    <col min="11265" max="11265" width="4.25" style="313" customWidth="1"/>
    <col min="11266" max="11266" width="8.375" style="313" customWidth="1"/>
    <col min="11267" max="11267" width="28.5" style="313" customWidth="1"/>
    <col min="11268" max="11271" width="6.75" style="313" customWidth="1"/>
    <col min="11272" max="11272" width="15.875" style="313" customWidth="1"/>
    <col min="11273" max="11520" width="9" style="313"/>
    <col min="11521" max="11521" width="4.25" style="313" customWidth="1"/>
    <col min="11522" max="11522" width="8.375" style="313" customWidth="1"/>
    <col min="11523" max="11523" width="28.5" style="313" customWidth="1"/>
    <col min="11524" max="11527" width="6.75" style="313" customWidth="1"/>
    <col min="11528" max="11528" width="15.875" style="313" customWidth="1"/>
    <col min="11529" max="11776" width="9" style="313"/>
    <col min="11777" max="11777" width="4.25" style="313" customWidth="1"/>
    <col min="11778" max="11778" width="8.375" style="313" customWidth="1"/>
    <col min="11779" max="11779" width="28.5" style="313" customWidth="1"/>
    <col min="11780" max="11783" width="6.75" style="313" customWidth="1"/>
    <col min="11784" max="11784" width="15.875" style="313" customWidth="1"/>
    <col min="11785" max="12032" width="9" style="313"/>
    <col min="12033" max="12033" width="4.25" style="313" customWidth="1"/>
    <col min="12034" max="12034" width="8.375" style="313" customWidth="1"/>
    <col min="12035" max="12035" width="28.5" style="313" customWidth="1"/>
    <col min="12036" max="12039" width="6.75" style="313" customWidth="1"/>
    <col min="12040" max="12040" width="15.875" style="313" customWidth="1"/>
    <col min="12041" max="12288" width="9" style="313"/>
    <col min="12289" max="12289" width="4.25" style="313" customWidth="1"/>
    <col min="12290" max="12290" width="8.375" style="313" customWidth="1"/>
    <col min="12291" max="12291" width="28.5" style="313" customWidth="1"/>
    <col min="12292" max="12295" width="6.75" style="313" customWidth="1"/>
    <col min="12296" max="12296" width="15.875" style="313" customWidth="1"/>
    <col min="12297" max="12544" width="9" style="313"/>
    <col min="12545" max="12545" width="4.25" style="313" customWidth="1"/>
    <col min="12546" max="12546" width="8.375" style="313" customWidth="1"/>
    <col min="12547" max="12547" width="28.5" style="313" customWidth="1"/>
    <col min="12548" max="12551" width="6.75" style="313" customWidth="1"/>
    <col min="12552" max="12552" width="15.875" style="313" customWidth="1"/>
    <col min="12553" max="12800" width="9" style="313"/>
    <col min="12801" max="12801" width="4.25" style="313" customWidth="1"/>
    <col min="12802" max="12802" width="8.375" style="313" customWidth="1"/>
    <col min="12803" max="12803" width="28.5" style="313" customWidth="1"/>
    <col min="12804" max="12807" width="6.75" style="313" customWidth="1"/>
    <col min="12808" max="12808" width="15.875" style="313" customWidth="1"/>
    <col min="12809" max="13056" width="9" style="313"/>
    <col min="13057" max="13057" width="4.25" style="313" customWidth="1"/>
    <col min="13058" max="13058" width="8.375" style="313" customWidth="1"/>
    <col min="13059" max="13059" width="28.5" style="313" customWidth="1"/>
    <col min="13060" max="13063" width="6.75" style="313" customWidth="1"/>
    <col min="13064" max="13064" width="15.875" style="313" customWidth="1"/>
    <col min="13065" max="13312" width="9" style="313"/>
    <col min="13313" max="13313" width="4.25" style="313" customWidth="1"/>
    <col min="13314" max="13314" width="8.375" style="313" customWidth="1"/>
    <col min="13315" max="13315" width="28.5" style="313" customWidth="1"/>
    <col min="13316" max="13319" width="6.75" style="313" customWidth="1"/>
    <col min="13320" max="13320" width="15.875" style="313" customWidth="1"/>
    <col min="13321" max="13568" width="9" style="313"/>
    <col min="13569" max="13569" width="4.25" style="313" customWidth="1"/>
    <col min="13570" max="13570" width="8.375" style="313" customWidth="1"/>
    <col min="13571" max="13571" width="28.5" style="313" customWidth="1"/>
    <col min="13572" max="13575" width="6.75" style="313" customWidth="1"/>
    <col min="13576" max="13576" width="15.875" style="313" customWidth="1"/>
    <col min="13577" max="13824" width="9" style="313"/>
    <col min="13825" max="13825" width="4.25" style="313" customWidth="1"/>
    <col min="13826" max="13826" width="8.375" style="313" customWidth="1"/>
    <col min="13827" max="13827" width="28.5" style="313" customWidth="1"/>
    <col min="13828" max="13831" width="6.75" style="313" customWidth="1"/>
    <col min="13832" max="13832" width="15.875" style="313" customWidth="1"/>
    <col min="13833" max="14080" width="9" style="313"/>
    <col min="14081" max="14081" width="4.25" style="313" customWidth="1"/>
    <col min="14082" max="14082" width="8.375" style="313" customWidth="1"/>
    <col min="14083" max="14083" width="28.5" style="313" customWidth="1"/>
    <col min="14084" max="14087" width="6.75" style="313" customWidth="1"/>
    <col min="14088" max="14088" width="15.875" style="313" customWidth="1"/>
    <col min="14089" max="14336" width="9" style="313"/>
    <col min="14337" max="14337" width="4.25" style="313" customWidth="1"/>
    <col min="14338" max="14338" width="8.375" style="313" customWidth="1"/>
    <col min="14339" max="14339" width="28.5" style="313" customWidth="1"/>
    <col min="14340" max="14343" width="6.75" style="313" customWidth="1"/>
    <col min="14344" max="14344" width="15.875" style="313" customWidth="1"/>
    <col min="14345" max="14592" width="9" style="313"/>
    <col min="14593" max="14593" width="4.25" style="313" customWidth="1"/>
    <col min="14594" max="14594" width="8.375" style="313" customWidth="1"/>
    <col min="14595" max="14595" width="28.5" style="313" customWidth="1"/>
    <col min="14596" max="14599" width="6.75" style="313" customWidth="1"/>
    <col min="14600" max="14600" width="15.875" style="313" customWidth="1"/>
    <col min="14601" max="14848" width="9" style="313"/>
    <col min="14849" max="14849" width="4.25" style="313" customWidth="1"/>
    <col min="14850" max="14850" width="8.375" style="313" customWidth="1"/>
    <col min="14851" max="14851" width="28.5" style="313" customWidth="1"/>
    <col min="14852" max="14855" width="6.75" style="313" customWidth="1"/>
    <col min="14856" max="14856" width="15.875" style="313" customWidth="1"/>
    <col min="14857" max="15104" width="9" style="313"/>
    <col min="15105" max="15105" width="4.25" style="313" customWidth="1"/>
    <col min="15106" max="15106" width="8.375" style="313" customWidth="1"/>
    <col min="15107" max="15107" width="28.5" style="313" customWidth="1"/>
    <col min="15108" max="15111" width="6.75" style="313" customWidth="1"/>
    <col min="15112" max="15112" width="15.875" style="313" customWidth="1"/>
    <col min="15113" max="15360" width="9" style="313"/>
    <col min="15361" max="15361" width="4.25" style="313" customWidth="1"/>
    <col min="15362" max="15362" width="8.375" style="313" customWidth="1"/>
    <col min="15363" max="15363" width="28.5" style="313" customWidth="1"/>
    <col min="15364" max="15367" width="6.75" style="313" customWidth="1"/>
    <col min="15368" max="15368" width="15.875" style="313" customWidth="1"/>
    <col min="15369" max="15616" width="9" style="313"/>
    <col min="15617" max="15617" width="4.25" style="313" customWidth="1"/>
    <col min="15618" max="15618" width="8.375" style="313" customWidth="1"/>
    <col min="15619" max="15619" width="28.5" style="313" customWidth="1"/>
    <col min="15620" max="15623" width="6.75" style="313" customWidth="1"/>
    <col min="15624" max="15624" width="15.875" style="313" customWidth="1"/>
    <col min="15625" max="15872" width="9" style="313"/>
    <col min="15873" max="15873" width="4.25" style="313" customWidth="1"/>
    <col min="15874" max="15874" width="8.375" style="313" customWidth="1"/>
    <col min="15875" max="15875" width="28.5" style="313" customWidth="1"/>
    <col min="15876" max="15879" width="6.75" style="313" customWidth="1"/>
    <col min="15880" max="15880" width="15.875" style="313" customWidth="1"/>
    <col min="15881" max="16128" width="9" style="313"/>
    <col min="16129" max="16129" width="4.25" style="313" customWidth="1"/>
    <col min="16130" max="16130" width="8.375" style="313" customWidth="1"/>
    <col min="16131" max="16131" width="28.5" style="313" customWidth="1"/>
    <col min="16132" max="16135" width="6.75" style="313" customWidth="1"/>
    <col min="16136" max="16136" width="15.875" style="313" customWidth="1"/>
    <col min="16137" max="16384" width="9" style="313"/>
  </cols>
  <sheetData>
    <row r="1" ht="27" customHeight="1" spans="1:8">
      <c r="A1" s="423" t="s">
        <v>8</v>
      </c>
      <c r="B1" s="423"/>
      <c r="C1" s="423"/>
      <c r="D1" s="423"/>
      <c r="E1" s="423"/>
      <c r="F1" s="423"/>
      <c r="G1" s="423"/>
      <c r="H1" s="423"/>
    </row>
    <row r="2" ht="21" customHeight="1" spans="1:1">
      <c r="A2" s="313" t="s">
        <v>9</v>
      </c>
    </row>
    <row r="3" ht="18" customHeight="1" spans="1:8">
      <c r="A3" s="315" t="s">
        <v>1</v>
      </c>
      <c r="B3" s="424" t="s">
        <v>10</v>
      </c>
      <c r="C3" s="315" t="s">
        <v>11</v>
      </c>
      <c r="D3" s="315" t="s">
        <v>12</v>
      </c>
      <c r="E3" s="315"/>
      <c r="F3" s="315"/>
      <c r="G3" s="315"/>
      <c r="H3" s="425" t="s">
        <v>13</v>
      </c>
    </row>
    <row r="4" ht="18" customHeight="1" spans="1:8">
      <c r="A4" s="315"/>
      <c r="B4" s="426"/>
      <c r="C4" s="316"/>
      <c r="D4" s="315" t="s">
        <v>14</v>
      </c>
      <c r="E4" s="315" t="s">
        <v>15</v>
      </c>
      <c r="F4" s="315" t="s">
        <v>16</v>
      </c>
      <c r="G4" s="315" t="s">
        <v>17</v>
      </c>
      <c r="H4" s="425"/>
    </row>
    <row r="5" ht="18" customHeight="1" spans="1:8">
      <c r="A5" s="315"/>
      <c r="B5" s="427">
        <v>21103</v>
      </c>
      <c r="C5" s="427" t="s">
        <v>18</v>
      </c>
      <c r="D5" s="428"/>
      <c r="E5" s="428"/>
      <c r="F5" s="428"/>
      <c r="G5" s="428"/>
      <c r="H5" s="316"/>
    </row>
    <row r="6" ht="18" customHeight="1" spans="1:8">
      <c r="A6" s="315">
        <v>1</v>
      </c>
      <c r="B6" s="316">
        <v>2110301</v>
      </c>
      <c r="C6" s="316" t="s">
        <v>19</v>
      </c>
      <c r="D6" s="428" t="s">
        <v>20</v>
      </c>
      <c r="E6" s="428" t="s">
        <v>20</v>
      </c>
      <c r="F6" s="428" t="s">
        <v>20</v>
      </c>
      <c r="G6" s="428" t="s">
        <v>20</v>
      </c>
      <c r="H6" s="316"/>
    </row>
    <row r="7" ht="18" customHeight="1" spans="1:8">
      <c r="A7" s="315">
        <v>2</v>
      </c>
      <c r="B7" s="316">
        <v>2110302</v>
      </c>
      <c r="C7" s="316" t="s">
        <v>21</v>
      </c>
      <c r="D7" s="428" t="s">
        <v>20</v>
      </c>
      <c r="E7" s="428" t="s">
        <v>20</v>
      </c>
      <c r="F7" s="428" t="s">
        <v>20</v>
      </c>
      <c r="G7" s="428" t="s">
        <v>20</v>
      </c>
      <c r="H7" s="316"/>
    </row>
    <row r="8" ht="18" customHeight="1" spans="1:8">
      <c r="A8" s="315">
        <v>3</v>
      </c>
      <c r="B8" s="316">
        <v>2110303</v>
      </c>
      <c r="C8" s="316" t="s">
        <v>22</v>
      </c>
      <c r="D8" s="428" t="s">
        <v>20</v>
      </c>
      <c r="E8" s="428" t="s">
        <v>20</v>
      </c>
      <c r="F8" s="428" t="s">
        <v>20</v>
      </c>
      <c r="G8" s="428" t="s">
        <v>20</v>
      </c>
      <c r="H8" s="316"/>
    </row>
    <row r="9" ht="18" customHeight="1" spans="1:8">
      <c r="A9" s="315">
        <v>4</v>
      </c>
      <c r="B9" s="316">
        <v>2110304</v>
      </c>
      <c r="C9" s="316" t="s">
        <v>23</v>
      </c>
      <c r="D9" s="428" t="s">
        <v>20</v>
      </c>
      <c r="E9" s="428" t="s">
        <v>20</v>
      </c>
      <c r="F9" s="428" t="s">
        <v>20</v>
      </c>
      <c r="G9" s="428" t="s">
        <v>20</v>
      </c>
      <c r="H9" s="316"/>
    </row>
    <row r="10" ht="18" customHeight="1" spans="1:8">
      <c r="A10" s="315">
        <v>5</v>
      </c>
      <c r="B10" s="316">
        <v>2110305</v>
      </c>
      <c r="C10" s="316" t="s">
        <v>24</v>
      </c>
      <c r="D10" s="428" t="s">
        <v>20</v>
      </c>
      <c r="E10" s="428" t="s">
        <v>20</v>
      </c>
      <c r="F10" s="428" t="s">
        <v>20</v>
      </c>
      <c r="G10" s="428" t="s">
        <v>20</v>
      </c>
      <c r="H10" s="316"/>
    </row>
    <row r="11" ht="18" customHeight="1" spans="1:8">
      <c r="A11" s="315">
        <v>6</v>
      </c>
      <c r="B11" s="316">
        <v>2110306</v>
      </c>
      <c r="C11" s="316" t="s">
        <v>25</v>
      </c>
      <c r="D11" s="428" t="s">
        <v>20</v>
      </c>
      <c r="E11" s="428" t="s">
        <v>20</v>
      </c>
      <c r="F11" s="428" t="s">
        <v>20</v>
      </c>
      <c r="G11" s="428" t="s">
        <v>20</v>
      </c>
      <c r="H11" s="316"/>
    </row>
    <row r="12" ht="18" customHeight="1" spans="1:8">
      <c r="A12" s="315">
        <v>7</v>
      </c>
      <c r="B12" s="316">
        <v>2110307</v>
      </c>
      <c r="C12" s="316" t="s">
        <v>26</v>
      </c>
      <c r="D12" s="428" t="s">
        <v>20</v>
      </c>
      <c r="E12" s="428" t="s">
        <v>20</v>
      </c>
      <c r="F12" s="429" t="s">
        <v>27</v>
      </c>
      <c r="G12" s="429" t="s">
        <v>27</v>
      </c>
      <c r="H12" s="316"/>
    </row>
    <row r="13" ht="18" customHeight="1" spans="1:8">
      <c r="A13" s="315">
        <v>8</v>
      </c>
      <c r="B13" s="316">
        <v>2110399</v>
      </c>
      <c r="C13" s="316" t="s">
        <v>28</v>
      </c>
      <c r="D13" s="428" t="s">
        <v>20</v>
      </c>
      <c r="E13" s="428" t="s">
        <v>20</v>
      </c>
      <c r="F13" s="428" t="s">
        <v>20</v>
      </c>
      <c r="G13" s="428" t="s">
        <v>20</v>
      </c>
      <c r="H13" s="316"/>
    </row>
    <row r="14" ht="18" customHeight="1" spans="1:8">
      <c r="A14" s="315"/>
      <c r="B14" s="427">
        <v>21104</v>
      </c>
      <c r="C14" s="427" t="s">
        <v>29</v>
      </c>
      <c r="D14" s="428"/>
      <c r="E14" s="428"/>
      <c r="F14" s="428"/>
      <c r="G14" s="428"/>
      <c r="H14" s="316"/>
    </row>
    <row r="15" ht="18" customHeight="1" spans="1:8">
      <c r="A15" s="315">
        <v>9</v>
      </c>
      <c r="B15" s="316">
        <v>2110401</v>
      </c>
      <c r="C15" s="316" t="s">
        <v>30</v>
      </c>
      <c r="D15" s="428" t="s">
        <v>20</v>
      </c>
      <c r="E15" s="428" t="s">
        <v>20</v>
      </c>
      <c r="F15" s="428" t="s">
        <v>20</v>
      </c>
      <c r="G15" s="428" t="s">
        <v>20</v>
      </c>
      <c r="H15" s="316"/>
    </row>
    <row r="16" ht="18" customHeight="1" spans="1:8">
      <c r="A16" s="315">
        <v>10</v>
      </c>
      <c r="B16" s="316">
        <v>2110402</v>
      </c>
      <c r="C16" s="316" t="s">
        <v>31</v>
      </c>
      <c r="D16" s="428" t="s">
        <v>20</v>
      </c>
      <c r="E16" s="428" t="s">
        <v>20</v>
      </c>
      <c r="F16" s="428" t="s">
        <v>20</v>
      </c>
      <c r="G16" s="428" t="s">
        <v>20</v>
      </c>
      <c r="H16" s="316"/>
    </row>
    <row r="17" ht="18" customHeight="1" spans="1:8">
      <c r="A17" s="315">
        <v>11</v>
      </c>
      <c r="B17" s="316">
        <v>2110403</v>
      </c>
      <c r="C17" s="316" t="s">
        <v>32</v>
      </c>
      <c r="D17" s="428" t="s">
        <v>20</v>
      </c>
      <c r="E17" s="428" t="s">
        <v>20</v>
      </c>
      <c r="F17" s="428" t="s">
        <v>20</v>
      </c>
      <c r="G17" s="428" t="s">
        <v>20</v>
      </c>
      <c r="H17" s="316"/>
    </row>
    <row r="18" ht="18" customHeight="1" spans="1:8">
      <c r="A18" s="315">
        <v>12</v>
      </c>
      <c r="B18" s="316">
        <v>2110404</v>
      </c>
      <c r="C18" s="316" t="s">
        <v>33</v>
      </c>
      <c r="D18" s="428" t="s">
        <v>20</v>
      </c>
      <c r="E18" s="428" t="s">
        <v>20</v>
      </c>
      <c r="F18" s="428" t="s">
        <v>20</v>
      </c>
      <c r="G18" s="428" t="s">
        <v>20</v>
      </c>
      <c r="H18" s="316"/>
    </row>
    <row r="19" ht="18" customHeight="1" spans="1:8">
      <c r="A19" s="315">
        <v>13</v>
      </c>
      <c r="B19" s="316">
        <v>2110499</v>
      </c>
      <c r="C19" s="316" t="s">
        <v>34</v>
      </c>
      <c r="D19" s="428" t="s">
        <v>20</v>
      </c>
      <c r="E19" s="428" t="s">
        <v>20</v>
      </c>
      <c r="F19" s="428" t="s">
        <v>20</v>
      </c>
      <c r="G19" s="428" t="s">
        <v>20</v>
      </c>
      <c r="H19" s="316"/>
    </row>
    <row r="20" ht="18" customHeight="1" spans="1:8">
      <c r="A20" s="315"/>
      <c r="B20" s="427">
        <v>21105</v>
      </c>
      <c r="C20" s="427" t="s">
        <v>35</v>
      </c>
      <c r="D20" s="428"/>
      <c r="E20" s="428"/>
      <c r="F20" s="428"/>
      <c r="G20" s="428"/>
      <c r="H20" s="316"/>
    </row>
    <row r="21" ht="18" customHeight="1" spans="1:8">
      <c r="A21" s="315">
        <v>14</v>
      </c>
      <c r="B21" s="316">
        <v>2110501</v>
      </c>
      <c r="C21" s="316" t="s">
        <v>36</v>
      </c>
      <c r="D21" s="428" t="s">
        <v>20</v>
      </c>
      <c r="E21" s="428" t="s">
        <v>20</v>
      </c>
      <c r="F21" s="428" t="s">
        <v>20</v>
      </c>
      <c r="G21" s="428" t="s">
        <v>20</v>
      </c>
      <c r="H21" s="316"/>
    </row>
    <row r="22" ht="18" customHeight="1" spans="1:8">
      <c r="A22" s="315">
        <v>15</v>
      </c>
      <c r="B22" s="316">
        <v>2110502</v>
      </c>
      <c r="C22" s="316" t="s">
        <v>37</v>
      </c>
      <c r="D22" s="428" t="s">
        <v>20</v>
      </c>
      <c r="E22" s="428" t="s">
        <v>20</v>
      </c>
      <c r="F22" s="428" t="s">
        <v>20</v>
      </c>
      <c r="G22" s="428" t="s">
        <v>20</v>
      </c>
      <c r="H22" s="316"/>
    </row>
    <row r="23" ht="18" customHeight="1" spans="1:8">
      <c r="A23" s="315">
        <v>16</v>
      </c>
      <c r="B23" s="316">
        <v>2110503</v>
      </c>
      <c r="C23" s="316" t="s">
        <v>38</v>
      </c>
      <c r="D23" s="428" t="s">
        <v>20</v>
      </c>
      <c r="E23" s="428" t="s">
        <v>20</v>
      </c>
      <c r="F23" s="428" t="s">
        <v>20</v>
      </c>
      <c r="G23" s="428" t="s">
        <v>20</v>
      </c>
      <c r="H23" s="316"/>
    </row>
    <row r="24" ht="18" customHeight="1" spans="1:8">
      <c r="A24" s="315">
        <v>17</v>
      </c>
      <c r="B24" s="316">
        <v>2110506</v>
      </c>
      <c r="C24" s="316" t="s">
        <v>39</v>
      </c>
      <c r="D24" s="428" t="s">
        <v>20</v>
      </c>
      <c r="E24" s="428" t="s">
        <v>20</v>
      </c>
      <c r="F24" s="428" t="s">
        <v>20</v>
      </c>
      <c r="G24" s="428" t="s">
        <v>20</v>
      </c>
      <c r="H24" s="316"/>
    </row>
    <row r="25" ht="18" customHeight="1" spans="1:8">
      <c r="A25" s="315">
        <v>18</v>
      </c>
      <c r="B25" s="316">
        <v>2110507</v>
      </c>
      <c r="C25" s="316" t="s">
        <v>40</v>
      </c>
      <c r="D25" s="429" t="s">
        <v>27</v>
      </c>
      <c r="E25" s="429" t="s">
        <v>27</v>
      </c>
      <c r="F25" s="428" t="s">
        <v>20</v>
      </c>
      <c r="G25" s="428" t="s">
        <v>20</v>
      </c>
      <c r="H25" s="316"/>
    </row>
    <row r="26" ht="18" customHeight="1" spans="1:8">
      <c r="A26" s="315">
        <v>19</v>
      </c>
      <c r="B26" s="316">
        <v>2110599</v>
      </c>
      <c r="C26" s="316" t="s">
        <v>41</v>
      </c>
      <c r="D26" s="428" t="s">
        <v>20</v>
      </c>
      <c r="E26" s="428" t="s">
        <v>20</v>
      </c>
      <c r="F26" s="428" t="s">
        <v>20</v>
      </c>
      <c r="G26" s="428" t="s">
        <v>20</v>
      </c>
      <c r="H26" s="316"/>
    </row>
    <row r="27" ht="18" customHeight="1" spans="1:8">
      <c r="A27" s="315"/>
      <c r="B27" s="427">
        <v>21106</v>
      </c>
      <c r="C27" s="427" t="s">
        <v>42</v>
      </c>
      <c r="D27" s="428"/>
      <c r="E27" s="428"/>
      <c r="F27" s="428"/>
      <c r="G27" s="428"/>
      <c r="H27" s="316"/>
    </row>
    <row r="28" ht="18" customHeight="1" spans="1:8">
      <c r="A28" s="315">
        <v>20</v>
      </c>
      <c r="B28" s="316">
        <v>2110602</v>
      </c>
      <c r="C28" s="316" t="s">
        <v>43</v>
      </c>
      <c r="D28" s="428" t="s">
        <v>20</v>
      </c>
      <c r="E28" s="428" t="s">
        <v>20</v>
      </c>
      <c r="F28" s="428" t="s">
        <v>20</v>
      </c>
      <c r="G28" s="428" t="s">
        <v>20</v>
      </c>
      <c r="H28" s="316"/>
    </row>
    <row r="29" ht="18" customHeight="1" spans="1:8">
      <c r="A29" s="315">
        <v>21</v>
      </c>
      <c r="B29" s="316">
        <v>2110603</v>
      </c>
      <c r="C29" s="316" t="s">
        <v>44</v>
      </c>
      <c r="D29" s="428" t="s">
        <v>20</v>
      </c>
      <c r="E29" s="428" t="s">
        <v>20</v>
      </c>
      <c r="F29" s="428" t="s">
        <v>20</v>
      </c>
      <c r="G29" s="428" t="s">
        <v>20</v>
      </c>
      <c r="H29" s="316"/>
    </row>
    <row r="30" ht="18" customHeight="1" spans="1:8">
      <c r="A30" s="315">
        <v>22</v>
      </c>
      <c r="B30" s="316">
        <v>2110604</v>
      </c>
      <c r="C30" s="316" t="s">
        <v>45</v>
      </c>
      <c r="D30" s="428" t="s">
        <v>20</v>
      </c>
      <c r="E30" s="428" t="s">
        <v>20</v>
      </c>
      <c r="F30" s="428" t="s">
        <v>20</v>
      </c>
      <c r="G30" s="428" t="s">
        <v>20</v>
      </c>
      <c r="H30" s="316"/>
    </row>
    <row r="31" ht="18" customHeight="1" spans="1:8">
      <c r="A31" s="315">
        <v>23</v>
      </c>
      <c r="B31" s="316">
        <v>2110605</v>
      </c>
      <c r="C31" s="316" t="s">
        <v>46</v>
      </c>
      <c r="D31" s="428" t="s">
        <v>20</v>
      </c>
      <c r="E31" s="428" t="s">
        <v>20</v>
      </c>
      <c r="F31" s="428" t="s">
        <v>20</v>
      </c>
      <c r="G31" s="428" t="s">
        <v>20</v>
      </c>
      <c r="H31" s="316"/>
    </row>
    <row r="32" ht="18" customHeight="1" spans="1:8">
      <c r="A32" s="315">
        <v>24</v>
      </c>
      <c r="B32" s="316">
        <v>2110699</v>
      </c>
      <c r="C32" s="316" t="s">
        <v>47</v>
      </c>
      <c r="D32" s="428" t="s">
        <v>20</v>
      </c>
      <c r="E32" s="428" t="s">
        <v>20</v>
      </c>
      <c r="F32" s="428" t="s">
        <v>20</v>
      </c>
      <c r="G32" s="428" t="s">
        <v>20</v>
      </c>
      <c r="H32" s="316"/>
    </row>
    <row r="33" ht="18" customHeight="1" spans="1:8">
      <c r="A33" s="315">
        <v>25</v>
      </c>
      <c r="B33" s="317">
        <v>2110799</v>
      </c>
      <c r="C33" s="316" t="s">
        <v>48</v>
      </c>
      <c r="D33" s="428" t="s">
        <v>20</v>
      </c>
      <c r="E33" s="428" t="s">
        <v>20</v>
      </c>
      <c r="F33" s="428" t="s">
        <v>20</v>
      </c>
      <c r="G33" s="428" t="s">
        <v>20</v>
      </c>
      <c r="H33" s="316"/>
    </row>
    <row r="34" ht="18" customHeight="1" spans="1:8">
      <c r="A34" s="315"/>
      <c r="B34" s="427">
        <v>21108</v>
      </c>
      <c r="C34" s="427" t="s">
        <v>49</v>
      </c>
      <c r="D34" s="428"/>
      <c r="E34" s="428"/>
      <c r="F34" s="428"/>
      <c r="G34" s="428"/>
      <c r="H34" s="316"/>
    </row>
    <row r="35" ht="18" customHeight="1" spans="1:8">
      <c r="A35" s="315">
        <v>26</v>
      </c>
      <c r="B35" s="316">
        <v>2110804</v>
      </c>
      <c r="C35" s="316" t="s">
        <v>50</v>
      </c>
      <c r="D35" s="428" t="s">
        <v>20</v>
      </c>
      <c r="E35" s="428" t="s">
        <v>20</v>
      </c>
      <c r="F35" s="428" t="s">
        <v>20</v>
      </c>
      <c r="G35" s="428" t="s">
        <v>20</v>
      </c>
      <c r="H35" s="316"/>
    </row>
    <row r="36" ht="18" customHeight="1" spans="1:8">
      <c r="A36" s="315">
        <v>27</v>
      </c>
      <c r="B36" s="316">
        <v>2110899</v>
      </c>
      <c r="C36" s="316" t="s">
        <v>51</v>
      </c>
      <c r="D36" s="428" t="s">
        <v>20</v>
      </c>
      <c r="E36" s="428" t="s">
        <v>20</v>
      </c>
      <c r="F36" s="428" t="s">
        <v>20</v>
      </c>
      <c r="G36" s="428" t="s">
        <v>20</v>
      </c>
      <c r="H36" s="316"/>
    </row>
    <row r="37" ht="18" customHeight="1" spans="1:8">
      <c r="A37" s="315">
        <v>28</v>
      </c>
      <c r="B37" s="317">
        <v>2110901</v>
      </c>
      <c r="C37" s="317" t="s">
        <v>52</v>
      </c>
      <c r="D37" s="428" t="s">
        <v>20</v>
      </c>
      <c r="E37" s="428" t="s">
        <v>20</v>
      </c>
      <c r="F37" s="428" t="s">
        <v>20</v>
      </c>
      <c r="G37" s="428" t="s">
        <v>20</v>
      </c>
      <c r="H37" s="316"/>
    </row>
    <row r="38" ht="18" customHeight="1" spans="1:8">
      <c r="A38" s="315"/>
      <c r="B38" s="427">
        <v>21111</v>
      </c>
      <c r="C38" s="427" t="s">
        <v>53</v>
      </c>
      <c r="D38" s="428"/>
      <c r="E38" s="428"/>
      <c r="F38" s="428"/>
      <c r="G38" s="428"/>
      <c r="H38" s="316"/>
    </row>
    <row r="39" ht="18" customHeight="1" spans="1:8">
      <c r="A39" s="315">
        <v>29</v>
      </c>
      <c r="B39" s="316">
        <v>2111101</v>
      </c>
      <c r="C39" s="316" t="s">
        <v>54</v>
      </c>
      <c r="D39" s="428" t="s">
        <v>20</v>
      </c>
      <c r="E39" s="428" t="s">
        <v>20</v>
      </c>
      <c r="F39" s="428" t="s">
        <v>20</v>
      </c>
      <c r="G39" s="428" t="s">
        <v>20</v>
      </c>
      <c r="H39" s="316"/>
    </row>
    <row r="40" ht="18" customHeight="1" spans="1:8">
      <c r="A40" s="315">
        <v>30</v>
      </c>
      <c r="B40" s="316">
        <v>2111102</v>
      </c>
      <c r="C40" s="316" t="s">
        <v>55</v>
      </c>
      <c r="D40" s="428" t="s">
        <v>20</v>
      </c>
      <c r="E40" s="428" t="s">
        <v>20</v>
      </c>
      <c r="F40" s="428" t="s">
        <v>20</v>
      </c>
      <c r="G40" s="428" t="s">
        <v>20</v>
      </c>
      <c r="H40" s="316"/>
    </row>
    <row r="41" ht="18" customHeight="1" spans="1:8">
      <c r="A41" s="315">
        <v>31</v>
      </c>
      <c r="B41" s="316">
        <v>2111103</v>
      </c>
      <c r="C41" s="316" t="s">
        <v>56</v>
      </c>
      <c r="D41" s="428" t="s">
        <v>20</v>
      </c>
      <c r="E41" s="428" t="s">
        <v>20</v>
      </c>
      <c r="F41" s="428" t="s">
        <v>20</v>
      </c>
      <c r="G41" s="428" t="s">
        <v>20</v>
      </c>
      <c r="H41" s="316"/>
    </row>
    <row r="42" ht="18" customHeight="1" spans="1:8">
      <c r="A42" s="315">
        <v>32</v>
      </c>
      <c r="B42" s="316">
        <v>2111104</v>
      </c>
      <c r="C42" s="316" t="s">
        <v>57</v>
      </c>
      <c r="D42" s="428" t="s">
        <v>20</v>
      </c>
      <c r="E42" s="428" t="s">
        <v>20</v>
      </c>
      <c r="F42" s="428" t="s">
        <v>20</v>
      </c>
      <c r="G42" s="428" t="s">
        <v>20</v>
      </c>
      <c r="H42" s="316"/>
    </row>
    <row r="43" ht="18" customHeight="1" spans="1:8">
      <c r="A43" s="315">
        <v>33</v>
      </c>
      <c r="B43" s="316">
        <v>2111199</v>
      </c>
      <c r="C43" s="316" t="s">
        <v>58</v>
      </c>
      <c r="D43" s="428" t="s">
        <v>20</v>
      </c>
      <c r="E43" s="428" t="s">
        <v>20</v>
      </c>
      <c r="F43" s="428" t="s">
        <v>20</v>
      </c>
      <c r="G43" s="428" t="s">
        <v>20</v>
      </c>
      <c r="H43" s="316"/>
    </row>
    <row r="44" ht="18" customHeight="1" spans="1:8">
      <c r="A44" s="315"/>
      <c r="B44" s="427">
        <v>212</v>
      </c>
      <c r="C44" s="430" t="s">
        <v>59</v>
      </c>
      <c r="D44" s="428"/>
      <c r="E44" s="428"/>
      <c r="F44" s="428"/>
      <c r="G44" s="428"/>
      <c r="H44" s="316"/>
    </row>
    <row r="45" ht="18" customHeight="1" spans="1:8">
      <c r="A45" s="315">
        <v>34</v>
      </c>
      <c r="B45" s="317">
        <v>2120501</v>
      </c>
      <c r="C45" s="317" t="s">
        <v>60</v>
      </c>
      <c r="D45" s="428" t="s">
        <v>20</v>
      </c>
      <c r="E45" s="428" t="s">
        <v>20</v>
      </c>
      <c r="F45" s="428" t="s">
        <v>20</v>
      </c>
      <c r="G45" s="428" t="s">
        <v>20</v>
      </c>
      <c r="H45" s="316"/>
    </row>
    <row r="46" ht="18" customHeight="1" spans="1:8">
      <c r="A46" s="315"/>
      <c r="B46" s="427">
        <v>213</v>
      </c>
      <c r="C46" s="427" t="s">
        <v>61</v>
      </c>
      <c r="D46" s="428"/>
      <c r="E46" s="428"/>
      <c r="F46" s="428"/>
      <c r="G46" s="428"/>
      <c r="H46" s="316"/>
    </row>
    <row r="47" ht="18" customHeight="1" spans="1:8">
      <c r="A47" s="315">
        <v>35</v>
      </c>
      <c r="B47" s="317">
        <v>2130135</v>
      </c>
      <c r="C47" s="317" t="s">
        <v>62</v>
      </c>
      <c r="D47" s="428" t="s">
        <v>20</v>
      </c>
      <c r="E47" s="428" t="s">
        <v>20</v>
      </c>
      <c r="F47" s="428" t="s">
        <v>20</v>
      </c>
      <c r="G47" s="428" t="s">
        <v>20</v>
      </c>
      <c r="H47" s="316"/>
    </row>
    <row r="48" ht="18" customHeight="1" spans="1:8">
      <c r="A48" s="315">
        <v>36</v>
      </c>
      <c r="B48" s="317">
        <v>2130153</v>
      </c>
      <c r="C48" s="317" t="s">
        <v>63</v>
      </c>
      <c r="D48" s="428" t="s">
        <v>20</v>
      </c>
      <c r="E48" s="315" t="s">
        <v>27</v>
      </c>
      <c r="F48" s="315" t="s">
        <v>27</v>
      </c>
      <c r="G48" s="315" t="s">
        <v>27</v>
      </c>
      <c r="H48" s="316"/>
    </row>
    <row r="49" ht="18" customHeight="1" spans="1:8">
      <c r="A49" s="315">
        <v>37</v>
      </c>
      <c r="B49" s="317">
        <v>2130205</v>
      </c>
      <c r="C49" s="317" t="s">
        <v>64</v>
      </c>
      <c r="D49" s="428" t="s">
        <v>20</v>
      </c>
      <c r="E49" s="428" t="s">
        <v>20</v>
      </c>
      <c r="F49" s="428" t="s">
        <v>20</v>
      </c>
      <c r="G49" s="428" t="s">
        <v>20</v>
      </c>
      <c r="H49" s="316"/>
    </row>
    <row r="50" ht="18" customHeight="1" spans="1:8">
      <c r="A50" s="315">
        <v>38</v>
      </c>
      <c r="B50" s="317">
        <v>2130209</v>
      </c>
      <c r="C50" s="317" t="s">
        <v>65</v>
      </c>
      <c r="D50" s="428" t="s">
        <v>20</v>
      </c>
      <c r="E50" s="428" t="s">
        <v>20</v>
      </c>
      <c r="F50" s="428" t="s">
        <v>20</v>
      </c>
      <c r="G50" s="428" t="s">
        <v>20</v>
      </c>
      <c r="H50" s="316"/>
    </row>
    <row r="51" ht="18" customHeight="1" spans="1:8">
      <c r="A51" s="315">
        <v>39</v>
      </c>
      <c r="B51" s="317">
        <v>2130210</v>
      </c>
      <c r="C51" s="317" t="s">
        <v>66</v>
      </c>
      <c r="D51" s="428" t="s">
        <v>20</v>
      </c>
      <c r="E51" s="428" t="s">
        <v>20</v>
      </c>
      <c r="F51" s="428" t="s">
        <v>20</v>
      </c>
      <c r="G51" s="428" t="s">
        <v>20</v>
      </c>
      <c r="H51" s="316"/>
    </row>
    <row r="52" ht="18" customHeight="1" spans="1:8">
      <c r="A52" s="315">
        <v>40</v>
      </c>
      <c r="B52" s="317">
        <v>2130211</v>
      </c>
      <c r="C52" s="317" t="s">
        <v>67</v>
      </c>
      <c r="D52" s="428" t="s">
        <v>20</v>
      </c>
      <c r="E52" s="428" t="s">
        <v>20</v>
      </c>
      <c r="F52" s="428" t="s">
        <v>20</v>
      </c>
      <c r="G52" s="428" t="s">
        <v>20</v>
      </c>
      <c r="H52" s="316"/>
    </row>
    <row r="53" ht="18" customHeight="1" spans="1:8">
      <c r="A53" s="315">
        <v>41</v>
      </c>
      <c r="B53" s="317">
        <v>2130212</v>
      </c>
      <c r="C53" s="317" t="s">
        <v>68</v>
      </c>
      <c r="D53" s="428" t="s">
        <v>20</v>
      </c>
      <c r="E53" s="428" t="s">
        <v>20</v>
      </c>
      <c r="F53" s="428" t="s">
        <v>20</v>
      </c>
      <c r="G53" s="428" t="s">
        <v>20</v>
      </c>
      <c r="H53" s="316"/>
    </row>
    <row r="54" ht="18" customHeight="1" spans="1:8">
      <c r="A54" s="315">
        <v>42</v>
      </c>
      <c r="B54" s="317">
        <v>2130217</v>
      </c>
      <c r="C54" s="317" t="s">
        <v>69</v>
      </c>
      <c r="D54" s="428" t="s">
        <v>20</v>
      </c>
      <c r="E54" s="428" t="s">
        <v>20</v>
      </c>
      <c r="F54" s="428" t="s">
        <v>20</v>
      </c>
      <c r="G54" s="428" t="s">
        <v>20</v>
      </c>
      <c r="H54" s="316"/>
    </row>
    <row r="55" ht="18" customHeight="1" spans="1:8">
      <c r="A55" s="315">
        <v>43</v>
      </c>
      <c r="B55" s="317">
        <v>2130236</v>
      </c>
      <c r="C55" s="317" t="s">
        <v>70</v>
      </c>
      <c r="D55" s="315" t="s">
        <v>27</v>
      </c>
      <c r="E55" s="315" t="s">
        <v>27</v>
      </c>
      <c r="F55" s="315" t="s">
        <v>27</v>
      </c>
      <c r="G55" s="428" t="s">
        <v>20</v>
      </c>
      <c r="H55" s="316"/>
    </row>
    <row r="56" ht="18" customHeight="1" spans="1:8">
      <c r="A56" s="315">
        <v>44</v>
      </c>
      <c r="B56" s="317">
        <v>2130310</v>
      </c>
      <c r="C56" s="317" t="s">
        <v>71</v>
      </c>
      <c r="D56" s="428" t="s">
        <v>20</v>
      </c>
      <c r="E56" s="428" t="s">
        <v>20</v>
      </c>
      <c r="F56" s="428" t="s">
        <v>20</v>
      </c>
      <c r="G56" s="428" t="s">
        <v>20</v>
      </c>
      <c r="H56" s="316"/>
    </row>
    <row r="57" ht="18" customHeight="1" spans="1:8">
      <c r="A57" s="315">
        <v>45</v>
      </c>
      <c r="B57" s="317">
        <v>2130311</v>
      </c>
      <c r="C57" s="317" t="s">
        <v>72</v>
      </c>
      <c r="D57" s="428" t="s">
        <v>20</v>
      </c>
      <c r="E57" s="428" t="s">
        <v>20</v>
      </c>
      <c r="F57" s="428" t="s">
        <v>20</v>
      </c>
      <c r="G57" s="428" t="s">
        <v>20</v>
      </c>
      <c r="H57" s="316"/>
    </row>
    <row r="58" ht="18" customHeight="1" spans="1:8">
      <c r="A58" s="315">
        <v>46</v>
      </c>
      <c r="B58" s="317">
        <v>2130331</v>
      </c>
      <c r="C58" s="323" t="s">
        <v>73</v>
      </c>
      <c r="D58" s="428" t="s">
        <v>20</v>
      </c>
      <c r="E58" s="428" t="s">
        <v>20</v>
      </c>
      <c r="F58" s="315" t="s">
        <v>27</v>
      </c>
      <c r="G58" s="315" t="s">
        <v>27</v>
      </c>
      <c r="H58" s="316"/>
    </row>
    <row r="59" ht="18" customHeight="1" spans="1:8">
      <c r="A59" s="315">
        <v>47</v>
      </c>
      <c r="B59" s="317">
        <v>2130332</v>
      </c>
      <c r="C59" s="323" t="s">
        <v>74</v>
      </c>
      <c r="D59" s="428" t="s">
        <v>20</v>
      </c>
      <c r="E59" s="428" t="s">
        <v>20</v>
      </c>
      <c r="F59" s="428" t="s">
        <v>20</v>
      </c>
      <c r="G59" s="315" t="s">
        <v>27</v>
      </c>
      <c r="H59" s="316"/>
    </row>
    <row r="60" ht="18" customHeight="1" spans="1:8">
      <c r="A60" s="315"/>
      <c r="B60" s="427">
        <v>220</v>
      </c>
      <c r="C60" s="431" t="s">
        <v>75</v>
      </c>
      <c r="D60" s="428"/>
      <c r="E60" s="428"/>
      <c r="F60" s="428"/>
      <c r="G60" s="315"/>
      <c r="H60" s="316"/>
    </row>
    <row r="61" ht="18" customHeight="1" spans="1:8">
      <c r="A61" s="315">
        <v>48</v>
      </c>
      <c r="B61" s="317">
        <v>2200106</v>
      </c>
      <c r="C61" s="323" t="s">
        <v>76</v>
      </c>
      <c r="D61" s="428" t="s">
        <v>20</v>
      </c>
      <c r="E61" s="428" t="s">
        <v>20</v>
      </c>
      <c r="F61" s="428" t="s">
        <v>20</v>
      </c>
      <c r="G61" s="428" t="s">
        <v>20</v>
      </c>
      <c r="H61" s="316"/>
    </row>
    <row r="62" ht="18" customHeight="1" spans="1:8">
      <c r="A62" s="315">
        <v>49</v>
      </c>
      <c r="B62" s="317">
        <v>2200110</v>
      </c>
      <c r="C62" s="323" t="s">
        <v>77</v>
      </c>
      <c r="D62" s="428" t="s">
        <v>20</v>
      </c>
      <c r="E62" s="428" t="s">
        <v>20</v>
      </c>
      <c r="F62" s="428" t="s">
        <v>20</v>
      </c>
      <c r="G62" s="428" t="s">
        <v>20</v>
      </c>
      <c r="H62" s="316"/>
    </row>
    <row r="63" ht="18" customHeight="1" spans="1:8">
      <c r="A63" s="315">
        <v>50</v>
      </c>
      <c r="B63" s="317">
        <v>2200111</v>
      </c>
      <c r="C63" s="323" t="s">
        <v>78</v>
      </c>
      <c r="D63" s="428" t="s">
        <v>20</v>
      </c>
      <c r="E63" s="428" t="s">
        <v>20</v>
      </c>
      <c r="F63" s="428" t="s">
        <v>20</v>
      </c>
      <c r="G63" s="315" t="s">
        <v>27</v>
      </c>
      <c r="H63" s="316"/>
    </row>
    <row r="64" ht="18" customHeight="1" spans="1:8">
      <c r="A64" s="315">
        <v>51</v>
      </c>
      <c r="B64" s="317">
        <v>2200114</v>
      </c>
      <c r="C64" s="323" t="s">
        <v>79</v>
      </c>
      <c r="D64" s="428" t="s">
        <v>20</v>
      </c>
      <c r="E64" s="428" t="s">
        <v>20</v>
      </c>
      <c r="F64" s="428" t="s">
        <v>20</v>
      </c>
      <c r="G64" s="428" t="s">
        <v>20</v>
      </c>
      <c r="H64" s="316"/>
    </row>
    <row r="65" ht="18" customHeight="1" spans="1:8">
      <c r="A65" s="315">
        <v>52</v>
      </c>
      <c r="B65" s="317">
        <v>2200120</v>
      </c>
      <c r="C65" s="323" t="s">
        <v>80</v>
      </c>
      <c r="D65" s="428" t="s">
        <v>20</v>
      </c>
      <c r="E65" s="315" t="s">
        <v>27</v>
      </c>
      <c r="F65" s="315" t="s">
        <v>27</v>
      </c>
      <c r="G65" s="315" t="s">
        <v>27</v>
      </c>
      <c r="H65" s="316"/>
    </row>
    <row r="66" ht="33" customHeight="1" spans="1:8">
      <c r="A66" s="315">
        <v>53</v>
      </c>
      <c r="B66" s="427">
        <v>21211</v>
      </c>
      <c r="C66" s="432" t="s">
        <v>81</v>
      </c>
      <c r="D66" s="428" t="s">
        <v>20</v>
      </c>
      <c r="E66" s="428" t="s">
        <v>20</v>
      </c>
      <c r="F66" s="428" t="s">
        <v>20</v>
      </c>
      <c r="G66" s="428" t="s">
        <v>20</v>
      </c>
      <c r="H66" s="316"/>
    </row>
    <row r="67" ht="30.95" customHeight="1" spans="1:8">
      <c r="A67" s="315"/>
      <c r="B67" s="427">
        <v>21212</v>
      </c>
      <c r="C67" s="432" t="s">
        <v>82</v>
      </c>
      <c r="D67" s="428"/>
      <c r="E67" s="428"/>
      <c r="F67" s="315"/>
      <c r="G67" s="315"/>
      <c r="H67" s="316"/>
    </row>
    <row r="68" ht="18" customHeight="1" spans="1:8">
      <c r="A68" s="315">
        <v>54</v>
      </c>
      <c r="B68" s="316">
        <v>2121201</v>
      </c>
      <c r="C68" s="316" t="s">
        <v>83</v>
      </c>
      <c r="D68" s="428" t="s">
        <v>20</v>
      </c>
      <c r="E68" s="428" t="s">
        <v>20</v>
      </c>
      <c r="F68" s="315" t="s">
        <v>27</v>
      </c>
      <c r="G68" s="315" t="s">
        <v>27</v>
      </c>
      <c r="H68" s="316"/>
    </row>
    <row r="69" ht="18" customHeight="1" spans="1:8">
      <c r="A69" s="315">
        <v>55</v>
      </c>
      <c r="B69" s="316">
        <v>2121202</v>
      </c>
      <c r="C69" s="316" t="s">
        <v>84</v>
      </c>
      <c r="D69" s="428" t="s">
        <v>20</v>
      </c>
      <c r="E69" s="428" t="s">
        <v>20</v>
      </c>
      <c r="F69" s="315" t="s">
        <v>27</v>
      </c>
      <c r="G69" s="315" t="s">
        <v>27</v>
      </c>
      <c r="H69" s="316"/>
    </row>
    <row r="70" ht="18" customHeight="1" spans="1:8">
      <c r="A70" s="315">
        <v>56</v>
      </c>
      <c r="B70" s="316">
        <v>2121203</v>
      </c>
      <c r="C70" s="316" t="s">
        <v>85</v>
      </c>
      <c r="D70" s="428" t="s">
        <v>20</v>
      </c>
      <c r="E70" s="428" t="s">
        <v>20</v>
      </c>
      <c r="F70" s="315" t="s">
        <v>27</v>
      </c>
      <c r="G70" s="315" t="s">
        <v>27</v>
      </c>
      <c r="H70" s="316"/>
    </row>
    <row r="71" ht="24" spans="1:8">
      <c r="A71" s="315">
        <v>57</v>
      </c>
      <c r="B71" s="316">
        <v>2121299</v>
      </c>
      <c r="C71" s="321" t="s">
        <v>86</v>
      </c>
      <c r="D71" s="428" t="s">
        <v>20</v>
      </c>
      <c r="E71" s="428" t="s">
        <v>20</v>
      </c>
      <c r="F71" s="315" t="s">
        <v>27</v>
      </c>
      <c r="G71" s="315" t="s">
        <v>27</v>
      </c>
      <c r="H71" s="316"/>
    </row>
    <row r="72" ht="32.1" customHeight="1" spans="1:8">
      <c r="A72" s="315"/>
      <c r="B72" s="427">
        <v>21214</v>
      </c>
      <c r="C72" s="432" t="s">
        <v>87</v>
      </c>
      <c r="D72" s="428"/>
      <c r="E72" s="428"/>
      <c r="F72" s="428"/>
      <c r="G72" s="428"/>
      <c r="H72" s="316"/>
    </row>
    <row r="73" ht="18" customHeight="1" spans="1:8">
      <c r="A73" s="315">
        <v>58</v>
      </c>
      <c r="B73" s="324">
        <v>2121401</v>
      </c>
      <c r="C73" s="433" t="s">
        <v>88</v>
      </c>
      <c r="D73" s="428" t="s">
        <v>20</v>
      </c>
      <c r="E73" s="428" t="s">
        <v>20</v>
      </c>
      <c r="F73" s="428" t="s">
        <v>20</v>
      </c>
      <c r="G73" s="428" t="s">
        <v>20</v>
      </c>
      <c r="H73" s="316"/>
    </row>
    <row r="74" ht="18" customHeight="1" spans="1:8">
      <c r="A74" s="315">
        <v>59</v>
      </c>
      <c r="B74" s="324">
        <v>2121402</v>
      </c>
      <c r="C74" s="433" t="s">
        <v>89</v>
      </c>
      <c r="D74" s="428" t="s">
        <v>20</v>
      </c>
      <c r="E74" s="428" t="s">
        <v>20</v>
      </c>
      <c r="F74" s="428" t="s">
        <v>20</v>
      </c>
      <c r="G74" s="428" t="s">
        <v>20</v>
      </c>
      <c r="H74" s="316"/>
    </row>
    <row r="75" ht="18" customHeight="1" spans="1:8">
      <c r="A75" s="315">
        <v>60</v>
      </c>
      <c r="B75" s="324">
        <v>2121499</v>
      </c>
      <c r="C75" s="433" t="s">
        <v>90</v>
      </c>
      <c r="D75" s="428" t="s">
        <v>20</v>
      </c>
      <c r="E75" s="428" t="s">
        <v>20</v>
      </c>
      <c r="F75" s="428" t="s">
        <v>20</v>
      </c>
      <c r="G75" s="428" t="s">
        <v>20</v>
      </c>
      <c r="H75" s="316"/>
    </row>
    <row r="76" ht="27" customHeight="1" spans="1:8">
      <c r="A76" s="315"/>
      <c r="B76" s="427">
        <v>21370</v>
      </c>
      <c r="C76" s="427" t="s">
        <v>91</v>
      </c>
      <c r="D76" s="428"/>
      <c r="E76" s="315"/>
      <c r="F76" s="315"/>
      <c r="G76" s="315"/>
      <c r="H76" s="316"/>
    </row>
    <row r="77" ht="21.95" customHeight="1" spans="1:8">
      <c r="A77" s="315">
        <v>61</v>
      </c>
      <c r="B77" s="316">
        <v>2137001</v>
      </c>
      <c r="C77" s="316" t="s">
        <v>92</v>
      </c>
      <c r="D77" s="428" t="s">
        <v>20</v>
      </c>
      <c r="E77" s="315" t="s">
        <v>27</v>
      </c>
      <c r="F77" s="315" t="s">
        <v>27</v>
      </c>
      <c r="G77" s="315" t="s">
        <v>27</v>
      </c>
      <c r="H77" s="316"/>
    </row>
    <row r="78" ht="21.95" customHeight="1" spans="1:8">
      <c r="A78" s="315">
        <v>62</v>
      </c>
      <c r="B78" s="316">
        <v>2137002</v>
      </c>
      <c r="C78" s="316" t="s">
        <v>93</v>
      </c>
      <c r="D78" s="428" t="s">
        <v>20</v>
      </c>
      <c r="E78" s="315" t="s">
        <v>27</v>
      </c>
      <c r="F78" s="315" t="s">
        <v>27</v>
      </c>
      <c r="G78" s="315" t="s">
        <v>27</v>
      </c>
      <c r="H78" s="316"/>
    </row>
    <row r="79" ht="21.95" customHeight="1" spans="1:8">
      <c r="A79" s="315">
        <v>63</v>
      </c>
      <c r="B79" s="316">
        <v>2137003</v>
      </c>
      <c r="C79" s="316" t="s">
        <v>94</v>
      </c>
      <c r="D79" s="428" t="s">
        <v>20</v>
      </c>
      <c r="E79" s="315" t="s">
        <v>27</v>
      </c>
      <c r="F79" s="315" t="s">
        <v>27</v>
      </c>
      <c r="G79" s="315" t="s">
        <v>27</v>
      </c>
      <c r="H79" s="316"/>
    </row>
    <row r="80" ht="21.95" customHeight="1" spans="1:1">
      <c r="A80" s="434"/>
    </row>
    <row r="81" ht="21.95" customHeight="1" spans="1:1">
      <c r="A81" s="434"/>
    </row>
    <row r="82" ht="21.95" customHeight="1" spans="1:1">
      <c r="A82" s="434"/>
    </row>
    <row r="83" ht="21.95" customHeight="1" spans="1:1">
      <c r="A83" s="434"/>
    </row>
    <row r="84" ht="21.95" customHeight="1" spans="1:1">
      <c r="A84" s="434"/>
    </row>
    <row r="85" ht="21.95" customHeight="1" spans="1:1">
      <c r="A85" s="434"/>
    </row>
    <row r="86" ht="21.95" customHeight="1" spans="1:1">
      <c r="A86" s="434"/>
    </row>
    <row r="87" ht="21.95" customHeight="1" spans="1:1">
      <c r="A87" s="434"/>
    </row>
    <row r="88" ht="21.95" customHeight="1" spans="1:1">
      <c r="A88" s="434"/>
    </row>
    <row r="89" ht="21.95" customHeight="1" spans="1:1">
      <c r="A89" s="434"/>
    </row>
    <row r="90" ht="21.95" customHeight="1" spans="1:1">
      <c r="A90" s="434"/>
    </row>
    <row r="91" ht="21.95" customHeight="1" spans="1:1">
      <c r="A91" s="434"/>
    </row>
    <row r="92" ht="21.95" customHeight="1" spans="1:1">
      <c r="A92" s="434"/>
    </row>
    <row r="93" ht="21.95" customHeight="1" spans="1:1">
      <c r="A93" s="434"/>
    </row>
    <row r="94" ht="21.95" customHeight="1" spans="1:1">
      <c r="A94" s="434"/>
    </row>
    <row r="95" ht="21.95" customHeight="1" spans="1:1">
      <c r="A95" s="434"/>
    </row>
    <row r="96" ht="21.95" customHeight="1" spans="1:1">
      <c r="A96" s="434"/>
    </row>
    <row r="97" ht="21.95" customHeight="1" spans="1:1">
      <c r="A97" s="434"/>
    </row>
    <row r="98" ht="21.95" customHeight="1"/>
    <row r="99" ht="21.95" customHeight="1"/>
    <row r="100" ht="21.95" customHeight="1"/>
    <row r="101" ht="21.95" customHeight="1"/>
  </sheetData>
  <mergeCells count="6">
    <mergeCell ref="A1:H1"/>
    <mergeCell ref="D3:G3"/>
    <mergeCell ref="A3:A4"/>
    <mergeCell ref="B3:B4"/>
    <mergeCell ref="C3:C4"/>
    <mergeCell ref="H3:H4"/>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U83"/>
  <sheetViews>
    <sheetView showZeros="0" zoomScale="75" zoomScaleNormal="75" workbookViewId="0">
      <pane ySplit="5" topLeftCell="A69" activePane="bottomLeft" state="frozen"/>
      <selection/>
      <selection pane="bottomLeft" activeCell="A23" sqref="$A23:$XFD23"/>
    </sheetView>
  </sheetViews>
  <sheetFormatPr defaultColWidth="8.75" defaultRowHeight="14.25"/>
  <cols>
    <col min="1" max="1" width="5.75" style="5" customWidth="1"/>
    <col min="2" max="2" width="7.5" style="6" customWidth="1"/>
    <col min="3" max="3" width="19.1083333333333" style="6" customWidth="1"/>
    <col min="4" max="4" width="11.1666666666667" style="6" customWidth="1"/>
    <col min="5" max="5" width="6.33333333333333" style="327" customWidth="1"/>
    <col min="6" max="6" width="18.9666666666667" style="6" customWidth="1"/>
    <col min="7" max="7" width="11.3333333333333" style="6" customWidth="1"/>
    <col min="8" max="8" width="14.25" style="6" customWidth="1"/>
    <col min="9" max="9" width="10.1666666666667" style="6" customWidth="1"/>
    <col min="10" max="10" width="15.625" style="6" customWidth="1"/>
    <col min="11" max="11" width="12.4916666666667" style="327" customWidth="1"/>
    <col min="12" max="12" width="9.75" style="6" customWidth="1"/>
    <col min="13" max="13" width="9.625" style="6" customWidth="1"/>
    <col min="14" max="14" width="6.83333333333333" style="6" customWidth="1"/>
    <col min="15" max="15" width="6.5" style="6" customWidth="1"/>
    <col min="16" max="16" width="10.875" style="6" customWidth="1"/>
    <col min="17" max="17" width="14.3333333333333" style="6" customWidth="1"/>
    <col min="18" max="18" width="14" style="5" customWidth="1"/>
    <col min="19" max="19" width="13.6666666666667" style="6" customWidth="1"/>
    <col min="20" max="20" width="6.16666666666667" style="5" customWidth="1"/>
    <col min="21" max="21" width="9.16666666666667" style="5" customWidth="1"/>
    <col min="22" max="22" width="9.33333333333333" style="5" customWidth="1"/>
    <col min="23" max="23" width="9.16666666666667" style="5" customWidth="1"/>
    <col min="24" max="24" width="9.83333333333333" style="5" customWidth="1"/>
    <col min="25" max="25" width="7.83333333333333" style="5" customWidth="1"/>
    <col min="26" max="26" width="10" style="5" customWidth="1"/>
    <col min="27" max="27" width="8.66666666666667" style="5" customWidth="1"/>
    <col min="28" max="28" width="9.83333333333333" style="5" customWidth="1"/>
    <col min="29" max="29" width="7.16666666666667" style="5" customWidth="1"/>
    <col min="30" max="30" width="10" style="5" customWidth="1"/>
    <col min="31" max="31" width="10.1666666666667" style="5" customWidth="1"/>
    <col min="32" max="32" width="10.6666666666667" style="5" customWidth="1"/>
    <col min="33" max="34" width="7" style="5" customWidth="1"/>
    <col min="35" max="35" width="8.66666666666667" style="5" customWidth="1"/>
    <col min="36" max="36" width="7.5" style="5" customWidth="1"/>
    <col min="37" max="37" width="8.16666666666667" style="5" customWidth="1"/>
    <col min="38" max="38" width="6.5" style="5" customWidth="1"/>
    <col min="39" max="39" width="4.83333333333333" style="5" customWidth="1"/>
    <col min="40" max="40" width="13.5" style="5" customWidth="1"/>
    <col min="41" max="41" width="7.79166666666667" style="328" customWidth="1"/>
    <col min="42" max="256" width="8.75" style="5"/>
    <col min="257" max="257" width="5.75" style="5" customWidth="1"/>
    <col min="258" max="258" width="7.875" style="5" customWidth="1"/>
    <col min="259" max="259" width="13.625" style="5" customWidth="1"/>
    <col min="260" max="261" width="14.5" style="5" customWidth="1"/>
    <col min="262" max="262" width="14.875" style="5" customWidth="1"/>
    <col min="263" max="264" width="14.25" style="5" customWidth="1"/>
    <col min="265" max="265" width="12.625" style="5" customWidth="1"/>
    <col min="266" max="266" width="15.625" style="5" customWidth="1"/>
    <col min="267" max="267" width="10.625" style="5" customWidth="1"/>
    <col min="268" max="268" width="9.75" style="5" customWidth="1"/>
    <col min="269" max="271" width="9.625" style="5" customWidth="1"/>
    <col min="272" max="272" width="10.875" style="5" customWidth="1"/>
    <col min="273" max="275" width="14" style="5" customWidth="1"/>
    <col min="276" max="290" width="12.25" style="5" customWidth="1"/>
    <col min="291" max="295" width="12.5" style="5" customWidth="1"/>
    <col min="296" max="296" width="17.375" style="5" customWidth="1"/>
    <col min="297" max="297" width="0.125" style="5" customWidth="1"/>
    <col min="298" max="512" width="8.75" style="5"/>
    <col min="513" max="513" width="5.75" style="5" customWidth="1"/>
    <col min="514" max="514" width="7.875" style="5" customWidth="1"/>
    <col min="515" max="515" width="13.625" style="5" customWidth="1"/>
    <col min="516" max="517" width="14.5" style="5" customWidth="1"/>
    <col min="518" max="518" width="14.875" style="5" customWidth="1"/>
    <col min="519" max="520" width="14.25" style="5" customWidth="1"/>
    <col min="521" max="521" width="12.625" style="5" customWidth="1"/>
    <col min="522" max="522" width="15.625" style="5" customWidth="1"/>
    <col min="523" max="523" width="10.625" style="5" customWidth="1"/>
    <col min="524" max="524" width="9.75" style="5" customWidth="1"/>
    <col min="525" max="527" width="9.625" style="5" customWidth="1"/>
    <col min="528" max="528" width="10.875" style="5" customWidth="1"/>
    <col min="529" max="531" width="14" style="5" customWidth="1"/>
    <col min="532" max="546" width="12.25" style="5" customWidth="1"/>
    <col min="547" max="551" width="12.5" style="5" customWidth="1"/>
    <col min="552" max="552" width="17.375" style="5" customWidth="1"/>
    <col min="553" max="553" width="0.125" style="5" customWidth="1"/>
    <col min="554" max="768" width="8.75" style="5"/>
    <col min="769" max="769" width="5.75" style="5" customWidth="1"/>
    <col min="770" max="770" width="7.875" style="5" customWidth="1"/>
    <col min="771" max="771" width="13.625" style="5" customWidth="1"/>
    <col min="772" max="773" width="14.5" style="5" customWidth="1"/>
    <col min="774" max="774" width="14.875" style="5" customWidth="1"/>
    <col min="775" max="776" width="14.25" style="5" customWidth="1"/>
    <col min="777" max="777" width="12.625" style="5" customWidth="1"/>
    <col min="778" max="778" width="15.625" style="5" customWidth="1"/>
    <col min="779" max="779" width="10.625" style="5" customWidth="1"/>
    <col min="780" max="780" width="9.75" style="5" customWidth="1"/>
    <col min="781" max="783" width="9.625" style="5" customWidth="1"/>
    <col min="784" max="784" width="10.875" style="5" customWidth="1"/>
    <col min="785" max="787" width="14" style="5" customWidth="1"/>
    <col min="788" max="802" width="12.25" style="5" customWidth="1"/>
    <col min="803" max="807" width="12.5" style="5" customWidth="1"/>
    <col min="808" max="808" width="17.375" style="5" customWidth="1"/>
    <col min="809" max="809" width="0.125" style="5" customWidth="1"/>
    <col min="810" max="1024" width="8.75" style="5"/>
    <col min="1025" max="1025" width="5.75" style="5" customWidth="1"/>
    <col min="1026" max="1026" width="7.875" style="5" customWidth="1"/>
    <col min="1027" max="1027" width="13.625" style="5" customWidth="1"/>
    <col min="1028" max="1029" width="14.5" style="5" customWidth="1"/>
    <col min="1030" max="1030" width="14.875" style="5" customWidth="1"/>
    <col min="1031" max="1032" width="14.25" style="5" customWidth="1"/>
    <col min="1033" max="1033" width="12.625" style="5" customWidth="1"/>
    <col min="1034" max="1034" width="15.625" style="5" customWidth="1"/>
    <col min="1035" max="1035" width="10.625" style="5" customWidth="1"/>
    <col min="1036" max="1036" width="9.75" style="5" customWidth="1"/>
    <col min="1037" max="1039" width="9.625" style="5" customWidth="1"/>
    <col min="1040" max="1040" width="10.875" style="5" customWidth="1"/>
    <col min="1041" max="1043" width="14" style="5" customWidth="1"/>
    <col min="1044" max="1058" width="12.25" style="5" customWidth="1"/>
    <col min="1059" max="1063" width="12.5" style="5" customWidth="1"/>
    <col min="1064" max="1064" width="17.375" style="5" customWidth="1"/>
    <col min="1065" max="1065" width="0.125" style="5" customWidth="1"/>
    <col min="1066" max="1280" width="8.75" style="5"/>
    <col min="1281" max="1281" width="5.75" style="5" customWidth="1"/>
    <col min="1282" max="1282" width="7.875" style="5" customWidth="1"/>
    <col min="1283" max="1283" width="13.625" style="5" customWidth="1"/>
    <col min="1284" max="1285" width="14.5" style="5" customWidth="1"/>
    <col min="1286" max="1286" width="14.875" style="5" customWidth="1"/>
    <col min="1287" max="1288" width="14.25" style="5" customWidth="1"/>
    <col min="1289" max="1289" width="12.625" style="5" customWidth="1"/>
    <col min="1290" max="1290" width="15.625" style="5" customWidth="1"/>
    <col min="1291" max="1291" width="10.625" style="5" customWidth="1"/>
    <col min="1292" max="1292" width="9.75" style="5" customWidth="1"/>
    <col min="1293" max="1295" width="9.625" style="5" customWidth="1"/>
    <col min="1296" max="1296" width="10.875" style="5" customWidth="1"/>
    <col min="1297" max="1299" width="14" style="5" customWidth="1"/>
    <col min="1300" max="1314" width="12.25" style="5" customWidth="1"/>
    <col min="1315" max="1319" width="12.5" style="5" customWidth="1"/>
    <col min="1320" max="1320" width="17.375" style="5" customWidth="1"/>
    <col min="1321" max="1321" width="0.125" style="5" customWidth="1"/>
    <col min="1322" max="1536" width="8.75" style="5"/>
    <col min="1537" max="1537" width="5.75" style="5" customWidth="1"/>
    <col min="1538" max="1538" width="7.875" style="5" customWidth="1"/>
    <col min="1539" max="1539" width="13.625" style="5" customWidth="1"/>
    <col min="1540" max="1541" width="14.5" style="5" customWidth="1"/>
    <col min="1542" max="1542" width="14.875" style="5" customWidth="1"/>
    <col min="1543" max="1544" width="14.25" style="5" customWidth="1"/>
    <col min="1545" max="1545" width="12.625" style="5" customWidth="1"/>
    <col min="1546" max="1546" width="15.625" style="5" customWidth="1"/>
    <col min="1547" max="1547" width="10.625" style="5" customWidth="1"/>
    <col min="1548" max="1548" width="9.75" style="5" customWidth="1"/>
    <col min="1549" max="1551" width="9.625" style="5" customWidth="1"/>
    <col min="1552" max="1552" width="10.875" style="5" customWidth="1"/>
    <col min="1553" max="1555" width="14" style="5" customWidth="1"/>
    <col min="1556" max="1570" width="12.25" style="5" customWidth="1"/>
    <col min="1571" max="1575" width="12.5" style="5" customWidth="1"/>
    <col min="1576" max="1576" width="17.375" style="5" customWidth="1"/>
    <col min="1577" max="1577" width="0.125" style="5" customWidth="1"/>
    <col min="1578" max="1792" width="8.75" style="5"/>
    <col min="1793" max="1793" width="5.75" style="5" customWidth="1"/>
    <col min="1794" max="1794" width="7.875" style="5" customWidth="1"/>
    <col min="1795" max="1795" width="13.625" style="5" customWidth="1"/>
    <col min="1796" max="1797" width="14.5" style="5" customWidth="1"/>
    <col min="1798" max="1798" width="14.875" style="5" customWidth="1"/>
    <col min="1799" max="1800" width="14.25" style="5" customWidth="1"/>
    <col min="1801" max="1801" width="12.625" style="5" customWidth="1"/>
    <col min="1802" max="1802" width="15.625" style="5" customWidth="1"/>
    <col min="1803" max="1803" width="10.625" style="5" customWidth="1"/>
    <col min="1804" max="1804" width="9.75" style="5" customWidth="1"/>
    <col min="1805" max="1807" width="9.625" style="5" customWidth="1"/>
    <col min="1808" max="1808" width="10.875" style="5" customWidth="1"/>
    <col min="1809" max="1811" width="14" style="5" customWidth="1"/>
    <col min="1812" max="1826" width="12.25" style="5" customWidth="1"/>
    <col min="1827" max="1831" width="12.5" style="5" customWidth="1"/>
    <col min="1832" max="1832" width="17.375" style="5" customWidth="1"/>
    <col min="1833" max="1833" width="0.125" style="5" customWidth="1"/>
    <col min="1834" max="2048" width="8.75" style="5"/>
    <col min="2049" max="2049" width="5.75" style="5" customWidth="1"/>
    <col min="2050" max="2050" width="7.875" style="5" customWidth="1"/>
    <col min="2051" max="2051" width="13.625" style="5" customWidth="1"/>
    <col min="2052" max="2053" width="14.5" style="5" customWidth="1"/>
    <col min="2054" max="2054" width="14.875" style="5" customWidth="1"/>
    <col min="2055" max="2056" width="14.25" style="5" customWidth="1"/>
    <col min="2057" max="2057" width="12.625" style="5" customWidth="1"/>
    <col min="2058" max="2058" width="15.625" style="5" customWidth="1"/>
    <col min="2059" max="2059" width="10.625" style="5" customWidth="1"/>
    <col min="2060" max="2060" width="9.75" style="5" customWidth="1"/>
    <col min="2061" max="2063" width="9.625" style="5" customWidth="1"/>
    <col min="2064" max="2064" width="10.875" style="5" customWidth="1"/>
    <col min="2065" max="2067" width="14" style="5" customWidth="1"/>
    <col min="2068" max="2082" width="12.25" style="5" customWidth="1"/>
    <col min="2083" max="2087" width="12.5" style="5" customWidth="1"/>
    <col min="2088" max="2088" width="17.375" style="5" customWidth="1"/>
    <col min="2089" max="2089" width="0.125" style="5" customWidth="1"/>
    <col min="2090" max="2304" width="8.75" style="5"/>
    <col min="2305" max="2305" width="5.75" style="5" customWidth="1"/>
    <col min="2306" max="2306" width="7.875" style="5" customWidth="1"/>
    <col min="2307" max="2307" width="13.625" style="5" customWidth="1"/>
    <col min="2308" max="2309" width="14.5" style="5" customWidth="1"/>
    <col min="2310" max="2310" width="14.875" style="5" customWidth="1"/>
    <col min="2311" max="2312" width="14.25" style="5" customWidth="1"/>
    <col min="2313" max="2313" width="12.625" style="5" customWidth="1"/>
    <col min="2314" max="2314" width="15.625" style="5" customWidth="1"/>
    <col min="2315" max="2315" width="10.625" style="5" customWidth="1"/>
    <col min="2316" max="2316" width="9.75" style="5" customWidth="1"/>
    <col min="2317" max="2319" width="9.625" style="5" customWidth="1"/>
    <col min="2320" max="2320" width="10.875" style="5" customWidth="1"/>
    <col min="2321" max="2323" width="14" style="5" customWidth="1"/>
    <col min="2324" max="2338" width="12.25" style="5" customWidth="1"/>
    <col min="2339" max="2343" width="12.5" style="5" customWidth="1"/>
    <col min="2344" max="2344" width="17.375" style="5" customWidth="1"/>
    <col min="2345" max="2345" width="0.125" style="5" customWidth="1"/>
    <col min="2346" max="2560" width="8.75" style="5"/>
    <col min="2561" max="2561" width="5.75" style="5" customWidth="1"/>
    <col min="2562" max="2562" width="7.875" style="5" customWidth="1"/>
    <col min="2563" max="2563" width="13.625" style="5" customWidth="1"/>
    <col min="2564" max="2565" width="14.5" style="5" customWidth="1"/>
    <col min="2566" max="2566" width="14.875" style="5" customWidth="1"/>
    <col min="2567" max="2568" width="14.25" style="5" customWidth="1"/>
    <col min="2569" max="2569" width="12.625" style="5" customWidth="1"/>
    <col min="2570" max="2570" width="15.625" style="5" customWidth="1"/>
    <col min="2571" max="2571" width="10.625" style="5" customWidth="1"/>
    <col min="2572" max="2572" width="9.75" style="5" customWidth="1"/>
    <col min="2573" max="2575" width="9.625" style="5" customWidth="1"/>
    <col min="2576" max="2576" width="10.875" style="5" customWidth="1"/>
    <col min="2577" max="2579" width="14" style="5" customWidth="1"/>
    <col min="2580" max="2594" width="12.25" style="5" customWidth="1"/>
    <col min="2595" max="2599" width="12.5" style="5" customWidth="1"/>
    <col min="2600" max="2600" width="17.375" style="5" customWidth="1"/>
    <col min="2601" max="2601" width="0.125" style="5" customWidth="1"/>
    <col min="2602" max="2816" width="8.75" style="5"/>
    <col min="2817" max="2817" width="5.75" style="5" customWidth="1"/>
    <col min="2818" max="2818" width="7.875" style="5" customWidth="1"/>
    <col min="2819" max="2819" width="13.625" style="5" customWidth="1"/>
    <col min="2820" max="2821" width="14.5" style="5" customWidth="1"/>
    <col min="2822" max="2822" width="14.875" style="5" customWidth="1"/>
    <col min="2823" max="2824" width="14.25" style="5" customWidth="1"/>
    <col min="2825" max="2825" width="12.625" style="5" customWidth="1"/>
    <col min="2826" max="2826" width="15.625" style="5" customWidth="1"/>
    <col min="2827" max="2827" width="10.625" style="5" customWidth="1"/>
    <col min="2828" max="2828" width="9.75" style="5" customWidth="1"/>
    <col min="2829" max="2831" width="9.625" style="5" customWidth="1"/>
    <col min="2832" max="2832" width="10.875" style="5" customWidth="1"/>
    <col min="2833" max="2835" width="14" style="5" customWidth="1"/>
    <col min="2836" max="2850" width="12.25" style="5" customWidth="1"/>
    <col min="2851" max="2855" width="12.5" style="5" customWidth="1"/>
    <col min="2856" max="2856" width="17.375" style="5" customWidth="1"/>
    <col min="2857" max="2857" width="0.125" style="5" customWidth="1"/>
    <col min="2858" max="3072" width="8.75" style="5"/>
    <col min="3073" max="3073" width="5.75" style="5" customWidth="1"/>
    <col min="3074" max="3074" width="7.875" style="5" customWidth="1"/>
    <col min="3075" max="3075" width="13.625" style="5" customWidth="1"/>
    <col min="3076" max="3077" width="14.5" style="5" customWidth="1"/>
    <col min="3078" max="3078" width="14.875" style="5" customWidth="1"/>
    <col min="3079" max="3080" width="14.25" style="5" customWidth="1"/>
    <col min="3081" max="3081" width="12.625" style="5" customWidth="1"/>
    <col min="3082" max="3082" width="15.625" style="5" customWidth="1"/>
    <col min="3083" max="3083" width="10.625" style="5" customWidth="1"/>
    <col min="3084" max="3084" width="9.75" style="5" customWidth="1"/>
    <col min="3085" max="3087" width="9.625" style="5" customWidth="1"/>
    <col min="3088" max="3088" width="10.875" style="5" customWidth="1"/>
    <col min="3089" max="3091" width="14" style="5" customWidth="1"/>
    <col min="3092" max="3106" width="12.25" style="5" customWidth="1"/>
    <col min="3107" max="3111" width="12.5" style="5" customWidth="1"/>
    <col min="3112" max="3112" width="17.375" style="5" customWidth="1"/>
    <col min="3113" max="3113" width="0.125" style="5" customWidth="1"/>
    <col min="3114" max="3328" width="8.75" style="5"/>
    <col min="3329" max="3329" width="5.75" style="5" customWidth="1"/>
    <col min="3330" max="3330" width="7.875" style="5" customWidth="1"/>
    <col min="3331" max="3331" width="13.625" style="5" customWidth="1"/>
    <col min="3332" max="3333" width="14.5" style="5" customWidth="1"/>
    <col min="3334" max="3334" width="14.875" style="5" customWidth="1"/>
    <col min="3335" max="3336" width="14.25" style="5" customWidth="1"/>
    <col min="3337" max="3337" width="12.625" style="5" customWidth="1"/>
    <col min="3338" max="3338" width="15.625" style="5" customWidth="1"/>
    <col min="3339" max="3339" width="10.625" style="5" customWidth="1"/>
    <col min="3340" max="3340" width="9.75" style="5" customWidth="1"/>
    <col min="3341" max="3343" width="9.625" style="5" customWidth="1"/>
    <col min="3344" max="3344" width="10.875" style="5" customWidth="1"/>
    <col min="3345" max="3347" width="14" style="5" customWidth="1"/>
    <col min="3348" max="3362" width="12.25" style="5" customWidth="1"/>
    <col min="3363" max="3367" width="12.5" style="5" customWidth="1"/>
    <col min="3368" max="3368" width="17.375" style="5" customWidth="1"/>
    <col min="3369" max="3369" width="0.125" style="5" customWidth="1"/>
    <col min="3370" max="3584" width="8.75" style="5"/>
    <col min="3585" max="3585" width="5.75" style="5" customWidth="1"/>
    <col min="3586" max="3586" width="7.875" style="5" customWidth="1"/>
    <col min="3587" max="3587" width="13.625" style="5" customWidth="1"/>
    <col min="3588" max="3589" width="14.5" style="5" customWidth="1"/>
    <col min="3590" max="3590" width="14.875" style="5" customWidth="1"/>
    <col min="3591" max="3592" width="14.25" style="5" customWidth="1"/>
    <col min="3593" max="3593" width="12.625" style="5" customWidth="1"/>
    <col min="3594" max="3594" width="15.625" style="5" customWidth="1"/>
    <col min="3595" max="3595" width="10.625" style="5" customWidth="1"/>
    <col min="3596" max="3596" width="9.75" style="5" customWidth="1"/>
    <col min="3597" max="3599" width="9.625" style="5" customWidth="1"/>
    <col min="3600" max="3600" width="10.875" style="5" customWidth="1"/>
    <col min="3601" max="3603" width="14" style="5" customWidth="1"/>
    <col min="3604" max="3618" width="12.25" style="5" customWidth="1"/>
    <col min="3619" max="3623" width="12.5" style="5" customWidth="1"/>
    <col min="3624" max="3624" width="17.375" style="5" customWidth="1"/>
    <col min="3625" max="3625" width="0.125" style="5" customWidth="1"/>
    <col min="3626" max="3840" width="8.75" style="5"/>
    <col min="3841" max="3841" width="5.75" style="5" customWidth="1"/>
    <col min="3842" max="3842" width="7.875" style="5" customWidth="1"/>
    <col min="3843" max="3843" width="13.625" style="5" customWidth="1"/>
    <col min="3844" max="3845" width="14.5" style="5" customWidth="1"/>
    <col min="3846" max="3846" width="14.875" style="5" customWidth="1"/>
    <col min="3847" max="3848" width="14.25" style="5" customWidth="1"/>
    <col min="3849" max="3849" width="12.625" style="5" customWidth="1"/>
    <col min="3850" max="3850" width="15.625" style="5" customWidth="1"/>
    <col min="3851" max="3851" width="10.625" style="5" customWidth="1"/>
    <col min="3852" max="3852" width="9.75" style="5" customWidth="1"/>
    <col min="3853" max="3855" width="9.625" style="5" customWidth="1"/>
    <col min="3856" max="3856" width="10.875" style="5" customWidth="1"/>
    <col min="3857" max="3859" width="14" style="5" customWidth="1"/>
    <col min="3860" max="3874" width="12.25" style="5" customWidth="1"/>
    <col min="3875" max="3879" width="12.5" style="5" customWidth="1"/>
    <col min="3880" max="3880" width="17.375" style="5" customWidth="1"/>
    <col min="3881" max="3881" width="0.125" style="5" customWidth="1"/>
    <col min="3882" max="4096" width="8.75" style="5"/>
    <col min="4097" max="4097" width="5.75" style="5" customWidth="1"/>
    <col min="4098" max="4098" width="7.875" style="5" customWidth="1"/>
    <col min="4099" max="4099" width="13.625" style="5" customWidth="1"/>
    <col min="4100" max="4101" width="14.5" style="5" customWidth="1"/>
    <col min="4102" max="4102" width="14.875" style="5" customWidth="1"/>
    <col min="4103" max="4104" width="14.25" style="5" customWidth="1"/>
    <col min="4105" max="4105" width="12.625" style="5" customWidth="1"/>
    <col min="4106" max="4106" width="15.625" style="5" customWidth="1"/>
    <col min="4107" max="4107" width="10.625" style="5" customWidth="1"/>
    <col min="4108" max="4108" width="9.75" style="5" customWidth="1"/>
    <col min="4109" max="4111" width="9.625" style="5" customWidth="1"/>
    <col min="4112" max="4112" width="10.875" style="5" customWidth="1"/>
    <col min="4113" max="4115" width="14" style="5" customWidth="1"/>
    <col min="4116" max="4130" width="12.25" style="5" customWidth="1"/>
    <col min="4131" max="4135" width="12.5" style="5" customWidth="1"/>
    <col min="4136" max="4136" width="17.375" style="5" customWidth="1"/>
    <col min="4137" max="4137" width="0.125" style="5" customWidth="1"/>
    <col min="4138" max="4352" width="8.75" style="5"/>
    <col min="4353" max="4353" width="5.75" style="5" customWidth="1"/>
    <col min="4354" max="4354" width="7.875" style="5" customWidth="1"/>
    <col min="4355" max="4355" width="13.625" style="5" customWidth="1"/>
    <col min="4356" max="4357" width="14.5" style="5" customWidth="1"/>
    <col min="4358" max="4358" width="14.875" style="5" customWidth="1"/>
    <col min="4359" max="4360" width="14.25" style="5" customWidth="1"/>
    <col min="4361" max="4361" width="12.625" style="5" customWidth="1"/>
    <col min="4362" max="4362" width="15.625" style="5" customWidth="1"/>
    <col min="4363" max="4363" width="10.625" style="5" customWidth="1"/>
    <col min="4364" max="4364" width="9.75" style="5" customWidth="1"/>
    <col min="4365" max="4367" width="9.625" style="5" customWidth="1"/>
    <col min="4368" max="4368" width="10.875" style="5" customWidth="1"/>
    <col min="4369" max="4371" width="14" style="5" customWidth="1"/>
    <col min="4372" max="4386" width="12.25" style="5" customWidth="1"/>
    <col min="4387" max="4391" width="12.5" style="5" customWidth="1"/>
    <col min="4392" max="4392" width="17.375" style="5" customWidth="1"/>
    <col min="4393" max="4393" width="0.125" style="5" customWidth="1"/>
    <col min="4394" max="4608" width="8.75" style="5"/>
    <col min="4609" max="4609" width="5.75" style="5" customWidth="1"/>
    <col min="4610" max="4610" width="7.875" style="5" customWidth="1"/>
    <col min="4611" max="4611" width="13.625" style="5" customWidth="1"/>
    <col min="4612" max="4613" width="14.5" style="5" customWidth="1"/>
    <col min="4614" max="4614" width="14.875" style="5" customWidth="1"/>
    <col min="4615" max="4616" width="14.25" style="5" customWidth="1"/>
    <col min="4617" max="4617" width="12.625" style="5" customWidth="1"/>
    <col min="4618" max="4618" width="15.625" style="5" customWidth="1"/>
    <col min="4619" max="4619" width="10.625" style="5" customWidth="1"/>
    <col min="4620" max="4620" width="9.75" style="5" customWidth="1"/>
    <col min="4621" max="4623" width="9.625" style="5" customWidth="1"/>
    <col min="4624" max="4624" width="10.875" style="5" customWidth="1"/>
    <col min="4625" max="4627" width="14" style="5" customWidth="1"/>
    <col min="4628" max="4642" width="12.25" style="5" customWidth="1"/>
    <col min="4643" max="4647" width="12.5" style="5" customWidth="1"/>
    <col min="4648" max="4648" width="17.375" style="5" customWidth="1"/>
    <col min="4649" max="4649" width="0.125" style="5" customWidth="1"/>
    <col min="4650" max="4864" width="8.75" style="5"/>
    <col min="4865" max="4865" width="5.75" style="5" customWidth="1"/>
    <col min="4866" max="4866" width="7.875" style="5" customWidth="1"/>
    <col min="4867" max="4867" width="13.625" style="5" customWidth="1"/>
    <col min="4868" max="4869" width="14.5" style="5" customWidth="1"/>
    <col min="4870" max="4870" width="14.875" style="5" customWidth="1"/>
    <col min="4871" max="4872" width="14.25" style="5" customWidth="1"/>
    <col min="4873" max="4873" width="12.625" style="5" customWidth="1"/>
    <col min="4874" max="4874" width="15.625" style="5" customWidth="1"/>
    <col min="4875" max="4875" width="10.625" style="5" customWidth="1"/>
    <col min="4876" max="4876" width="9.75" style="5" customWidth="1"/>
    <col min="4877" max="4879" width="9.625" style="5" customWidth="1"/>
    <col min="4880" max="4880" width="10.875" style="5" customWidth="1"/>
    <col min="4881" max="4883" width="14" style="5" customWidth="1"/>
    <col min="4884" max="4898" width="12.25" style="5" customWidth="1"/>
    <col min="4899" max="4903" width="12.5" style="5" customWidth="1"/>
    <col min="4904" max="4904" width="17.375" style="5" customWidth="1"/>
    <col min="4905" max="4905" width="0.125" style="5" customWidth="1"/>
    <col min="4906" max="5120" width="8.75" style="5"/>
    <col min="5121" max="5121" width="5.75" style="5" customWidth="1"/>
    <col min="5122" max="5122" width="7.875" style="5" customWidth="1"/>
    <col min="5123" max="5123" width="13.625" style="5" customWidth="1"/>
    <col min="5124" max="5125" width="14.5" style="5" customWidth="1"/>
    <col min="5126" max="5126" width="14.875" style="5" customWidth="1"/>
    <col min="5127" max="5128" width="14.25" style="5" customWidth="1"/>
    <col min="5129" max="5129" width="12.625" style="5" customWidth="1"/>
    <col min="5130" max="5130" width="15.625" style="5" customWidth="1"/>
    <col min="5131" max="5131" width="10.625" style="5" customWidth="1"/>
    <col min="5132" max="5132" width="9.75" style="5" customWidth="1"/>
    <col min="5133" max="5135" width="9.625" style="5" customWidth="1"/>
    <col min="5136" max="5136" width="10.875" style="5" customWidth="1"/>
    <col min="5137" max="5139" width="14" style="5" customWidth="1"/>
    <col min="5140" max="5154" width="12.25" style="5" customWidth="1"/>
    <col min="5155" max="5159" width="12.5" style="5" customWidth="1"/>
    <col min="5160" max="5160" width="17.375" style="5" customWidth="1"/>
    <col min="5161" max="5161" width="0.125" style="5" customWidth="1"/>
    <col min="5162" max="5376" width="8.75" style="5"/>
    <col min="5377" max="5377" width="5.75" style="5" customWidth="1"/>
    <col min="5378" max="5378" width="7.875" style="5" customWidth="1"/>
    <col min="5379" max="5379" width="13.625" style="5" customWidth="1"/>
    <col min="5380" max="5381" width="14.5" style="5" customWidth="1"/>
    <col min="5382" max="5382" width="14.875" style="5" customWidth="1"/>
    <col min="5383" max="5384" width="14.25" style="5" customWidth="1"/>
    <col min="5385" max="5385" width="12.625" style="5" customWidth="1"/>
    <col min="5386" max="5386" width="15.625" style="5" customWidth="1"/>
    <col min="5387" max="5387" width="10.625" style="5" customWidth="1"/>
    <col min="5388" max="5388" width="9.75" style="5" customWidth="1"/>
    <col min="5389" max="5391" width="9.625" style="5" customWidth="1"/>
    <col min="5392" max="5392" width="10.875" style="5" customWidth="1"/>
    <col min="5393" max="5395" width="14" style="5" customWidth="1"/>
    <col min="5396" max="5410" width="12.25" style="5" customWidth="1"/>
    <col min="5411" max="5415" width="12.5" style="5" customWidth="1"/>
    <col min="5416" max="5416" width="17.375" style="5" customWidth="1"/>
    <col min="5417" max="5417" width="0.125" style="5" customWidth="1"/>
    <col min="5418" max="5632" width="8.75" style="5"/>
    <col min="5633" max="5633" width="5.75" style="5" customWidth="1"/>
    <col min="5634" max="5634" width="7.875" style="5" customWidth="1"/>
    <col min="5635" max="5635" width="13.625" style="5" customWidth="1"/>
    <col min="5636" max="5637" width="14.5" style="5" customWidth="1"/>
    <col min="5638" max="5638" width="14.875" style="5" customWidth="1"/>
    <col min="5639" max="5640" width="14.25" style="5" customWidth="1"/>
    <col min="5641" max="5641" width="12.625" style="5" customWidth="1"/>
    <col min="5642" max="5642" width="15.625" style="5" customWidth="1"/>
    <col min="5643" max="5643" width="10.625" style="5" customWidth="1"/>
    <col min="5644" max="5644" width="9.75" style="5" customWidth="1"/>
    <col min="5645" max="5647" width="9.625" style="5" customWidth="1"/>
    <col min="5648" max="5648" width="10.875" style="5" customWidth="1"/>
    <col min="5649" max="5651" width="14" style="5" customWidth="1"/>
    <col min="5652" max="5666" width="12.25" style="5" customWidth="1"/>
    <col min="5667" max="5671" width="12.5" style="5" customWidth="1"/>
    <col min="5672" max="5672" width="17.375" style="5" customWidth="1"/>
    <col min="5673" max="5673" width="0.125" style="5" customWidth="1"/>
    <col min="5674" max="5888" width="8.75" style="5"/>
    <col min="5889" max="5889" width="5.75" style="5" customWidth="1"/>
    <col min="5890" max="5890" width="7.875" style="5" customWidth="1"/>
    <col min="5891" max="5891" width="13.625" style="5" customWidth="1"/>
    <col min="5892" max="5893" width="14.5" style="5" customWidth="1"/>
    <col min="5894" max="5894" width="14.875" style="5" customWidth="1"/>
    <col min="5895" max="5896" width="14.25" style="5" customWidth="1"/>
    <col min="5897" max="5897" width="12.625" style="5" customWidth="1"/>
    <col min="5898" max="5898" width="15.625" style="5" customWidth="1"/>
    <col min="5899" max="5899" width="10.625" style="5" customWidth="1"/>
    <col min="5900" max="5900" width="9.75" style="5" customWidth="1"/>
    <col min="5901" max="5903" width="9.625" style="5" customWidth="1"/>
    <col min="5904" max="5904" width="10.875" style="5" customWidth="1"/>
    <col min="5905" max="5907" width="14" style="5" customWidth="1"/>
    <col min="5908" max="5922" width="12.25" style="5" customWidth="1"/>
    <col min="5923" max="5927" width="12.5" style="5" customWidth="1"/>
    <col min="5928" max="5928" width="17.375" style="5" customWidth="1"/>
    <col min="5929" max="5929" width="0.125" style="5" customWidth="1"/>
    <col min="5930" max="6144" width="8.75" style="5"/>
    <col min="6145" max="6145" width="5.75" style="5" customWidth="1"/>
    <col min="6146" max="6146" width="7.875" style="5" customWidth="1"/>
    <col min="6147" max="6147" width="13.625" style="5" customWidth="1"/>
    <col min="6148" max="6149" width="14.5" style="5" customWidth="1"/>
    <col min="6150" max="6150" width="14.875" style="5" customWidth="1"/>
    <col min="6151" max="6152" width="14.25" style="5" customWidth="1"/>
    <col min="6153" max="6153" width="12.625" style="5" customWidth="1"/>
    <col min="6154" max="6154" width="15.625" style="5" customWidth="1"/>
    <col min="6155" max="6155" width="10.625" style="5" customWidth="1"/>
    <col min="6156" max="6156" width="9.75" style="5" customWidth="1"/>
    <col min="6157" max="6159" width="9.625" style="5" customWidth="1"/>
    <col min="6160" max="6160" width="10.875" style="5" customWidth="1"/>
    <col min="6161" max="6163" width="14" style="5" customWidth="1"/>
    <col min="6164" max="6178" width="12.25" style="5" customWidth="1"/>
    <col min="6179" max="6183" width="12.5" style="5" customWidth="1"/>
    <col min="6184" max="6184" width="17.375" style="5" customWidth="1"/>
    <col min="6185" max="6185" width="0.125" style="5" customWidth="1"/>
    <col min="6186" max="6400" width="8.75" style="5"/>
    <col min="6401" max="6401" width="5.75" style="5" customWidth="1"/>
    <col min="6402" max="6402" width="7.875" style="5" customWidth="1"/>
    <col min="6403" max="6403" width="13.625" style="5" customWidth="1"/>
    <col min="6404" max="6405" width="14.5" style="5" customWidth="1"/>
    <col min="6406" max="6406" width="14.875" style="5" customWidth="1"/>
    <col min="6407" max="6408" width="14.25" style="5" customWidth="1"/>
    <col min="6409" max="6409" width="12.625" style="5" customWidth="1"/>
    <col min="6410" max="6410" width="15.625" style="5" customWidth="1"/>
    <col min="6411" max="6411" width="10.625" style="5" customWidth="1"/>
    <col min="6412" max="6412" width="9.75" style="5" customWidth="1"/>
    <col min="6413" max="6415" width="9.625" style="5" customWidth="1"/>
    <col min="6416" max="6416" width="10.875" style="5" customWidth="1"/>
    <col min="6417" max="6419" width="14" style="5" customWidth="1"/>
    <col min="6420" max="6434" width="12.25" style="5" customWidth="1"/>
    <col min="6435" max="6439" width="12.5" style="5" customWidth="1"/>
    <col min="6440" max="6440" width="17.375" style="5" customWidth="1"/>
    <col min="6441" max="6441" width="0.125" style="5" customWidth="1"/>
    <col min="6442" max="6656" width="8.75" style="5"/>
    <col min="6657" max="6657" width="5.75" style="5" customWidth="1"/>
    <col min="6658" max="6658" width="7.875" style="5" customWidth="1"/>
    <col min="6659" max="6659" width="13.625" style="5" customWidth="1"/>
    <col min="6660" max="6661" width="14.5" style="5" customWidth="1"/>
    <col min="6662" max="6662" width="14.875" style="5" customWidth="1"/>
    <col min="6663" max="6664" width="14.25" style="5" customWidth="1"/>
    <col min="6665" max="6665" width="12.625" style="5" customWidth="1"/>
    <col min="6666" max="6666" width="15.625" style="5" customWidth="1"/>
    <col min="6667" max="6667" width="10.625" style="5" customWidth="1"/>
    <col min="6668" max="6668" width="9.75" style="5" customWidth="1"/>
    <col min="6669" max="6671" width="9.625" style="5" customWidth="1"/>
    <col min="6672" max="6672" width="10.875" style="5" customWidth="1"/>
    <col min="6673" max="6675" width="14" style="5" customWidth="1"/>
    <col min="6676" max="6690" width="12.25" style="5" customWidth="1"/>
    <col min="6691" max="6695" width="12.5" style="5" customWidth="1"/>
    <col min="6696" max="6696" width="17.375" style="5" customWidth="1"/>
    <col min="6697" max="6697" width="0.125" style="5" customWidth="1"/>
    <col min="6698" max="6912" width="8.75" style="5"/>
    <col min="6913" max="6913" width="5.75" style="5" customWidth="1"/>
    <col min="6914" max="6914" width="7.875" style="5" customWidth="1"/>
    <col min="6915" max="6915" width="13.625" style="5" customWidth="1"/>
    <col min="6916" max="6917" width="14.5" style="5" customWidth="1"/>
    <col min="6918" max="6918" width="14.875" style="5" customWidth="1"/>
    <col min="6919" max="6920" width="14.25" style="5" customWidth="1"/>
    <col min="6921" max="6921" width="12.625" style="5" customWidth="1"/>
    <col min="6922" max="6922" width="15.625" style="5" customWidth="1"/>
    <col min="6923" max="6923" width="10.625" style="5" customWidth="1"/>
    <col min="6924" max="6924" width="9.75" style="5" customWidth="1"/>
    <col min="6925" max="6927" width="9.625" style="5" customWidth="1"/>
    <col min="6928" max="6928" width="10.875" style="5" customWidth="1"/>
    <col min="6929" max="6931" width="14" style="5" customWidth="1"/>
    <col min="6932" max="6946" width="12.25" style="5" customWidth="1"/>
    <col min="6947" max="6951" width="12.5" style="5" customWidth="1"/>
    <col min="6952" max="6952" width="17.375" style="5" customWidth="1"/>
    <col min="6953" max="6953" width="0.125" style="5" customWidth="1"/>
    <col min="6954" max="7168" width="8.75" style="5"/>
    <col min="7169" max="7169" width="5.75" style="5" customWidth="1"/>
    <col min="7170" max="7170" width="7.875" style="5" customWidth="1"/>
    <col min="7171" max="7171" width="13.625" style="5" customWidth="1"/>
    <col min="7172" max="7173" width="14.5" style="5" customWidth="1"/>
    <col min="7174" max="7174" width="14.875" style="5" customWidth="1"/>
    <col min="7175" max="7176" width="14.25" style="5" customWidth="1"/>
    <col min="7177" max="7177" width="12.625" style="5" customWidth="1"/>
    <col min="7178" max="7178" width="15.625" style="5" customWidth="1"/>
    <col min="7179" max="7179" width="10.625" style="5" customWidth="1"/>
    <col min="7180" max="7180" width="9.75" style="5" customWidth="1"/>
    <col min="7181" max="7183" width="9.625" style="5" customWidth="1"/>
    <col min="7184" max="7184" width="10.875" style="5" customWidth="1"/>
    <col min="7185" max="7187" width="14" style="5" customWidth="1"/>
    <col min="7188" max="7202" width="12.25" style="5" customWidth="1"/>
    <col min="7203" max="7207" width="12.5" style="5" customWidth="1"/>
    <col min="7208" max="7208" width="17.375" style="5" customWidth="1"/>
    <col min="7209" max="7209" width="0.125" style="5" customWidth="1"/>
    <col min="7210" max="7424" width="8.75" style="5"/>
    <col min="7425" max="7425" width="5.75" style="5" customWidth="1"/>
    <col min="7426" max="7426" width="7.875" style="5" customWidth="1"/>
    <col min="7427" max="7427" width="13.625" style="5" customWidth="1"/>
    <col min="7428" max="7429" width="14.5" style="5" customWidth="1"/>
    <col min="7430" max="7430" width="14.875" style="5" customWidth="1"/>
    <col min="7431" max="7432" width="14.25" style="5" customWidth="1"/>
    <col min="7433" max="7433" width="12.625" style="5" customWidth="1"/>
    <col min="7434" max="7434" width="15.625" style="5" customWidth="1"/>
    <col min="7435" max="7435" width="10.625" style="5" customWidth="1"/>
    <col min="7436" max="7436" width="9.75" style="5" customWidth="1"/>
    <col min="7437" max="7439" width="9.625" style="5" customWidth="1"/>
    <col min="7440" max="7440" width="10.875" style="5" customWidth="1"/>
    <col min="7441" max="7443" width="14" style="5" customWidth="1"/>
    <col min="7444" max="7458" width="12.25" style="5" customWidth="1"/>
    <col min="7459" max="7463" width="12.5" style="5" customWidth="1"/>
    <col min="7464" max="7464" width="17.375" style="5" customWidth="1"/>
    <col min="7465" max="7465" width="0.125" style="5" customWidth="1"/>
    <col min="7466" max="7680" width="8.75" style="5"/>
    <col min="7681" max="7681" width="5.75" style="5" customWidth="1"/>
    <col min="7682" max="7682" width="7.875" style="5" customWidth="1"/>
    <col min="7683" max="7683" width="13.625" style="5" customWidth="1"/>
    <col min="7684" max="7685" width="14.5" style="5" customWidth="1"/>
    <col min="7686" max="7686" width="14.875" style="5" customWidth="1"/>
    <col min="7687" max="7688" width="14.25" style="5" customWidth="1"/>
    <col min="7689" max="7689" width="12.625" style="5" customWidth="1"/>
    <col min="7690" max="7690" width="15.625" style="5" customWidth="1"/>
    <col min="7691" max="7691" width="10.625" style="5" customWidth="1"/>
    <col min="7692" max="7692" width="9.75" style="5" customWidth="1"/>
    <col min="7693" max="7695" width="9.625" style="5" customWidth="1"/>
    <col min="7696" max="7696" width="10.875" style="5" customWidth="1"/>
    <col min="7697" max="7699" width="14" style="5" customWidth="1"/>
    <col min="7700" max="7714" width="12.25" style="5" customWidth="1"/>
    <col min="7715" max="7719" width="12.5" style="5" customWidth="1"/>
    <col min="7720" max="7720" width="17.375" style="5" customWidth="1"/>
    <col min="7721" max="7721" width="0.125" style="5" customWidth="1"/>
    <col min="7722" max="7936" width="8.75" style="5"/>
    <col min="7937" max="7937" width="5.75" style="5" customWidth="1"/>
    <col min="7938" max="7938" width="7.875" style="5" customWidth="1"/>
    <col min="7939" max="7939" width="13.625" style="5" customWidth="1"/>
    <col min="7940" max="7941" width="14.5" style="5" customWidth="1"/>
    <col min="7942" max="7942" width="14.875" style="5" customWidth="1"/>
    <col min="7943" max="7944" width="14.25" style="5" customWidth="1"/>
    <col min="7945" max="7945" width="12.625" style="5" customWidth="1"/>
    <col min="7946" max="7946" width="15.625" style="5" customWidth="1"/>
    <col min="7947" max="7947" width="10.625" style="5" customWidth="1"/>
    <col min="7948" max="7948" width="9.75" style="5" customWidth="1"/>
    <col min="7949" max="7951" width="9.625" style="5" customWidth="1"/>
    <col min="7952" max="7952" width="10.875" style="5" customWidth="1"/>
    <col min="7953" max="7955" width="14" style="5" customWidth="1"/>
    <col min="7956" max="7970" width="12.25" style="5" customWidth="1"/>
    <col min="7971" max="7975" width="12.5" style="5" customWidth="1"/>
    <col min="7976" max="7976" width="17.375" style="5" customWidth="1"/>
    <col min="7977" max="7977" width="0.125" style="5" customWidth="1"/>
    <col min="7978" max="8192" width="8.75" style="5"/>
    <col min="8193" max="8193" width="5.75" style="5" customWidth="1"/>
    <col min="8194" max="8194" width="7.875" style="5" customWidth="1"/>
    <col min="8195" max="8195" width="13.625" style="5" customWidth="1"/>
    <col min="8196" max="8197" width="14.5" style="5" customWidth="1"/>
    <col min="8198" max="8198" width="14.875" style="5" customWidth="1"/>
    <col min="8199" max="8200" width="14.25" style="5" customWidth="1"/>
    <col min="8201" max="8201" width="12.625" style="5" customWidth="1"/>
    <col min="8202" max="8202" width="15.625" style="5" customWidth="1"/>
    <col min="8203" max="8203" width="10.625" style="5" customWidth="1"/>
    <col min="8204" max="8204" width="9.75" style="5" customWidth="1"/>
    <col min="8205" max="8207" width="9.625" style="5" customWidth="1"/>
    <col min="8208" max="8208" width="10.875" style="5" customWidth="1"/>
    <col min="8209" max="8211" width="14" style="5" customWidth="1"/>
    <col min="8212" max="8226" width="12.25" style="5" customWidth="1"/>
    <col min="8227" max="8231" width="12.5" style="5" customWidth="1"/>
    <col min="8232" max="8232" width="17.375" style="5" customWidth="1"/>
    <col min="8233" max="8233" width="0.125" style="5" customWidth="1"/>
    <col min="8234" max="8448" width="8.75" style="5"/>
    <col min="8449" max="8449" width="5.75" style="5" customWidth="1"/>
    <col min="8450" max="8450" width="7.875" style="5" customWidth="1"/>
    <col min="8451" max="8451" width="13.625" style="5" customWidth="1"/>
    <col min="8452" max="8453" width="14.5" style="5" customWidth="1"/>
    <col min="8454" max="8454" width="14.875" style="5" customWidth="1"/>
    <col min="8455" max="8456" width="14.25" style="5" customWidth="1"/>
    <col min="8457" max="8457" width="12.625" style="5" customWidth="1"/>
    <col min="8458" max="8458" width="15.625" style="5" customWidth="1"/>
    <col min="8459" max="8459" width="10.625" style="5" customWidth="1"/>
    <col min="8460" max="8460" width="9.75" style="5" customWidth="1"/>
    <col min="8461" max="8463" width="9.625" style="5" customWidth="1"/>
    <col min="8464" max="8464" width="10.875" style="5" customWidth="1"/>
    <col min="8465" max="8467" width="14" style="5" customWidth="1"/>
    <col min="8468" max="8482" width="12.25" style="5" customWidth="1"/>
    <col min="8483" max="8487" width="12.5" style="5" customWidth="1"/>
    <col min="8488" max="8488" width="17.375" style="5" customWidth="1"/>
    <col min="8489" max="8489" width="0.125" style="5" customWidth="1"/>
    <col min="8490" max="8704" width="8.75" style="5"/>
    <col min="8705" max="8705" width="5.75" style="5" customWidth="1"/>
    <col min="8706" max="8706" width="7.875" style="5" customWidth="1"/>
    <col min="8707" max="8707" width="13.625" style="5" customWidth="1"/>
    <col min="8708" max="8709" width="14.5" style="5" customWidth="1"/>
    <col min="8710" max="8710" width="14.875" style="5" customWidth="1"/>
    <col min="8711" max="8712" width="14.25" style="5" customWidth="1"/>
    <col min="8713" max="8713" width="12.625" style="5" customWidth="1"/>
    <col min="8714" max="8714" width="15.625" style="5" customWidth="1"/>
    <col min="8715" max="8715" width="10.625" style="5" customWidth="1"/>
    <col min="8716" max="8716" width="9.75" style="5" customWidth="1"/>
    <col min="8717" max="8719" width="9.625" style="5" customWidth="1"/>
    <col min="8720" max="8720" width="10.875" style="5" customWidth="1"/>
    <col min="8721" max="8723" width="14" style="5" customWidth="1"/>
    <col min="8724" max="8738" width="12.25" style="5" customWidth="1"/>
    <col min="8739" max="8743" width="12.5" style="5" customWidth="1"/>
    <col min="8744" max="8744" width="17.375" style="5" customWidth="1"/>
    <col min="8745" max="8745" width="0.125" style="5" customWidth="1"/>
    <col min="8746" max="8960" width="8.75" style="5"/>
    <col min="8961" max="8961" width="5.75" style="5" customWidth="1"/>
    <col min="8962" max="8962" width="7.875" style="5" customWidth="1"/>
    <col min="8963" max="8963" width="13.625" style="5" customWidth="1"/>
    <col min="8964" max="8965" width="14.5" style="5" customWidth="1"/>
    <col min="8966" max="8966" width="14.875" style="5" customWidth="1"/>
    <col min="8967" max="8968" width="14.25" style="5" customWidth="1"/>
    <col min="8969" max="8969" width="12.625" style="5" customWidth="1"/>
    <col min="8970" max="8970" width="15.625" style="5" customWidth="1"/>
    <col min="8971" max="8971" width="10.625" style="5" customWidth="1"/>
    <col min="8972" max="8972" width="9.75" style="5" customWidth="1"/>
    <col min="8973" max="8975" width="9.625" style="5" customWidth="1"/>
    <col min="8976" max="8976" width="10.875" style="5" customWidth="1"/>
    <col min="8977" max="8979" width="14" style="5" customWidth="1"/>
    <col min="8980" max="8994" width="12.25" style="5" customWidth="1"/>
    <col min="8995" max="8999" width="12.5" style="5" customWidth="1"/>
    <col min="9000" max="9000" width="17.375" style="5" customWidth="1"/>
    <col min="9001" max="9001" width="0.125" style="5" customWidth="1"/>
    <col min="9002" max="9216" width="8.75" style="5"/>
    <col min="9217" max="9217" width="5.75" style="5" customWidth="1"/>
    <col min="9218" max="9218" width="7.875" style="5" customWidth="1"/>
    <col min="9219" max="9219" width="13.625" style="5" customWidth="1"/>
    <col min="9220" max="9221" width="14.5" style="5" customWidth="1"/>
    <col min="9222" max="9222" width="14.875" style="5" customWidth="1"/>
    <col min="9223" max="9224" width="14.25" style="5" customWidth="1"/>
    <col min="9225" max="9225" width="12.625" style="5" customWidth="1"/>
    <col min="9226" max="9226" width="15.625" style="5" customWidth="1"/>
    <col min="9227" max="9227" width="10.625" style="5" customWidth="1"/>
    <col min="9228" max="9228" width="9.75" style="5" customWidth="1"/>
    <col min="9229" max="9231" width="9.625" style="5" customWidth="1"/>
    <col min="9232" max="9232" width="10.875" style="5" customWidth="1"/>
    <col min="9233" max="9235" width="14" style="5" customWidth="1"/>
    <col min="9236" max="9250" width="12.25" style="5" customWidth="1"/>
    <col min="9251" max="9255" width="12.5" style="5" customWidth="1"/>
    <col min="9256" max="9256" width="17.375" style="5" customWidth="1"/>
    <col min="9257" max="9257" width="0.125" style="5" customWidth="1"/>
    <col min="9258" max="9472" width="8.75" style="5"/>
    <col min="9473" max="9473" width="5.75" style="5" customWidth="1"/>
    <col min="9474" max="9474" width="7.875" style="5" customWidth="1"/>
    <col min="9475" max="9475" width="13.625" style="5" customWidth="1"/>
    <col min="9476" max="9477" width="14.5" style="5" customWidth="1"/>
    <col min="9478" max="9478" width="14.875" style="5" customWidth="1"/>
    <col min="9479" max="9480" width="14.25" style="5" customWidth="1"/>
    <col min="9481" max="9481" width="12.625" style="5" customWidth="1"/>
    <col min="9482" max="9482" width="15.625" style="5" customWidth="1"/>
    <col min="9483" max="9483" width="10.625" style="5" customWidth="1"/>
    <col min="9484" max="9484" width="9.75" style="5" customWidth="1"/>
    <col min="9485" max="9487" width="9.625" style="5" customWidth="1"/>
    <col min="9488" max="9488" width="10.875" style="5" customWidth="1"/>
    <col min="9489" max="9491" width="14" style="5" customWidth="1"/>
    <col min="9492" max="9506" width="12.25" style="5" customWidth="1"/>
    <col min="9507" max="9511" width="12.5" style="5" customWidth="1"/>
    <col min="9512" max="9512" width="17.375" style="5" customWidth="1"/>
    <col min="9513" max="9513" width="0.125" style="5" customWidth="1"/>
    <col min="9514" max="9728" width="8.75" style="5"/>
    <col min="9729" max="9729" width="5.75" style="5" customWidth="1"/>
    <col min="9730" max="9730" width="7.875" style="5" customWidth="1"/>
    <col min="9731" max="9731" width="13.625" style="5" customWidth="1"/>
    <col min="9732" max="9733" width="14.5" style="5" customWidth="1"/>
    <col min="9734" max="9734" width="14.875" style="5" customWidth="1"/>
    <col min="9735" max="9736" width="14.25" style="5" customWidth="1"/>
    <col min="9737" max="9737" width="12.625" style="5" customWidth="1"/>
    <col min="9738" max="9738" width="15.625" style="5" customWidth="1"/>
    <col min="9739" max="9739" width="10.625" style="5" customWidth="1"/>
    <col min="9740" max="9740" width="9.75" style="5" customWidth="1"/>
    <col min="9741" max="9743" width="9.625" style="5" customWidth="1"/>
    <col min="9744" max="9744" width="10.875" style="5" customWidth="1"/>
    <col min="9745" max="9747" width="14" style="5" customWidth="1"/>
    <col min="9748" max="9762" width="12.25" style="5" customWidth="1"/>
    <col min="9763" max="9767" width="12.5" style="5" customWidth="1"/>
    <col min="9768" max="9768" width="17.375" style="5" customWidth="1"/>
    <col min="9769" max="9769" width="0.125" style="5" customWidth="1"/>
    <col min="9770" max="9984" width="8.75" style="5"/>
    <col min="9985" max="9985" width="5.75" style="5" customWidth="1"/>
    <col min="9986" max="9986" width="7.875" style="5" customWidth="1"/>
    <col min="9987" max="9987" width="13.625" style="5" customWidth="1"/>
    <col min="9988" max="9989" width="14.5" style="5" customWidth="1"/>
    <col min="9990" max="9990" width="14.875" style="5" customWidth="1"/>
    <col min="9991" max="9992" width="14.25" style="5" customWidth="1"/>
    <col min="9993" max="9993" width="12.625" style="5" customWidth="1"/>
    <col min="9994" max="9994" width="15.625" style="5" customWidth="1"/>
    <col min="9995" max="9995" width="10.625" style="5" customWidth="1"/>
    <col min="9996" max="9996" width="9.75" style="5" customWidth="1"/>
    <col min="9997" max="9999" width="9.625" style="5" customWidth="1"/>
    <col min="10000" max="10000" width="10.875" style="5" customWidth="1"/>
    <col min="10001" max="10003" width="14" style="5" customWidth="1"/>
    <col min="10004" max="10018" width="12.25" style="5" customWidth="1"/>
    <col min="10019" max="10023" width="12.5" style="5" customWidth="1"/>
    <col min="10024" max="10024" width="17.375" style="5" customWidth="1"/>
    <col min="10025" max="10025" width="0.125" style="5" customWidth="1"/>
    <col min="10026" max="10240" width="8.75" style="5"/>
    <col min="10241" max="10241" width="5.75" style="5" customWidth="1"/>
    <col min="10242" max="10242" width="7.875" style="5" customWidth="1"/>
    <col min="10243" max="10243" width="13.625" style="5" customWidth="1"/>
    <col min="10244" max="10245" width="14.5" style="5" customWidth="1"/>
    <col min="10246" max="10246" width="14.875" style="5" customWidth="1"/>
    <col min="10247" max="10248" width="14.25" style="5" customWidth="1"/>
    <col min="10249" max="10249" width="12.625" style="5" customWidth="1"/>
    <col min="10250" max="10250" width="15.625" style="5" customWidth="1"/>
    <col min="10251" max="10251" width="10.625" style="5" customWidth="1"/>
    <col min="10252" max="10252" width="9.75" style="5" customWidth="1"/>
    <col min="10253" max="10255" width="9.625" style="5" customWidth="1"/>
    <col min="10256" max="10256" width="10.875" style="5" customWidth="1"/>
    <col min="10257" max="10259" width="14" style="5" customWidth="1"/>
    <col min="10260" max="10274" width="12.25" style="5" customWidth="1"/>
    <col min="10275" max="10279" width="12.5" style="5" customWidth="1"/>
    <col min="10280" max="10280" width="17.375" style="5" customWidth="1"/>
    <col min="10281" max="10281" width="0.125" style="5" customWidth="1"/>
    <col min="10282" max="10496" width="8.75" style="5"/>
    <col min="10497" max="10497" width="5.75" style="5" customWidth="1"/>
    <col min="10498" max="10498" width="7.875" style="5" customWidth="1"/>
    <col min="10499" max="10499" width="13.625" style="5" customWidth="1"/>
    <col min="10500" max="10501" width="14.5" style="5" customWidth="1"/>
    <col min="10502" max="10502" width="14.875" style="5" customWidth="1"/>
    <col min="10503" max="10504" width="14.25" style="5" customWidth="1"/>
    <col min="10505" max="10505" width="12.625" style="5" customWidth="1"/>
    <col min="10506" max="10506" width="15.625" style="5" customWidth="1"/>
    <col min="10507" max="10507" width="10.625" style="5" customWidth="1"/>
    <col min="10508" max="10508" width="9.75" style="5" customWidth="1"/>
    <col min="10509" max="10511" width="9.625" style="5" customWidth="1"/>
    <col min="10512" max="10512" width="10.875" style="5" customWidth="1"/>
    <col min="10513" max="10515" width="14" style="5" customWidth="1"/>
    <col min="10516" max="10530" width="12.25" style="5" customWidth="1"/>
    <col min="10531" max="10535" width="12.5" style="5" customWidth="1"/>
    <col min="10536" max="10536" width="17.375" style="5" customWidth="1"/>
    <col min="10537" max="10537" width="0.125" style="5" customWidth="1"/>
    <col min="10538" max="10752" width="8.75" style="5"/>
    <col min="10753" max="10753" width="5.75" style="5" customWidth="1"/>
    <col min="10754" max="10754" width="7.875" style="5" customWidth="1"/>
    <col min="10755" max="10755" width="13.625" style="5" customWidth="1"/>
    <col min="10756" max="10757" width="14.5" style="5" customWidth="1"/>
    <col min="10758" max="10758" width="14.875" style="5" customWidth="1"/>
    <col min="10759" max="10760" width="14.25" style="5" customWidth="1"/>
    <col min="10761" max="10761" width="12.625" style="5" customWidth="1"/>
    <col min="10762" max="10762" width="15.625" style="5" customWidth="1"/>
    <col min="10763" max="10763" width="10.625" style="5" customWidth="1"/>
    <col min="10764" max="10764" width="9.75" style="5" customWidth="1"/>
    <col min="10765" max="10767" width="9.625" style="5" customWidth="1"/>
    <col min="10768" max="10768" width="10.875" style="5" customWidth="1"/>
    <col min="10769" max="10771" width="14" style="5" customWidth="1"/>
    <col min="10772" max="10786" width="12.25" style="5" customWidth="1"/>
    <col min="10787" max="10791" width="12.5" style="5" customWidth="1"/>
    <col min="10792" max="10792" width="17.375" style="5" customWidth="1"/>
    <col min="10793" max="10793" width="0.125" style="5" customWidth="1"/>
    <col min="10794" max="11008" width="8.75" style="5"/>
    <col min="11009" max="11009" width="5.75" style="5" customWidth="1"/>
    <col min="11010" max="11010" width="7.875" style="5" customWidth="1"/>
    <col min="11011" max="11011" width="13.625" style="5" customWidth="1"/>
    <col min="11012" max="11013" width="14.5" style="5" customWidth="1"/>
    <col min="11014" max="11014" width="14.875" style="5" customWidth="1"/>
    <col min="11015" max="11016" width="14.25" style="5" customWidth="1"/>
    <col min="11017" max="11017" width="12.625" style="5" customWidth="1"/>
    <col min="11018" max="11018" width="15.625" style="5" customWidth="1"/>
    <col min="11019" max="11019" width="10.625" style="5" customWidth="1"/>
    <col min="11020" max="11020" width="9.75" style="5" customWidth="1"/>
    <col min="11021" max="11023" width="9.625" style="5" customWidth="1"/>
    <col min="11024" max="11024" width="10.875" style="5" customWidth="1"/>
    <col min="11025" max="11027" width="14" style="5" customWidth="1"/>
    <col min="11028" max="11042" width="12.25" style="5" customWidth="1"/>
    <col min="11043" max="11047" width="12.5" style="5" customWidth="1"/>
    <col min="11048" max="11048" width="17.375" style="5" customWidth="1"/>
    <col min="11049" max="11049" width="0.125" style="5" customWidth="1"/>
    <col min="11050" max="11264" width="8.75" style="5"/>
    <col min="11265" max="11265" width="5.75" style="5" customWidth="1"/>
    <col min="11266" max="11266" width="7.875" style="5" customWidth="1"/>
    <col min="11267" max="11267" width="13.625" style="5" customWidth="1"/>
    <col min="11268" max="11269" width="14.5" style="5" customWidth="1"/>
    <col min="11270" max="11270" width="14.875" style="5" customWidth="1"/>
    <col min="11271" max="11272" width="14.25" style="5" customWidth="1"/>
    <col min="11273" max="11273" width="12.625" style="5" customWidth="1"/>
    <col min="11274" max="11274" width="15.625" style="5" customWidth="1"/>
    <col min="11275" max="11275" width="10.625" style="5" customWidth="1"/>
    <col min="11276" max="11276" width="9.75" style="5" customWidth="1"/>
    <col min="11277" max="11279" width="9.625" style="5" customWidth="1"/>
    <col min="11280" max="11280" width="10.875" style="5" customWidth="1"/>
    <col min="11281" max="11283" width="14" style="5" customWidth="1"/>
    <col min="11284" max="11298" width="12.25" style="5" customWidth="1"/>
    <col min="11299" max="11303" width="12.5" style="5" customWidth="1"/>
    <col min="11304" max="11304" width="17.375" style="5" customWidth="1"/>
    <col min="11305" max="11305" width="0.125" style="5" customWidth="1"/>
    <col min="11306" max="11520" width="8.75" style="5"/>
    <col min="11521" max="11521" width="5.75" style="5" customWidth="1"/>
    <col min="11522" max="11522" width="7.875" style="5" customWidth="1"/>
    <col min="11523" max="11523" width="13.625" style="5" customWidth="1"/>
    <col min="11524" max="11525" width="14.5" style="5" customWidth="1"/>
    <col min="11526" max="11526" width="14.875" style="5" customWidth="1"/>
    <col min="11527" max="11528" width="14.25" style="5" customWidth="1"/>
    <col min="11529" max="11529" width="12.625" style="5" customWidth="1"/>
    <col min="11530" max="11530" width="15.625" style="5" customWidth="1"/>
    <col min="11531" max="11531" width="10.625" style="5" customWidth="1"/>
    <col min="11532" max="11532" width="9.75" style="5" customWidth="1"/>
    <col min="11533" max="11535" width="9.625" style="5" customWidth="1"/>
    <col min="11536" max="11536" width="10.875" style="5" customWidth="1"/>
    <col min="11537" max="11539" width="14" style="5" customWidth="1"/>
    <col min="11540" max="11554" width="12.25" style="5" customWidth="1"/>
    <col min="11555" max="11559" width="12.5" style="5" customWidth="1"/>
    <col min="11560" max="11560" width="17.375" style="5" customWidth="1"/>
    <col min="11561" max="11561" width="0.125" style="5" customWidth="1"/>
    <col min="11562" max="11776" width="8.75" style="5"/>
    <col min="11777" max="11777" width="5.75" style="5" customWidth="1"/>
    <col min="11778" max="11778" width="7.875" style="5" customWidth="1"/>
    <col min="11779" max="11779" width="13.625" style="5" customWidth="1"/>
    <col min="11780" max="11781" width="14.5" style="5" customWidth="1"/>
    <col min="11782" max="11782" width="14.875" style="5" customWidth="1"/>
    <col min="11783" max="11784" width="14.25" style="5" customWidth="1"/>
    <col min="11785" max="11785" width="12.625" style="5" customWidth="1"/>
    <col min="11786" max="11786" width="15.625" style="5" customWidth="1"/>
    <col min="11787" max="11787" width="10.625" style="5" customWidth="1"/>
    <col min="11788" max="11788" width="9.75" style="5" customWidth="1"/>
    <col min="11789" max="11791" width="9.625" style="5" customWidth="1"/>
    <col min="11792" max="11792" width="10.875" style="5" customWidth="1"/>
    <col min="11793" max="11795" width="14" style="5" customWidth="1"/>
    <col min="11796" max="11810" width="12.25" style="5" customWidth="1"/>
    <col min="11811" max="11815" width="12.5" style="5" customWidth="1"/>
    <col min="11816" max="11816" width="17.375" style="5" customWidth="1"/>
    <col min="11817" max="11817" width="0.125" style="5" customWidth="1"/>
    <col min="11818" max="12032" width="8.75" style="5"/>
    <col min="12033" max="12033" width="5.75" style="5" customWidth="1"/>
    <col min="12034" max="12034" width="7.875" style="5" customWidth="1"/>
    <col min="12035" max="12035" width="13.625" style="5" customWidth="1"/>
    <col min="12036" max="12037" width="14.5" style="5" customWidth="1"/>
    <col min="12038" max="12038" width="14.875" style="5" customWidth="1"/>
    <col min="12039" max="12040" width="14.25" style="5" customWidth="1"/>
    <col min="12041" max="12041" width="12.625" style="5" customWidth="1"/>
    <col min="12042" max="12042" width="15.625" style="5" customWidth="1"/>
    <col min="12043" max="12043" width="10.625" style="5" customWidth="1"/>
    <col min="12044" max="12044" width="9.75" style="5" customWidth="1"/>
    <col min="12045" max="12047" width="9.625" style="5" customWidth="1"/>
    <col min="12048" max="12048" width="10.875" style="5" customWidth="1"/>
    <col min="12049" max="12051" width="14" style="5" customWidth="1"/>
    <col min="12052" max="12066" width="12.25" style="5" customWidth="1"/>
    <col min="12067" max="12071" width="12.5" style="5" customWidth="1"/>
    <col min="12072" max="12072" width="17.375" style="5" customWidth="1"/>
    <col min="12073" max="12073" width="0.125" style="5" customWidth="1"/>
    <col min="12074" max="12288" width="8.75" style="5"/>
    <col min="12289" max="12289" width="5.75" style="5" customWidth="1"/>
    <col min="12290" max="12290" width="7.875" style="5" customWidth="1"/>
    <col min="12291" max="12291" width="13.625" style="5" customWidth="1"/>
    <col min="12292" max="12293" width="14.5" style="5" customWidth="1"/>
    <col min="12294" max="12294" width="14.875" style="5" customWidth="1"/>
    <col min="12295" max="12296" width="14.25" style="5" customWidth="1"/>
    <col min="12297" max="12297" width="12.625" style="5" customWidth="1"/>
    <col min="12298" max="12298" width="15.625" style="5" customWidth="1"/>
    <col min="12299" max="12299" width="10.625" style="5" customWidth="1"/>
    <col min="12300" max="12300" width="9.75" style="5" customWidth="1"/>
    <col min="12301" max="12303" width="9.625" style="5" customWidth="1"/>
    <col min="12304" max="12304" width="10.875" style="5" customWidth="1"/>
    <col min="12305" max="12307" width="14" style="5" customWidth="1"/>
    <col min="12308" max="12322" width="12.25" style="5" customWidth="1"/>
    <col min="12323" max="12327" width="12.5" style="5" customWidth="1"/>
    <col min="12328" max="12328" width="17.375" style="5" customWidth="1"/>
    <col min="12329" max="12329" width="0.125" style="5" customWidth="1"/>
    <col min="12330" max="12544" width="8.75" style="5"/>
    <col min="12545" max="12545" width="5.75" style="5" customWidth="1"/>
    <col min="12546" max="12546" width="7.875" style="5" customWidth="1"/>
    <col min="12547" max="12547" width="13.625" style="5" customWidth="1"/>
    <col min="12548" max="12549" width="14.5" style="5" customWidth="1"/>
    <col min="12550" max="12550" width="14.875" style="5" customWidth="1"/>
    <col min="12551" max="12552" width="14.25" style="5" customWidth="1"/>
    <col min="12553" max="12553" width="12.625" style="5" customWidth="1"/>
    <col min="12554" max="12554" width="15.625" style="5" customWidth="1"/>
    <col min="12555" max="12555" width="10.625" style="5" customWidth="1"/>
    <col min="12556" max="12556" width="9.75" style="5" customWidth="1"/>
    <col min="12557" max="12559" width="9.625" style="5" customWidth="1"/>
    <col min="12560" max="12560" width="10.875" style="5" customWidth="1"/>
    <col min="12561" max="12563" width="14" style="5" customWidth="1"/>
    <col min="12564" max="12578" width="12.25" style="5" customWidth="1"/>
    <col min="12579" max="12583" width="12.5" style="5" customWidth="1"/>
    <col min="12584" max="12584" width="17.375" style="5" customWidth="1"/>
    <col min="12585" max="12585" width="0.125" style="5" customWidth="1"/>
    <col min="12586" max="12800" width="8.75" style="5"/>
    <col min="12801" max="12801" width="5.75" style="5" customWidth="1"/>
    <col min="12802" max="12802" width="7.875" style="5" customWidth="1"/>
    <col min="12803" max="12803" width="13.625" style="5" customWidth="1"/>
    <col min="12804" max="12805" width="14.5" style="5" customWidth="1"/>
    <col min="12806" max="12806" width="14.875" style="5" customWidth="1"/>
    <col min="12807" max="12808" width="14.25" style="5" customWidth="1"/>
    <col min="12809" max="12809" width="12.625" style="5" customWidth="1"/>
    <col min="12810" max="12810" width="15.625" style="5" customWidth="1"/>
    <col min="12811" max="12811" width="10.625" style="5" customWidth="1"/>
    <col min="12812" max="12812" width="9.75" style="5" customWidth="1"/>
    <col min="12813" max="12815" width="9.625" style="5" customWidth="1"/>
    <col min="12816" max="12816" width="10.875" style="5" customWidth="1"/>
    <col min="12817" max="12819" width="14" style="5" customWidth="1"/>
    <col min="12820" max="12834" width="12.25" style="5" customWidth="1"/>
    <col min="12835" max="12839" width="12.5" style="5" customWidth="1"/>
    <col min="12840" max="12840" width="17.375" style="5" customWidth="1"/>
    <col min="12841" max="12841" width="0.125" style="5" customWidth="1"/>
    <col min="12842" max="13056" width="8.75" style="5"/>
    <col min="13057" max="13057" width="5.75" style="5" customWidth="1"/>
    <col min="13058" max="13058" width="7.875" style="5" customWidth="1"/>
    <col min="13059" max="13059" width="13.625" style="5" customWidth="1"/>
    <col min="13060" max="13061" width="14.5" style="5" customWidth="1"/>
    <col min="13062" max="13062" width="14.875" style="5" customWidth="1"/>
    <col min="13063" max="13064" width="14.25" style="5" customWidth="1"/>
    <col min="13065" max="13065" width="12.625" style="5" customWidth="1"/>
    <col min="13066" max="13066" width="15.625" style="5" customWidth="1"/>
    <col min="13067" max="13067" width="10.625" style="5" customWidth="1"/>
    <col min="13068" max="13068" width="9.75" style="5" customWidth="1"/>
    <col min="13069" max="13071" width="9.625" style="5" customWidth="1"/>
    <col min="13072" max="13072" width="10.875" style="5" customWidth="1"/>
    <col min="13073" max="13075" width="14" style="5" customWidth="1"/>
    <col min="13076" max="13090" width="12.25" style="5" customWidth="1"/>
    <col min="13091" max="13095" width="12.5" style="5" customWidth="1"/>
    <col min="13096" max="13096" width="17.375" style="5" customWidth="1"/>
    <col min="13097" max="13097" width="0.125" style="5" customWidth="1"/>
    <col min="13098" max="13312" width="8.75" style="5"/>
    <col min="13313" max="13313" width="5.75" style="5" customWidth="1"/>
    <col min="13314" max="13314" width="7.875" style="5" customWidth="1"/>
    <col min="13315" max="13315" width="13.625" style="5" customWidth="1"/>
    <col min="13316" max="13317" width="14.5" style="5" customWidth="1"/>
    <col min="13318" max="13318" width="14.875" style="5" customWidth="1"/>
    <col min="13319" max="13320" width="14.25" style="5" customWidth="1"/>
    <col min="13321" max="13321" width="12.625" style="5" customWidth="1"/>
    <col min="13322" max="13322" width="15.625" style="5" customWidth="1"/>
    <col min="13323" max="13323" width="10.625" style="5" customWidth="1"/>
    <col min="13324" max="13324" width="9.75" style="5" customWidth="1"/>
    <col min="13325" max="13327" width="9.625" style="5" customWidth="1"/>
    <col min="13328" max="13328" width="10.875" style="5" customWidth="1"/>
    <col min="13329" max="13331" width="14" style="5" customWidth="1"/>
    <col min="13332" max="13346" width="12.25" style="5" customWidth="1"/>
    <col min="13347" max="13351" width="12.5" style="5" customWidth="1"/>
    <col min="13352" max="13352" width="17.375" style="5" customWidth="1"/>
    <col min="13353" max="13353" width="0.125" style="5" customWidth="1"/>
    <col min="13354" max="13568" width="8.75" style="5"/>
    <col min="13569" max="13569" width="5.75" style="5" customWidth="1"/>
    <col min="13570" max="13570" width="7.875" style="5" customWidth="1"/>
    <col min="13571" max="13571" width="13.625" style="5" customWidth="1"/>
    <col min="13572" max="13573" width="14.5" style="5" customWidth="1"/>
    <col min="13574" max="13574" width="14.875" style="5" customWidth="1"/>
    <col min="13575" max="13576" width="14.25" style="5" customWidth="1"/>
    <col min="13577" max="13577" width="12.625" style="5" customWidth="1"/>
    <col min="13578" max="13578" width="15.625" style="5" customWidth="1"/>
    <col min="13579" max="13579" width="10.625" style="5" customWidth="1"/>
    <col min="13580" max="13580" width="9.75" style="5" customWidth="1"/>
    <col min="13581" max="13583" width="9.625" style="5" customWidth="1"/>
    <col min="13584" max="13584" width="10.875" style="5" customWidth="1"/>
    <col min="13585" max="13587" width="14" style="5" customWidth="1"/>
    <col min="13588" max="13602" width="12.25" style="5" customWidth="1"/>
    <col min="13603" max="13607" width="12.5" style="5" customWidth="1"/>
    <col min="13608" max="13608" width="17.375" style="5" customWidth="1"/>
    <col min="13609" max="13609" width="0.125" style="5" customWidth="1"/>
    <col min="13610" max="13824" width="8.75" style="5"/>
    <col min="13825" max="13825" width="5.75" style="5" customWidth="1"/>
    <col min="13826" max="13826" width="7.875" style="5" customWidth="1"/>
    <col min="13827" max="13827" width="13.625" style="5" customWidth="1"/>
    <col min="13828" max="13829" width="14.5" style="5" customWidth="1"/>
    <col min="13830" max="13830" width="14.875" style="5" customWidth="1"/>
    <col min="13831" max="13832" width="14.25" style="5" customWidth="1"/>
    <col min="13833" max="13833" width="12.625" style="5" customWidth="1"/>
    <col min="13834" max="13834" width="15.625" style="5" customWidth="1"/>
    <col min="13835" max="13835" width="10.625" style="5" customWidth="1"/>
    <col min="13836" max="13836" width="9.75" style="5" customWidth="1"/>
    <col min="13837" max="13839" width="9.625" style="5" customWidth="1"/>
    <col min="13840" max="13840" width="10.875" style="5" customWidth="1"/>
    <col min="13841" max="13843" width="14" style="5" customWidth="1"/>
    <col min="13844" max="13858" width="12.25" style="5" customWidth="1"/>
    <col min="13859" max="13863" width="12.5" style="5" customWidth="1"/>
    <col min="13864" max="13864" width="17.375" style="5" customWidth="1"/>
    <col min="13865" max="13865" width="0.125" style="5" customWidth="1"/>
    <col min="13866" max="14080" width="8.75" style="5"/>
    <col min="14081" max="14081" width="5.75" style="5" customWidth="1"/>
    <col min="14082" max="14082" width="7.875" style="5" customWidth="1"/>
    <col min="14083" max="14083" width="13.625" style="5" customWidth="1"/>
    <col min="14084" max="14085" width="14.5" style="5" customWidth="1"/>
    <col min="14086" max="14086" width="14.875" style="5" customWidth="1"/>
    <col min="14087" max="14088" width="14.25" style="5" customWidth="1"/>
    <col min="14089" max="14089" width="12.625" style="5" customWidth="1"/>
    <col min="14090" max="14090" width="15.625" style="5" customWidth="1"/>
    <col min="14091" max="14091" width="10.625" style="5" customWidth="1"/>
    <col min="14092" max="14092" width="9.75" style="5" customWidth="1"/>
    <col min="14093" max="14095" width="9.625" style="5" customWidth="1"/>
    <col min="14096" max="14096" width="10.875" style="5" customWidth="1"/>
    <col min="14097" max="14099" width="14" style="5" customWidth="1"/>
    <col min="14100" max="14114" width="12.25" style="5" customWidth="1"/>
    <col min="14115" max="14119" width="12.5" style="5" customWidth="1"/>
    <col min="14120" max="14120" width="17.375" style="5" customWidth="1"/>
    <col min="14121" max="14121" width="0.125" style="5" customWidth="1"/>
    <col min="14122" max="14336" width="8.75" style="5"/>
    <col min="14337" max="14337" width="5.75" style="5" customWidth="1"/>
    <col min="14338" max="14338" width="7.875" style="5" customWidth="1"/>
    <col min="14339" max="14339" width="13.625" style="5" customWidth="1"/>
    <col min="14340" max="14341" width="14.5" style="5" customWidth="1"/>
    <col min="14342" max="14342" width="14.875" style="5" customWidth="1"/>
    <col min="14343" max="14344" width="14.25" style="5" customWidth="1"/>
    <col min="14345" max="14345" width="12.625" style="5" customWidth="1"/>
    <col min="14346" max="14346" width="15.625" style="5" customWidth="1"/>
    <col min="14347" max="14347" width="10.625" style="5" customWidth="1"/>
    <col min="14348" max="14348" width="9.75" style="5" customWidth="1"/>
    <col min="14349" max="14351" width="9.625" style="5" customWidth="1"/>
    <col min="14352" max="14352" width="10.875" style="5" customWidth="1"/>
    <col min="14353" max="14355" width="14" style="5" customWidth="1"/>
    <col min="14356" max="14370" width="12.25" style="5" customWidth="1"/>
    <col min="14371" max="14375" width="12.5" style="5" customWidth="1"/>
    <col min="14376" max="14376" width="17.375" style="5" customWidth="1"/>
    <col min="14377" max="14377" width="0.125" style="5" customWidth="1"/>
    <col min="14378" max="14592" width="8.75" style="5"/>
    <col min="14593" max="14593" width="5.75" style="5" customWidth="1"/>
    <col min="14594" max="14594" width="7.875" style="5" customWidth="1"/>
    <col min="14595" max="14595" width="13.625" style="5" customWidth="1"/>
    <col min="14596" max="14597" width="14.5" style="5" customWidth="1"/>
    <col min="14598" max="14598" width="14.875" style="5" customWidth="1"/>
    <col min="14599" max="14600" width="14.25" style="5" customWidth="1"/>
    <col min="14601" max="14601" width="12.625" style="5" customWidth="1"/>
    <col min="14602" max="14602" width="15.625" style="5" customWidth="1"/>
    <col min="14603" max="14603" width="10.625" style="5" customWidth="1"/>
    <col min="14604" max="14604" width="9.75" style="5" customWidth="1"/>
    <col min="14605" max="14607" width="9.625" style="5" customWidth="1"/>
    <col min="14608" max="14608" width="10.875" style="5" customWidth="1"/>
    <col min="14609" max="14611" width="14" style="5" customWidth="1"/>
    <col min="14612" max="14626" width="12.25" style="5" customWidth="1"/>
    <col min="14627" max="14631" width="12.5" style="5" customWidth="1"/>
    <col min="14632" max="14632" width="17.375" style="5" customWidth="1"/>
    <col min="14633" max="14633" width="0.125" style="5" customWidth="1"/>
    <col min="14634" max="14848" width="8.75" style="5"/>
    <col min="14849" max="14849" width="5.75" style="5" customWidth="1"/>
    <col min="14850" max="14850" width="7.875" style="5" customWidth="1"/>
    <col min="14851" max="14851" width="13.625" style="5" customWidth="1"/>
    <col min="14852" max="14853" width="14.5" style="5" customWidth="1"/>
    <col min="14854" max="14854" width="14.875" style="5" customWidth="1"/>
    <col min="14855" max="14856" width="14.25" style="5" customWidth="1"/>
    <col min="14857" max="14857" width="12.625" style="5" customWidth="1"/>
    <col min="14858" max="14858" width="15.625" style="5" customWidth="1"/>
    <col min="14859" max="14859" width="10.625" style="5" customWidth="1"/>
    <col min="14860" max="14860" width="9.75" style="5" customWidth="1"/>
    <col min="14861" max="14863" width="9.625" style="5" customWidth="1"/>
    <col min="14864" max="14864" width="10.875" style="5" customWidth="1"/>
    <col min="14865" max="14867" width="14" style="5" customWidth="1"/>
    <col min="14868" max="14882" width="12.25" style="5" customWidth="1"/>
    <col min="14883" max="14887" width="12.5" style="5" customWidth="1"/>
    <col min="14888" max="14888" width="17.375" style="5" customWidth="1"/>
    <col min="14889" max="14889" width="0.125" style="5" customWidth="1"/>
    <col min="14890" max="15104" width="8.75" style="5"/>
    <col min="15105" max="15105" width="5.75" style="5" customWidth="1"/>
    <col min="15106" max="15106" width="7.875" style="5" customWidth="1"/>
    <col min="15107" max="15107" width="13.625" style="5" customWidth="1"/>
    <col min="15108" max="15109" width="14.5" style="5" customWidth="1"/>
    <col min="15110" max="15110" width="14.875" style="5" customWidth="1"/>
    <col min="15111" max="15112" width="14.25" style="5" customWidth="1"/>
    <col min="15113" max="15113" width="12.625" style="5" customWidth="1"/>
    <col min="15114" max="15114" width="15.625" style="5" customWidth="1"/>
    <col min="15115" max="15115" width="10.625" style="5" customWidth="1"/>
    <col min="15116" max="15116" width="9.75" style="5" customWidth="1"/>
    <col min="15117" max="15119" width="9.625" style="5" customWidth="1"/>
    <col min="15120" max="15120" width="10.875" style="5" customWidth="1"/>
    <col min="15121" max="15123" width="14" style="5" customWidth="1"/>
    <col min="15124" max="15138" width="12.25" style="5" customWidth="1"/>
    <col min="15139" max="15143" width="12.5" style="5" customWidth="1"/>
    <col min="15144" max="15144" width="17.375" style="5" customWidth="1"/>
    <col min="15145" max="15145" width="0.125" style="5" customWidth="1"/>
    <col min="15146" max="15360" width="8.75" style="5"/>
    <col min="15361" max="15361" width="5.75" style="5" customWidth="1"/>
    <col min="15362" max="15362" width="7.875" style="5" customWidth="1"/>
    <col min="15363" max="15363" width="13.625" style="5" customWidth="1"/>
    <col min="15364" max="15365" width="14.5" style="5" customWidth="1"/>
    <col min="15366" max="15366" width="14.875" style="5" customWidth="1"/>
    <col min="15367" max="15368" width="14.25" style="5" customWidth="1"/>
    <col min="15369" max="15369" width="12.625" style="5" customWidth="1"/>
    <col min="15370" max="15370" width="15.625" style="5" customWidth="1"/>
    <col min="15371" max="15371" width="10.625" style="5" customWidth="1"/>
    <col min="15372" max="15372" width="9.75" style="5" customWidth="1"/>
    <col min="15373" max="15375" width="9.625" style="5" customWidth="1"/>
    <col min="15376" max="15376" width="10.875" style="5" customWidth="1"/>
    <col min="15377" max="15379" width="14" style="5" customWidth="1"/>
    <col min="15380" max="15394" width="12.25" style="5" customWidth="1"/>
    <col min="15395" max="15399" width="12.5" style="5" customWidth="1"/>
    <col min="15400" max="15400" width="17.375" style="5" customWidth="1"/>
    <col min="15401" max="15401" width="0.125" style="5" customWidth="1"/>
    <col min="15402" max="15616" width="8.75" style="5"/>
    <col min="15617" max="15617" width="5.75" style="5" customWidth="1"/>
    <col min="15618" max="15618" width="7.875" style="5" customWidth="1"/>
    <col min="15619" max="15619" width="13.625" style="5" customWidth="1"/>
    <col min="15620" max="15621" width="14.5" style="5" customWidth="1"/>
    <col min="15622" max="15622" width="14.875" style="5" customWidth="1"/>
    <col min="15623" max="15624" width="14.25" style="5" customWidth="1"/>
    <col min="15625" max="15625" width="12.625" style="5" customWidth="1"/>
    <col min="15626" max="15626" width="15.625" style="5" customWidth="1"/>
    <col min="15627" max="15627" width="10.625" style="5" customWidth="1"/>
    <col min="15628" max="15628" width="9.75" style="5" customWidth="1"/>
    <col min="15629" max="15631" width="9.625" style="5" customWidth="1"/>
    <col min="15632" max="15632" width="10.875" style="5" customWidth="1"/>
    <col min="15633" max="15635" width="14" style="5" customWidth="1"/>
    <col min="15636" max="15650" width="12.25" style="5" customWidth="1"/>
    <col min="15651" max="15655" width="12.5" style="5" customWidth="1"/>
    <col min="15656" max="15656" width="17.375" style="5" customWidth="1"/>
    <col min="15657" max="15657" width="0.125" style="5" customWidth="1"/>
    <col min="15658" max="15872" width="8.75" style="5"/>
    <col min="15873" max="15873" width="5.75" style="5" customWidth="1"/>
    <col min="15874" max="15874" width="7.875" style="5" customWidth="1"/>
    <col min="15875" max="15875" width="13.625" style="5" customWidth="1"/>
    <col min="15876" max="15877" width="14.5" style="5" customWidth="1"/>
    <col min="15878" max="15878" width="14.875" style="5" customWidth="1"/>
    <col min="15879" max="15880" width="14.25" style="5" customWidth="1"/>
    <col min="15881" max="15881" width="12.625" style="5" customWidth="1"/>
    <col min="15882" max="15882" width="15.625" style="5" customWidth="1"/>
    <col min="15883" max="15883" width="10.625" style="5" customWidth="1"/>
    <col min="15884" max="15884" width="9.75" style="5" customWidth="1"/>
    <col min="15885" max="15887" width="9.625" style="5" customWidth="1"/>
    <col min="15888" max="15888" width="10.875" style="5" customWidth="1"/>
    <col min="15889" max="15891" width="14" style="5" customWidth="1"/>
    <col min="15892" max="15906" width="12.25" style="5" customWidth="1"/>
    <col min="15907" max="15911" width="12.5" style="5" customWidth="1"/>
    <col min="15912" max="15912" width="17.375" style="5" customWidth="1"/>
    <col min="15913" max="15913" width="0.125" style="5" customWidth="1"/>
    <col min="15914" max="16128" width="8.75" style="5"/>
    <col min="16129" max="16129" width="5.75" style="5" customWidth="1"/>
    <col min="16130" max="16130" width="7.875" style="5" customWidth="1"/>
    <col min="16131" max="16131" width="13.625" style="5" customWidth="1"/>
    <col min="16132" max="16133" width="14.5" style="5" customWidth="1"/>
    <col min="16134" max="16134" width="14.875" style="5" customWidth="1"/>
    <col min="16135" max="16136" width="14.25" style="5" customWidth="1"/>
    <col min="16137" max="16137" width="12.625" style="5" customWidth="1"/>
    <col min="16138" max="16138" width="15.625" style="5" customWidth="1"/>
    <col min="16139" max="16139" width="10.625" style="5" customWidth="1"/>
    <col min="16140" max="16140" width="9.75" style="5" customWidth="1"/>
    <col min="16141" max="16143" width="9.625" style="5" customWidth="1"/>
    <col min="16144" max="16144" width="10.875" style="5" customWidth="1"/>
    <col min="16145" max="16147" width="14" style="5" customWidth="1"/>
    <col min="16148" max="16162" width="12.25" style="5" customWidth="1"/>
    <col min="16163" max="16167" width="12.5" style="5" customWidth="1"/>
    <col min="16168" max="16168" width="17.375" style="5" customWidth="1"/>
    <col min="16169" max="16169" width="0.125" style="5" customWidth="1"/>
    <col min="16170" max="16384" width="8.75" style="5"/>
  </cols>
  <sheetData>
    <row r="1" ht="30" customHeight="1" spans="1:40">
      <c r="A1" s="329" t="s">
        <v>95</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row>
    <row r="2" ht="26" customHeight="1" spans="1:40">
      <c r="A2" s="330" t="s">
        <v>96</v>
      </c>
      <c r="B2" s="331"/>
      <c r="C2" s="331"/>
      <c r="D2" s="331"/>
      <c r="E2" s="332"/>
      <c r="F2" s="331"/>
      <c r="G2" s="331"/>
      <c r="H2" s="331"/>
      <c r="I2" s="331"/>
      <c r="J2" s="331"/>
      <c r="K2" s="332"/>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85"/>
    </row>
    <row r="3" s="325" customFormat="1" ht="45" customHeight="1" spans="1:41">
      <c r="A3" s="333" t="s">
        <v>1</v>
      </c>
      <c r="B3" s="334" t="s">
        <v>97</v>
      </c>
      <c r="C3" s="335" t="s">
        <v>98</v>
      </c>
      <c r="D3" s="335"/>
      <c r="E3" s="336"/>
      <c r="F3" s="335"/>
      <c r="G3" s="335"/>
      <c r="H3" s="335"/>
      <c r="I3" s="335"/>
      <c r="J3" s="335"/>
      <c r="K3" s="336"/>
      <c r="L3" s="335"/>
      <c r="M3" s="335"/>
      <c r="N3" s="335"/>
      <c r="O3" s="335"/>
      <c r="P3" s="349" t="s">
        <v>99</v>
      </c>
      <c r="Q3" s="363" t="s">
        <v>100</v>
      </c>
      <c r="R3" s="363"/>
      <c r="S3" s="363"/>
      <c r="T3" s="363"/>
      <c r="U3" s="363"/>
      <c r="V3" s="363"/>
      <c r="W3" s="363"/>
      <c r="X3" s="363"/>
      <c r="Y3" s="363"/>
      <c r="Z3" s="363"/>
      <c r="AA3" s="363"/>
      <c r="AB3" s="363"/>
      <c r="AC3" s="363"/>
      <c r="AD3" s="363"/>
      <c r="AE3" s="363"/>
      <c r="AF3" s="363"/>
      <c r="AG3" s="363"/>
      <c r="AH3" s="363"/>
      <c r="AI3" s="386" t="s">
        <v>101</v>
      </c>
      <c r="AJ3" s="387"/>
      <c r="AK3" s="387"/>
      <c r="AL3" s="387"/>
      <c r="AM3" s="388"/>
      <c r="AN3" s="389" t="s">
        <v>13</v>
      </c>
      <c r="AO3" s="393"/>
    </row>
    <row r="4" s="1" customFormat="1" ht="167" customHeight="1" spans="1:41">
      <c r="A4" s="333"/>
      <c r="B4" s="334"/>
      <c r="C4" s="334" t="s">
        <v>102</v>
      </c>
      <c r="D4" s="334" t="s">
        <v>103</v>
      </c>
      <c r="E4" s="337" t="s">
        <v>104</v>
      </c>
      <c r="F4" s="334" t="s">
        <v>105</v>
      </c>
      <c r="G4" s="334" t="s">
        <v>106</v>
      </c>
      <c r="H4" s="334" t="s">
        <v>107</v>
      </c>
      <c r="I4" s="334" t="s">
        <v>108</v>
      </c>
      <c r="J4" s="334" t="s">
        <v>109</v>
      </c>
      <c r="K4" s="350" t="s">
        <v>110</v>
      </c>
      <c r="L4" s="334" t="s">
        <v>111</v>
      </c>
      <c r="M4" s="334" t="s">
        <v>112</v>
      </c>
      <c r="N4" s="334" t="s">
        <v>113</v>
      </c>
      <c r="O4" s="334" t="s">
        <v>114</v>
      </c>
      <c r="P4" s="349"/>
      <c r="Q4" s="334" t="s">
        <v>115</v>
      </c>
      <c r="R4" s="334" t="s">
        <v>107</v>
      </c>
      <c r="S4" s="334" t="s">
        <v>116</v>
      </c>
      <c r="T4" s="364" t="s">
        <v>117</v>
      </c>
      <c r="U4" s="365"/>
      <c r="V4" s="365"/>
      <c r="W4" s="365"/>
      <c r="X4" s="366"/>
      <c r="Y4" s="364" t="s">
        <v>118</v>
      </c>
      <c r="Z4" s="365"/>
      <c r="AA4" s="365"/>
      <c r="AB4" s="365"/>
      <c r="AC4" s="366"/>
      <c r="AD4" s="364" t="s">
        <v>119</v>
      </c>
      <c r="AE4" s="365"/>
      <c r="AF4" s="365"/>
      <c r="AG4" s="365"/>
      <c r="AH4" s="366"/>
      <c r="AI4" s="349"/>
      <c r="AJ4" s="349"/>
      <c r="AK4" s="349"/>
      <c r="AL4" s="349"/>
      <c r="AM4" s="349"/>
      <c r="AN4" s="389"/>
      <c r="AO4" s="393"/>
    </row>
    <row r="5" s="1" customFormat="1" ht="89" customHeight="1" spans="1:41">
      <c r="A5" s="333"/>
      <c r="B5" s="334"/>
      <c r="C5" s="334"/>
      <c r="D5" s="334"/>
      <c r="E5" s="337"/>
      <c r="F5" s="334"/>
      <c r="G5" s="334"/>
      <c r="H5" s="334"/>
      <c r="I5" s="334"/>
      <c r="J5" s="334"/>
      <c r="K5" s="350"/>
      <c r="L5" s="334"/>
      <c r="M5" s="334"/>
      <c r="N5" s="334"/>
      <c r="O5" s="334"/>
      <c r="P5" s="349"/>
      <c r="Q5" s="334"/>
      <c r="R5" s="334"/>
      <c r="S5" s="334"/>
      <c r="T5" s="334" t="s">
        <v>120</v>
      </c>
      <c r="U5" s="334" t="s">
        <v>111</v>
      </c>
      <c r="V5" s="334" t="s">
        <v>112</v>
      </c>
      <c r="W5" s="334" t="s">
        <v>113</v>
      </c>
      <c r="X5" s="334" t="s">
        <v>114</v>
      </c>
      <c r="Y5" s="334" t="s">
        <v>120</v>
      </c>
      <c r="Z5" s="334" t="s">
        <v>111</v>
      </c>
      <c r="AA5" s="334" t="s">
        <v>112</v>
      </c>
      <c r="AB5" s="334" t="s">
        <v>113</v>
      </c>
      <c r="AC5" s="334" t="s">
        <v>114</v>
      </c>
      <c r="AD5" s="187" t="s">
        <v>121</v>
      </c>
      <c r="AE5" s="334" t="s">
        <v>111</v>
      </c>
      <c r="AF5" s="334" t="s">
        <v>112</v>
      </c>
      <c r="AG5" s="334" t="s">
        <v>113</v>
      </c>
      <c r="AH5" s="334" t="s">
        <v>114</v>
      </c>
      <c r="AI5" s="334" t="s">
        <v>120</v>
      </c>
      <c r="AJ5" s="334" t="s">
        <v>111</v>
      </c>
      <c r="AK5" s="334" t="s">
        <v>112</v>
      </c>
      <c r="AL5" s="334" t="s">
        <v>113</v>
      </c>
      <c r="AM5" s="334" t="s">
        <v>114</v>
      </c>
      <c r="AN5" s="389"/>
      <c r="AO5" s="393"/>
    </row>
    <row r="6" ht="27" customHeight="1" spans="1:40">
      <c r="A6" s="338">
        <v>1</v>
      </c>
      <c r="B6" s="339">
        <v>2</v>
      </c>
      <c r="C6" s="339">
        <v>3</v>
      </c>
      <c r="D6" s="338">
        <v>4</v>
      </c>
      <c r="E6" s="340">
        <v>5</v>
      </c>
      <c r="F6" s="339">
        <v>6</v>
      </c>
      <c r="G6" s="339">
        <v>7</v>
      </c>
      <c r="H6" s="338">
        <v>8</v>
      </c>
      <c r="I6" s="338">
        <v>9</v>
      </c>
      <c r="J6" s="339">
        <v>10</v>
      </c>
      <c r="K6" s="347">
        <v>11</v>
      </c>
      <c r="L6" s="338">
        <v>12</v>
      </c>
      <c r="M6" s="338">
        <v>13</v>
      </c>
      <c r="N6" s="339">
        <v>14</v>
      </c>
      <c r="O6" s="339">
        <v>15</v>
      </c>
      <c r="P6" s="338">
        <v>16</v>
      </c>
      <c r="Q6" s="339">
        <v>17</v>
      </c>
      <c r="R6" s="339">
        <v>18</v>
      </c>
      <c r="S6" s="339">
        <v>19</v>
      </c>
      <c r="T6" s="338">
        <v>20</v>
      </c>
      <c r="U6" s="338">
        <v>21</v>
      </c>
      <c r="V6" s="339">
        <v>22</v>
      </c>
      <c r="W6" s="339">
        <v>23</v>
      </c>
      <c r="X6" s="338">
        <v>24</v>
      </c>
      <c r="Y6" s="339">
        <v>25</v>
      </c>
      <c r="Z6" s="339">
        <v>26</v>
      </c>
      <c r="AA6" s="338">
        <v>27</v>
      </c>
      <c r="AB6" s="338">
        <v>28</v>
      </c>
      <c r="AC6" s="339">
        <v>29</v>
      </c>
      <c r="AD6" s="339">
        <v>30</v>
      </c>
      <c r="AE6" s="338">
        <v>31</v>
      </c>
      <c r="AF6" s="338">
        <v>32</v>
      </c>
      <c r="AG6" s="339">
        <v>33</v>
      </c>
      <c r="AH6" s="338">
        <v>34</v>
      </c>
      <c r="AI6" s="339">
        <v>35</v>
      </c>
      <c r="AJ6" s="339">
        <v>36</v>
      </c>
      <c r="AK6" s="338">
        <v>37</v>
      </c>
      <c r="AL6" s="338">
        <v>38</v>
      </c>
      <c r="AM6" s="339">
        <v>39</v>
      </c>
      <c r="AN6" s="339">
        <v>40</v>
      </c>
    </row>
    <row r="7" s="2" customFormat="1" ht="27.95" customHeight="1" spans="1:41">
      <c r="A7" s="341">
        <v>172</v>
      </c>
      <c r="B7" s="342">
        <v>2019</v>
      </c>
      <c r="C7" s="343" t="s">
        <v>122</v>
      </c>
      <c r="D7" s="343" t="s">
        <v>123</v>
      </c>
      <c r="E7" s="344" t="s">
        <v>124</v>
      </c>
      <c r="F7" s="343" t="s">
        <v>125</v>
      </c>
      <c r="G7" s="343" t="s">
        <v>126</v>
      </c>
      <c r="H7" s="343" t="s">
        <v>127</v>
      </c>
      <c r="I7" s="351" t="s">
        <v>128</v>
      </c>
      <c r="J7" s="343" t="s">
        <v>78</v>
      </c>
      <c r="K7" s="352">
        <v>144</v>
      </c>
      <c r="L7" s="353"/>
      <c r="M7" s="353">
        <v>144</v>
      </c>
      <c r="N7" s="353"/>
      <c r="O7" s="353"/>
      <c r="P7" s="354" t="s">
        <v>129</v>
      </c>
      <c r="Q7" s="355" t="s">
        <v>130</v>
      </c>
      <c r="R7" s="355" t="s">
        <v>127</v>
      </c>
      <c r="S7" s="343" t="s">
        <v>131</v>
      </c>
      <c r="T7" s="367"/>
      <c r="U7" s="368"/>
      <c r="V7" s="368"/>
      <c r="W7" s="368"/>
      <c r="X7" s="368"/>
      <c r="Y7" s="367">
        <f>Z7+AA7+AB7+AC7</f>
        <v>0</v>
      </c>
      <c r="Z7" s="368"/>
      <c r="AA7" s="368"/>
      <c r="AB7" s="368"/>
      <c r="AC7" s="368"/>
      <c r="AD7" s="367">
        <f>AE7+AF7+AG7+AH7</f>
        <v>0</v>
      </c>
      <c r="AE7" s="368"/>
      <c r="AF7" s="353"/>
      <c r="AG7" s="368"/>
      <c r="AH7" s="368"/>
      <c r="AI7" s="367">
        <f>AJ7+AK7+AL7+AM7</f>
        <v>144</v>
      </c>
      <c r="AJ7" s="390">
        <f t="shared" ref="AJ7:AM7" si="0">L7-U7-Z7-AE7</f>
        <v>0</v>
      </c>
      <c r="AK7" s="390">
        <f t="shared" si="0"/>
        <v>144</v>
      </c>
      <c r="AL7" s="390">
        <f t="shared" si="0"/>
        <v>0</v>
      </c>
      <c r="AM7" s="390">
        <f t="shared" si="0"/>
        <v>0</v>
      </c>
      <c r="AN7" s="391" t="s">
        <v>132</v>
      </c>
      <c r="AO7" s="394"/>
    </row>
    <row r="8" s="2" customFormat="1" ht="27.95" customHeight="1" spans="1:41">
      <c r="A8" s="341">
        <v>176</v>
      </c>
      <c r="B8" s="342">
        <v>2019</v>
      </c>
      <c r="C8" s="343" t="s">
        <v>133</v>
      </c>
      <c r="D8" s="343" t="s">
        <v>134</v>
      </c>
      <c r="E8" s="344" t="s">
        <v>124</v>
      </c>
      <c r="F8" s="343" t="s">
        <v>135</v>
      </c>
      <c r="G8" s="343" t="s">
        <v>126</v>
      </c>
      <c r="H8" s="343" t="s">
        <v>127</v>
      </c>
      <c r="I8" s="351" t="s">
        <v>128</v>
      </c>
      <c r="J8" s="343" t="s">
        <v>78</v>
      </c>
      <c r="K8" s="352">
        <v>1123</v>
      </c>
      <c r="L8" s="353">
        <v>1123</v>
      </c>
      <c r="M8" s="353"/>
      <c r="N8" s="353"/>
      <c r="O8" s="353"/>
      <c r="P8" s="354" t="s">
        <v>129</v>
      </c>
      <c r="Q8" s="355" t="s">
        <v>130</v>
      </c>
      <c r="R8" s="355" t="s">
        <v>127</v>
      </c>
      <c r="S8" s="343" t="s">
        <v>131</v>
      </c>
      <c r="T8" s="367"/>
      <c r="U8" s="368"/>
      <c r="V8" s="368"/>
      <c r="W8" s="368"/>
      <c r="X8" s="368"/>
      <c r="Y8" s="367">
        <f t="shared" ref="Y8:Y39" si="1">Z8+AA8+AB8+AC8</f>
        <v>0</v>
      </c>
      <c r="Z8" s="368"/>
      <c r="AA8" s="368"/>
      <c r="AB8" s="368"/>
      <c r="AC8" s="368"/>
      <c r="AD8" s="367">
        <f t="shared" ref="AD8:AD39" si="2">AE8+AF8+AG8+AH8</f>
        <v>0</v>
      </c>
      <c r="AE8" s="353"/>
      <c r="AF8" s="368"/>
      <c r="AG8" s="368"/>
      <c r="AH8" s="368"/>
      <c r="AI8" s="367">
        <f t="shared" ref="AI8:AI39" si="3">AJ8+AK8+AL8+AM8</f>
        <v>1123</v>
      </c>
      <c r="AJ8" s="390">
        <f t="shared" ref="AJ8:AJ39" si="4">L8-U8-Z8-AE8</f>
        <v>1123</v>
      </c>
      <c r="AK8" s="390">
        <f t="shared" ref="AK8:AK39" si="5">M8-V8-AA8-AF8</f>
        <v>0</v>
      </c>
      <c r="AL8" s="390">
        <f t="shared" ref="AL8:AL39" si="6">N8-W8-AB8-AG8</f>
        <v>0</v>
      </c>
      <c r="AM8" s="390">
        <f t="shared" ref="AM8:AM39" si="7">O8-X8-AC8-AH8</f>
        <v>0</v>
      </c>
      <c r="AN8" s="391" t="s">
        <v>132</v>
      </c>
      <c r="AO8" s="394"/>
    </row>
    <row r="9" s="2" customFormat="1" ht="27.95" customHeight="1" spans="1:41">
      <c r="A9" s="341">
        <v>2</v>
      </c>
      <c r="B9" s="343">
        <v>2017</v>
      </c>
      <c r="C9" s="343" t="s">
        <v>136</v>
      </c>
      <c r="D9" s="343" t="s">
        <v>137</v>
      </c>
      <c r="E9" s="344" t="s">
        <v>124</v>
      </c>
      <c r="F9" s="343" t="s">
        <v>138</v>
      </c>
      <c r="G9" s="343" t="s">
        <v>139</v>
      </c>
      <c r="H9" s="343" t="s">
        <v>140</v>
      </c>
      <c r="I9" s="351" t="s">
        <v>141</v>
      </c>
      <c r="J9" s="343" t="s">
        <v>142</v>
      </c>
      <c r="K9" s="352">
        <f t="shared" ref="K9:K38" si="8">L9+M9+N9+O9</f>
        <v>600</v>
      </c>
      <c r="L9" s="353">
        <v>600</v>
      </c>
      <c r="M9" s="353"/>
      <c r="N9" s="353"/>
      <c r="O9" s="353"/>
      <c r="P9" s="354" t="s">
        <v>129</v>
      </c>
      <c r="Q9" s="355" t="s">
        <v>130</v>
      </c>
      <c r="R9" s="343" t="s">
        <v>140</v>
      </c>
      <c r="S9" s="343" t="s">
        <v>142</v>
      </c>
      <c r="T9" s="367"/>
      <c r="U9" s="368"/>
      <c r="V9" s="368"/>
      <c r="W9" s="368"/>
      <c r="X9" s="368"/>
      <c r="Y9" s="367">
        <f t="shared" si="1"/>
        <v>0</v>
      </c>
      <c r="Z9" s="368"/>
      <c r="AA9" s="368"/>
      <c r="AB9" s="368"/>
      <c r="AC9" s="368"/>
      <c r="AD9" s="367">
        <f t="shared" si="2"/>
        <v>35</v>
      </c>
      <c r="AE9" s="379">
        <v>35</v>
      </c>
      <c r="AF9" s="368"/>
      <c r="AG9" s="368"/>
      <c r="AH9" s="368"/>
      <c r="AI9" s="367">
        <f t="shared" si="3"/>
        <v>565</v>
      </c>
      <c r="AJ9" s="390">
        <f t="shared" si="4"/>
        <v>565</v>
      </c>
      <c r="AK9" s="390">
        <f t="shared" si="5"/>
        <v>0</v>
      </c>
      <c r="AL9" s="390">
        <f t="shared" si="6"/>
        <v>0</v>
      </c>
      <c r="AM9" s="390">
        <f t="shared" si="7"/>
        <v>0</v>
      </c>
      <c r="AN9" s="391"/>
      <c r="AO9" s="394"/>
    </row>
    <row r="10" s="2" customFormat="1" ht="27.95" customHeight="1" spans="1:41">
      <c r="A10" s="341">
        <v>11</v>
      </c>
      <c r="B10" s="343">
        <v>2017</v>
      </c>
      <c r="C10" s="343" t="s">
        <v>143</v>
      </c>
      <c r="D10" s="343" t="s">
        <v>144</v>
      </c>
      <c r="E10" s="344" t="s">
        <v>145</v>
      </c>
      <c r="F10" s="343" t="s">
        <v>146</v>
      </c>
      <c r="G10" s="343" t="s">
        <v>147</v>
      </c>
      <c r="H10" s="343" t="s">
        <v>148</v>
      </c>
      <c r="I10" s="351" t="s">
        <v>128</v>
      </c>
      <c r="J10" s="343" t="s">
        <v>149</v>
      </c>
      <c r="K10" s="352">
        <f t="shared" si="8"/>
        <v>340</v>
      </c>
      <c r="L10" s="353"/>
      <c r="M10" s="353">
        <v>340</v>
      </c>
      <c r="N10" s="353"/>
      <c r="O10" s="353"/>
      <c r="P10" s="354" t="s">
        <v>150</v>
      </c>
      <c r="Q10" s="355" t="s">
        <v>130</v>
      </c>
      <c r="R10" s="343" t="s">
        <v>148</v>
      </c>
      <c r="S10" s="355" t="s">
        <v>151</v>
      </c>
      <c r="T10" s="367"/>
      <c r="U10" s="368"/>
      <c r="V10" s="368"/>
      <c r="W10" s="368"/>
      <c r="X10" s="368"/>
      <c r="Y10" s="367">
        <f t="shared" si="1"/>
        <v>0.2495</v>
      </c>
      <c r="Z10" s="353"/>
      <c r="AA10" s="380">
        <v>0.2495</v>
      </c>
      <c r="AB10" s="368"/>
      <c r="AC10" s="368"/>
      <c r="AD10" s="367">
        <f t="shared" si="2"/>
        <v>17.667</v>
      </c>
      <c r="AE10" s="368"/>
      <c r="AF10" s="380">
        <v>17.667</v>
      </c>
      <c r="AG10" s="368"/>
      <c r="AH10" s="368"/>
      <c r="AI10" s="367">
        <f t="shared" si="3"/>
        <v>322.0835</v>
      </c>
      <c r="AJ10" s="390">
        <f t="shared" si="4"/>
        <v>0</v>
      </c>
      <c r="AK10" s="390">
        <f t="shared" si="5"/>
        <v>322.0835</v>
      </c>
      <c r="AL10" s="390">
        <f t="shared" si="6"/>
        <v>0</v>
      </c>
      <c r="AM10" s="390">
        <f t="shared" si="7"/>
        <v>0</v>
      </c>
      <c r="AN10" s="391"/>
      <c r="AO10" s="394"/>
    </row>
    <row r="11" s="2" customFormat="1" ht="27.95" customHeight="1" spans="1:41">
      <c r="A11" s="341">
        <v>17</v>
      </c>
      <c r="B11" s="343">
        <v>2017</v>
      </c>
      <c r="C11" s="343" t="s">
        <v>152</v>
      </c>
      <c r="D11" s="343" t="s">
        <v>153</v>
      </c>
      <c r="E11" s="344" t="s">
        <v>124</v>
      </c>
      <c r="F11" s="343" t="s">
        <v>154</v>
      </c>
      <c r="G11" s="343" t="s">
        <v>155</v>
      </c>
      <c r="H11" s="343" t="s">
        <v>156</v>
      </c>
      <c r="I11" s="351" t="s">
        <v>128</v>
      </c>
      <c r="J11" s="343" t="s">
        <v>78</v>
      </c>
      <c r="K11" s="352">
        <f t="shared" si="8"/>
        <v>1421</v>
      </c>
      <c r="L11" s="353">
        <v>1421</v>
      </c>
      <c r="M11" s="353"/>
      <c r="N11" s="353"/>
      <c r="O11" s="353"/>
      <c r="P11" s="354" t="s">
        <v>150</v>
      </c>
      <c r="Q11" s="355" t="s">
        <v>130</v>
      </c>
      <c r="R11" s="343" t="s">
        <v>156</v>
      </c>
      <c r="S11" s="355" t="s">
        <v>78</v>
      </c>
      <c r="T11" s="367"/>
      <c r="U11" s="368"/>
      <c r="V11" s="368"/>
      <c r="W11" s="368"/>
      <c r="X11" s="368"/>
      <c r="Y11" s="367">
        <f t="shared" si="1"/>
        <v>145.537853</v>
      </c>
      <c r="Z11" s="380">
        <v>145.537853</v>
      </c>
      <c r="AA11" s="368"/>
      <c r="AB11" s="368"/>
      <c r="AC11" s="368"/>
      <c r="AD11" s="367">
        <f t="shared" si="2"/>
        <v>258.458</v>
      </c>
      <c r="AE11" s="380">
        <v>258.458</v>
      </c>
      <c r="AF11" s="368"/>
      <c r="AG11" s="368"/>
      <c r="AH11" s="368"/>
      <c r="AI11" s="367">
        <f t="shared" si="3"/>
        <v>1017.004147</v>
      </c>
      <c r="AJ11" s="390">
        <f t="shared" si="4"/>
        <v>1017.004147</v>
      </c>
      <c r="AK11" s="390">
        <f t="shared" si="5"/>
        <v>0</v>
      </c>
      <c r="AL11" s="390">
        <f t="shared" si="6"/>
        <v>0</v>
      </c>
      <c r="AM11" s="390">
        <f t="shared" si="7"/>
        <v>0</v>
      </c>
      <c r="AN11" s="391"/>
      <c r="AO11" s="394"/>
    </row>
    <row r="12" s="2" customFormat="1" ht="27.95" customHeight="1" spans="1:41">
      <c r="A12" s="341">
        <v>21</v>
      </c>
      <c r="B12" s="343">
        <v>2017</v>
      </c>
      <c r="C12" s="343" t="s">
        <v>157</v>
      </c>
      <c r="D12" s="343" t="s">
        <v>158</v>
      </c>
      <c r="E12" s="344" t="s">
        <v>124</v>
      </c>
      <c r="F12" s="343" t="s">
        <v>159</v>
      </c>
      <c r="G12" s="343" t="s">
        <v>160</v>
      </c>
      <c r="H12" s="343" t="s">
        <v>156</v>
      </c>
      <c r="I12" s="351" t="s">
        <v>128</v>
      </c>
      <c r="J12" s="343" t="s">
        <v>78</v>
      </c>
      <c r="K12" s="352">
        <f t="shared" si="8"/>
        <v>754.97</v>
      </c>
      <c r="L12" s="353"/>
      <c r="M12" s="353">
        <v>754.97</v>
      </c>
      <c r="N12" s="353"/>
      <c r="O12" s="353"/>
      <c r="P12" s="354" t="s">
        <v>150</v>
      </c>
      <c r="Q12" s="355" t="s">
        <v>130</v>
      </c>
      <c r="R12" s="343" t="s">
        <v>156</v>
      </c>
      <c r="S12" s="355" t="s">
        <v>161</v>
      </c>
      <c r="T12" s="367"/>
      <c r="U12" s="368"/>
      <c r="V12" s="368"/>
      <c r="W12" s="368"/>
      <c r="X12" s="368"/>
      <c r="Y12" s="367">
        <f t="shared" si="1"/>
        <v>0</v>
      </c>
      <c r="Z12" s="368"/>
      <c r="AA12" s="368"/>
      <c r="AB12" s="368"/>
      <c r="AC12" s="368"/>
      <c r="AD12" s="367">
        <f t="shared" si="2"/>
        <v>0</v>
      </c>
      <c r="AE12" s="368"/>
      <c r="AF12" s="368"/>
      <c r="AG12" s="368"/>
      <c r="AH12" s="368"/>
      <c r="AI12" s="367">
        <f t="shared" si="3"/>
        <v>754.97</v>
      </c>
      <c r="AJ12" s="390">
        <f t="shared" si="4"/>
        <v>0</v>
      </c>
      <c r="AK12" s="390">
        <f t="shared" si="5"/>
        <v>754.97</v>
      </c>
      <c r="AL12" s="390">
        <f t="shared" si="6"/>
        <v>0</v>
      </c>
      <c r="AM12" s="390">
        <f t="shared" si="7"/>
        <v>0</v>
      </c>
      <c r="AN12" s="391"/>
      <c r="AO12" s="394"/>
    </row>
    <row r="13" s="2" customFormat="1" ht="27.95" customHeight="1" spans="1:41">
      <c r="A13" s="341">
        <v>28</v>
      </c>
      <c r="B13" s="343">
        <v>2017</v>
      </c>
      <c r="C13" s="343" t="s">
        <v>162</v>
      </c>
      <c r="D13" s="343" t="s">
        <v>163</v>
      </c>
      <c r="E13" s="344" t="s">
        <v>124</v>
      </c>
      <c r="F13" s="343" t="s">
        <v>164</v>
      </c>
      <c r="G13" s="343" t="s">
        <v>160</v>
      </c>
      <c r="H13" s="343" t="s">
        <v>165</v>
      </c>
      <c r="I13" s="351" t="s">
        <v>141</v>
      </c>
      <c r="J13" s="343" t="s">
        <v>166</v>
      </c>
      <c r="K13" s="352">
        <f t="shared" si="8"/>
        <v>4.5</v>
      </c>
      <c r="L13" s="353">
        <v>4.5</v>
      </c>
      <c r="M13" s="353"/>
      <c r="N13" s="353"/>
      <c r="O13" s="353"/>
      <c r="P13" s="354" t="s">
        <v>129</v>
      </c>
      <c r="Q13" s="355" t="s">
        <v>130</v>
      </c>
      <c r="R13" s="343" t="s">
        <v>165</v>
      </c>
      <c r="S13" s="343" t="s">
        <v>166</v>
      </c>
      <c r="T13" s="367"/>
      <c r="U13" s="368"/>
      <c r="V13" s="368"/>
      <c r="W13" s="368"/>
      <c r="X13" s="368"/>
      <c r="Y13" s="367">
        <f t="shared" si="1"/>
        <v>3.4842</v>
      </c>
      <c r="Z13" s="380">
        <v>3.4842</v>
      </c>
      <c r="AA13" s="368"/>
      <c r="AB13" s="368"/>
      <c r="AC13" s="368"/>
      <c r="AD13" s="367">
        <f t="shared" si="2"/>
        <v>0</v>
      </c>
      <c r="AE13" s="368"/>
      <c r="AF13" s="368"/>
      <c r="AG13" s="368"/>
      <c r="AH13" s="368"/>
      <c r="AI13" s="367">
        <f t="shared" si="3"/>
        <v>1.0158</v>
      </c>
      <c r="AJ13" s="390">
        <f t="shared" si="4"/>
        <v>1.0158</v>
      </c>
      <c r="AK13" s="390">
        <f t="shared" si="5"/>
        <v>0</v>
      </c>
      <c r="AL13" s="390">
        <f t="shared" si="6"/>
        <v>0</v>
      </c>
      <c r="AM13" s="390">
        <f t="shared" si="7"/>
        <v>0</v>
      </c>
      <c r="AN13" s="391"/>
      <c r="AO13" s="394"/>
    </row>
    <row r="14" s="2" customFormat="1" ht="27.95" customHeight="1" spans="1:41">
      <c r="A14" s="341">
        <v>32</v>
      </c>
      <c r="B14" s="343">
        <v>2017</v>
      </c>
      <c r="C14" s="343" t="s">
        <v>167</v>
      </c>
      <c r="D14" s="343" t="s">
        <v>168</v>
      </c>
      <c r="E14" s="344" t="s">
        <v>145</v>
      </c>
      <c r="F14" s="343" t="s">
        <v>169</v>
      </c>
      <c r="G14" s="343" t="s">
        <v>170</v>
      </c>
      <c r="H14" s="343" t="s">
        <v>148</v>
      </c>
      <c r="I14" s="351" t="s">
        <v>128</v>
      </c>
      <c r="J14" s="343" t="s">
        <v>149</v>
      </c>
      <c r="K14" s="352">
        <f t="shared" si="8"/>
        <v>414</v>
      </c>
      <c r="L14" s="353">
        <v>414</v>
      </c>
      <c r="M14" s="353"/>
      <c r="N14" s="353"/>
      <c r="O14" s="353"/>
      <c r="P14" s="354" t="s">
        <v>150</v>
      </c>
      <c r="Q14" s="355" t="s">
        <v>130</v>
      </c>
      <c r="R14" s="343" t="s">
        <v>148</v>
      </c>
      <c r="S14" s="355" t="s">
        <v>151</v>
      </c>
      <c r="T14" s="367"/>
      <c r="U14" s="368"/>
      <c r="V14" s="368"/>
      <c r="W14" s="368"/>
      <c r="X14" s="368"/>
      <c r="Y14" s="367">
        <f t="shared" si="1"/>
        <v>344.1873</v>
      </c>
      <c r="Z14" s="380">
        <v>344.1873</v>
      </c>
      <c r="AA14" s="368"/>
      <c r="AB14" s="368"/>
      <c r="AC14" s="368"/>
      <c r="AD14" s="367">
        <f t="shared" si="2"/>
        <v>69.8127</v>
      </c>
      <c r="AE14" s="380">
        <v>69.8127</v>
      </c>
      <c r="AF14" s="368"/>
      <c r="AG14" s="368"/>
      <c r="AH14" s="368"/>
      <c r="AI14" s="367">
        <f t="shared" si="3"/>
        <v>0</v>
      </c>
      <c r="AJ14" s="390">
        <f t="shared" si="4"/>
        <v>0</v>
      </c>
      <c r="AK14" s="390">
        <f t="shared" si="5"/>
        <v>0</v>
      </c>
      <c r="AL14" s="390">
        <f t="shared" si="6"/>
        <v>0</v>
      </c>
      <c r="AM14" s="390">
        <f t="shared" si="7"/>
        <v>0</v>
      </c>
      <c r="AN14" s="391"/>
      <c r="AO14" s="394"/>
    </row>
    <row r="15" s="2" customFormat="1" ht="27.95" customHeight="1" spans="1:41">
      <c r="A15" s="341">
        <v>39</v>
      </c>
      <c r="B15" s="343">
        <v>2018</v>
      </c>
      <c r="C15" s="343" t="s">
        <v>171</v>
      </c>
      <c r="D15" s="343" t="s">
        <v>172</v>
      </c>
      <c r="E15" s="344" t="s">
        <v>124</v>
      </c>
      <c r="F15" s="343" t="s">
        <v>173</v>
      </c>
      <c r="G15" s="343" t="s">
        <v>174</v>
      </c>
      <c r="H15" s="343" t="s">
        <v>165</v>
      </c>
      <c r="I15" s="351" t="s">
        <v>141</v>
      </c>
      <c r="J15" s="343" t="s">
        <v>166</v>
      </c>
      <c r="K15" s="352">
        <f t="shared" si="8"/>
        <v>11.65</v>
      </c>
      <c r="L15" s="353">
        <v>11.65</v>
      </c>
      <c r="M15" s="353"/>
      <c r="N15" s="353"/>
      <c r="O15" s="353"/>
      <c r="P15" s="354" t="s">
        <v>129</v>
      </c>
      <c r="Q15" s="355" t="s">
        <v>130</v>
      </c>
      <c r="R15" s="343" t="s">
        <v>165</v>
      </c>
      <c r="S15" s="343" t="s">
        <v>166</v>
      </c>
      <c r="T15" s="367"/>
      <c r="U15" s="368"/>
      <c r="V15" s="368"/>
      <c r="W15" s="368"/>
      <c r="X15" s="368"/>
      <c r="Y15" s="367">
        <f t="shared" si="1"/>
        <v>5.403077</v>
      </c>
      <c r="Z15" s="381">
        <v>5.403077</v>
      </c>
      <c r="AA15" s="368"/>
      <c r="AB15" s="368"/>
      <c r="AC15" s="368"/>
      <c r="AD15" s="367">
        <f t="shared" si="2"/>
        <v>0</v>
      </c>
      <c r="AE15" s="368"/>
      <c r="AF15" s="368"/>
      <c r="AG15" s="368"/>
      <c r="AH15" s="368"/>
      <c r="AI15" s="367">
        <f t="shared" si="3"/>
        <v>6.246923</v>
      </c>
      <c r="AJ15" s="390">
        <f t="shared" si="4"/>
        <v>6.246923</v>
      </c>
      <c r="AK15" s="390">
        <f t="shared" si="5"/>
        <v>0</v>
      </c>
      <c r="AL15" s="390">
        <f t="shared" si="6"/>
        <v>0</v>
      </c>
      <c r="AM15" s="390">
        <f t="shared" si="7"/>
        <v>0</v>
      </c>
      <c r="AN15" s="391"/>
      <c r="AO15" s="394"/>
    </row>
    <row r="16" s="2" customFormat="1" ht="27.95" customHeight="1" spans="1:41">
      <c r="A16" s="341">
        <v>41</v>
      </c>
      <c r="B16" s="343">
        <v>2018</v>
      </c>
      <c r="C16" s="343" t="s">
        <v>175</v>
      </c>
      <c r="D16" s="343" t="s">
        <v>176</v>
      </c>
      <c r="E16" s="344" t="s">
        <v>124</v>
      </c>
      <c r="F16" s="343" t="s">
        <v>177</v>
      </c>
      <c r="G16" s="343" t="s">
        <v>178</v>
      </c>
      <c r="H16" s="343" t="s">
        <v>179</v>
      </c>
      <c r="I16" s="351" t="s">
        <v>180</v>
      </c>
      <c r="J16" s="343" t="s">
        <v>181</v>
      </c>
      <c r="K16" s="352">
        <f t="shared" si="8"/>
        <v>220</v>
      </c>
      <c r="L16" s="353">
        <v>220</v>
      </c>
      <c r="M16" s="353"/>
      <c r="N16" s="353"/>
      <c r="O16" s="353"/>
      <c r="P16" s="354" t="s">
        <v>129</v>
      </c>
      <c r="Q16" s="355" t="s">
        <v>130</v>
      </c>
      <c r="R16" s="343" t="s">
        <v>179</v>
      </c>
      <c r="S16" s="355" t="s">
        <v>182</v>
      </c>
      <c r="T16" s="367"/>
      <c r="U16" s="368"/>
      <c r="V16" s="368"/>
      <c r="W16" s="368"/>
      <c r="X16" s="368"/>
      <c r="Y16" s="367">
        <f t="shared" si="1"/>
        <v>0</v>
      </c>
      <c r="Z16" s="368"/>
      <c r="AA16" s="368"/>
      <c r="AB16" s="368"/>
      <c r="AC16" s="368"/>
      <c r="AD16" s="367">
        <f t="shared" si="2"/>
        <v>0</v>
      </c>
      <c r="AE16" s="368"/>
      <c r="AF16" s="368"/>
      <c r="AG16" s="368"/>
      <c r="AH16" s="368"/>
      <c r="AI16" s="367">
        <f t="shared" si="3"/>
        <v>220</v>
      </c>
      <c r="AJ16" s="390">
        <f t="shared" si="4"/>
        <v>220</v>
      </c>
      <c r="AK16" s="390">
        <f t="shared" si="5"/>
        <v>0</v>
      </c>
      <c r="AL16" s="390">
        <f t="shared" si="6"/>
        <v>0</v>
      </c>
      <c r="AM16" s="390">
        <f t="shared" si="7"/>
        <v>0</v>
      </c>
      <c r="AN16" s="391"/>
      <c r="AO16" s="394"/>
    </row>
    <row r="17" s="2" customFormat="1" ht="27.95" customHeight="1" spans="1:41">
      <c r="A17" s="341">
        <v>45</v>
      </c>
      <c r="B17" s="343">
        <v>2018</v>
      </c>
      <c r="C17" s="343" t="s">
        <v>183</v>
      </c>
      <c r="D17" s="343" t="s">
        <v>184</v>
      </c>
      <c r="E17" s="344" t="s">
        <v>124</v>
      </c>
      <c r="F17" s="343" t="s">
        <v>185</v>
      </c>
      <c r="G17" s="343" t="s">
        <v>186</v>
      </c>
      <c r="H17" s="343" t="s">
        <v>187</v>
      </c>
      <c r="I17" s="351" t="s">
        <v>128</v>
      </c>
      <c r="J17" s="355" t="s">
        <v>188</v>
      </c>
      <c r="K17" s="352">
        <f t="shared" si="8"/>
        <v>8</v>
      </c>
      <c r="L17" s="353"/>
      <c r="M17" s="353">
        <v>8</v>
      </c>
      <c r="N17" s="353"/>
      <c r="O17" s="353"/>
      <c r="P17" s="354" t="s">
        <v>150</v>
      </c>
      <c r="Q17" s="355" t="s">
        <v>130</v>
      </c>
      <c r="R17" s="343" t="s">
        <v>187</v>
      </c>
      <c r="S17" s="355" t="s">
        <v>188</v>
      </c>
      <c r="T17" s="367"/>
      <c r="U17" s="368"/>
      <c r="V17" s="368"/>
      <c r="W17" s="368"/>
      <c r="X17" s="368"/>
      <c r="Y17" s="367">
        <f t="shared" si="1"/>
        <v>0</v>
      </c>
      <c r="Z17" s="368"/>
      <c r="AA17" s="353"/>
      <c r="AB17" s="368"/>
      <c r="AC17" s="368"/>
      <c r="AD17" s="367">
        <f t="shared" si="2"/>
        <v>0</v>
      </c>
      <c r="AE17" s="368"/>
      <c r="AF17" s="368"/>
      <c r="AG17" s="368"/>
      <c r="AH17" s="368"/>
      <c r="AI17" s="367">
        <f t="shared" si="3"/>
        <v>8</v>
      </c>
      <c r="AJ17" s="390">
        <f t="shared" si="4"/>
        <v>0</v>
      </c>
      <c r="AK17" s="390">
        <f t="shared" si="5"/>
        <v>8</v>
      </c>
      <c r="AL17" s="390">
        <f t="shared" si="6"/>
        <v>0</v>
      </c>
      <c r="AM17" s="390">
        <f t="shared" si="7"/>
        <v>0</v>
      </c>
      <c r="AN17" s="391"/>
      <c r="AO17" s="394"/>
    </row>
    <row r="18" s="2" customFormat="1" ht="27.95" customHeight="1" spans="1:41">
      <c r="A18" s="341">
        <v>49</v>
      </c>
      <c r="B18" s="343">
        <v>2018</v>
      </c>
      <c r="C18" s="343" t="s">
        <v>189</v>
      </c>
      <c r="D18" s="343" t="s">
        <v>190</v>
      </c>
      <c r="E18" s="344" t="s">
        <v>124</v>
      </c>
      <c r="F18" s="343" t="s">
        <v>191</v>
      </c>
      <c r="G18" s="343" t="s">
        <v>192</v>
      </c>
      <c r="H18" s="343" t="s">
        <v>193</v>
      </c>
      <c r="I18" s="351" t="s">
        <v>180</v>
      </c>
      <c r="J18" s="343" t="s">
        <v>194</v>
      </c>
      <c r="K18" s="352">
        <f t="shared" si="8"/>
        <v>30</v>
      </c>
      <c r="L18" s="353">
        <v>30</v>
      </c>
      <c r="M18" s="353"/>
      <c r="N18" s="353"/>
      <c r="O18" s="353"/>
      <c r="P18" s="354" t="s">
        <v>129</v>
      </c>
      <c r="Q18" s="355" t="s">
        <v>130</v>
      </c>
      <c r="R18" s="343" t="s">
        <v>193</v>
      </c>
      <c r="S18" s="355" t="s">
        <v>195</v>
      </c>
      <c r="T18" s="367"/>
      <c r="U18" s="368"/>
      <c r="V18" s="368"/>
      <c r="W18" s="368"/>
      <c r="X18" s="368"/>
      <c r="Y18" s="367">
        <f t="shared" si="1"/>
        <v>1.77</v>
      </c>
      <c r="Z18" s="353">
        <v>1.77</v>
      </c>
      <c r="AA18" s="368"/>
      <c r="AB18" s="368"/>
      <c r="AC18" s="368"/>
      <c r="AD18" s="367">
        <f t="shared" si="2"/>
        <v>28.2296</v>
      </c>
      <c r="AE18" s="195">
        <v>28.2296</v>
      </c>
      <c r="AF18" s="368"/>
      <c r="AG18" s="368"/>
      <c r="AH18" s="368"/>
      <c r="AI18" s="367">
        <f t="shared" si="3"/>
        <v>0.000399999999999068</v>
      </c>
      <c r="AJ18" s="390">
        <f t="shared" si="4"/>
        <v>0.000399999999999068</v>
      </c>
      <c r="AK18" s="390">
        <f t="shared" si="5"/>
        <v>0</v>
      </c>
      <c r="AL18" s="390">
        <f t="shared" si="6"/>
        <v>0</v>
      </c>
      <c r="AM18" s="390">
        <f t="shared" si="7"/>
        <v>0</v>
      </c>
      <c r="AN18" s="391"/>
      <c r="AO18" s="394"/>
    </row>
    <row r="19" s="2" customFormat="1" ht="27.95" customHeight="1" spans="1:41">
      <c r="A19" s="341">
        <v>55</v>
      </c>
      <c r="B19" s="343">
        <v>2018</v>
      </c>
      <c r="C19" s="343" t="s">
        <v>196</v>
      </c>
      <c r="D19" s="343" t="s">
        <v>197</v>
      </c>
      <c r="E19" s="344" t="s">
        <v>145</v>
      </c>
      <c r="F19" s="343" t="s">
        <v>198</v>
      </c>
      <c r="G19" s="343" t="s">
        <v>186</v>
      </c>
      <c r="H19" s="343" t="s">
        <v>156</v>
      </c>
      <c r="I19" s="351" t="s">
        <v>128</v>
      </c>
      <c r="J19" s="343" t="s">
        <v>78</v>
      </c>
      <c r="K19" s="352">
        <f t="shared" si="8"/>
        <v>495.4</v>
      </c>
      <c r="L19" s="353"/>
      <c r="M19" s="353">
        <v>443.4</v>
      </c>
      <c r="N19" s="353">
        <v>52</v>
      </c>
      <c r="O19" s="353"/>
      <c r="P19" s="354" t="s">
        <v>150</v>
      </c>
      <c r="Q19" s="355" t="s">
        <v>130</v>
      </c>
      <c r="R19" s="343" t="s">
        <v>156</v>
      </c>
      <c r="S19" s="343" t="s">
        <v>78</v>
      </c>
      <c r="T19" s="367"/>
      <c r="U19" s="368"/>
      <c r="V19" s="368"/>
      <c r="W19" s="368"/>
      <c r="X19" s="368"/>
      <c r="Y19" s="367">
        <f t="shared" si="1"/>
        <v>140.2</v>
      </c>
      <c r="Z19" s="368"/>
      <c r="AA19" s="195">
        <v>140.2</v>
      </c>
      <c r="AB19" s="353"/>
      <c r="AC19" s="368"/>
      <c r="AD19" s="367">
        <f t="shared" si="2"/>
        <v>0</v>
      </c>
      <c r="AE19" s="368"/>
      <c r="AF19" s="368"/>
      <c r="AG19" s="368"/>
      <c r="AH19" s="368"/>
      <c r="AI19" s="367">
        <f t="shared" si="3"/>
        <v>355.2</v>
      </c>
      <c r="AJ19" s="390">
        <f t="shared" si="4"/>
        <v>0</v>
      </c>
      <c r="AK19" s="390">
        <f t="shared" si="5"/>
        <v>303.2</v>
      </c>
      <c r="AL19" s="390">
        <f t="shared" si="6"/>
        <v>52</v>
      </c>
      <c r="AM19" s="390">
        <f t="shared" si="7"/>
        <v>0</v>
      </c>
      <c r="AN19" s="391"/>
      <c r="AO19" s="394"/>
    </row>
    <row r="20" s="2" customFormat="1" ht="27.95" customHeight="1" spans="1:41">
      <c r="A20" s="341">
        <v>59</v>
      </c>
      <c r="B20" s="343">
        <v>2018</v>
      </c>
      <c r="C20" s="343" t="s">
        <v>199</v>
      </c>
      <c r="D20" s="343" t="s">
        <v>200</v>
      </c>
      <c r="E20" s="344" t="s">
        <v>145</v>
      </c>
      <c r="F20" s="343" t="s">
        <v>201</v>
      </c>
      <c r="G20" s="343" t="s">
        <v>202</v>
      </c>
      <c r="H20" s="343" t="s">
        <v>203</v>
      </c>
      <c r="I20" s="351" t="s">
        <v>180</v>
      </c>
      <c r="J20" s="343" t="s">
        <v>204</v>
      </c>
      <c r="K20" s="352">
        <f t="shared" si="8"/>
        <v>209</v>
      </c>
      <c r="L20" s="353">
        <v>209</v>
      </c>
      <c r="M20" s="353"/>
      <c r="N20" s="353"/>
      <c r="O20" s="353"/>
      <c r="P20" s="354" t="s">
        <v>129</v>
      </c>
      <c r="Q20" s="355" t="s">
        <v>130</v>
      </c>
      <c r="R20" s="343" t="s">
        <v>203</v>
      </c>
      <c r="S20" s="343" t="s">
        <v>204</v>
      </c>
      <c r="T20" s="367"/>
      <c r="U20" s="368"/>
      <c r="V20" s="368"/>
      <c r="W20" s="368"/>
      <c r="X20" s="368"/>
      <c r="Y20" s="367">
        <f t="shared" si="1"/>
        <v>115.673</v>
      </c>
      <c r="Z20" s="195">
        <v>115.673</v>
      </c>
      <c r="AA20" s="368"/>
      <c r="AB20" s="368"/>
      <c r="AC20" s="368"/>
      <c r="AD20" s="367">
        <f t="shared" si="2"/>
        <v>0</v>
      </c>
      <c r="AE20" s="368"/>
      <c r="AF20" s="368"/>
      <c r="AG20" s="368"/>
      <c r="AH20" s="368"/>
      <c r="AI20" s="367">
        <f t="shared" si="3"/>
        <v>93.327</v>
      </c>
      <c r="AJ20" s="390">
        <f t="shared" si="4"/>
        <v>93.327</v>
      </c>
      <c r="AK20" s="390">
        <f t="shared" si="5"/>
        <v>0</v>
      </c>
      <c r="AL20" s="390">
        <f t="shared" si="6"/>
        <v>0</v>
      </c>
      <c r="AM20" s="390">
        <f t="shared" si="7"/>
        <v>0</v>
      </c>
      <c r="AN20" s="391"/>
      <c r="AO20" s="394"/>
    </row>
    <row r="21" s="2" customFormat="1" ht="27.95" customHeight="1" spans="1:41">
      <c r="A21" s="341">
        <v>62</v>
      </c>
      <c r="B21" s="343">
        <v>2018</v>
      </c>
      <c r="C21" s="343" t="s">
        <v>205</v>
      </c>
      <c r="D21" s="343" t="s">
        <v>206</v>
      </c>
      <c r="E21" s="344" t="s">
        <v>124</v>
      </c>
      <c r="F21" s="343" t="s">
        <v>207</v>
      </c>
      <c r="G21" s="343" t="s">
        <v>208</v>
      </c>
      <c r="H21" s="343" t="s">
        <v>209</v>
      </c>
      <c r="I21" s="351" t="s">
        <v>210</v>
      </c>
      <c r="J21" s="343" t="s">
        <v>211</v>
      </c>
      <c r="K21" s="352">
        <f t="shared" si="8"/>
        <v>10</v>
      </c>
      <c r="L21" s="353">
        <v>10</v>
      </c>
      <c r="M21" s="353"/>
      <c r="N21" s="353"/>
      <c r="O21" s="353"/>
      <c r="P21" s="354" t="s">
        <v>129</v>
      </c>
      <c r="Q21" s="355" t="s">
        <v>130</v>
      </c>
      <c r="R21" s="343" t="s">
        <v>209</v>
      </c>
      <c r="S21" s="355" t="s">
        <v>212</v>
      </c>
      <c r="T21" s="367"/>
      <c r="U21" s="368"/>
      <c r="V21" s="368"/>
      <c r="W21" s="368"/>
      <c r="X21" s="368"/>
      <c r="Y21" s="367">
        <f t="shared" si="1"/>
        <v>0</v>
      </c>
      <c r="Z21" s="368"/>
      <c r="AA21" s="368"/>
      <c r="AB21" s="368"/>
      <c r="AC21" s="368"/>
      <c r="AD21" s="367">
        <f t="shared" si="2"/>
        <v>0</v>
      </c>
      <c r="AE21" s="368"/>
      <c r="AF21" s="368"/>
      <c r="AG21" s="368"/>
      <c r="AH21" s="368"/>
      <c r="AI21" s="367">
        <f t="shared" si="3"/>
        <v>10</v>
      </c>
      <c r="AJ21" s="390">
        <f t="shared" si="4"/>
        <v>10</v>
      </c>
      <c r="AK21" s="390">
        <f t="shared" si="5"/>
        <v>0</v>
      </c>
      <c r="AL21" s="390">
        <f t="shared" si="6"/>
        <v>0</v>
      </c>
      <c r="AM21" s="390">
        <f t="shared" si="7"/>
        <v>0</v>
      </c>
      <c r="AN21" s="391"/>
      <c r="AO21" s="394"/>
    </row>
    <row r="22" s="2" customFormat="1" ht="27.95" customHeight="1" spans="1:41">
      <c r="A22" s="341">
        <v>67</v>
      </c>
      <c r="B22" s="343">
        <v>2018</v>
      </c>
      <c r="C22" s="343" t="s">
        <v>213</v>
      </c>
      <c r="D22" s="343" t="s">
        <v>206</v>
      </c>
      <c r="E22" s="344" t="s">
        <v>124</v>
      </c>
      <c r="F22" s="343" t="s">
        <v>214</v>
      </c>
      <c r="G22" s="343" t="s">
        <v>215</v>
      </c>
      <c r="H22" s="343" t="s">
        <v>216</v>
      </c>
      <c r="I22" s="351" t="s">
        <v>217</v>
      </c>
      <c r="J22" s="343" t="s">
        <v>218</v>
      </c>
      <c r="K22" s="352">
        <f t="shared" si="8"/>
        <v>1200</v>
      </c>
      <c r="L22" s="353">
        <v>1200</v>
      </c>
      <c r="M22" s="353"/>
      <c r="N22" s="353"/>
      <c r="O22" s="353"/>
      <c r="P22" s="354" t="s">
        <v>129</v>
      </c>
      <c r="Q22" s="355" t="s">
        <v>130</v>
      </c>
      <c r="R22" s="343" t="s">
        <v>216</v>
      </c>
      <c r="S22" s="355" t="s">
        <v>218</v>
      </c>
      <c r="T22" s="367"/>
      <c r="U22" s="368"/>
      <c r="V22" s="368"/>
      <c r="W22" s="368"/>
      <c r="X22" s="368"/>
      <c r="Y22" s="367">
        <f t="shared" si="1"/>
        <v>468</v>
      </c>
      <c r="Z22" s="353">
        <v>468</v>
      </c>
      <c r="AA22" s="368"/>
      <c r="AB22" s="368"/>
      <c r="AC22" s="368"/>
      <c r="AD22" s="367">
        <f t="shared" si="2"/>
        <v>400.96</v>
      </c>
      <c r="AE22" s="195">
        <v>400.96</v>
      </c>
      <c r="AF22" s="368"/>
      <c r="AG22" s="368"/>
      <c r="AH22" s="368"/>
      <c r="AI22" s="367">
        <f t="shared" si="3"/>
        <v>331.04</v>
      </c>
      <c r="AJ22" s="390">
        <f t="shared" si="4"/>
        <v>331.04</v>
      </c>
      <c r="AK22" s="390">
        <f t="shared" si="5"/>
        <v>0</v>
      </c>
      <c r="AL22" s="390">
        <f t="shared" si="6"/>
        <v>0</v>
      </c>
      <c r="AM22" s="390">
        <f t="shared" si="7"/>
        <v>0</v>
      </c>
      <c r="AN22" s="391"/>
      <c r="AO22" s="394"/>
    </row>
    <row r="23" s="2" customFormat="1" ht="27.95" customHeight="1" spans="1:41">
      <c r="A23" s="341">
        <v>77</v>
      </c>
      <c r="B23" s="343">
        <v>2018</v>
      </c>
      <c r="C23" s="343" t="s">
        <v>219</v>
      </c>
      <c r="D23" s="343" t="s">
        <v>206</v>
      </c>
      <c r="E23" s="344" t="s">
        <v>124</v>
      </c>
      <c r="F23" s="343" t="s">
        <v>220</v>
      </c>
      <c r="G23" s="343" t="s">
        <v>221</v>
      </c>
      <c r="H23" s="343" t="s">
        <v>222</v>
      </c>
      <c r="I23" s="351" t="s">
        <v>210</v>
      </c>
      <c r="J23" s="355" t="s">
        <v>223</v>
      </c>
      <c r="K23" s="352">
        <f t="shared" si="8"/>
        <v>40</v>
      </c>
      <c r="L23" s="353">
        <v>40</v>
      </c>
      <c r="M23" s="353"/>
      <c r="N23" s="353"/>
      <c r="O23" s="353"/>
      <c r="P23" s="354" t="s">
        <v>129</v>
      </c>
      <c r="Q23" s="355" t="s">
        <v>130</v>
      </c>
      <c r="R23" s="343" t="s">
        <v>222</v>
      </c>
      <c r="S23" s="355" t="s">
        <v>223</v>
      </c>
      <c r="T23" s="367"/>
      <c r="U23" s="368"/>
      <c r="V23" s="368"/>
      <c r="W23" s="368"/>
      <c r="X23" s="368"/>
      <c r="Y23" s="367">
        <f t="shared" si="1"/>
        <v>0</v>
      </c>
      <c r="Z23" s="353"/>
      <c r="AA23" s="368"/>
      <c r="AB23" s="368"/>
      <c r="AC23" s="368"/>
      <c r="AD23" s="367">
        <f t="shared" si="2"/>
        <v>0</v>
      </c>
      <c r="AE23" s="368"/>
      <c r="AF23" s="368"/>
      <c r="AG23" s="368"/>
      <c r="AH23" s="368"/>
      <c r="AI23" s="367">
        <f t="shared" si="3"/>
        <v>40</v>
      </c>
      <c r="AJ23" s="390">
        <f t="shared" si="4"/>
        <v>40</v>
      </c>
      <c r="AK23" s="390">
        <f t="shared" si="5"/>
        <v>0</v>
      </c>
      <c r="AL23" s="390">
        <f t="shared" si="6"/>
        <v>0</v>
      </c>
      <c r="AM23" s="390">
        <f t="shared" si="7"/>
        <v>0</v>
      </c>
      <c r="AN23" s="391"/>
      <c r="AO23" s="394"/>
    </row>
    <row r="24" s="2" customFormat="1" ht="27.95" customHeight="1" spans="1:41">
      <c r="A24" s="341">
        <v>82</v>
      </c>
      <c r="B24" s="343">
        <v>2018</v>
      </c>
      <c r="C24" s="343" t="s">
        <v>224</v>
      </c>
      <c r="D24" s="343" t="s">
        <v>225</v>
      </c>
      <c r="E24" s="344" t="s">
        <v>124</v>
      </c>
      <c r="F24" s="343" t="s">
        <v>226</v>
      </c>
      <c r="G24" s="343" t="s">
        <v>208</v>
      </c>
      <c r="H24" s="343" t="s">
        <v>216</v>
      </c>
      <c r="I24" s="351" t="s">
        <v>217</v>
      </c>
      <c r="J24" s="343" t="s">
        <v>227</v>
      </c>
      <c r="K24" s="352">
        <f t="shared" si="8"/>
        <v>2700</v>
      </c>
      <c r="L24" s="353">
        <v>2700</v>
      </c>
      <c r="M24" s="353"/>
      <c r="N24" s="353"/>
      <c r="O24" s="353"/>
      <c r="P24" s="354" t="s">
        <v>129</v>
      </c>
      <c r="Q24" s="355" t="s">
        <v>130</v>
      </c>
      <c r="R24" s="343" t="s">
        <v>216</v>
      </c>
      <c r="S24" s="355" t="s">
        <v>227</v>
      </c>
      <c r="T24" s="367"/>
      <c r="U24" s="368"/>
      <c r="V24" s="368"/>
      <c r="W24" s="368"/>
      <c r="X24" s="368"/>
      <c r="Y24" s="367">
        <f t="shared" si="1"/>
        <v>2700</v>
      </c>
      <c r="Z24" s="353">
        <v>2700</v>
      </c>
      <c r="AA24" s="368"/>
      <c r="AB24" s="368"/>
      <c r="AC24" s="368"/>
      <c r="AD24" s="367">
        <f t="shared" si="2"/>
        <v>0</v>
      </c>
      <c r="AE24" s="368"/>
      <c r="AF24" s="368"/>
      <c r="AG24" s="368"/>
      <c r="AH24" s="368"/>
      <c r="AI24" s="367">
        <f t="shared" si="3"/>
        <v>0</v>
      </c>
      <c r="AJ24" s="390">
        <f t="shared" si="4"/>
        <v>0</v>
      </c>
      <c r="AK24" s="390">
        <f t="shared" si="5"/>
        <v>0</v>
      </c>
      <c r="AL24" s="390">
        <f t="shared" si="6"/>
        <v>0</v>
      </c>
      <c r="AM24" s="390">
        <f t="shared" si="7"/>
        <v>0</v>
      </c>
      <c r="AN24" s="391"/>
      <c r="AO24" s="394"/>
    </row>
    <row r="25" s="2" customFormat="1" ht="27.95" customHeight="1" spans="1:41">
      <c r="A25" s="341">
        <v>86</v>
      </c>
      <c r="B25" s="343">
        <v>2018</v>
      </c>
      <c r="C25" s="343" t="s">
        <v>228</v>
      </c>
      <c r="D25" s="343" t="s">
        <v>229</v>
      </c>
      <c r="E25" s="344" t="s">
        <v>145</v>
      </c>
      <c r="F25" s="343" t="s">
        <v>230</v>
      </c>
      <c r="G25" s="343" t="s">
        <v>231</v>
      </c>
      <c r="H25" s="343" t="s">
        <v>203</v>
      </c>
      <c r="I25" s="351" t="s">
        <v>180</v>
      </c>
      <c r="J25" s="343" t="s">
        <v>204</v>
      </c>
      <c r="K25" s="352">
        <f t="shared" si="8"/>
        <v>170</v>
      </c>
      <c r="L25" s="353"/>
      <c r="M25" s="353">
        <v>170</v>
      </c>
      <c r="N25" s="353"/>
      <c r="O25" s="353"/>
      <c r="P25" s="354" t="s">
        <v>232</v>
      </c>
      <c r="Q25" s="355" t="s">
        <v>130</v>
      </c>
      <c r="R25" s="343" t="s">
        <v>203</v>
      </c>
      <c r="S25" s="343" t="s">
        <v>204</v>
      </c>
      <c r="T25" s="367"/>
      <c r="U25" s="368"/>
      <c r="V25" s="368"/>
      <c r="W25" s="368"/>
      <c r="X25" s="368"/>
      <c r="Y25" s="367">
        <f t="shared" si="1"/>
        <v>0</v>
      </c>
      <c r="Z25" s="368"/>
      <c r="AA25" s="353"/>
      <c r="AB25" s="368"/>
      <c r="AC25" s="368"/>
      <c r="AD25" s="367">
        <f t="shared" si="2"/>
        <v>0</v>
      </c>
      <c r="AE25" s="368"/>
      <c r="AF25" s="368"/>
      <c r="AG25" s="368"/>
      <c r="AH25" s="368"/>
      <c r="AI25" s="367">
        <f t="shared" si="3"/>
        <v>170</v>
      </c>
      <c r="AJ25" s="390">
        <f t="shared" si="4"/>
        <v>0</v>
      </c>
      <c r="AK25" s="390">
        <f t="shared" si="5"/>
        <v>170</v>
      </c>
      <c r="AL25" s="390">
        <f t="shared" si="6"/>
        <v>0</v>
      </c>
      <c r="AM25" s="390">
        <f t="shared" si="7"/>
        <v>0</v>
      </c>
      <c r="AN25" s="391"/>
      <c r="AO25" s="394"/>
    </row>
    <row r="26" s="2" customFormat="1" ht="27.95" customHeight="1" spans="1:41">
      <c r="A26" s="341">
        <v>93</v>
      </c>
      <c r="B26" s="343">
        <v>2018</v>
      </c>
      <c r="C26" s="343" t="s">
        <v>233</v>
      </c>
      <c r="D26" s="343" t="s">
        <v>234</v>
      </c>
      <c r="E26" s="344" t="s">
        <v>145</v>
      </c>
      <c r="F26" s="343" t="s">
        <v>235</v>
      </c>
      <c r="G26" s="343" t="s">
        <v>236</v>
      </c>
      <c r="H26" s="343" t="s">
        <v>187</v>
      </c>
      <c r="I26" s="351" t="s">
        <v>128</v>
      </c>
      <c r="J26" s="343" t="s">
        <v>237</v>
      </c>
      <c r="K26" s="352">
        <f t="shared" si="8"/>
        <v>7</v>
      </c>
      <c r="L26" s="353"/>
      <c r="M26" s="353">
        <v>7</v>
      </c>
      <c r="N26" s="353"/>
      <c r="O26" s="353"/>
      <c r="P26" s="354" t="s">
        <v>150</v>
      </c>
      <c r="Q26" s="355" t="s">
        <v>130</v>
      </c>
      <c r="R26" s="343" t="s">
        <v>187</v>
      </c>
      <c r="S26" s="369" t="s">
        <v>237</v>
      </c>
      <c r="T26" s="367"/>
      <c r="U26" s="368"/>
      <c r="V26" s="368"/>
      <c r="W26" s="368"/>
      <c r="X26" s="368"/>
      <c r="Y26" s="367">
        <f t="shared" si="1"/>
        <v>0</v>
      </c>
      <c r="Z26" s="368"/>
      <c r="AA26" s="368"/>
      <c r="AB26" s="368"/>
      <c r="AC26" s="368"/>
      <c r="AD26" s="367">
        <f t="shared" si="2"/>
        <v>7</v>
      </c>
      <c r="AE26" s="368"/>
      <c r="AF26" s="353">
        <v>7</v>
      </c>
      <c r="AG26" s="368"/>
      <c r="AH26" s="368"/>
      <c r="AI26" s="367">
        <f t="shared" si="3"/>
        <v>0</v>
      </c>
      <c r="AJ26" s="390">
        <f t="shared" si="4"/>
        <v>0</v>
      </c>
      <c r="AK26" s="390">
        <f t="shared" si="5"/>
        <v>0</v>
      </c>
      <c r="AL26" s="390">
        <f t="shared" si="6"/>
        <v>0</v>
      </c>
      <c r="AM26" s="390">
        <f t="shared" si="7"/>
        <v>0</v>
      </c>
      <c r="AN26" s="391"/>
      <c r="AO26" s="394"/>
    </row>
    <row r="27" s="2" customFormat="1" ht="27.95" customHeight="1" spans="1:41">
      <c r="A27" s="341">
        <v>102</v>
      </c>
      <c r="B27" s="343">
        <v>2018</v>
      </c>
      <c r="C27" s="343" t="s">
        <v>238</v>
      </c>
      <c r="D27" s="343" t="s">
        <v>239</v>
      </c>
      <c r="E27" s="344" t="s">
        <v>124</v>
      </c>
      <c r="F27" s="343" t="s">
        <v>240</v>
      </c>
      <c r="G27" s="343" t="s">
        <v>241</v>
      </c>
      <c r="H27" s="343" t="s">
        <v>242</v>
      </c>
      <c r="I27" s="351" t="s">
        <v>141</v>
      </c>
      <c r="J27" s="343" t="s">
        <v>243</v>
      </c>
      <c r="K27" s="352">
        <f t="shared" si="8"/>
        <v>10</v>
      </c>
      <c r="L27" s="353"/>
      <c r="M27" s="353">
        <v>10</v>
      </c>
      <c r="N27" s="353"/>
      <c r="O27" s="353"/>
      <c r="P27" s="354" t="s">
        <v>129</v>
      </c>
      <c r="Q27" s="355" t="s">
        <v>130</v>
      </c>
      <c r="R27" s="343" t="s">
        <v>242</v>
      </c>
      <c r="S27" s="370" t="s">
        <v>244</v>
      </c>
      <c r="T27" s="367"/>
      <c r="U27" s="368"/>
      <c r="V27" s="368"/>
      <c r="W27" s="368"/>
      <c r="X27" s="368"/>
      <c r="Y27" s="367">
        <f t="shared" si="1"/>
        <v>0</v>
      </c>
      <c r="Z27" s="368"/>
      <c r="AA27" s="368"/>
      <c r="AB27" s="368"/>
      <c r="AC27" s="368"/>
      <c r="AD27" s="367">
        <f t="shared" si="2"/>
        <v>10</v>
      </c>
      <c r="AE27" s="368"/>
      <c r="AF27" s="353">
        <v>10</v>
      </c>
      <c r="AG27" s="368"/>
      <c r="AH27" s="368"/>
      <c r="AI27" s="367">
        <f t="shared" si="3"/>
        <v>0</v>
      </c>
      <c r="AJ27" s="390">
        <f t="shared" si="4"/>
        <v>0</v>
      </c>
      <c r="AK27" s="390">
        <f t="shared" si="5"/>
        <v>0</v>
      </c>
      <c r="AL27" s="390">
        <f t="shared" si="6"/>
        <v>0</v>
      </c>
      <c r="AM27" s="390">
        <f t="shared" si="7"/>
        <v>0</v>
      </c>
      <c r="AN27" s="391"/>
      <c r="AO27" s="394"/>
    </row>
    <row r="28" s="2" customFormat="1" ht="27.95" customHeight="1" spans="1:41">
      <c r="A28" s="341">
        <v>109</v>
      </c>
      <c r="B28" s="343">
        <v>2018</v>
      </c>
      <c r="C28" s="343" t="s">
        <v>245</v>
      </c>
      <c r="D28" s="343" t="s">
        <v>246</v>
      </c>
      <c r="E28" s="344" t="s">
        <v>124</v>
      </c>
      <c r="F28" s="343" t="s">
        <v>247</v>
      </c>
      <c r="G28" s="343" t="s">
        <v>241</v>
      </c>
      <c r="H28" s="343" t="s">
        <v>156</v>
      </c>
      <c r="I28" s="351" t="s">
        <v>128</v>
      </c>
      <c r="J28" s="343" t="s">
        <v>78</v>
      </c>
      <c r="K28" s="352">
        <f t="shared" si="8"/>
        <v>1893</v>
      </c>
      <c r="L28" s="353">
        <v>1893</v>
      </c>
      <c r="M28" s="353"/>
      <c r="N28" s="353"/>
      <c r="O28" s="353"/>
      <c r="P28" s="354" t="s">
        <v>129</v>
      </c>
      <c r="Q28" s="355" t="s">
        <v>130</v>
      </c>
      <c r="R28" s="343" t="s">
        <v>156</v>
      </c>
      <c r="S28" s="355" t="s">
        <v>78</v>
      </c>
      <c r="T28" s="367"/>
      <c r="U28" s="368"/>
      <c r="V28" s="368"/>
      <c r="W28" s="368"/>
      <c r="X28" s="368"/>
      <c r="Y28" s="367">
        <f t="shared" si="1"/>
        <v>0</v>
      </c>
      <c r="Z28" s="368"/>
      <c r="AA28" s="368"/>
      <c r="AB28" s="368"/>
      <c r="AC28" s="368"/>
      <c r="AD28" s="367">
        <f t="shared" si="2"/>
        <v>9.4</v>
      </c>
      <c r="AE28" s="353">
        <v>9.4</v>
      </c>
      <c r="AF28" s="368"/>
      <c r="AG28" s="368"/>
      <c r="AH28" s="368"/>
      <c r="AI28" s="367">
        <f t="shared" si="3"/>
        <v>1883.6</v>
      </c>
      <c r="AJ28" s="390">
        <f t="shared" si="4"/>
        <v>1883.6</v>
      </c>
      <c r="AK28" s="390">
        <f t="shared" si="5"/>
        <v>0</v>
      </c>
      <c r="AL28" s="390">
        <f t="shared" si="6"/>
        <v>0</v>
      </c>
      <c r="AM28" s="390">
        <f t="shared" si="7"/>
        <v>0</v>
      </c>
      <c r="AN28" s="391"/>
      <c r="AO28" s="394"/>
    </row>
    <row r="29" s="2" customFormat="1" ht="27.95" customHeight="1" spans="1:41">
      <c r="A29" s="341">
        <v>116</v>
      </c>
      <c r="B29" s="343">
        <v>2018</v>
      </c>
      <c r="C29" s="343" t="s">
        <v>248</v>
      </c>
      <c r="D29" s="343" t="s">
        <v>249</v>
      </c>
      <c r="E29" s="344" t="s">
        <v>124</v>
      </c>
      <c r="F29" s="343" t="s">
        <v>250</v>
      </c>
      <c r="G29" s="343" t="s">
        <v>251</v>
      </c>
      <c r="H29" s="343" t="s">
        <v>252</v>
      </c>
      <c r="I29" s="351" t="s">
        <v>141</v>
      </c>
      <c r="J29" s="343" t="s">
        <v>253</v>
      </c>
      <c r="K29" s="352">
        <f t="shared" si="8"/>
        <v>400</v>
      </c>
      <c r="L29" s="353">
        <v>400</v>
      </c>
      <c r="M29" s="353"/>
      <c r="N29" s="353"/>
      <c r="O29" s="353"/>
      <c r="P29" s="354" t="s">
        <v>129</v>
      </c>
      <c r="Q29" s="355" t="s">
        <v>130</v>
      </c>
      <c r="R29" s="343" t="s">
        <v>252</v>
      </c>
      <c r="S29" s="355" t="s">
        <v>254</v>
      </c>
      <c r="T29" s="367"/>
      <c r="U29" s="368"/>
      <c r="V29" s="368"/>
      <c r="W29" s="368"/>
      <c r="X29" s="368"/>
      <c r="Y29" s="367">
        <f t="shared" si="1"/>
        <v>0</v>
      </c>
      <c r="Z29" s="368"/>
      <c r="AA29" s="368"/>
      <c r="AB29" s="368"/>
      <c r="AC29" s="368"/>
      <c r="AD29" s="367">
        <f t="shared" si="2"/>
        <v>0</v>
      </c>
      <c r="AE29" s="353"/>
      <c r="AF29" s="368"/>
      <c r="AG29" s="368"/>
      <c r="AH29" s="368"/>
      <c r="AI29" s="367">
        <f t="shared" si="3"/>
        <v>400</v>
      </c>
      <c r="AJ29" s="390">
        <f t="shared" si="4"/>
        <v>400</v>
      </c>
      <c r="AK29" s="390">
        <f t="shared" si="5"/>
        <v>0</v>
      </c>
      <c r="AL29" s="390">
        <f t="shared" si="6"/>
        <v>0</v>
      </c>
      <c r="AM29" s="390">
        <f t="shared" si="7"/>
        <v>0</v>
      </c>
      <c r="AN29" s="391"/>
      <c r="AO29" s="394"/>
    </row>
    <row r="30" s="2" customFormat="1" ht="27.95" customHeight="1" spans="1:41">
      <c r="A30" s="341">
        <v>124</v>
      </c>
      <c r="B30" s="343">
        <v>2018</v>
      </c>
      <c r="C30" s="343" t="s">
        <v>255</v>
      </c>
      <c r="D30" s="343" t="s">
        <v>256</v>
      </c>
      <c r="E30" s="344" t="s">
        <v>145</v>
      </c>
      <c r="F30" s="343" t="s">
        <v>257</v>
      </c>
      <c r="G30" s="343" t="s">
        <v>258</v>
      </c>
      <c r="H30" s="343" t="s">
        <v>127</v>
      </c>
      <c r="I30" s="351" t="s">
        <v>128</v>
      </c>
      <c r="J30" s="343" t="s">
        <v>78</v>
      </c>
      <c r="K30" s="352">
        <f t="shared" si="8"/>
        <v>298</v>
      </c>
      <c r="L30" s="353"/>
      <c r="M30" s="353">
        <v>273</v>
      </c>
      <c r="N30" s="353">
        <v>25</v>
      </c>
      <c r="O30" s="353"/>
      <c r="P30" s="354" t="s">
        <v>150</v>
      </c>
      <c r="Q30" s="355" t="s">
        <v>130</v>
      </c>
      <c r="R30" s="343" t="s">
        <v>127</v>
      </c>
      <c r="S30" s="355" t="s">
        <v>78</v>
      </c>
      <c r="T30" s="367"/>
      <c r="U30" s="368"/>
      <c r="V30" s="368"/>
      <c r="W30" s="368"/>
      <c r="X30" s="368"/>
      <c r="Y30" s="367">
        <f t="shared" si="1"/>
        <v>0</v>
      </c>
      <c r="Z30" s="368"/>
      <c r="AA30" s="368"/>
      <c r="AB30" s="368"/>
      <c r="AC30" s="368"/>
      <c r="AD30" s="367">
        <f t="shared" si="2"/>
        <v>0</v>
      </c>
      <c r="AE30" s="368"/>
      <c r="AF30" s="353"/>
      <c r="AG30" s="353"/>
      <c r="AH30" s="368"/>
      <c r="AI30" s="367">
        <f t="shared" si="3"/>
        <v>298</v>
      </c>
      <c r="AJ30" s="390">
        <f t="shared" si="4"/>
        <v>0</v>
      </c>
      <c r="AK30" s="390">
        <f t="shared" si="5"/>
        <v>273</v>
      </c>
      <c r="AL30" s="390">
        <f t="shared" si="6"/>
        <v>25</v>
      </c>
      <c r="AM30" s="390">
        <f t="shared" si="7"/>
        <v>0</v>
      </c>
      <c r="AN30" s="391"/>
      <c r="AO30" s="394"/>
    </row>
    <row r="31" s="2" customFormat="1" ht="27.95" customHeight="1" spans="1:41">
      <c r="A31" s="341">
        <v>130</v>
      </c>
      <c r="B31" s="343">
        <v>2018</v>
      </c>
      <c r="C31" s="343" t="s">
        <v>259</v>
      </c>
      <c r="D31" s="343" t="s">
        <v>260</v>
      </c>
      <c r="E31" s="344" t="s">
        <v>145</v>
      </c>
      <c r="F31" s="343" t="s">
        <v>261</v>
      </c>
      <c r="G31" s="343" t="s">
        <v>262</v>
      </c>
      <c r="H31" s="343" t="s">
        <v>263</v>
      </c>
      <c r="I31" s="351" t="s">
        <v>128</v>
      </c>
      <c r="J31" s="355" t="s">
        <v>264</v>
      </c>
      <c r="K31" s="352">
        <f t="shared" si="8"/>
        <v>3.41</v>
      </c>
      <c r="L31" s="353"/>
      <c r="M31" s="353">
        <v>3.41</v>
      </c>
      <c r="N31" s="353"/>
      <c r="O31" s="353"/>
      <c r="P31" s="354" t="s">
        <v>129</v>
      </c>
      <c r="Q31" s="355" t="s">
        <v>130</v>
      </c>
      <c r="R31" s="343" t="s">
        <v>263</v>
      </c>
      <c r="S31" s="355" t="s">
        <v>264</v>
      </c>
      <c r="T31" s="367"/>
      <c r="U31" s="368"/>
      <c r="V31" s="368"/>
      <c r="W31" s="368"/>
      <c r="X31" s="368"/>
      <c r="Y31" s="367">
        <f t="shared" si="1"/>
        <v>0</v>
      </c>
      <c r="Z31" s="368"/>
      <c r="AA31" s="368"/>
      <c r="AB31" s="368"/>
      <c r="AC31" s="368"/>
      <c r="AD31" s="367">
        <f t="shared" si="2"/>
        <v>0</v>
      </c>
      <c r="AE31" s="368"/>
      <c r="AF31" s="353"/>
      <c r="AG31" s="368"/>
      <c r="AH31" s="368"/>
      <c r="AI31" s="367">
        <f t="shared" si="3"/>
        <v>3.41</v>
      </c>
      <c r="AJ31" s="390">
        <f t="shared" si="4"/>
        <v>0</v>
      </c>
      <c r="AK31" s="390">
        <f t="shared" si="5"/>
        <v>3.41</v>
      </c>
      <c r="AL31" s="390">
        <f t="shared" si="6"/>
        <v>0</v>
      </c>
      <c r="AM31" s="390">
        <f t="shared" si="7"/>
        <v>0</v>
      </c>
      <c r="AN31" s="391"/>
      <c r="AO31" s="394"/>
    </row>
    <row r="32" s="2" customFormat="1" ht="27.95" customHeight="1" spans="1:41">
      <c r="A32" s="341">
        <v>137</v>
      </c>
      <c r="B32" s="343">
        <v>2019</v>
      </c>
      <c r="C32" s="343" t="s">
        <v>265</v>
      </c>
      <c r="D32" s="343" t="s">
        <v>266</v>
      </c>
      <c r="E32" s="344" t="s">
        <v>124</v>
      </c>
      <c r="F32" s="343" t="s">
        <v>267</v>
      </c>
      <c r="G32" s="343" t="s">
        <v>262</v>
      </c>
      <c r="H32" s="343" t="s">
        <v>268</v>
      </c>
      <c r="I32" s="351" t="s">
        <v>128</v>
      </c>
      <c r="J32" s="343" t="s">
        <v>269</v>
      </c>
      <c r="K32" s="352">
        <f t="shared" si="8"/>
        <v>184.35</v>
      </c>
      <c r="L32" s="353"/>
      <c r="M32" s="353">
        <v>184.35</v>
      </c>
      <c r="N32" s="353"/>
      <c r="O32" s="353"/>
      <c r="P32" s="354" t="s">
        <v>150</v>
      </c>
      <c r="Q32" s="355" t="s">
        <v>130</v>
      </c>
      <c r="R32" s="343" t="s">
        <v>268</v>
      </c>
      <c r="S32" s="355" t="s">
        <v>269</v>
      </c>
      <c r="T32" s="367"/>
      <c r="U32" s="368"/>
      <c r="V32" s="368"/>
      <c r="W32" s="368"/>
      <c r="X32" s="368"/>
      <c r="Y32" s="367">
        <f t="shared" si="1"/>
        <v>0</v>
      </c>
      <c r="Z32" s="368"/>
      <c r="AA32" s="368"/>
      <c r="AB32" s="368"/>
      <c r="AC32" s="368"/>
      <c r="AD32" s="367">
        <f t="shared" si="2"/>
        <v>0</v>
      </c>
      <c r="AE32" s="368"/>
      <c r="AF32" s="368"/>
      <c r="AG32" s="368"/>
      <c r="AH32" s="368"/>
      <c r="AI32" s="367">
        <f t="shared" si="3"/>
        <v>184.35</v>
      </c>
      <c r="AJ32" s="390">
        <f t="shared" si="4"/>
        <v>0</v>
      </c>
      <c r="AK32" s="390">
        <f t="shared" si="5"/>
        <v>184.35</v>
      </c>
      <c r="AL32" s="390">
        <f t="shared" si="6"/>
        <v>0</v>
      </c>
      <c r="AM32" s="390">
        <f t="shared" si="7"/>
        <v>0</v>
      </c>
      <c r="AN32" s="391"/>
      <c r="AO32" s="394"/>
    </row>
    <row r="33" s="2" customFormat="1" ht="27.95" customHeight="1" spans="1:41">
      <c r="A33" s="341">
        <v>143</v>
      </c>
      <c r="B33" s="343">
        <v>2019</v>
      </c>
      <c r="C33" s="343" t="s">
        <v>270</v>
      </c>
      <c r="D33" s="343" t="s">
        <v>271</v>
      </c>
      <c r="E33" s="344" t="s">
        <v>124</v>
      </c>
      <c r="F33" s="343" t="s">
        <v>272</v>
      </c>
      <c r="G33" s="343" t="s">
        <v>262</v>
      </c>
      <c r="H33" s="343" t="s">
        <v>268</v>
      </c>
      <c r="I33" s="351" t="s">
        <v>128</v>
      </c>
      <c r="J33" s="343" t="s">
        <v>188</v>
      </c>
      <c r="K33" s="352">
        <f t="shared" si="8"/>
        <v>8</v>
      </c>
      <c r="L33" s="353"/>
      <c r="M33" s="353">
        <v>8</v>
      </c>
      <c r="N33" s="353"/>
      <c r="O33" s="353"/>
      <c r="P33" s="354" t="s">
        <v>150</v>
      </c>
      <c r="Q33" s="355" t="s">
        <v>130</v>
      </c>
      <c r="R33" s="343" t="s">
        <v>268</v>
      </c>
      <c r="S33" s="355" t="s">
        <v>188</v>
      </c>
      <c r="T33" s="367"/>
      <c r="U33" s="368"/>
      <c r="V33" s="368"/>
      <c r="W33" s="368"/>
      <c r="X33" s="368"/>
      <c r="Y33" s="367">
        <f t="shared" si="1"/>
        <v>0</v>
      </c>
      <c r="Z33" s="368"/>
      <c r="AA33" s="368"/>
      <c r="AB33" s="368"/>
      <c r="AC33" s="368"/>
      <c r="AD33" s="367">
        <f t="shared" si="2"/>
        <v>0</v>
      </c>
      <c r="AE33" s="368"/>
      <c r="AF33" s="368"/>
      <c r="AG33" s="368"/>
      <c r="AH33" s="368"/>
      <c r="AI33" s="367">
        <f t="shared" si="3"/>
        <v>8</v>
      </c>
      <c r="AJ33" s="390">
        <f t="shared" si="4"/>
        <v>0</v>
      </c>
      <c r="AK33" s="390">
        <f t="shared" si="5"/>
        <v>8</v>
      </c>
      <c r="AL33" s="390">
        <f t="shared" si="6"/>
        <v>0</v>
      </c>
      <c r="AM33" s="390">
        <f t="shared" si="7"/>
        <v>0</v>
      </c>
      <c r="AN33" s="391"/>
      <c r="AO33" s="394"/>
    </row>
    <row r="34" s="2" customFormat="1" ht="27.95" customHeight="1" spans="1:41">
      <c r="A34" s="341">
        <v>147</v>
      </c>
      <c r="B34" s="343">
        <v>2019</v>
      </c>
      <c r="C34" s="343" t="s">
        <v>273</v>
      </c>
      <c r="D34" s="343" t="s">
        <v>274</v>
      </c>
      <c r="E34" s="344" t="s">
        <v>124</v>
      </c>
      <c r="F34" s="343" t="s">
        <v>275</v>
      </c>
      <c r="G34" s="343" t="s">
        <v>276</v>
      </c>
      <c r="H34" s="343" t="s">
        <v>179</v>
      </c>
      <c r="I34" s="351" t="s">
        <v>180</v>
      </c>
      <c r="J34" s="343" t="s">
        <v>277</v>
      </c>
      <c r="K34" s="352">
        <f t="shared" si="8"/>
        <v>9069</v>
      </c>
      <c r="L34" s="353">
        <v>9069</v>
      </c>
      <c r="M34" s="353"/>
      <c r="N34" s="353"/>
      <c r="O34" s="353"/>
      <c r="P34" s="354" t="s">
        <v>129</v>
      </c>
      <c r="Q34" s="355" t="s">
        <v>130</v>
      </c>
      <c r="R34" s="343" t="s">
        <v>179</v>
      </c>
      <c r="S34" s="355" t="s">
        <v>182</v>
      </c>
      <c r="T34" s="367"/>
      <c r="U34" s="368"/>
      <c r="V34" s="368"/>
      <c r="W34" s="368"/>
      <c r="X34" s="368"/>
      <c r="Y34" s="367">
        <f t="shared" si="1"/>
        <v>0</v>
      </c>
      <c r="Z34" s="368"/>
      <c r="AA34" s="368"/>
      <c r="AB34" s="368"/>
      <c r="AC34" s="368"/>
      <c r="AD34" s="367">
        <f t="shared" si="2"/>
        <v>0</v>
      </c>
      <c r="AE34" s="368"/>
      <c r="AF34" s="368"/>
      <c r="AG34" s="368"/>
      <c r="AH34" s="368"/>
      <c r="AI34" s="367">
        <f t="shared" si="3"/>
        <v>9069</v>
      </c>
      <c r="AJ34" s="390">
        <f t="shared" si="4"/>
        <v>9069</v>
      </c>
      <c r="AK34" s="390">
        <f t="shared" si="5"/>
        <v>0</v>
      </c>
      <c r="AL34" s="390">
        <f t="shared" si="6"/>
        <v>0</v>
      </c>
      <c r="AM34" s="390">
        <f t="shared" si="7"/>
        <v>0</v>
      </c>
      <c r="AN34" s="391"/>
      <c r="AO34" s="394"/>
    </row>
    <row r="35" s="2" customFormat="1" ht="27.95" customHeight="1" spans="1:41">
      <c r="A35" s="341">
        <v>150</v>
      </c>
      <c r="B35" s="343">
        <v>2019</v>
      </c>
      <c r="C35" s="343" t="s">
        <v>278</v>
      </c>
      <c r="D35" s="343" t="s">
        <v>279</v>
      </c>
      <c r="E35" s="344" t="s">
        <v>124</v>
      </c>
      <c r="F35" s="343" t="s">
        <v>280</v>
      </c>
      <c r="G35" s="343" t="s">
        <v>281</v>
      </c>
      <c r="H35" s="343" t="s">
        <v>282</v>
      </c>
      <c r="I35" s="351" t="s">
        <v>141</v>
      </c>
      <c r="J35" s="343" t="s">
        <v>283</v>
      </c>
      <c r="K35" s="352">
        <f t="shared" si="8"/>
        <v>1289</v>
      </c>
      <c r="L35" s="353">
        <v>1289</v>
      </c>
      <c r="M35" s="353"/>
      <c r="N35" s="353"/>
      <c r="O35" s="353"/>
      <c r="P35" s="354" t="s">
        <v>129</v>
      </c>
      <c r="Q35" s="355" t="s">
        <v>130</v>
      </c>
      <c r="R35" s="343" t="s">
        <v>282</v>
      </c>
      <c r="S35" s="371" t="s">
        <v>284</v>
      </c>
      <c r="T35" s="367"/>
      <c r="U35" s="368"/>
      <c r="V35" s="368"/>
      <c r="W35" s="368"/>
      <c r="X35" s="368"/>
      <c r="Y35" s="367">
        <f t="shared" si="1"/>
        <v>0</v>
      </c>
      <c r="Z35" s="368"/>
      <c r="AA35" s="368"/>
      <c r="AB35" s="368"/>
      <c r="AC35" s="368"/>
      <c r="AD35" s="367">
        <f t="shared" si="2"/>
        <v>0</v>
      </c>
      <c r="AE35" s="353"/>
      <c r="AF35" s="368"/>
      <c r="AG35" s="368"/>
      <c r="AH35" s="368"/>
      <c r="AI35" s="367">
        <f t="shared" si="3"/>
        <v>1289</v>
      </c>
      <c r="AJ35" s="390">
        <f t="shared" si="4"/>
        <v>1289</v>
      </c>
      <c r="AK35" s="390">
        <f t="shared" si="5"/>
        <v>0</v>
      </c>
      <c r="AL35" s="390">
        <f t="shared" si="6"/>
        <v>0</v>
      </c>
      <c r="AM35" s="390">
        <f t="shared" si="7"/>
        <v>0</v>
      </c>
      <c r="AN35" s="391"/>
      <c r="AO35" s="394"/>
    </row>
    <row r="36" s="2" customFormat="1" ht="27.95" customHeight="1" spans="1:41">
      <c r="A36" s="341">
        <v>164</v>
      </c>
      <c r="B36" s="343">
        <v>2019</v>
      </c>
      <c r="C36" s="343" t="s">
        <v>285</v>
      </c>
      <c r="D36" s="343" t="s">
        <v>286</v>
      </c>
      <c r="E36" s="344" t="s">
        <v>145</v>
      </c>
      <c r="F36" s="343" t="s">
        <v>287</v>
      </c>
      <c r="G36" s="343" t="s">
        <v>288</v>
      </c>
      <c r="H36" s="343" t="s">
        <v>127</v>
      </c>
      <c r="I36" s="351" t="s">
        <v>128</v>
      </c>
      <c r="J36" s="343" t="s">
        <v>78</v>
      </c>
      <c r="K36" s="352">
        <f t="shared" si="8"/>
        <v>539</v>
      </c>
      <c r="L36" s="353"/>
      <c r="M36" s="353">
        <v>484</v>
      </c>
      <c r="N36" s="353">
        <v>55</v>
      </c>
      <c r="O36" s="353"/>
      <c r="P36" s="354" t="s">
        <v>150</v>
      </c>
      <c r="Q36" s="355" t="s">
        <v>130</v>
      </c>
      <c r="R36" s="343" t="s">
        <v>127</v>
      </c>
      <c r="S36" s="355" t="s">
        <v>289</v>
      </c>
      <c r="T36" s="367"/>
      <c r="U36" s="368"/>
      <c r="V36" s="368"/>
      <c r="W36" s="368"/>
      <c r="X36" s="368"/>
      <c r="Y36" s="367">
        <f t="shared" si="1"/>
        <v>0</v>
      </c>
      <c r="Z36" s="368"/>
      <c r="AA36" s="368"/>
      <c r="AB36" s="368"/>
      <c r="AC36" s="368"/>
      <c r="AD36" s="367">
        <f t="shared" si="2"/>
        <v>0</v>
      </c>
      <c r="AE36" s="368"/>
      <c r="AF36" s="382"/>
      <c r="AG36" s="382"/>
      <c r="AH36" s="368"/>
      <c r="AI36" s="367">
        <f t="shared" si="3"/>
        <v>539</v>
      </c>
      <c r="AJ36" s="390">
        <f t="shared" si="4"/>
        <v>0</v>
      </c>
      <c r="AK36" s="390">
        <f t="shared" si="5"/>
        <v>484</v>
      </c>
      <c r="AL36" s="390">
        <f t="shared" si="6"/>
        <v>55</v>
      </c>
      <c r="AM36" s="390">
        <f t="shared" si="7"/>
        <v>0</v>
      </c>
      <c r="AN36" s="391"/>
      <c r="AO36" s="394"/>
    </row>
    <row r="37" s="2" customFormat="1" ht="27.95" customHeight="1" spans="1:41">
      <c r="A37" s="341">
        <v>167</v>
      </c>
      <c r="B37" s="343">
        <v>2019</v>
      </c>
      <c r="C37" s="343" t="s">
        <v>290</v>
      </c>
      <c r="D37" s="343" t="s">
        <v>291</v>
      </c>
      <c r="E37" s="344" t="s">
        <v>145</v>
      </c>
      <c r="F37" s="343" t="s">
        <v>292</v>
      </c>
      <c r="G37" s="343" t="s">
        <v>293</v>
      </c>
      <c r="H37" s="343" t="s">
        <v>294</v>
      </c>
      <c r="I37" s="351" t="s">
        <v>180</v>
      </c>
      <c r="J37" s="343" t="s">
        <v>295</v>
      </c>
      <c r="K37" s="352">
        <f t="shared" si="8"/>
        <v>43.2</v>
      </c>
      <c r="L37" s="353"/>
      <c r="M37" s="353">
        <v>43.2</v>
      </c>
      <c r="N37" s="353"/>
      <c r="O37" s="353"/>
      <c r="P37" s="354" t="s">
        <v>129</v>
      </c>
      <c r="Q37" s="355" t="s">
        <v>130</v>
      </c>
      <c r="R37" s="343" t="s">
        <v>294</v>
      </c>
      <c r="S37" s="355" t="s">
        <v>296</v>
      </c>
      <c r="T37" s="367"/>
      <c r="U37" s="368"/>
      <c r="V37" s="368"/>
      <c r="W37" s="368"/>
      <c r="X37" s="368"/>
      <c r="Y37" s="367">
        <f t="shared" si="1"/>
        <v>0</v>
      </c>
      <c r="Z37" s="368"/>
      <c r="AA37" s="368"/>
      <c r="AB37" s="368"/>
      <c r="AC37" s="368"/>
      <c r="AD37" s="367">
        <f t="shared" si="2"/>
        <v>43.2</v>
      </c>
      <c r="AE37" s="368"/>
      <c r="AF37" s="353">
        <v>43.2</v>
      </c>
      <c r="AG37" s="368"/>
      <c r="AH37" s="368"/>
      <c r="AI37" s="367">
        <f t="shared" si="3"/>
        <v>0</v>
      </c>
      <c r="AJ37" s="390">
        <f t="shared" si="4"/>
        <v>0</v>
      </c>
      <c r="AK37" s="390">
        <f t="shared" si="5"/>
        <v>0</v>
      </c>
      <c r="AL37" s="390">
        <f t="shared" si="6"/>
        <v>0</v>
      </c>
      <c r="AM37" s="390">
        <f t="shared" si="7"/>
        <v>0</v>
      </c>
      <c r="AN37" s="391"/>
      <c r="AO37" s="394"/>
    </row>
    <row r="38" s="2" customFormat="1" ht="27.95" customHeight="1" spans="1:41">
      <c r="A38" s="341">
        <v>169</v>
      </c>
      <c r="B38" s="343">
        <v>2019</v>
      </c>
      <c r="C38" s="343" t="s">
        <v>297</v>
      </c>
      <c r="D38" s="343" t="s">
        <v>298</v>
      </c>
      <c r="E38" s="344" t="s">
        <v>145</v>
      </c>
      <c r="F38" s="343" t="s">
        <v>299</v>
      </c>
      <c r="G38" s="343" t="s">
        <v>293</v>
      </c>
      <c r="H38" s="343" t="s">
        <v>294</v>
      </c>
      <c r="I38" s="351" t="s">
        <v>180</v>
      </c>
      <c r="J38" s="343" t="s">
        <v>300</v>
      </c>
      <c r="K38" s="352">
        <f t="shared" si="8"/>
        <v>597</v>
      </c>
      <c r="L38" s="353"/>
      <c r="M38" s="353">
        <v>597</v>
      </c>
      <c r="N38" s="353"/>
      <c r="O38" s="353"/>
      <c r="P38" s="354" t="s">
        <v>129</v>
      </c>
      <c r="Q38" s="355" t="s">
        <v>130</v>
      </c>
      <c r="R38" s="343" t="s">
        <v>294</v>
      </c>
      <c r="S38" s="343" t="s">
        <v>300</v>
      </c>
      <c r="T38" s="367"/>
      <c r="U38" s="368"/>
      <c r="V38" s="368"/>
      <c r="W38" s="368"/>
      <c r="X38" s="368"/>
      <c r="Y38" s="367">
        <f t="shared" si="1"/>
        <v>0</v>
      </c>
      <c r="Z38" s="368"/>
      <c r="AA38" s="368"/>
      <c r="AB38" s="368"/>
      <c r="AC38" s="368"/>
      <c r="AD38" s="367">
        <f t="shared" si="2"/>
        <v>597</v>
      </c>
      <c r="AE38" s="368"/>
      <c r="AF38" s="368">
        <v>597</v>
      </c>
      <c r="AG38" s="368"/>
      <c r="AH38" s="368"/>
      <c r="AI38" s="367">
        <f t="shared" si="3"/>
        <v>0</v>
      </c>
      <c r="AJ38" s="390">
        <f t="shared" si="4"/>
        <v>0</v>
      </c>
      <c r="AK38" s="390">
        <f t="shared" si="5"/>
        <v>0</v>
      </c>
      <c r="AL38" s="390">
        <f t="shared" si="6"/>
        <v>0</v>
      </c>
      <c r="AM38" s="390">
        <f t="shared" si="7"/>
        <v>0</v>
      </c>
      <c r="AN38" s="391"/>
      <c r="AO38" s="394"/>
    </row>
    <row r="39" s="2" customFormat="1" ht="27.95" customHeight="1" spans="1:41">
      <c r="A39" s="341">
        <v>186</v>
      </c>
      <c r="B39" s="343">
        <v>2018</v>
      </c>
      <c r="C39" s="345" t="s">
        <v>301</v>
      </c>
      <c r="D39" s="345" t="s">
        <v>302</v>
      </c>
      <c r="E39" s="344" t="s">
        <v>145</v>
      </c>
      <c r="F39" s="345" t="s">
        <v>303</v>
      </c>
      <c r="G39" s="346" t="s">
        <v>304</v>
      </c>
      <c r="H39" s="345" t="s">
        <v>305</v>
      </c>
      <c r="I39" s="351" t="s">
        <v>141</v>
      </c>
      <c r="J39" s="345" t="s">
        <v>306</v>
      </c>
      <c r="K39" s="356">
        <v>431.42</v>
      </c>
      <c r="L39" s="353"/>
      <c r="M39" s="353">
        <v>431.42</v>
      </c>
      <c r="N39" s="353"/>
      <c r="O39" s="353"/>
      <c r="P39" s="354" t="s">
        <v>129</v>
      </c>
      <c r="Q39" s="343" t="s">
        <v>307</v>
      </c>
      <c r="R39" s="345" t="s">
        <v>305</v>
      </c>
      <c r="S39" s="343" t="s">
        <v>308</v>
      </c>
      <c r="T39" s="367"/>
      <c r="U39" s="368"/>
      <c r="V39" s="368"/>
      <c r="W39" s="368"/>
      <c r="X39" s="368"/>
      <c r="Y39" s="367">
        <f t="shared" si="1"/>
        <v>430.84</v>
      </c>
      <c r="Z39" s="368"/>
      <c r="AA39" s="353">
        <v>430.84</v>
      </c>
      <c r="AB39" s="368"/>
      <c r="AC39" s="368"/>
      <c r="AD39" s="367">
        <f t="shared" si="2"/>
        <v>0.580000000000041</v>
      </c>
      <c r="AE39" s="368"/>
      <c r="AF39" s="368">
        <v>0.580000000000041</v>
      </c>
      <c r="AG39" s="368"/>
      <c r="AH39" s="368"/>
      <c r="AI39" s="367">
        <f t="shared" si="3"/>
        <v>0</v>
      </c>
      <c r="AJ39" s="390">
        <f t="shared" si="4"/>
        <v>0</v>
      </c>
      <c r="AK39" s="390">
        <f t="shared" si="5"/>
        <v>0</v>
      </c>
      <c r="AL39" s="390">
        <f t="shared" si="6"/>
        <v>0</v>
      </c>
      <c r="AM39" s="390">
        <f t="shared" si="7"/>
        <v>0</v>
      </c>
      <c r="AN39" s="391"/>
      <c r="AO39" s="394"/>
    </row>
    <row r="40" s="326" customFormat="1" ht="29" customHeight="1" spans="1:41">
      <c r="A40" s="341">
        <v>189</v>
      </c>
      <c r="B40" s="347">
        <v>2018</v>
      </c>
      <c r="C40" s="344" t="s">
        <v>309</v>
      </c>
      <c r="D40" s="344" t="s">
        <v>310</v>
      </c>
      <c r="E40" s="344" t="s">
        <v>145</v>
      </c>
      <c r="F40" s="344" t="s">
        <v>311</v>
      </c>
      <c r="G40" s="344" t="s">
        <v>312</v>
      </c>
      <c r="H40" s="344" t="s">
        <v>313</v>
      </c>
      <c r="I40" s="357" t="s">
        <v>217</v>
      </c>
      <c r="J40" s="358" t="s">
        <v>31</v>
      </c>
      <c r="K40" s="359">
        <v>500</v>
      </c>
      <c r="L40" s="358">
        <v>500</v>
      </c>
      <c r="M40" s="360"/>
      <c r="N40" s="360"/>
      <c r="O40" s="360"/>
      <c r="P40" s="361"/>
      <c r="Q40" s="372" t="s">
        <v>314</v>
      </c>
      <c r="R40" s="344" t="s">
        <v>313</v>
      </c>
      <c r="S40" s="373" t="s">
        <v>315</v>
      </c>
      <c r="T40" s="374"/>
      <c r="U40" s="374"/>
      <c r="V40" s="374"/>
      <c r="W40" s="374"/>
      <c r="X40" s="374"/>
      <c r="Y40" s="367">
        <f t="shared" ref="Y40:Y73" si="9">Z40+AA40+AB40+AC40</f>
        <v>500</v>
      </c>
      <c r="Z40" s="374">
        <v>500</v>
      </c>
      <c r="AA40" s="374"/>
      <c r="AB40" s="374"/>
      <c r="AC40" s="374"/>
      <c r="AD40" s="367">
        <f t="shared" ref="AD40:AD73" si="10">AE40+AF40+AG40+AH40</f>
        <v>0</v>
      </c>
      <c r="AE40" s="374"/>
      <c r="AF40" s="374"/>
      <c r="AG40" s="374"/>
      <c r="AH40" s="374"/>
      <c r="AI40" s="367">
        <f t="shared" ref="AI40:AI73" si="11">AJ40+AK40+AL40+AM40</f>
        <v>0</v>
      </c>
      <c r="AJ40" s="390">
        <f t="shared" ref="AJ40:AJ73" si="12">L40-U40-Z40-AE40</f>
        <v>0</v>
      </c>
      <c r="AK40" s="390">
        <f t="shared" ref="AK40:AK73" si="13">M40-V40-AA40-AF40</f>
        <v>0</v>
      </c>
      <c r="AL40" s="390">
        <f t="shared" ref="AL40:AL73" si="14">N40-W40-AB40-AG40</f>
        <v>0</v>
      </c>
      <c r="AM40" s="390">
        <f t="shared" ref="AM40:AM73" si="15">O40-X40-AC40-AH40</f>
        <v>0</v>
      </c>
      <c r="AN40" s="392"/>
      <c r="AO40" s="395"/>
    </row>
    <row r="41" s="326" customFormat="1" ht="29" customHeight="1" spans="1:41">
      <c r="A41" s="341">
        <v>192</v>
      </c>
      <c r="B41" s="347">
        <v>2018</v>
      </c>
      <c r="C41" s="344" t="s">
        <v>316</v>
      </c>
      <c r="D41" s="344" t="s">
        <v>317</v>
      </c>
      <c r="E41" s="344" t="s">
        <v>145</v>
      </c>
      <c r="F41" s="344" t="s">
        <v>318</v>
      </c>
      <c r="G41" s="344" t="s">
        <v>319</v>
      </c>
      <c r="H41" s="344" t="s">
        <v>320</v>
      </c>
      <c r="I41" s="357" t="s">
        <v>210</v>
      </c>
      <c r="J41" s="358" t="s">
        <v>321</v>
      </c>
      <c r="K41" s="359">
        <v>492.42</v>
      </c>
      <c r="L41" s="358">
        <v>492.42</v>
      </c>
      <c r="M41" s="360"/>
      <c r="N41" s="360"/>
      <c r="O41" s="360"/>
      <c r="P41" s="361"/>
      <c r="Q41" s="372" t="s">
        <v>314</v>
      </c>
      <c r="R41" s="344" t="s">
        <v>320</v>
      </c>
      <c r="S41" s="373" t="s">
        <v>315</v>
      </c>
      <c r="T41" s="374"/>
      <c r="U41" s="374"/>
      <c r="V41" s="374"/>
      <c r="W41" s="374"/>
      <c r="X41" s="374"/>
      <c r="Y41" s="367">
        <f t="shared" si="9"/>
        <v>492.42</v>
      </c>
      <c r="Z41" s="374">
        <v>492.42</v>
      </c>
      <c r="AA41" s="374"/>
      <c r="AB41" s="374"/>
      <c r="AC41" s="374"/>
      <c r="AD41" s="367">
        <f t="shared" si="10"/>
        <v>0</v>
      </c>
      <c r="AE41" s="374"/>
      <c r="AF41" s="374"/>
      <c r="AG41" s="374"/>
      <c r="AH41" s="374"/>
      <c r="AI41" s="367">
        <f t="shared" si="11"/>
        <v>0</v>
      </c>
      <c r="AJ41" s="390">
        <f t="shared" si="12"/>
        <v>0</v>
      </c>
      <c r="AK41" s="390">
        <f t="shared" si="13"/>
        <v>0</v>
      </c>
      <c r="AL41" s="390">
        <f t="shared" si="14"/>
        <v>0</v>
      </c>
      <c r="AM41" s="390">
        <f t="shared" si="15"/>
        <v>0</v>
      </c>
      <c r="AN41" s="392"/>
      <c r="AO41" s="395"/>
    </row>
    <row r="42" s="326" customFormat="1" ht="29" customHeight="1" spans="1:41">
      <c r="A42" s="341">
        <v>197</v>
      </c>
      <c r="B42" s="347">
        <v>2018</v>
      </c>
      <c r="C42" s="344" t="s">
        <v>316</v>
      </c>
      <c r="D42" s="344" t="s">
        <v>317</v>
      </c>
      <c r="E42" s="344" t="s">
        <v>145</v>
      </c>
      <c r="F42" s="344" t="s">
        <v>318</v>
      </c>
      <c r="G42" s="344" t="s">
        <v>319</v>
      </c>
      <c r="H42" s="344" t="s">
        <v>322</v>
      </c>
      <c r="I42" s="357" t="s">
        <v>210</v>
      </c>
      <c r="J42" s="358" t="s">
        <v>321</v>
      </c>
      <c r="K42" s="359">
        <v>10</v>
      </c>
      <c r="L42" s="358">
        <v>10</v>
      </c>
      <c r="M42" s="360"/>
      <c r="N42" s="360"/>
      <c r="O42" s="360"/>
      <c r="P42" s="361"/>
      <c r="Q42" s="372" t="s">
        <v>314</v>
      </c>
      <c r="R42" s="344" t="s">
        <v>322</v>
      </c>
      <c r="S42" s="373" t="s">
        <v>323</v>
      </c>
      <c r="T42" s="374"/>
      <c r="U42" s="374"/>
      <c r="V42" s="374"/>
      <c r="W42" s="374"/>
      <c r="X42" s="374"/>
      <c r="Y42" s="367">
        <f t="shared" si="9"/>
        <v>0</v>
      </c>
      <c r="Z42" s="374"/>
      <c r="AA42" s="374"/>
      <c r="AB42" s="374"/>
      <c r="AC42" s="374"/>
      <c r="AD42" s="367">
        <f t="shared" si="10"/>
        <v>0</v>
      </c>
      <c r="AE42" s="374"/>
      <c r="AF42" s="374"/>
      <c r="AG42" s="374"/>
      <c r="AH42" s="374"/>
      <c r="AI42" s="367">
        <f t="shared" si="11"/>
        <v>10</v>
      </c>
      <c r="AJ42" s="390">
        <f t="shared" si="12"/>
        <v>10</v>
      </c>
      <c r="AK42" s="390">
        <f t="shared" si="13"/>
        <v>0</v>
      </c>
      <c r="AL42" s="390">
        <f t="shared" si="14"/>
        <v>0</v>
      </c>
      <c r="AM42" s="390">
        <f t="shared" si="15"/>
        <v>0</v>
      </c>
      <c r="AN42" s="392"/>
      <c r="AO42" s="395"/>
    </row>
    <row r="43" s="326" customFormat="1" ht="29" customHeight="1" spans="1:41">
      <c r="A43" s="341">
        <v>202</v>
      </c>
      <c r="B43" s="347">
        <v>2018</v>
      </c>
      <c r="C43" s="344" t="s">
        <v>316</v>
      </c>
      <c r="D43" s="344" t="s">
        <v>317</v>
      </c>
      <c r="E43" s="344" t="s">
        <v>145</v>
      </c>
      <c r="F43" s="344" t="s">
        <v>318</v>
      </c>
      <c r="G43" s="344" t="s">
        <v>319</v>
      </c>
      <c r="H43" s="344" t="s">
        <v>324</v>
      </c>
      <c r="I43" s="357" t="s">
        <v>210</v>
      </c>
      <c r="J43" s="358" t="s">
        <v>42</v>
      </c>
      <c r="K43" s="359">
        <v>185.86</v>
      </c>
      <c r="L43" s="358">
        <v>185.86</v>
      </c>
      <c r="M43" s="360"/>
      <c r="N43" s="360"/>
      <c r="O43" s="360"/>
      <c r="P43" s="361"/>
      <c r="Q43" s="372" t="s">
        <v>314</v>
      </c>
      <c r="R43" s="344" t="s">
        <v>324</v>
      </c>
      <c r="S43" s="358" t="s">
        <v>42</v>
      </c>
      <c r="T43" s="374"/>
      <c r="U43" s="374"/>
      <c r="V43" s="374"/>
      <c r="W43" s="374"/>
      <c r="X43" s="374"/>
      <c r="Y43" s="367">
        <f t="shared" si="9"/>
        <v>173.05</v>
      </c>
      <c r="Z43" s="374">
        <v>173.05</v>
      </c>
      <c r="AA43" s="374"/>
      <c r="AB43" s="374"/>
      <c r="AC43" s="374"/>
      <c r="AD43" s="367">
        <f t="shared" si="10"/>
        <v>0</v>
      </c>
      <c r="AE43" s="374"/>
      <c r="AF43" s="374"/>
      <c r="AG43" s="374"/>
      <c r="AH43" s="374"/>
      <c r="AI43" s="367">
        <f t="shared" si="11"/>
        <v>12.81</v>
      </c>
      <c r="AJ43" s="390">
        <f t="shared" si="12"/>
        <v>12.81</v>
      </c>
      <c r="AK43" s="390">
        <f t="shared" si="13"/>
        <v>0</v>
      </c>
      <c r="AL43" s="390">
        <f t="shared" si="14"/>
        <v>0</v>
      </c>
      <c r="AM43" s="390">
        <f t="shared" si="15"/>
        <v>0</v>
      </c>
      <c r="AN43" s="392"/>
      <c r="AO43" s="395"/>
    </row>
    <row r="44" s="326" customFormat="1" ht="29" customHeight="1" spans="1:41">
      <c r="A44" s="341">
        <v>208</v>
      </c>
      <c r="B44" s="347">
        <v>2018</v>
      </c>
      <c r="C44" s="344" t="s">
        <v>325</v>
      </c>
      <c r="D44" s="344" t="s">
        <v>326</v>
      </c>
      <c r="E44" s="344" t="s">
        <v>145</v>
      </c>
      <c r="F44" s="344" t="s">
        <v>327</v>
      </c>
      <c r="G44" s="344" t="s">
        <v>328</v>
      </c>
      <c r="H44" s="344" t="s">
        <v>329</v>
      </c>
      <c r="I44" s="357" t="s">
        <v>210</v>
      </c>
      <c r="J44" s="358" t="s">
        <v>40</v>
      </c>
      <c r="K44" s="359">
        <v>1.36</v>
      </c>
      <c r="L44" s="358">
        <v>1.36</v>
      </c>
      <c r="M44" s="360"/>
      <c r="N44" s="360"/>
      <c r="O44" s="360"/>
      <c r="P44" s="361"/>
      <c r="Q44" s="372" t="s">
        <v>314</v>
      </c>
      <c r="R44" s="344" t="s">
        <v>329</v>
      </c>
      <c r="S44" s="358" t="s">
        <v>40</v>
      </c>
      <c r="T44" s="374"/>
      <c r="U44" s="374"/>
      <c r="V44" s="374"/>
      <c r="W44" s="374"/>
      <c r="X44" s="374"/>
      <c r="Y44" s="367">
        <f t="shared" si="9"/>
        <v>0</v>
      </c>
      <c r="Z44" s="374"/>
      <c r="AA44" s="374"/>
      <c r="AB44" s="374"/>
      <c r="AC44" s="374"/>
      <c r="AD44" s="367">
        <f t="shared" si="10"/>
        <v>1.07</v>
      </c>
      <c r="AE44" s="383">
        <v>1.07</v>
      </c>
      <c r="AF44" s="374"/>
      <c r="AG44" s="374"/>
      <c r="AH44" s="374"/>
      <c r="AI44" s="367">
        <f t="shared" si="11"/>
        <v>0.29</v>
      </c>
      <c r="AJ44" s="390">
        <f t="shared" si="12"/>
        <v>0.29</v>
      </c>
      <c r="AK44" s="390">
        <f t="shared" si="13"/>
        <v>0</v>
      </c>
      <c r="AL44" s="390">
        <f t="shared" si="14"/>
        <v>0</v>
      </c>
      <c r="AM44" s="390">
        <f t="shared" si="15"/>
        <v>0</v>
      </c>
      <c r="AN44" s="392"/>
      <c r="AO44" s="395"/>
    </row>
    <row r="45" s="326" customFormat="1" ht="29" customHeight="1" spans="1:41">
      <c r="A45" s="341">
        <v>211</v>
      </c>
      <c r="B45" s="347">
        <v>2018</v>
      </c>
      <c r="C45" s="344" t="s">
        <v>325</v>
      </c>
      <c r="D45" s="344" t="s">
        <v>326</v>
      </c>
      <c r="E45" s="344" t="s">
        <v>145</v>
      </c>
      <c r="F45" s="344" t="s">
        <v>327</v>
      </c>
      <c r="G45" s="344" t="s">
        <v>328</v>
      </c>
      <c r="H45" s="344" t="s">
        <v>324</v>
      </c>
      <c r="I45" s="357" t="s">
        <v>210</v>
      </c>
      <c r="J45" s="358" t="s">
        <v>330</v>
      </c>
      <c r="K45" s="359">
        <v>50</v>
      </c>
      <c r="L45" s="358">
        <v>50</v>
      </c>
      <c r="M45" s="360"/>
      <c r="N45" s="360"/>
      <c r="O45" s="360"/>
      <c r="P45" s="361"/>
      <c r="Q45" s="372" t="s">
        <v>314</v>
      </c>
      <c r="R45" s="344" t="s">
        <v>324</v>
      </c>
      <c r="S45" s="373" t="s">
        <v>42</v>
      </c>
      <c r="T45" s="374"/>
      <c r="U45" s="374"/>
      <c r="V45" s="374"/>
      <c r="W45" s="374"/>
      <c r="X45" s="374"/>
      <c r="Y45" s="367">
        <f t="shared" si="9"/>
        <v>0</v>
      </c>
      <c r="Z45" s="374"/>
      <c r="AA45" s="374"/>
      <c r="AB45" s="374"/>
      <c r="AC45" s="374"/>
      <c r="AD45" s="367">
        <f t="shared" si="10"/>
        <v>0</v>
      </c>
      <c r="AE45" s="374"/>
      <c r="AF45" s="374"/>
      <c r="AG45" s="374"/>
      <c r="AH45" s="374"/>
      <c r="AI45" s="367">
        <f t="shared" si="11"/>
        <v>50</v>
      </c>
      <c r="AJ45" s="390">
        <f t="shared" si="12"/>
        <v>50</v>
      </c>
      <c r="AK45" s="390">
        <f t="shared" si="13"/>
        <v>0</v>
      </c>
      <c r="AL45" s="390">
        <f t="shared" si="14"/>
        <v>0</v>
      </c>
      <c r="AM45" s="390">
        <f t="shared" si="15"/>
        <v>0</v>
      </c>
      <c r="AN45" s="392"/>
      <c r="AO45" s="395"/>
    </row>
    <row r="46" s="326" customFormat="1" ht="29" customHeight="1" spans="1:41">
      <c r="A46" s="341">
        <v>214</v>
      </c>
      <c r="B46" s="347">
        <v>2018</v>
      </c>
      <c r="C46" s="344" t="s">
        <v>331</v>
      </c>
      <c r="D46" s="344" t="s">
        <v>170</v>
      </c>
      <c r="E46" s="344" t="s">
        <v>124</v>
      </c>
      <c r="F46" s="344" t="s">
        <v>332</v>
      </c>
      <c r="G46" s="344" t="s">
        <v>333</v>
      </c>
      <c r="H46" s="344" t="s">
        <v>334</v>
      </c>
      <c r="I46" s="357" t="s">
        <v>210</v>
      </c>
      <c r="J46" s="358" t="s">
        <v>335</v>
      </c>
      <c r="K46" s="359">
        <v>400</v>
      </c>
      <c r="L46" s="358"/>
      <c r="M46" s="360">
        <v>400</v>
      </c>
      <c r="N46" s="360"/>
      <c r="O46" s="360"/>
      <c r="P46" s="361"/>
      <c r="Q46" s="372" t="s">
        <v>314</v>
      </c>
      <c r="R46" s="344" t="s">
        <v>334</v>
      </c>
      <c r="S46" s="358" t="s">
        <v>335</v>
      </c>
      <c r="T46" s="374"/>
      <c r="U46" s="374"/>
      <c r="V46" s="374"/>
      <c r="W46" s="374"/>
      <c r="X46" s="374"/>
      <c r="Y46" s="367">
        <f t="shared" si="9"/>
        <v>0</v>
      </c>
      <c r="Z46" s="374"/>
      <c r="AA46" s="374"/>
      <c r="AB46" s="374"/>
      <c r="AC46" s="374"/>
      <c r="AD46" s="367">
        <f t="shared" si="10"/>
        <v>0</v>
      </c>
      <c r="AE46" s="374"/>
      <c r="AF46" s="374"/>
      <c r="AG46" s="374"/>
      <c r="AH46" s="374"/>
      <c r="AI46" s="367">
        <f t="shared" si="11"/>
        <v>400</v>
      </c>
      <c r="AJ46" s="390">
        <f t="shared" si="12"/>
        <v>0</v>
      </c>
      <c r="AK46" s="390">
        <f t="shared" si="13"/>
        <v>400</v>
      </c>
      <c r="AL46" s="390">
        <f t="shared" si="14"/>
        <v>0</v>
      </c>
      <c r="AM46" s="390">
        <f t="shared" si="15"/>
        <v>0</v>
      </c>
      <c r="AN46" s="392"/>
      <c r="AO46" s="395"/>
    </row>
    <row r="47" s="326" customFormat="1" ht="29" customHeight="1" spans="1:41">
      <c r="A47" s="341">
        <v>218</v>
      </c>
      <c r="B47" s="347">
        <v>2018</v>
      </c>
      <c r="C47" s="344" t="s">
        <v>336</v>
      </c>
      <c r="D47" s="344" t="s">
        <v>337</v>
      </c>
      <c r="E47" s="344" t="s">
        <v>145</v>
      </c>
      <c r="F47" s="344" t="s">
        <v>338</v>
      </c>
      <c r="G47" s="344" t="s">
        <v>339</v>
      </c>
      <c r="H47" s="344" t="s">
        <v>340</v>
      </c>
      <c r="I47" s="357" t="s">
        <v>128</v>
      </c>
      <c r="J47" s="358" t="s">
        <v>341</v>
      </c>
      <c r="K47" s="359">
        <v>71.4</v>
      </c>
      <c r="L47" s="358">
        <v>71.4</v>
      </c>
      <c r="M47" s="360"/>
      <c r="N47" s="360"/>
      <c r="O47" s="360"/>
      <c r="P47" s="361"/>
      <c r="Q47" s="372" t="s">
        <v>314</v>
      </c>
      <c r="R47" s="344" t="s">
        <v>340</v>
      </c>
      <c r="S47" s="362" t="s">
        <v>341</v>
      </c>
      <c r="T47" s="374"/>
      <c r="U47" s="374"/>
      <c r="V47" s="374"/>
      <c r="W47" s="374"/>
      <c r="X47" s="374"/>
      <c r="Y47" s="367">
        <f t="shared" si="9"/>
        <v>71.4</v>
      </c>
      <c r="Z47" s="374">
        <v>71.4</v>
      </c>
      <c r="AA47" s="374"/>
      <c r="AB47" s="374"/>
      <c r="AC47" s="374"/>
      <c r="AD47" s="367">
        <f t="shared" si="10"/>
        <v>0</v>
      </c>
      <c r="AE47" s="374"/>
      <c r="AF47" s="374"/>
      <c r="AG47" s="374"/>
      <c r="AH47" s="374"/>
      <c r="AI47" s="367">
        <f t="shared" si="11"/>
        <v>0</v>
      </c>
      <c r="AJ47" s="390">
        <f t="shared" si="12"/>
        <v>0</v>
      </c>
      <c r="AK47" s="390">
        <f t="shared" si="13"/>
        <v>0</v>
      </c>
      <c r="AL47" s="390">
        <f t="shared" si="14"/>
        <v>0</v>
      </c>
      <c r="AM47" s="390">
        <f t="shared" si="15"/>
        <v>0</v>
      </c>
      <c r="AN47" s="392"/>
      <c r="AO47" s="395"/>
    </row>
    <row r="48" s="326" customFormat="1" ht="29" customHeight="1" spans="1:41">
      <c r="A48" s="341">
        <v>223</v>
      </c>
      <c r="B48" s="347">
        <v>2018</v>
      </c>
      <c r="C48" s="344" t="s">
        <v>342</v>
      </c>
      <c r="D48" s="344" t="s">
        <v>343</v>
      </c>
      <c r="E48" s="344" t="s">
        <v>145</v>
      </c>
      <c r="F48" s="188" t="s">
        <v>344</v>
      </c>
      <c r="G48" s="344" t="s">
        <v>345</v>
      </c>
      <c r="H48" s="344" t="s">
        <v>340</v>
      </c>
      <c r="I48" s="357" t="s">
        <v>128</v>
      </c>
      <c r="J48" s="358" t="s">
        <v>346</v>
      </c>
      <c r="K48" s="359">
        <v>182.33</v>
      </c>
      <c r="L48" s="358">
        <v>182.33</v>
      </c>
      <c r="M48" s="360"/>
      <c r="N48" s="360"/>
      <c r="O48" s="360"/>
      <c r="P48" s="361"/>
      <c r="Q48" s="372" t="s">
        <v>314</v>
      </c>
      <c r="R48" s="344" t="s">
        <v>340</v>
      </c>
      <c r="S48" s="373" t="s">
        <v>347</v>
      </c>
      <c r="T48" s="374"/>
      <c r="U48" s="374"/>
      <c r="V48" s="374"/>
      <c r="W48" s="374"/>
      <c r="X48" s="374"/>
      <c r="Y48" s="367">
        <f t="shared" si="9"/>
        <v>182.33</v>
      </c>
      <c r="Z48" s="374">
        <v>182.33</v>
      </c>
      <c r="AA48" s="374"/>
      <c r="AB48" s="374"/>
      <c r="AC48" s="374"/>
      <c r="AD48" s="367">
        <f t="shared" si="10"/>
        <v>0</v>
      </c>
      <c r="AE48" s="374"/>
      <c r="AF48" s="374"/>
      <c r="AG48" s="374"/>
      <c r="AH48" s="374"/>
      <c r="AI48" s="367">
        <f t="shared" si="11"/>
        <v>0</v>
      </c>
      <c r="AJ48" s="390">
        <f t="shared" si="12"/>
        <v>0</v>
      </c>
      <c r="AK48" s="390">
        <f t="shared" si="13"/>
        <v>0</v>
      </c>
      <c r="AL48" s="390">
        <f t="shared" si="14"/>
        <v>0</v>
      </c>
      <c r="AM48" s="390">
        <f t="shared" si="15"/>
        <v>0</v>
      </c>
      <c r="AN48" s="392"/>
      <c r="AO48" s="395"/>
    </row>
    <row r="49" s="326" customFormat="1" ht="29" customHeight="1" spans="1:41">
      <c r="A49" s="341">
        <v>229</v>
      </c>
      <c r="B49" s="347">
        <v>2018</v>
      </c>
      <c r="C49" s="344" t="s">
        <v>348</v>
      </c>
      <c r="D49" s="344" t="s">
        <v>333</v>
      </c>
      <c r="E49" s="344" t="s">
        <v>145</v>
      </c>
      <c r="F49" s="344" t="s">
        <v>349</v>
      </c>
      <c r="G49" s="344" t="s">
        <v>350</v>
      </c>
      <c r="H49" s="344" t="s">
        <v>351</v>
      </c>
      <c r="I49" s="357" t="s">
        <v>210</v>
      </c>
      <c r="J49" s="358" t="s">
        <v>352</v>
      </c>
      <c r="K49" s="359">
        <v>71.58</v>
      </c>
      <c r="L49" s="358"/>
      <c r="M49" s="360">
        <v>71.58</v>
      </c>
      <c r="N49" s="360"/>
      <c r="O49" s="360"/>
      <c r="P49" s="361"/>
      <c r="Q49" s="372" t="s">
        <v>314</v>
      </c>
      <c r="R49" s="344" t="s">
        <v>351</v>
      </c>
      <c r="S49" s="373" t="s">
        <v>65</v>
      </c>
      <c r="T49" s="374"/>
      <c r="U49" s="374"/>
      <c r="V49" s="374"/>
      <c r="W49" s="374"/>
      <c r="X49" s="374"/>
      <c r="Y49" s="367">
        <f t="shared" si="9"/>
        <v>48.95</v>
      </c>
      <c r="Z49" s="374"/>
      <c r="AA49" s="374">
        <v>48.95</v>
      </c>
      <c r="AB49" s="374"/>
      <c r="AC49" s="374"/>
      <c r="AD49" s="367">
        <f t="shared" si="10"/>
        <v>3.19</v>
      </c>
      <c r="AE49" s="374"/>
      <c r="AF49" s="374">
        <v>3.19</v>
      </c>
      <c r="AG49" s="374"/>
      <c r="AH49" s="374"/>
      <c r="AI49" s="367">
        <f t="shared" si="11"/>
        <v>19.44</v>
      </c>
      <c r="AJ49" s="390">
        <f t="shared" si="12"/>
        <v>0</v>
      </c>
      <c r="AK49" s="390">
        <f t="shared" si="13"/>
        <v>19.44</v>
      </c>
      <c r="AL49" s="390">
        <f t="shared" si="14"/>
        <v>0</v>
      </c>
      <c r="AM49" s="390">
        <f t="shared" si="15"/>
        <v>0</v>
      </c>
      <c r="AN49" s="392"/>
      <c r="AO49" s="395"/>
    </row>
    <row r="50" s="326" customFormat="1" ht="29" customHeight="1" spans="1:41">
      <c r="A50" s="341">
        <v>249</v>
      </c>
      <c r="B50" s="344">
        <v>2019</v>
      </c>
      <c r="C50" s="344" t="s">
        <v>353</v>
      </c>
      <c r="D50" s="344">
        <v>20190327</v>
      </c>
      <c r="E50" s="344" t="s">
        <v>124</v>
      </c>
      <c r="F50" s="188" t="s">
        <v>354</v>
      </c>
      <c r="G50" s="344">
        <v>20190422</v>
      </c>
      <c r="H50" s="344" t="s">
        <v>351</v>
      </c>
      <c r="I50" s="357" t="s">
        <v>210</v>
      </c>
      <c r="J50" s="358" t="s">
        <v>352</v>
      </c>
      <c r="K50" s="359">
        <v>71.58</v>
      </c>
      <c r="L50" s="358"/>
      <c r="M50" s="360">
        <v>71.58</v>
      </c>
      <c r="N50" s="360"/>
      <c r="O50" s="360"/>
      <c r="P50" s="361"/>
      <c r="Q50" s="375" t="s">
        <v>314</v>
      </c>
      <c r="R50" s="376" t="s">
        <v>351</v>
      </c>
      <c r="S50" s="373" t="s">
        <v>355</v>
      </c>
      <c r="T50" s="374"/>
      <c r="U50" s="374"/>
      <c r="V50" s="374"/>
      <c r="W50" s="374"/>
      <c r="X50" s="374"/>
      <c r="Y50" s="367">
        <f t="shared" si="9"/>
        <v>0</v>
      </c>
      <c r="Z50" s="374"/>
      <c r="AA50" s="374"/>
      <c r="AB50" s="374"/>
      <c r="AC50" s="374"/>
      <c r="AD50" s="367">
        <f t="shared" si="10"/>
        <v>17.89</v>
      </c>
      <c r="AE50" s="374"/>
      <c r="AF50" s="384">
        <v>17.89</v>
      </c>
      <c r="AG50" s="374"/>
      <c r="AH50" s="374"/>
      <c r="AI50" s="367">
        <f t="shared" si="11"/>
        <v>53.69</v>
      </c>
      <c r="AJ50" s="390">
        <f t="shared" si="12"/>
        <v>0</v>
      </c>
      <c r="AK50" s="390">
        <f t="shared" si="13"/>
        <v>53.69</v>
      </c>
      <c r="AL50" s="390">
        <f t="shared" si="14"/>
        <v>0</v>
      </c>
      <c r="AM50" s="390">
        <f t="shared" si="15"/>
        <v>0</v>
      </c>
      <c r="AN50" s="392"/>
      <c r="AO50" s="395"/>
    </row>
    <row r="51" s="326" customFormat="1" ht="29" customHeight="1" spans="1:41">
      <c r="A51" s="341">
        <v>255</v>
      </c>
      <c r="B51" s="344">
        <v>2019</v>
      </c>
      <c r="C51" s="344" t="s">
        <v>356</v>
      </c>
      <c r="D51" s="344">
        <v>20181224</v>
      </c>
      <c r="E51" s="344" t="s">
        <v>145</v>
      </c>
      <c r="F51" s="344" t="s">
        <v>357</v>
      </c>
      <c r="G51" s="344">
        <v>20190109</v>
      </c>
      <c r="H51" s="344" t="s">
        <v>358</v>
      </c>
      <c r="I51" s="357" t="s">
        <v>210</v>
      </c>
      <c r="J51" s="358" t="s">
        <v>359</v>
      </c>
      <c r="K51" s="359">
        <v>2643.68</v>
      </c>
      <c r="L51" s="358">
        <v>2643.68</v>
      </c>
      <c r="M51" s="360"/>
      <c r="N51" s="360"/>
      <c r="O51" s="360"/>
      <c r="P51" s="361"/>
      <c r="Q51" s="375" t="s">
        <v>314</v>
      </c>
      <c r="R51" s="344" t="s">
        <v>358</v>
      </c>
      <c r="S51" s="373" t="s">
        <v>360</v>
      </c>
      <c r="T51" s="374"/>
      <c r="U51" s="374"/>
      <c r="V51" s="374"/>
      <c r="W51" s="374"/>
      <c r="X51" s="374"/>
      <c r="Y51" s="367">
        <f t="shared" si="9"/>
        <v>0</v>
      </c>
      <c r="Z51" s="374"/>
      <c r="AA51" s="374"/>
      <c r="AB51" s="374"/>
      <c r="AC51" s="374"/>
      <c r="AD51" s="367">
        <f t="shared" si="10"/>
        <v>892.39</v>
      </c>
      <c r="AE51" s="358">
        <v>892.39</v>
      </c>
      <c r="AF51" s="374"/>
      <c r="AG51" s="374"/>
      <c r="AH51" s="374"/>
      <c r="AI51" s="367">
        <f t="shared" si="11"/>
        <v>1751.29</v>
      </c>
      <c r="AJ51" s="390">
        <f t="shared" si="12"/>
        <v>1751.29</v>
      </c>
      <c r="AK51" s="390">
        <f t="shared" si="13"/>
        <v>0</v>
      </c>
      <c r="AL51" s="390">
        <f t="shared" si="14"/>
        <v>0</v>
      </c>
      <c r="AM51" s="390">
        <f t="shared" si="15"/>
        <v>0</v>
      </c>
      <c r="AN51" s="392"/>
      <c r="AO51" s="395"/>
    </row>
    <row r="52" s="326" customFormat="1" ht="27.95" customHeight="1" spans="1:41">
      <c r="A52" s="341">
        <v>262</v>
      </c>
      <c r="B52" s="347">
        <v>2018</v>
      </c>
      <c r="C52" s="344" t="s">
        <v>361</v>
      </c>
      <c r="D52" s="344">
        <v>20180726</v>
      </c>
      <c r="E52" s="344" t="s">
        <v>145</v>
      </c>
      <c r="F52" s="188" t="s">
        <v>362</v>
      </c>
      <c r="G52" s="344">
        <v>20180807</v>
      </c>
      <c r="H52" s="348" t="s">
        <v>363</v>
      </c>
      <c r="I52" s="357" t="s">
        <v>180</v>
      </c>
      <c r="J52" s="358" t="s">
        <v>364</v>
      </c>
      <c r="K52" s="358">
        <v>72</v>
      </c>
      <c r="L52" s="358">
        <v>72</v>
      </c>
      <c r="M52" s="360"/>
      <c r="N52" s="360"/>
      <c r="O52" s="360"/>
      <c r="P52" s="361"/>
      <c r="Q52" s="372" t="s">
        <v>314</v>
      </c>
      <c r="R52" s="377" t="s">
        <v>365</v>
      </c>
      <c r="S52" s="362" t="s">
        <v>364</v>
      </c>
      <c r="T52" s="374"/>
      <c r="U52" s="374"/>
      <c r="V52" s="374"/>
      <c r="W52" s="374"/>
      <c r="X52" s="374"/>
      <c r="Y52" s="367">
        <f t="shared" si="9"/>
        <v>0</v>
      </c>
      <c r="Z52" s="374"/>
      <c r="AA52" s="374"/>
      <c r="AB52" s="374"/>
      <c r="AC52" s="374"/>
      <c r="AD52" s="367">
        <f t="shared" si="10"/>
        <v>72</v>
      </c>
      <c r="AE52" s="384">
        <v>72</v>
      </c>
      <c r="AF52" s="374"/>
      <c r="AG52" s="374"/>
      <c r="AH52" s="374"/>
      <c r="AI52" s="367">
        <f t="shared" si="11"/>
        <v>0</v>
      </c>
      <c r="AJ52" s="390">
        <f t="shared" si="12"/>
        <v>0</v>
      </c>
      <c r="AK52" s="390">
        <f t="shared" si="13"/>
        <v>0</v>
      </c>
      <c r="AL52" s="390">
        <f t="shared" si="14"/>
        <v>0</v>
      </c>
      <c r="AM52" s="390">
        <f t="shared" si="15"/>
        <v>0</v>
      </c>
      <c r="AN52" s="392"/>
      <c r="AO52" s="395"/>
    </row>
    <row r="53" s="326" customFormat="1" ht="27.95" customHeight="1" spans="1:41">
      <c r="A53" s="341">
        <v>267</v>
      </c>
      <c r="B53" s="347">
        <v>2018</v>
      </c>
      <c r="C53" s="344" t="s">
        <v>366</v>
      </c>
      <c r="D53" s="344">
        <v>20171206</v>
      </c>
      <c r="E53" s="344" t="s">
        <v>124</v>
      </c>
      <c r="F53" s="188" t="s">
        <v>367</v>
      </c>
      <c r="G53" s="344">
        <v>20171218</v>
      </c>
      <c r="H53" s="348" t="s">
        <v>363</v>
      </c>
      <c r="I53" s="357" t="s">
        <v>180</v>
      </c>
      <c r="J53" s="358" t="s">
        <v>368</v>
      </c>
      <c r="K53" s="358">
        <v>2576</v>
      </c>
      <c r="L53" s="358">
        <v>2576</v>
      </c>
      <c r="M53" s="360"/>
      <c r="N53" s="360"/>
      <c r="O53" s="360"/>
      <c r="P53" s="361"/>
      <c r="Q53" s="372" t="s">
        <v>314</v>
      </c>
      <c r="R53" s="377" t="s">
        <v>365</v>
      </c>
      <c r="S53" s="362" t="s">
        <v>368</v>
      </c>
      <c r="T53" s="374"/>
      <c r="U53" s="374"/>
      <c r="V53" s="374"/>
      <c r="W53" s="374"/>
      <c r="X53" s="374"/>
      <c r="Y53" s="367">
        <f t="shared" si="9"/>
        <v>1858.55</v>
      </c>
      <c r="Z53" s="358">
        <v>1858.55</v>
      </c>
      <c r="AA53" s="374"/>
      <c r="AB53" s="374"/>
      <c r="AC53" s="374"/>
      <c r="AD53" s="367">
        <f t="shared" si="10"/>
        <v>717.45</v>
      </c>
      <c r="AE53" s="374">
        <v>717.45</v>
      </c>
      <c r="AF53" s="374"/>
      <c r="AG53" s="374"/>
      <c r="AH53" s="374"/>
      <c r="AI53" s="367">
        <f t="shared" si="11"/>
        <v>0</v>
      </c>
      <c r="AJ53" s="390">
        <f t="shared" si="12"/>
        <v>0</v>
      </c>
      <c r="AK53" s="390">
        <f t="shared" si="13"/>
        <v>0</v>
      </c>
      <c r="AL53" s="390">
        <f t="shared" si="14"/>
        <v>0</v>
      </c>
      <c r="AM53" s="390">
        <f t="shared" si="15"/>
        <v>0</v>
      </c>
      <c r="AN53" s="392"/>
      <c r="AO53" s="395"/>
    </row>
    <row r="54" s="326" customFormat="1" ht="27.95" customHeight="1" spans="1:41">
      <c r="A54" s="341">
        <v>275</v>
      </c>
      <c r="B54" s="347">
        <v>2018</v>
      </c>
      <c r="C54" s="344" t="s">
        <v>369</v>
      </c>
      <c r="D54" s="344">
        <v>20180131</v>
      </c>
      <c r="E54" s="344" t="s">
        <v>124</v>
      </c>
      <c r="F54" s="344" t="s">
        <v>370</v>
      </c>
      <c r="G54" s="344">
        <v>20180227</v>
      </c>
      <c r="H54" s="348" t="s">
        <v>371</v>
      </c>
      <c r="I54" s="357" t="s">
        <v>210</v>
      </c>
      <c r="J54" s="358" t="s">
        <v>372</v>
      </c>
      <c r="K54" s="358">
        <v>28</v>
      </c>
      <c r="L54" s="358"/>
      <c r="M54" s="360">
        <v>28</v>
      </c>
      <c r="N54" s="360"/>
      <c r="O54" s="360"/>
      <c r="P54" s="361"/>
      <c r="Q54" s="372" t="s">
        <v>314</v>
      </c>
      <c r="R54" s="348" t="s">
        <v>371</v>
      </c>
      <c r="S54" s="362" t="s">
        <v>372</v>
      </c>
      <c r="T54" s="374"/>
      <c r="U54" s="374"/>
      <c r="V54" s="374"/>
      <c r="W54" s="374"/>
      <c r="X54" s="374"/>
      <c r="Y54" s="367">
        <f t="shared" si="9"/>
        <v>0</v>
      </c>
      <c r="Z54" s="374"/>
      <c r="AA54" s="374"/>
      <c r="AB54" s="374"/>
      <c r="AC54" s="374"/>
      <c r="AD54" s="367">
        <f t="shared" si="10"/>
        <v>27.92</v>
      </c>
      <c r="AE54" s="374"/>
      <c r="AF54" s="374">
        <v>27.92</v>
      </c>
      <c r="AG54" s="374"/>
      <c r="AH54" s="374"/>
      <c r="AI54" s="367">
        <f t="shared" si="11"/>
        <v>0.0799999999999983</v>
      </c>
      <c r="AJ54" s="390">
        <f t="shared" si="12"/>
        <v>0</v>
      </c>
      <c r="AK54" s="390">
        <f t="shared" si="13"/>
        <v>0.0799999999999983</v>
      </c>
      <c r="AL54" s="390">
        <f t="shared" si="14"/>
        <v>0</v>
      </c>
      <c r="AM54" s="390">
        <f t="shared" si="15"/>
        <v>0</v>
      </c>
      <c r="AN54" s="392"/>
      <c r="AO54" s="395"/>
    </row>
    <row r="55" s="326" customFormat="1" ht="27.95" customHeight="1" spans="1:41">
      <c r="A55" s="341">
        <v>283</v>
      </c>
      <c r="B55" s="347">
        <v>2018</v>
      </c>
      <c r="C55" s="344" t="s">
        <v>373</v>
      </c>
      <c r="D55" s="344"/>
      <c r="E55" s="344"/>
      <c r="F55" s="344" t="s">
        <v>374</v>
      </c>
      <c r="G55" s="344">
        <v>20180331</v>
      </c>
      <c r="H55" s="348" t="s">
        <v>371</v>
      </c>
      <c r="I55" s="357" t="s">
        <v>210</v>
      </c>
      <c r="J55" s="358" t="s">
        <v>372</v>
      </c>
      <c r="K55" s="358">
        <v>5</v>
      </c>
      <c r="L55" s="358"/>
      <c r="M55" s="360"/>
      <c r="N55" s="360">
        <v>5</v>
      </c>
      <c r="O55" s="360"/>
      <c r="P55" s="361"/>
      <c r="Q55" s="372" t="s">
        <v>314</v>
      </c>
      <c r="R55" s="348" t="s">
        <v>371</v>
      </c>
      <c r="S55" s="362" t="s">
        <v>372</v>
      </c>
      <c r="T55" s="374"/>
      <c r="U55" s="374"/>
      <c r="V55" s="374"/>
      <c r="W55" s="374"/>
      <c r="X55" s="374"/>
      <c r="Y55" s="367">
        <f t="shared" si="9"/>
        <v>5</v>
      </c>
      <c r="Z55" s="374"/>
      <c r="AA55" s="374"/>
      <c r="AB55" s="374">
        <v>5</v>
      </c>
      <c r="AC55" s="374"/>
      <c r="AD55" s="367">
        <f t="shared" si="10"/>
        <v>0</v>
      </c>
      <c r="AE55" s="374"/>
      <c r="AF55" s="374"/>
      <c r="AG55" s="374"/>
      <c r="AH55" s="374"/>
      <c r="AI55" s="367">
        <f t="shared" si="11"/>
        <v>0</v>
      </c>
      <c r="AJ55" s="390">
        <f t="shared" si="12"/>
        <v>0</v>
      </c>
      <c r="AK55" s="390">
        <f t="shared" si="13"/>
        <v>0</v>
      </c>
      <c r="AL55" s="390">
        <f t="shared" si="14"/>
        <v>0</v>
      </c>
      <c r="AM55" s="390">
        <f t="shared" si="15"/>
        <v>0</v>
      </c>
      <c r="AN55" s="392"/>
      <c r="AO55" s="395"/>
    </row>
    <row r="56" s="326" customFormat="1" ht="27.95" customHeight="1" spans="1:41">
      <c r="A56" s="341">
        <v>295</v>
      </c>
      <c r="B56" s="347">
        <v>2018</v>
      </c>
      <c r="C56" s="344" t="s">
        <v>375</v>
      </c>
      <c r="D56" s="344">
        <v>20180328</v>
      </c>
      <c r="E56" s="344" t="s">
        <v>124</v>
      </c>
      <c r="F56" s="188" t="s">
        <v>376</v>
      </c>
      <c r="G56" s="344">
        <v>20180427</v>
      </c>
      <c r="H56" s="348" t="s">
        <v>377</v>
      </c>
      <c r="I56" s="357" t="s">
        <v>210</v>
      </c>
      <c r="J56" s="358" t="s">
        <v>378</v>
      </c>
      <c r="K56" s="358">
        <v>16.34</v>
      </c>
      <c r="L56" s="358"/>
      <c r="M56" s="358">
        <v>16.34</v>
      </c>
      <c r="N56" s="360"/>
      <c r="O56" s="360"/>
      <c r="P56" s="361"/>
      <c r="Q56" s="372" t="s">
        <v>314</v>
      </c>
      <c r="R56" s="348" t="s">
        <v>377</v>
      </c>
      <c r="S56" s="362" t="s">
        <v>378</v>
      </c>
      <c r="T56" s="374"/>
      <c r="U56" s="374"/>
      <c r="V56" s="374"/>
      <c r="W56" s="374"/>
      <c r="X56" s="374"/>
      <c r="Y56" s="367">
        <f t="shared" si="9"/>
        <v>15.3</v>
      </c>
      <c r="Z56" s="374"/>
      <c r="AA56" s="374">
        <v>15.3</v>
      </c>
      <c r="AB56" s="374"/>
      <c r="AC56" s="374"/>
      <c r="AD56" s="367">
        <f t="shared" si="10"/>
        <v>0</v>
      </c>
      <c r="AE56" s="374"/>
      <c r="AF56" s="374"/>
      <c r="AG56" s="374"/>
      <c r="AH56" s="374"/>
      <c r="AI56" s="367">
        <f t="shared" si="11"/>
        <v>1.04</v>
      </c>
      <c r="AJ56" s="390">
        <f t="shared" si="12"/>
        <v>0</v>
      </c>
      <c r="AK56" s="390">
        <f t="shared" si="13"/>
        <v>1.04</v>
      </c>
      <c r="AL56" s="390">
        <f t="shared" si="14"/>
        <v>0</v>
      </c>
      <c r="AM56" s="390">
        <f t="shared" si="15"/>
        <v>0</v>
      </c>
      <c r="AN56" s="392"/>
      <c r="AO56" s="395"/>
    </row>
    <row r="57" s="326" customFormat="1" ht="27.95" customHeight="1" spans="1:41">
      <c r="A57" s="341">
        <v>299</v>
      </c>
      <c r="B57" s="347">
        <v>2018</v>
      </c>
      <c r="C57" s="344" t="s">
        <v>379</v>
      </c>
      <c r="D57" s="344">
        <v>20180330</v>
      </c>
      <c r="E57" s="344" t="s">
        <v>145</v>
      </c>
      <c r="F57" s="344" t="s">
        <v>380</v>
      </c>
      <c r="G57" s="344">
        <v>20180527</v>
      </c>
      <c r="H57" s="348" t="s">
        <v>381</v>
      </c>
      <c r="I57" s="357" t="s">
        <v>210</v>
      </c>
      <c r="J57" s="358" t="s">
        <v>382</v>
      </c>
      <c r="K57" s="358">
        <v>89.99</v>
      </c>
      <c r="L57" s="358"/>
      <c r="M57" s="360">
        <v>89.99</v>
      </c>
      <c r="N57" s="360"/>
      <c r="O57" s="360"/>
      <c r="P57" s="361"/>
      <c r="Q57" s="372" t="s">
        <v>314</v>
      </c>
      <c r="R57" s="372" t="s">
        <v>383</v>
      </c>
      <c r="S57" s="362" t="s">
        <v>382</v>
      </c>
      <c r="T57" s="374"/>
      <c r="U57" s="374"/>
      <c r="V57" s="374"/>
      <c r="W57" s="374"/>
      <c r="X57" s="374"/>
      <c r="Y57" s="367">
        <f t="shared" si="9"/>
        <v>16.85</v>
      </c>
      <c r="Z57" s="374"/>
      <c r="AA57" s="374">
        <v>16.85</v>
      </c>
      <c r="AB57" s="374"/>
      <c r="AC57" s="374"/>
      <c r="AD57" s="367">
        <f t="shared" si="10"/>
        <v>0</v>
      </c>
      <c r="AE57" s="374"/>
      <c r="AF57" s="374"/>
      <c r="AG57" s="374"/>
      <c r="AH57" s="374"/>
      <c r="AI57" s="367">
        <f t="shared" si="11"/>
        <v>73.14</v>
      </c>
      <c r="AJ57" s="390">
        <f t="shared" si="12"/>
        <v>0</v>
      </c>
      <c r="AK57" s="390">
        <f t="shared" si="13"/>
        <v>73.14</v>
      </c>
      <c r="AL57" s="390">
        <f t="shared" si="14"/>
        <v>0</v>
      </c>
      <c r="AM57" s="390">
        <f t="shared" si="15"/>
        <v>0</v>
      </c>
      <c r="AN57" s="392"/>
      <c r="AO57" s="395"/>
    </row>
    <row r="58" s="326" customFormat="1" ht="27.95" customHeight="1" spans="1:41">
      <c r="A58" s="341">
        <v>307</v>
      </c>
      <c r="B58" s="347">
        <v>2018</v>
      </c>
      <c r="C58" s="344" t="s">
        <v>384</v>
      </c>
      <c r="D58" s="344">
        <v>20180619</v>
      </c>
      <c r="E58" s="344" t="s">
        <v>145</v>
      </c>
      <c r="F58" s="344" t="s">
        <v>385</v>
      </c>
      <c r="G58" s="344">
        <v>20180711</v>
      </c>
      <c r="H58" s="348" t="s">
        <v>386</v>
      </c>
      <c r="I58" s="357" t="s">
        <v>180</v>
      </c>
      <c r="J58" s="358" t="s">
        <v>387</v>
      </c>
      <c r="K58" s="358">
        <v>10</v>
      </c>
      <c r="L58" s="358">
        <v>10</v>
      </c>
      <c r="M58" s="360"/>
      <c r="N58" s="360"/>
      <c r="O58" s="360"/>
      <c r="P58" s="361"/>
      <c r="Q58" s="372" t="s">
        <v>314</v>
      </c>
      <c r="R58" s="348" t="s">
        <v>386</v>
      </c>
      <c r="S58" s="362" t="s">
        <v>387</v>
      </c>
      <c r="T58" s="374"/>
      <c r="U58" s="374"/>
      <c r="V58" s="374"/>
      <c r="W58" s="374"/>
      <c r="X58" s="374"/>
      <c r="Y58" s="367">
        <f t="shared" si="9"/>
        <v>0</v>
      </c>
      <c r="Z58" s="374"/>
      <c r="AA58" s="374"/>
      <c r="AB58" s="374"/>
      <c r="AC58" s="374"/>
      <c r="AD58" s="367">
        <f t="shared" si="10"/>
        <v>10</v>
      </c>
      <c r="AE58" s="374">
        <v>10</v>
      </c>
      <c r="AF58" s="374"/>
      <c r="AG58" s="374"/>
      <c r="AH58" s="374"/>
      <c r="AI58" s="367">
        <f t="shared" si="11"/>
        <v>0</v>
      </c>
      <c r="AJ58" s="390">
        <f t="shared" si="12"/>
        <v>0</v>
      </c>
      <c r="AK58" s="390">
        <f t="shared" si="13"/>
        <v>0</v>
      </c>
      <c r="AL58" s="390">
        <f t="shared" si="14"/>
        <v>0</v>
      </c>
      <c r="AM58" s="390">
        <f t="shared" si="15"/>
        <v>0</v>
      </c>
      <c r="AN58" s="392"/>
      <c r="AO58" s="395"/>
    </row>
    <row r="59" s="326" customFormat="1" ht="27.95" customHeight="1" spans="1:41">
      <c r="A59" s="341">
        <v>317</v>
      </c>
      <c r="B59" s="347">
        <v>2018</v>
      </c>
      <c r="C59" s="344" t="s">
        <v>388</v>
      </c>
      <c r="D59" s="344">
        <v>20180802</v>
      </c>
      <c r="E59" s="344" t="s">
        <v>124</v>
      </c>
      <c r="F59" s="344" t="s">
        <v>389</v>
      </c>
      <c r="G59" s="344">
        <v>20180816</v>
      </c>
      <c r="H59" s="348" t="s">
        <v>390</v>
      </c>
      <c r="I59" s="357" t="s">
        <v>210</v>
      </c>
      <c r="J59" s="362" t="s">
        <v>391</v>
      </c>
      <c r="K59" s="358">
        <v>9</v>
      </c>
      <c r="L59" s="358">
        <v>9</v>
      </c>
      <c r="M59" s="360"/>
      <c r="N59" s="360"/>
      <c r="O59" s="360"/>
      <c r="P59" s="361"/>
      <c r="Q59" s="372" t="s">
        <v>314</v>
      </c>
      <c r="R59" s="348" t="s">
        <v>390</v>
      </c>
      <c r="S59" s="378" t="s">
        <v>391</v>
      </c>
      <c r="T59" s="374"/>
      <c r="U59" s="374"/>
      <c r="V59" s="374"/>
      <c r="W59" s="374"/>
      <c r="X59" s="374"/>
      <c r="Y59" s="367">
        <f t="shared" si="9"/>
        <v>0</v>
      </c>
      <c r="Z59" s="374"/>
      <c r="AA59" s="374"/>
      <c r="AB59" s="374"/>
      <c r="AC59" s="374"/>
      <c r="AD59" s="367">
        <f t="shared" si="10"/>
        <v>9</v>
      </c>
      <c r="AE59" s="374">
        <v>9</v>
      </c>
      <c r="AF59" s="374"/>
      <c r="AG59" s="374"/>
      <c r="AH59" s="374"/>
      <c r="AI59" s="367">
        <f t="shared" si="11"/>
        <v>0</v>
      </c>
      <c r="AJ59" s="390">
        <f t="shared" si="12"/>
        <v>0</v>
      </c>
      <c r="AK59" s="390">
        <f t="shared" si="13"/>
        <v>0</v>
      </c>
      <c r="AL59" s="390">
        <f t="shared" si="14"/>
        <v>0</v>
      </c>
      <c r="AM59" s="390">
        <f t="shared" si="15"/>
        <v>0</v>
      </c>
      <c r="AN59" s="392"/>
      <c r="AO59" s="395"/>
    </row>
    <row r="60" s="326" customFormat="1" ht="27.95" customHeight="1" spans="1:41">
      <c r="A60" s="341">
        <v>323</v>
      </c>
      <c r="B60" s="347">
        <v>2018</v>
      </c>
      <c r="C60" s="344" t="s">
        <v>373</v>
      </c>
      <c r="D60" s="344"/>
      <c r="E60" s="344"/>
      <c r="F60" s="344" t="s">
        <v>392</v>
      </c>
      <c r="G60" s="344">
        <v>20180830</v>
      </c>
      <c r="H60" s="348" t="s">
        <v>393</v>
      </c>
      <c r="I60" s="357" t="s">
        <v>180</v>
      </c>
      <c r="J60" s="358" t="s">
        <v>394</v>
      </c>
      <c r="K60" s="358">
        <v>55</v>
      </c>
      <c r="L60" s="358"/>
      <c r="M60" s="360"/>
      <c r="N60" s="360">
        <v>55</v>
      </c>
      <c r="O60" s="360"/>
      <c r="P60" s="361"/>
      <c r="Q60" s="372" t="s">
        <v>314</v>
      </c>
      <c r="R60" s="348" t="s">
        <v>393</v>
      </c>
      <c r="S60" s="373" t="s">
        <v>394</v>
      </c>
      <c r="T60" s="374"/>
      <c r="U60" s="374"/>
      <c r="V60" s="374"/>
      <c r="W60" s="374"/>
      <c r="X60" s="374"/>
      <c r="Y60" s="367">
        <f t="shared" si="9"/>
        <v>0</v>
      </c>
      <c r="Z60" s="374"/>
      <c r="AA60" s="374"/>
      <c r="AB60" s="374"/>
      <c r="AC60" s="374"/>
      <c r="AD60" s="367">
        <f t="shared" si="10"/>
        <v>39.55</v>
      </c>
      <c r="AE60" s="374"/>
      <c r="AF60" s="374"/>
      <c r="AG60" s="374">
        <v>39.55</v>
      </c>
      <c r="AH60" s="374"/>
      <c r="AI60" s="367">
        <f t="shared" si="11"/>
        <v>15.45</v>
      </c>
      <c r="AJ60" s="390">
        <f t="shared" si="12"/>
        <v>0</v>
      </c>
      <c r="AK60" s="390">
        <f t="shared" si="13"/>
        <v>0</v>
      </c>
      <c r="AL60" s="390">
        <f t="shared" si="14"/>
        <v>15.45</v>
      </c>
      <c r="AM60" s="390">
        <f t="shared" si="15"/>
        <v>0</v>
      </c>
      <c r="AN60" s="392"/>
      <c r="AO60" s="395"/>
    </row>
    <row r="61" s="326" customFormat="1" ht="27.95" customHeight="1" spans="1:41">
      <c r="A61" s="341">
        <v>329</v>
      </c>
      <c r="B61" s="347">
        <v>2018</v>
      </c>
      <c r="C61" s="344" t="s">
        <v>395</v>
      </c>
      <c r="D61" s="344">
        <v>20181109</v>
      </c>
      <c r="E61" s="344" t="s">
        <v>145</v>
      </c>
      <c r="F61" s="344" t="s">
        <v>396</v>
      </c>
      <c r="G61" s="344">
        <v>20181128</v>
      </c>
      <c r="H61" s="348" t="s">
        <v>386</v>
      </c>
      <c r="I61" s="357" t="s">
        <v>180</v>
      </c>
      <c r="J61" s="358" t="s">
        <v>397</v>
      </c>
      <c r="K61" s="358">
        <v>40</v>
      </c>
      <c r="L61" s="358">
        <v>40</v>
      </c>
      <c r="M61" s="360"/>
      <c r="N61" s="360"/>
      <c r="O61" s="360"/>
      <c r="P61" s="361"/>
      <c r="Q61" s="372" t="s">
        <v>314</v>
      </c>
      <c r="R61" s="348" t="s">
        <v>386</v>
      </c>
      <c r="S61" s="373" t="s">
        <v>397</v>
      </c>
      <c r="T61" s="374"/>
      <c r="U61" s="374"/>
      <c r="V61" s="374"/>
      <c r="W61" s="374"/>
      <c r="X61" s="374"/>
      <c r="Y61" s="367">
        <f t="shared" si="9"/>
        <v>0</v>
      </c>
      <c r="Z61" s="374"/>
      <c r="AA61" s="374"/>
      <c r="AB61" s="374"/>
      <c r="AC61" s="374"/>
      <c r="AD61" s="367">
        <f t="shared" si="10"/>
        <v>40</v>
      </c>
      <c r="AE61" s="374">
        <v>40</v>
      </c>
      <c r="AF61" s="374"/>
      <c r="AG61" s="374"/>
      <c r="AH61" s="374"/>
      <c r="AI61" s="367">
        <f t="shared" si="11"/>
        <v>0</v>
      </c>
      <c r="AJ61" s="390">
        <f t="shared" si="12"/>
        <v>0</v>
      </c>
      <c r="AK61" s="390">
        <f t="shared" si="13"/>
        <v>0</v>
      </c>
      <c r="AL61" s="390">
        <f t="shared" si="14"/>
        <v>0</v>
      </c>
      <c r="AM61" s="390">
        <f t="shared" si="15"/>
        <v>0</v>
      </c>
      <c r="AN61" s="392"/>
      <c r="AO61" s="395"/>
    </row>
    <row r="62" s="326" customFormat="1" ht="27.95" customHeight="1" spans="1:41">
      <c r="A62" s="341">
        <v>338</v>
      </c>
      <c r="B62" s="347">
        <v>2019</v>
      </c>
      <c r="C62" s="344" t="s">
        <v>398</v>
      </c>
      <c r="D62" s="344">
        <v>20181224</v>
      </c>
      <c r="E62" s="344" t="s">
        <v>145</v>
      </c>
      <c r="F62" s="344" t="s">
        <v>399</v>
      </c>
      <c r="G62" s="344">
        <v>20190109</v>
      </c>
      <c r="H62" s="348" t="s">
        <v>400</v>
      </c>
      <c r="I62" s="357" t="s">
        <v>210</v>
      </c>
      <c r="J62" s="358" t="s">
        <v>401</v>
      </c>
      <c r="K62" s="358">
        <v>570.71</v>
      </c>
      <c r="L62" s="358">
        <v>570.71</v>
      </c>
      <c r="M62" s="360"/>
      <c r="N62" s="360"/>
      <c r="O62" s="360"/>
      <c r="P62" s="361"/>
      <c r="Q62" s="372" t="s">
        <v>314</v>
      </c>
      <c r="R62" s="377" t="s">
        <v>400</v>
      </c>
      <c r="S62" s="373" t="s">
        <v>401</v>
      </c>
      <c r="T62" s="374"/>
      <c r="U62" s="374"/>
      <c r="V62" s="374"/>
      <c r="W62" s="374"/>
      <c r="X62" s="374"/>
      <c r="Y62" s="367">
        <f t="shared" si="9"/>
        <v>0</v>
      </c>
      <c r="Z62" s="374"/>
      <c r="AA62" s="374"/>
      <c r="AB62" s="374"/>
      <c r="AC62" s="374"/>
      <c r="AD62" s="367">
        <f t="shared" si="10"/>
        <v>0</v>
      </c>
      <c r="AE62" s="374"/>
      <c r="AF62" s="374"/>
      <c r="AG62" s="374"/>
      <c r="AH62" s="374"/>
      <c r="AI62" s="367">
        <f t="shared" si="11"/>
        <v>570.71</v>
      </c>
      <c r="AJ62" s="390">
        <f t="shared" si="12"/>
        <v>570.71</v>
      </c>
      <c r="AK62" s="390">
        <f t="shared" si="13"/>
        <v>0</v>
      </c>
      <c r="AL62" s="390">
        <f t="shared" si="14"/>
        <v>0</v>
      </c>
      <c r="AM62" s="390">
        <f t="shared" si="15"/>
        <v>0</v>
      </c>
      <c r="AN62" s="392"/>
      <c r="AO62" s="395"/>
    </row>
    <row r="63" s="326" customFormat="1" ht="27.95" customHeight="1" spans="1:41">
      <c r="A63" s="341">
        <v>348</v>
      </c>
      <c r="B63" s="347">
        <v>2019</v>
      </c>
      <c r="C63" s="344" t="s">
        <v>402</v>
      </c>
      <c r="D63" s="344">
        <v>20190327</v>
      </c>
      <c r="E63" s="344" t="s">
        <v>145</v>
      </c>
      <c r="F63" s="344" t="s">
        <v>403</v>
      </c>
      <c r="G63" s="344">
        <v>20190422</v>
      </c>
      <c r="H63" s="348" t="s">
        <v>381</v>
      </c>
      <c r="I63" s="357" t="s">
        <v>210</v>
      </c>
      <c r="J63" s="358" t="s">
        <v>404</v>
      </c>
      <c r="K63" s="358">
        <v>10.22</v>
      </c>
      <c r="L63" s="358"/>
      <c r="M63" s="360">
        <v>10.22</v>
      </c>
      <c r="N63" s="360"/>
      <c r="O63" s="360"/>
      <c r="P63" s="361"/>
      <c r="Q63" s="372" t="s">
        <v>314</v>
      </c>
      <c r="R63" s="377" t="s">
        <v>381</v>
      </c>
      <c r="S63" s="373" t="s">
        <v>404</v>
      </c>
      <c r="T63" s="374"/>
      <c r="U63" s="374"/>
      <c r="V63" s="374"/>
      <c r="W63" s="374"/>
      <c r="X63" s="374"/>
      <c r="Y63" s="367">
        <f t="shared" si="9"/>
        <v>0</v>
      </c>
      <c r="Z63" s="374"/>
      <c r="AA63" s="374"/>
      <c r="AB63" s="374"/>
      <c r="AC63" s="374"/>
      <c r="AD63" s="367">
        <f t="shared" si="10"/>
        <v>0</v>
      </c>
      <c r="AE63" s="374"/>
      <c r="AF63" s="374"/>
      <c r="AG63" s="374"/>
      <c r="AH63" s="374"/>
      <c r="AI63" s="367">
        <f t="shared" si="11"/>
        <v>10.22</v>
      </c>
      <c r="AJ63" s="390">
        <f t="shared" si="12"/>
        <v>0</v>
      </c>
      <c r="AK63" s="390">
        <f t="shared" si="13"/>
        <v>10.22</v>
      </c>
      <c r="AL63" s="390">
        <f t="shared" si="14"/>
        <v>0</v>
      </c>
      <c r="AM63" s="390">
        <f t="shared" si="15"/>
        <v>0</v>
      </c>
      <c r="AN63" s="392"/>
      <c r="AO63" s="395"/>
    </row>
    <row r="64" s="326" customFormat="1" ht="27.95" customHeight="1" spans="1:41">
      <c r="A64" s="341">
        <v>354</v>
      </c>
      <c r="B64" s="347">
        <v>2019</v>
      </c>
      <c r="C64" s="344" t="s">
        <v>405</v>
      </c>
      <c r="D64" s="344">
        <v>20190329</v>
      </c>
      <c r="E64" s="344" t="s">
        <v>145</v>
      </c>
      <c r="F64" s="344" t="s">
        <v>406</v>
      </c>
      <c r="G64" s="344">
        <v>20190422</v>
      </c>
      <c r="H64" s="348" t="s">
        <v>377</v>
      </c>
      <c r="I64" s="357" t="s">
        <v>210</v>
      </c>
      <c r="J64" s="358" t="s">
        <v>378</v>
      </c>
      <c r="K64" s="358">
        <v>13.23</v>
      </c>
      <c r="L64" s="358"/>
      <c r="M64" s="360">
        <v>13.23</v>
      </c>
      <c r="N64" s="360"/>
      <c r="O64" s="360"/>
      <c r="P64" s="361"/>
      <c r="Q64" s="372" t="s">
        <v>314</v>
      </c>
      <c r="R64" s="377" t="s">
        <v>377</v>
      </c>
      <c r="S64" s="373" t="s">
        <v>378</v>
      </c>
      <c r="T64" s="374"/>
      <c r="U64" s="374"/>
      <c r="V64" s="374"/>
      <c r="W64" s="374"/>
      <c r="X64" s="374"/>
      <c r="Y64" s="367">
        <f t="shared" si="9"/>
        <v>0</v>
      </c>
      <c r="Z64" s="374"/>
      <c r="AA64" s="374"/>
      <c r="AB64" s="374"/>
      <c r="AC64" s="374"/>
      <c r="AD64" s="367">
        <f t="shared" si="10"/>
        <v>0</v>
      </c>
      <c r="AE64" s="374"/>
      <c r="AF64" s="374"/>
      <c r="AG64" s="374"/>
      <c r="AH64" s="374"/>
      <c r="AI64" s="367">
        <f t="shared" si="11"/>
        <v>13.23</v>
      </c>
      <c r="AJ64" s="390">
        <f t="shared" si="12"/>
        <v>0</v>
      </c>
      <c r="AK64" s="390">
        <f t="shared" si="13"/>
        <v>13.23</v>
      </c>
      <c r="AL64" s="390">
        <f t="shared" si="14"/>
        <v>0</v>
      </c>
      <c r="AM64" s="390">
        <f t="shared" si="15"/>
        <v>0</v>
      </c>
      <c r="AN64" s="392"/>
      <c r="AO64" s="395"/>
    </row>
    <row r="65" s="326" customFormat="1" ht="27.95" customHeight="1" spans="1:41">
      <c r="A65" s="341">
        <v>374</v>
      </c>
      <c r="B65" s="347">
        <v>2019</v>
      </c>
      <c r="C65" s="344" t="s">
        <v>407</v>
      </c>
      <c r="D65" s="344">
        <v>20190517</v>
      </c>
      <c r="E65" s="344" t="s">
        <v>145</v>
      </c>
      <c r="F65" s="344" t="s">
        <v>408</v>
      </c>
      <c r="G65" s="344">
        <v>20190628</v>
      </c>
      <c r="H65" s="348" t="s">
        <v>409</v>
      </c>
      <c r="I65" s="357" t="s">
        <v>210</v>
      </c>
      <c r="J65" s="358" t="s">
        <v>410</v>
      </c>
      <c r="K65" s="358">
        <v>24</v>
      </c>
      <c r="L65" s="358"/>
      <c r="M65" s="360">
        <v>24</v>
      </c>
      <c r="N65" s="360"/>
      <c r="O65" s="360"/>
      <c r="P65" s="361"/>
      <c r="Q65" s="372" t="s">
        <v>314</v>
      </c>
      <c r="R65" s="377" t="s">
        <v>409</v>
      </c>
      <c r="S65" s="373" t="s">
        <v>410</v>
      </c>
      <c r="T65" s="374"/>
      <c r="U65" s="374"/>
      <c r="V65" s="374"/>
      <c r="W65" s="374"/>
      <c r="X65" s="374"/>
      <c r="Y65" s="367">
        <f t="shared" si="9"/>
        <v>0</v>
      </c>
      <c r="Z65" s="374"/>
      <c r="AA65" s="374"/>
      <c r="AB65" s="374"/>
      <c r="AC65" s="374"/>
      <c r="AD65" s="367">
        <f t="shared" si="10"/>
        <v>0</v>
      </c>
      <c r="AE65" s="374"/>
      <c r="AF65" s="374"/>
      <c r="AG65" s="374"/>
      <c r="AH65" s="374"/>
      <c r="AI65" s="367">
        <f t="shared" si="11"/>
        <v>24</v>
      </c>
      <c r="AJ65" s="390">
        <f t="shared" si="12"/>
        <v>0</v>
      </c>
      <c r="AK65" s="390">
        <f t="shared" si="13"/>
        <v>24</v>
      </c>
      <c r="AL65" s="390">
        <f t="shared" si="14"/>
        <v>0</v>
      </c>
      <c r="AM65" s="390">
        <f t="shared" si="15"/>
        <v>0</v>
      </c>
      <c r="AN65" s="392"/>
      <c r="AO65" s="395"/>
    </row>
    <row r="66" s="326" customFormat="1" ht="27.95" customHeight="1" spans="1:41">
      <c r="A66" s="341">
        <v>382</v>
      </c>
      <c r="B66" s="347">
        <v>2019</v>
      </c>
      <c r="C66" s="344" t="s">
        <v>411</v>
      </c>
      <c r="D66" s="344">
        <v>20190603</v>
      </c>
      <c r="E66" s="344" t="s">
        <v>145</v>
      </c>
      <c r="F66" s="344" t="s">
        <v>412</v>
      </c>
      <c r="G66" s="344">
        <v>20190628</v>
      </c>
      <c r="H66" s="348" t="s">
        <v>413</v>
      </c>
      <c r="I66" s="357" t="s">
        <v>180</v>
      </c>
      <c r="J66" s="358" t="s">
        <v>414</v>
      </c>
      <c r="K66" s="358">
        <v>10</v>
      </c>
      <c r="L66" s="358"/>
      <c r="M66" s="360">
        <v>10</v>
      </c>
      <c r="N66" s="360"/>
      <c r="O66" s="360"/>
      <c r="P66" s="361"/>
      <c r="Q66" s="372" t="s">
        <v>314</v>
      </c>
      <c r="R66" s="377" t="s">
        <v>413</v>
      </c>
      <c r="S66" s="373" t="s">
        <v>414</v>
      </c>
      <c r="T66" s="374"/>
      <c r="U66" s="374"/>
      <c r="V66" s="374"/>
      <c r="W66" s="374"/>
      <c r="X66" s="374"/>
      <c r="Y66" s="367">
        <f t="shared" si="9"/>
        <v>0</v>
      </c>
      <c r="Z66" s="374"/>
      <c r="AA66" s="374"/>
      <c r="AB66" s="374"/>
      <c r="AC66" s="374"/>
      <c r="AD66" s="367">
        <f t="shared" si="10"/>
        <v>0</v>
      </c>
      <c r="AE66" s="374"/>
      <c r="AF66" s="374"/>
      <c r="AG66" s="374"/>
      <c r="AH66" s="374"/>
      <c r="AI66" s="367">
        <f t="shared" si="11"/>
        <v>10</v>
      </c>
      <c r="AJ66" s="390">
        <f t="shared" si="12"/>
        <v>0</v>
      </c>
      <c r="AK66" s="390">
        <f t="shared" si="13"/>
        <v>10</v>
      </c>
      <c r="AL66" s="390">
        <f t="shared" si="14"/>
        <v>0</v>
      </c>
      <c r="AM66" s="390">
        <f t="shared" si="15"/>
        <v>0</v>
      </c>
      <c r="AN66" s="392"/>
      <c r="AO66" s="395"/>
    </row>
    <row r="67" s="326" customFormat="1" ht="27.95" customHeight="1" spans="1:41">
      <c r="A67" s="341">
        <v>389</v>
      </c>
      <c r="B67" s="347">
        <v>2019</v>
      </c>
      <c r="C67" s="344" t="s">
        <v>415</v>
      </c>
      <c r="D67" s="344">
        <v>20190625</v>
      </c>
      <c r="E67" s="344" t="s">
        <v>145</v>
      </c>
      <c r="F67" s="344" t="s">
        <v>416</v>
      </c>
      <c r="G67" s="344">
        <v>20190730</v>
      </c>
      <c r="H67" s="348" t="s">
        <v>417</v>
      </c>
      <c r="I67" s="357" t="s">
        <v>180</v>
      </c>
      <c r="J67" s="358" t="s">
        <v>418</v>
      </c>
      <c r="K67" s="358">
        <v>70</v>
      </c>
      <c r="L67" s="358"/>
      <c r="M67" s="360">
        <v>70</v>
      </c>
      <c r="N67" s="360"/>
      <c r="O67" s="360"/>
      <c r="P67" s="361"/>
      <c r="Q67" s="372" t="s">
        <v>314</v>
      </c>
      <c r="R67" s="377" t="s">
        <v>417</v>
      </c>
      <c r="S67" s="373" t="s">
        <v>418</v>
      </c>
      <c r="T67" s="374"/>
      <c r="U67" s="374"/>
      <c r="V67" s="374"/>
      <c r="W67" s="374"/>
      <c r="X67" s="374"/>
      <c r="Y67" s="367">
        <f t="shared" si="9"/>
        <v>0</v>
      </c>
      <c r="Z67" s="374"/>
      <c r="AA67" s="374"/>
      <c r="AB67" s="374"/>
      <c r="AC67" s="374"/>
      <c r="AD67" s="367">
        <f t="shared" si="10"/>
        <v>0</v>
      </c>
      <c r="AE67" s="374"/>
      <c r="AF67" s="374"/>
      <c r="AG67" s="374"/>
      <c r="AH67" s="374"/>
      <c r="AI67" s="367">
        <f t="shared" si="11"/>
        <v>70</v>
      </c>
      <c r="AJ67" s="390">
        <f t="shared" si="12"/>
        <v>0</v>
      </c>
      <c r="AK67" s="390">
        <f t="shared" si="13"/>
        <v>70</v>
      </c>
      <c r="AL67" s="390">
        <f t="shared" si="14"/>
        <v>0</v>
      </c>
      <c r="AM67" s="390">
        <f t="shared" si="15"/>
        <v>0</v>
      </c>
      <c r="AN67" s="392"/>
      <c r="AO67" s="395"/>
    </row>
    <row r="68" s="326" customFormat="1" ht="27.95" customHeight="1" spans="1:41">
      <c r="A68" s="341">
        <v>395</v>
      </c>
      <c r="B68" s="347">
        <v>2019</v>
      </c>
      <c r="C68" s="344" t="s">
        <v>419</v>
      </c>
      <c r="D68" s="344">
        <v>20190930</v>
      </c>
      <c r="E68" s="344" t="s">
        <v>145</v>
      </c>
      <c r="F68" s="344" t="s">
        <v>420</v>
      </c>
      <c r="G68" s="344">
        <v>20191012</v>
      </c>
      <c r="H68" s="348" t="s">
        <v>413</v>
      </c>
      <c r="I68" s="357" t="s">
        <v>180</v>
      </c>
      <c r="J68" s="358" t="s">
        <v>421</v>
      </c>
      <c r="K68" s="358">
        <v>80</v>
      </c>
      <c r="L68" s="358">
        <v>80</v>
      </c>
      <c r="M68" s="360"/>
      <c r="N68" s="360"/>
      <c r="O68" s="360"/>
      <c r="P68" s="361"/>
      <c r="Q68" s="372" t="s">
        <v>314</v>
      </c>
      <c r="R68" s="377" t="s">
        <v>413</v>
      </c>
      <c r="S68" s="373" t="s">
        <v>422</v>
      </c>
      <c r="T68" s="374"/>
      <c r="U68" s="374"/>
      <c r="V68" s="374"/>
      <c r="W68" s="374"/>
      <c r="X68" s="374"/>
      <c r="Y68" s="367">
        <f t="shared" si="9"/>
        <v>0</v>
      </c>
      <c r="Z68" s="374"/>
      <c r="AA68" s="374"/>
      <c r="AB68" s="374"/>
      <c r="AC68" s="374"/>
      <c r="AD68" s="367">
        <f t="shared" si="10"/>
        <v>0</v>
      </c>
      <c r="AE68" s="374"/>
      <c r="AF68" s="374"/>
      <c r="AG68" s="374"/>
      <c r="AH68" s="374"/>
      <c r="AI68" s="367">
        <f t="shared" si="11"/>
        <v>80</v>
      </c>
      <c r="AJ68" s="390">
        <f t="shared" si="12"/>
        <v>80</v>
      </c>
      <c r="AK68" s="390">
        <f t="shared" si="13"/>
        <v>0</v>
      </c>
      <c r="AL68" s="390">
        <f t="shared" si="14"/>
        <v>0</v>
      </c>
      <c r="AM68" s="390">
        <f t="shared" si="15"/>
        <v>0</v>
      </c>
      <c r="AN68" s="392"/>
      <c r="AO68" s="395"/>
    </row>
    <row r="69" s="326" customFormat="1" ht="27.95" customHeight="1" spans="1:41">
      <c r="A69" s="341">
        <v>398</v>
      </c>
      <c r="B69" s="347">
        <v>2019</v>
      </c>
      <c r="C69" s="344"/>
      <c r="D69" s="344"/>
      <c r="E69" s="344"/>
      <c r="F69" s="344" t="s">
        <v>423</v>
      </c>
      <c r="G69" s="344">
        <v>20191012</v>
      </c>
      <c r="H69" s="348" t="s">
        <v>424</v>
      </c>
      <c r="I69" s="357" t="s">
        <v>180</v>
      </c>
      <c r="J69" s="358" t="s">
        <v>425</v>
      </c>
      <c r="K69" s="358">
        <v>100</v>
      </c>
      <c r="L69" s="358"/>
      <c r="M69" s="360"/>
      <c r="N69" s="360">
        <v>100</v>
      </c>
      <c r="O69" s="360"/>
      <c r="P69" s="361"/>
      <c r="Q69" s="372" t="s">
        <v>314</v>
      </c>
      <c r="R69" s="377" t="s">
        <v>424</v>
      </c>
      <c r="S69" s="373" t="s">
        <v>425</v>
      </c>
      <c r="T69" s="374"/>
      <c r="U69" s="374"/>
      <c r="V69" s="374"/>
      <c r="W69" s="374"/>
      <c r="X69" s="374"/>
      <c r="Y69" s="367">
        <f t="shared" si="9"/>
        <v>0</v>
      </c>
      <c r="Z69" s="374"/>
      <c r="AA69" s="374"/>
      <c r="AB69" s="374"/>
      <c r="AC69" s="374"/>
      <c r="AD69" s="367">
        <f t="shared" si="10"/>
        <v>0</v>
      </c>
      <c r="AE69" s="374"/>
      <c r="AF69" s="374"/>
      <c r="AG69" s="374"/>
      <c r="AH69" s="374"/>
      <c r="AI69" s="367">
        <f t="shared" si="11"/>
        <v>100</v>
      </c>
      <c r="AJ69" s="390">
        <f t="shared" si="12"/>
        <v>0</v>
      </c>
      <c r="AK69" s="390">
        <f t="shared" si="13"/>
        <v>0</v>
      </c>
      <c r="AL69" s="390">
        <f t="shared" si="14"/>
        <v>100</v>
      </c>
      <c r="AM69" s="390">
        <f t="shared" si="15"/>
        <v>0</v>
      </c>
      <c r="AN69" s="392"/>
      <c r="AO69" s="395"/>
    </row>
    <row r="70" s="326" customFormat="1" ht="27.95" customHeight="1" spans="1:41">
      <c r="A70" s="341">
        <v>405</v>
      </c>
      <c r="B70" s="347">
        <v>2019</v>
      </c>
      <c r="C70" s="344" t="s">
        <v>426</v>
      </c>
      <c r="D70" s="344">
        <v>20181224</v>
      </c>
      <c r="E70" s="344" t="s">
        <v>145</v>
      </c>
      <c r="F70" s="344" t="s">
        <v>427</v>
      </c>
      <c r="G70" s="344">
        <v>20190104</v>
      </c>
      <c r="H70" s="348" t="s">
        <v>428</v>
      </c>
      <c r="I70" s="357" t="s">
        <v>210</v>
      </c>
      <c r="J70" s="358" t="s">
        <v>364</v>
      </c>
      <c r="K70" s="358">
        <v>323.71</v>
      </c>
      <c r="L70" s="358">
        <v>323.71</v>
      </c>
      <c r="M70" s="360"/>
      <c r="N70" s="360"/>
      <c r="O70" s="360"/>
      <c r="P70" s="361"/>
      <c r="Q70" s="372" t="s">
        <v>314</v>
      </c>
      <c r="R70" s="377" t="s">
        <v>428</v>
      </c>
      <c r="S70" s="373" t="s">
        <v>364</v>
      </c>
      <c r="T70" s="374"/>
      <c r="U70" s="374"/>
      <c r="V70" s="374"/>
      <c r="W70" s="374"/>
      <c r="X70" s="374"/>
      <c r="Y70" s="367">
        <f t="shared" si="9"/>
        <v>0</v>
      </c>
      <c r="Z70" s="374"/>
      <c r="AA70" s="374"/>
      <c r="AB70" s="374"/>
      <c r="AC70" s="374"/>
      <c r="AD70" s="367">
        <f t="shared" si="10"/>
        <v>323.71</v>
      </c>
      <c r="AE70" s="374">
        <v>323.71</v>
      </c>
      <c r="AF70" s="374"/>
      <c r="AG70" s="374"/>
      <c r="AH70" s="374"/>
      <c r="AI70" s="367">
        <f t="shared" si="11"/>
        <v>0</v>
      </c>
      <c r="AJ70" s="390">
        <f t="shared" si="12"/>
        <v>0</v>
      </c>
      <c r="AK70" s="390">
        <f t="shared" si="13"/>
        <v>0</v>
      </c>
      <c r="AL70" s="390">
        <f t="shared" si="14"/>
        <v>0</v>
      </c>
      <c r="AM70" s="390">
        <f t="shared" si="15"/>
        <v>0</v>
      </c>
      <c r="AN70" s="392"/>
      <c r="AO70" s="395"/>
    </row>
    <row r="71" s="326" customFormat="1" ht="27.95" customHeight="1" spans="1:41">
      <c r="A71" s="341">
        <v>409</v>
      </c>
      <c r="B71" s="347">
        <v>2019</v>
      </c>
      <c r="C71" s="344" t="s">
        <v>429</v>
      </c>
      <c r="D71" s="344">
        <v>20190517</v>
      </c>
      <c r="E71" s="344" t="s">
        <v>145</v>
      </c>
      <c r="F71" s="188" t="s">
        <v>430</v>
      </c>
      <c r="G71" s="344">
        <v>20190522</v>
      </c>
      <c r="H71" s="348" t="s">
        <v>431</v>
      </c>
      <c r="I71" s="357" t="s">
        <v>180</v>
      </c>
      <c r="J71" s="358" t="s">
        <v>368</v>
      </c>
      <c r="K71" s="358">
        <v>80</v>
      </c>
      <c r="L71" s="358">
        <v>80</v>
      </c>
      <c r="M71" s="360"/>
      <c r="N71" s="360"/>
      <c r="O71" s="360"/>
      <c r="P71" s="361"/>
      <c r="Q71" s="372" t="s">
        <v>314</v>
      </c>
      <c r="R71" s="377" t="s">
        <v>431</v>
      </c>
      <c r="S71" s="373" t="s">
        <v>368</v>
      </c>
      <c r="T71" s="374"/>
      <c r="U71" s="374"/>
      <c r="V71" s="374"/>
      <c r="W71" s="374"/>
      <c r="X71" s="374"/>
      <c r="Y71" s="367">
        <f t="shared" si="9"/>
        <v>0</v>
      </c>
      <c r="Z71" s="374"/>
      <c r="AA71" s="374"/>
      <c r="AB71" s="374"/>
      <c r="AC71" s="374"/>
      <c r="AD71" s="367">
        <f t="shared" si="10"/>
        <v>80</v>
      </c>
      <c r="AE71" s="374">
        <v>80</v>
      </c>
      <c r="AF71" s="374"/>
      <c r="AG71" s="374"/>
      <c r="AH71" s="374"/>
      <c r="AI71" s="367">
        <f t="shared" si="11"/>
        <v>0</v>
      </c>
      <c r="AJ71" s="390">
        <f t="shared" si="12"/>
        <v>0</v>
      </c>
      <c r="AK71" s="390">
        <f t="shared" si="13"/>
        <v>0</v>
      </c>
      <c r="AL71" s="390">
        <f t="shared" si="14"/>
        <v>0</v>
      </c>
      <c r="AM71" s="390">
        <f t="shared" si="15"/>
        <v>0</v>
      </c>
      <c r="AN71" s="392"/>
      <c r="AO71" s="395"/>
    </row>
    <row r="72" s="326" customFormat="1" ht="27.95" customHeight="1" spans="1:41">
      <c r="A72" s="341">
        <v>413</v>
      </c>
      <c r="B72" s="347">
        <v>2019</v>
      </c>
      <c r="C72" s="344" t="s">
        <v>432</v>
      </c>
      <c r="D72" s="344">
        <v>20190604</v>
      </c>
      <c r="E72" s="344" t="s">
        <v>145</v>
      </c>
      <c r="F72" s="344" t="s">
        <v>433</v>
      </c>
      <c r="G72" s="344">
        <v>20190620</v>
      </c>
      <c r="H72" s="348" t="s">
        <v>434</v>
      </c>
      <c r="I72" s="357" t="s">
        <v>210</v>
      </c>
      <c r="J72" s="358" t="s">
        <v>364</v>
      </c>
      <c r="K72" s="358">
        <v>279.56</v>
      </c>
      <c r="L72" s="358">
        <v>279.56</v>
      </c>
      <c r="M72" s="360"/>
      <c r="N72" s="360"/>
      <c r="O72" s="360"/>
      <c r="P72" s="361"/>
      <c r="Q72" s="372" t="s">
        <v>314</v>
      </c>
      <c r="R72" s="377" t="s">
        <v>434</v>
      </c>
      <c r="S72" s="373" t="s">
        <v>364</v>
      </c>
      <c r="T72" s="374"/>
      <c r="U72" s="374"/>
      <c r="V72" s="374"/>
      <c r="W72" s="374"/>
      <c r="X72" s="374"/>
      <c r="Y72" s="367">
        <f t="shared" si="9"/>
        <v>0</v>
      </c>
      <c r="Z72" s="374"/>
      <c r="AA72" s="374"/>
      <c r="AB72" s="374"/>
      <c r="AC72" s="374"/>
      <c r="AD72" s="367">
        <f t="shared" si="10"/>
        <v>279.56</v>
      </c>
      <c r="AE72" s="374">
        <v>279.56</v>
      </c>
      <c r="AF72" s="374"/>
      <c r="AG72" s="374"/>
      <c r="AH72" s="374"/>
      <c r="AI72" s="367">
        <f t="shared" si="11"/>
        <v>0</v>
      </c>
      <c r="AJ72" s="390">
        <f t="shared" si="12"/>
        <v>0</v>
      </c>
      <c r="AK72" s="390">
        <f t="shared" si="13"/>
        <v>0</v>
      </c>
      <c r="AL72" s="390">
        <f t="shared" si="14"/>
        <v>0</v>
      </c>
      <c r="AM72" s="390">
        <f t="shared" si="15"/>
        <v>0</v>
      </c>
      <c r="AN72" s="392"/>
      <c r="AO72" s="395"/>
    </row>
    <row r="73" s="326" customFormat="1" ht="27.95" customHeight="1" spans="1:41">
      <c r="A73" s="341">
        <v>417</v>
      </c>
      <c r="B73" s="347">
        <v>2019</v>
      </c>
      <c r="C73" s="344" t="s">
        <v>432</v>
      </c>
      <c r="D73" s="344">
        <v>20190604</v>
      </c>
      <c r="E73" s="344" t="s">
        <v>145</v>
      </c>
      <c r="F73" s="344" t="s">
        <v>433</v>
      </c>
      <c r="G73" s="344">
        <v>20190620</v>
      </c>
      <c r="H73" s="348" t="s">
        <v>435</v>
      </c>
      <c r="I73" s="357" t="s">
        <v>128</v>
      </c>
      <c r="J73" s="358" t="s">
        <v>364</v>
      </c>
      <c r="K73" s="358">
        <v>965.4</v>
      </c>
      <c r="L73" s="358">
        <v>965.4</v>
      </c>
      <c r="M73" s="360"/>
      <c r="N73" s="360"/>
      <c r="O73" s="360"/>
      <c r="P73" s="361"/>
      <c r="Q73" s="372" t="s">
        <v>314</v>
      </c>
      <c r="R73" s="377" t="s">
        <v>435</v>
      </c>
      <c r="S73" s="373" t="s">
        <v>364</v>
      </c>
      <c r="T73" s="374"/>
      <c r="U73" s="374"/>
      <c r="V73" s="374"/>
      <c r="W73" s="374"/>
      <c r="X73" s="374"/>
      <c r="Y73" s="367">
        <f t="shared" si="9"/>
        <v>0</v>
      </c>
      <c r="Z73" s="374"/>
      <c r="AA73" s="374"/>
      <c r="AB73" s="374"/>
      <c r="AC73" s="374"/>
      <c r="AD73" s="367">
        <f t="shared" si="10"/>
        <v>965.4</v>
      </c>
      <c r="AE73" s="374">
        <v>965.4</v>
      </c>
      <c r="AF73" s="374"/>
      <c r="AG73" s="374"/>
      <c r="AH73" s="374"/>
      <c r="AI73" s="367">
        <f t="shared" si="11"/>
        <v>0</v>
      </c>
      <c r="AJ73" s="390">
        <f t="shared" si="12"/>
        <v>0</v>
      </c>
      <c r="AK73" s="390">
        <f t="shared" si="13"/>
        <v>0</v>
      </c>
      <c r="AL73" s="390">
        <f t="shared" si="14"/>
        <v>0</v>
      </c>
      <c r="AM73" s="390">
        <f t="shared" si="15"/>
        <v>0</v>
      </c>
      <c r="AN73" s="392"/>
      <c r="AO73" s="395"/>
    </row>
    <row r="74" s="326" customFormat="1" ht="27.95" customHeight="1" spans="1:41">
      <c r="A74" s="396"/>
      <c r="B74" s="397"/>
      <c r="C74" s="397"/>
      <c r="D74" s="397"/>
      <c r="E74" s="397"/>
      <c r="F74" s="397"/>
      <c r="G74" s="397"/>
      <c r="H74" s="397"/>
      <c r="I74" s="409"/>
      <c r="J74" s="410"/>
      <c r="K74" s="359">
        <f t="shared" ref="K74:S74" si="16">SUM(K7:K73)</f>
        <v>34776.27</v>
      </c>
      <c r="L74" s="359">
        <f t="shared" si="16"/>
        <v>29777.58</v>
      </c>
      <c r="M74" s="359">
        <f t="shared" si="16"/>
        <v>4706.69</v>
      </c>
      <c r="N74" s="359">
        <f t="shared" si="16"/>
        <v>292</v>
      </c>
      <c r="O74" s="359">
        <f t="shared" si="16"/>
        <v>0</v>
      </c>
      <c r="P74" s="359">
        <f t="shared" si="16"/>
        <v>0</v>
      </c>
      <c r="Q74" s="359">
        <f t="shared" si="16"/>
        <v>0</v>
      </c>
      <c r="R74" s="359">
        <f t="shared" si="16"/>
        <v>0</v>
      </c>
      <c r="S74" s="359">
        <f t="shared" si="16"/>
        <v>0</v>
      </c>
      <c r="T74" s="359"/>
      <c r="U74" s="359"/>
      <c r="V74" s="359"/>
      <c r="W74" s="359">
        <f t="shared" ref="W74:AN74" si="17">SUM(W7:W73)</f>
        <v>0</v>
      </c>
      <c r="X74" s="359">
        <f t="shared" si="17"/>
        <v>0</v>
      </c>
      <c r="Y74" s="359">
        <f t="shared" si="17"/>
        <v>7719.19493</v>
      </c>
      <c r="Z74" s="359">
        <f t="shared" si="17"/>
        <v>7061.80543</v>
      </c>
      <c r="AA74" s="359">
        <f t="shared" si="17"/>
        <v>652.3895</v>
      </c>
      <c r="AB74" s="359">
        <f t="shared" si="17"/>
        <v>5</v>
      </c>
      <c r="AC74" s="359">
        <f t="shared" si="17"/>
        <v>0</v>
      </c>
      <c r="AD74" s="359">
        <f t="shared" si="17"/>
        <v>4956.4373</v>
      </c>
      <c r="AE74" s="359">
        <f t="shared" si="17"/>
        <v>4192.4403</v>
      </c>
      <c r="AF74" s="359">
        <f t="shared" si="17"/>
        <v>724.447</v>
      </c>
      <c r="AG74" s="359">
        <f t="shared" si="17"/>
        <v>39.55</v>
      </c>
      <c r="AH74" s="359">
        <f t="shared" si="17"/>
        <v>0</v>
      </c>
      <c r="AI74" s="359">
        <f t="shared" si="17"/>
        <v>22100.63777</v>
      </c>
      <c r="AJ74" s="359">
        <f t="shared" si="17"/>
        <v>18523.33427</v>
      </c>
      <c r="AK74" s="359">
        <f t="shared" si="17"/>
        <v>3329.8535</v>
      </c>
      <c r="AL74" s="359">
        <f t="shared" si="17"/>
        <v>247.45</v>
      </c>
      <c r="AM74" s="359">
        <f t="shared" si="17"/>
        <v>0</v>
      </c>
      <c r="AN74" s="359">
        <f t="shared" si="17"/>
        <v>0</v>
      </c>
      <c r="AO74" s="395"/>
    </row>
    <row r="75" s="2" customFormat="1" ht="27.95" customHeight="1" spans="1:41">
      <c r="A75" s="398" t="s">
        <v>436</v>
      </c>
      <c r="B75" s="399"/>
      <c r="C75" s="399"/>
      <c r="D75" s="399"/>
      <c r="E75" s="400"/>
      <c r="F75" s="399"/>
      <c r="G75" s="399"/>
      <c r="H75" s="399"/>
      <c r="I75" s="399"/>
      <c r="J75" s="410"/>
      <c r="K75" s="411"/>
      <c r="L75" s="367"/>
      <c r="M75" s="367"/>
      <c r="N75" s="367"/>
      <c r="O75" s="367"/>
      <c r="P75" s="367"/>
      <c r="Q75" s="353"/>
      <c r="R75" s="367"/>
      <c r="S75" s="353"/>
      <c r="T75" s="367"/>
      <c r="U75" s="367"/>
      <c r="V75" s="367"/>
      <c r="W75" s="367"/>
      <c r="X75" s="367"/>
      <c r="Y75" s="367"/>
      <c r="Z75" s="367"/>
      <c r="AA75" s="367"/>
      <c r="AB75" s="367"/>
      <c r="AC75" s="367"/>
      <c r="AD75" s="367"/>
      <c r="AE75" s="367"/>
      <c r="AF75" s="367"/>
      <c r="AG75" s="367"/>
      <c r="AH75" s="367"/>
      <c r="AI75" s="367"/>
      <c r="AJ75" s="353"/>
      <c r="AK75" s="353"/>
      <c r="AL75" s="382"/>
      <c r="AM75" s="382"/>
      <c r="AN75" s="391"/>
      <c r="AO75" s="394"/>
    </row>
    <row r="76" s="1" customFormat="1" ht="27.95" customHeight="1" spans="1:47">
      <c r="A76" s="401" t="s">
        <v>437</v>
      </c>
      <c r="B76" s="402"/>
      <c r="C76" s="402"/>
      <c r="D76" s="402"/>
      <c r="E76" s="403"/>
      <c r="F76" s="402"/>
      <c r="G76" s="402"/>
      <c r="H76" s="402"/>
      <c r="I76" s="402"/>
      <c r="J76" s="402"/>
      <c r="K76" s="403"/>
      <c r="L76" s="412"/>
      <c r="M76" s="412"/>
      <c r="N76" s="412"/>
      <c r="O76" s="412"/>
      <c r="P76" s="413"/>
      <c r="Q76" s="415"/>
      <c r="R76" s="416"/>
      <c r="S76" s="416" t="s">
        <v>438</v>
      </c>
      <c r="T76" s="416"/>
      <c r="U76" s="416"/>
      <c r="X76" s="416" t="s">
        <v>439</v>
      </c>
      <c r="Y76" s="416"/>
      <c r="Z76" s="416"/>
      <c r="AA76" s="416"/>
      <c r="AB76" s="416"/>
      <c r="AC76" s="416"/>
      <c r="AD76" s="416"/>
      <c r="AE76" s="416"/>
      <c r="AF76" s="416"/>
      <c r="AG76" s="416"/>
      <c r="AH76" s="419" t="s">
        <v>440</v>
      </c>
      <c r="AI76" s="419"/>
      <c r="AJ76" s="419"/>
      <c r="AK76" s="419"/>
      <c r="AL76" s="413"/>
      <c r="AM76" s="413"/>
      <c r="AN76" s="420"/>
      <c r="AO76" s="422"/>
      <c r="AP76" s="3"/>
      <c r="AQ76" s="3"/>
      <c r="AR76" s="3"/>
      <c r="AS76" s="3"/>
      <c r="AT76" s="3"/>
      <c r="AU76" s="3"/>
    </row>
    <row r="77" s="1" customFormat="1" ht="27.95" customHeight="1" spans="2:41">
      <c r="B77" s="404"/>
      <c r="C77" s="404"/>
      <c r="D77" s="404"/>
      <c r="E77" s="405"/>
      <c r="F77" s="404"/>
      <c r="G77" s="404"/>
      <c r="H77" s="404"/>
      <c r="I77" s="404"/>
      <c r="J77" s="404"/>
      <c r="K77" s="405"/>
      <c r="L77" s="414"/>
      <c r="M77" s="414"/>
      <c r="N77" s="414"/>
      <c r="O77" s="414"/>
      <c r="P77" s="414"/>
      <c r="Q77" s="417"/>
      <c r="R77" s="418"/>
      <c r="S77" s="417"/>
      <c r="T77" s="418"/>
      <c r="U77" s="418"/>
      <c r="V77" s="418"/>
      <c r="W77" s="418"/>
      <c r="X77" s="418"/>
      <c r="Y77" s="418"/>
      <c r="Z77" s="418"/>
      <c r="AA77" s="418"/>
      <c r="AB77" s="418"/>
      <c r="AC77" s="418"/>
      <c r="AD77" s="418"/>
      <c r="AE77" s="418"/>
      <c r="AF77" s="418"/>
      <c r="AG77" s="418"/>
      <c r="AH77" s="418"/>
      <c r="AI77" s="414"/>
      <c r="AJ77" s="414"/>
      <c r="AK77" s="414"/>
      <c r="AL77" s="414"/>
      <c r="AM77" s="414"/>
      <c r="AN77" s="421"/>
      <c r="AO77" s="393"/>
    </row>
    <row r="78" s="2" customFormat="1" ht="18" customHeight="1" spans="2:41">
      <c r="B78" s="2" t="s">
        <v>441</v>
      </c>
      <c r="E78" s="406"/>
      <c r="K78" s="406"/>
      <c r="AO78" s="394"/>
    </row>
    <row r="79" s="2" customFormat="1" ht="18" customHeight="1" spans="2:41">
      <c r="B79" s="2" t="s">
        <v>442</v>
      </c>
      <c r="E79" s="406"/>
      <c r="K79" s="406"/>
      <c r="AO79" s="394"/>
    </row>
    <row r="80" s="2" customFormat="1" ht="18" customHeight="1" spans="2:41">
      <c r="B80" s="156" t="s">
        <v>443</v>
      </c>
      <c r="C80" s="156"/>
      <c r="D80" s="156"/>
      <c r="E80" s="156"/>
      <c r="F80" s="156"/>
      <c r="G80" s="156"/>
      <c r="H80" s="156"/>
      <c r="I80" s="156"/>
      <c r="J80" s="156"/>
      <c r="K80" s="407"/>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394"/>
    </row>
    <row r="81" s="2" customFormat="1" ht="18" customHeight="1" spans="2:41">
      <c r="B81" s="156" t="s">
        <v>444</v>
      </c>
      <c r="C81" s="156"/>
      <c r="D81" s="156"/>
      <c r="E81" s="407"/>
      <c r="F81" s="156"/>
      <c r="G81" s="156"/>
      <c r="H81" s="156"/>
      <c r="I81" s="156"/>
      <c r="J81" s="156"/>
      <c r="K81" s="407"/>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394"/>
    </row>
    <row r="82" ht="18" customHeight="1" spans="2:40">
      <c r="B82" s="408" t="s">
        <v>445</v>
      </c>
      <c r="C82" s="408"/>
      <c r="D82" s="408"/>
      <c r="R82" s="6"/>
      <c r="T82" s="6"/>
      <c r="U82" s="6"/>
      <c r="V82" s="6"/>
      <c r="W82" s="6"/>
      <c r="X82" s="6"/>
      <c r="Y82" s="6"/>
      <c r="Z82" s="6"/>
      <c r="AA82" s="6"/>
      <c r="AB82" s="6"/>
      <c r="AC82" s="6"/>
      <c r="AD82" s="6"/>
      <c r="AE82" s="6"/>
      <c r="AF82" s="6"/>
      <c r="AG82" s="6"/>
      <c r="AH82" s="6"/>
      <c r="AI82" s="6"/>
      <c r="AJ82" s="6"/>
      <c r="AK82" s="6"/>
      <c r="AL82" s="6"/>
      <c r="AM82" s="6"/>
      <c r="AN82" s="6"/>
    </row>
    <row r="83" ht="17.1" customHeight="1"/>
  </sheetData>
  <autoFilter ref="A5:AU82">
    <extLst/>
  </autoFilter>
  <mergeCells count="8">
    <mergeCell ref="A2:D2"/>
    <mergeCell ref="AI3:AM3"/>
    <mergeCell ref="T4:X4"/>
    <mergeCell ref="Y4:AC4"/>
    <mergeCell ref="AD4:AH4"/>
    <mergeCell ref="B80:E80"/>
    <mergeCell ref="B81:D81"/>
    <mergeCell ref="B82:D82"/>
  </mergeCells>
  <dataValidations count="5">
    <dataValidation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45 IX46 ST46 ACP46 AML46 AWH46 BGD46 BPZ46 BZV46 CJR46 CTN46 DDJ46 DNF46 DXB46 EGX46 EQT46 FAP46 FKL46 FUH46 GED46 GNZ46 GXV46 HHR46 HRN46 IBJ46 ILF46 IVB46 JEX46 JOT46 JYP46 KIL46 KSH46 LCD46 LLZ46 LVV46 MFR46 MPN46 MZJ46 NJF46 NTB46 OCX46 OMT46 OWP46 PGL46 PQH46 QAD46 QJZ46 QTV46 RDR46 RNN46 RXJ46 SHF46 SRB46 TAX46 TKT46 TUP46 UEL46 UOH46 UYD46 VHZ46 VRV46 WBR46 WLN46 WVJ46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IX48 ST48 ACP48 AML48 AWH48 BGD48 BPZ48 BZV48 CJR48 CTN48 DDJ48 DNF48 DXB48 EGX48 EQT48 FAP48 FKL48 FUH48 GED48 GNZ48 GXV48 HHR48 HRN48 IBJ48 ILF48 IVB48 JEX48 JOT48 JYP48 KIL48 KSH48 LCD48 LLZ48 LVV48 MFR48 MPN48 MZJ48 NJF48 NTB48 OCX48 OMT48 OWP48 PGL48 PQH48 QAD48 QJZ48 QTV48 RDR48 RNN48 RXJ48 SHF48 SRB48 TAX48 TKT48 TUP48 UEL48 UOH48 UYD48 VHZ48 VRV48 WBR48 WLN48 WVJ48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1 WLN51 WVJ51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IX54 ST54 ACP54 AML54 AWH54 BGD54 BPZ54 BZV54 CJR54 CTN54 DDJ54 DNF54 DXB54 EGX54 EQT54 FAP54 FKL54 FUH54 GED54 GNZ54 GXV54 HHR54 HRN54 IBJ54 ILF54 IVB54 JEX54 JOT54 JYP54 KIL54 KSH54 LCD54 LLZ54 LVV54 MFR54 MPN54 MZJ54 NJF54 NTB54 OCX54 OMT54 OWP54 PGL54 PQH54 QAD54 QJZ54 QTV54 RDR54 RNN54 RXJ54 SHF54 SRB54 TAX54 TKT54 TUP54 UEL54 UOH54 UYD54 VHZ54 VRV54 WBR54 WLN54 WVJ54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IX61 ST61 ACP61 AML61 AWH61 BGD61 BPZ61 BZV61 CJR61 CTN61 DDJ61 DNF61 DXB61 EGX61 EQT61 FAP61 FKL61 FUH61 GED61 GNZ61 GXV61 HHR61 HRN61 IBJ61 ILF61 IVB61 JEX61 JOT61 JYP61 KIL61 KSH61 LCD61 LLZ61 LVV61 MFR61 MPN61 MZJ61 NJF61 NTB61 OCX61 OMT61 OWP61 PGL61 PQH61 QAD61 QJZ61 QTV61 RDR61 RNN61 RXJ61 SHF61 SRB61 TAX61 TKT61 TUP61 UEL61 UOH61 UYD61 VHZ61 VRV61 WBR61 WLN61 WVJ61 IX62 ST62 ACP62 AML62 AWH62 BGD62 BPZ62 BZV62 CJR62 CTN62 DDJ62 DNF62 DXB62 EGX62 EQT62 FAP62 FKL62 FUH62 GED62 GNZ62 GXV62 HHR62 HRN62 IBJ62 ILF62 IVB62 JEX62 JOT62 JYP62 KIL62 KSH62 LCD62 LLZ62 LVV62 MFR62 MPN62 MZJ62 NJF62 NTB62 OCX62 OMT62 OWP62 PGL62 PQH62 QAD62 QJZ62 QTV62 RDR62 RNN62 RXJ62 SHF62 SRB62 TAX62 TKT62 TUP62 UEL62 UOH62 UYD62 VHZ62 VRV62 WBR62 WLN62 WVJ62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VRV65 WBR65 WLN65 WVJ65 IX66 ST66 ACP66 AML66 AWH66 BGD66 BPZ66 BZV66 CJR66 CTN66 DDJ66 DNF66 DXB66 EGX66 EQT66 FAP66 FKL66 FUH66 GED66 GNZ66 GXV66 HHR66 HRN66 IBJ66 ILF66 IVB66 JEX66 JOT66 JYP66 KIL66 KSH66 LCD66 LLZ66 LVV66 MFR66 MPN66 MZJ66 NJF66 NTB66 OCX66 OMT66 OWP66 PGL66 PQH66 QAD66 QJZ66 QTV66 RDR66 RNN66 RXJ66 SHF66 SRB66 TAX66 TKT66 TUP66 UEL66 UOH66 UYD66 VHZ66 VRV66 WBR66 WLN66 WVJ66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IX70 ST70 ACP70 AML70 AWH70 BGD70 BPZ70 BZV70 CJR70 CTN70 DDJ70 DNF70 DXB70 EGX70 EQT70 FAP70 FKL70 FUH70 GED70 GNZ70 GXV70 HHR70 HRN70 IBJ70 ILF70 IVB70 JEX70 JOT70 JYP70 KIL70 KSH70 LCD70 LLZ70 LVV70 MFR70 MPN70 MZJ70 NJF70 NTB70 OCX70 OMT70 OWP70 PGL70 PQH70 QAD70 QJZ70 QTV70 RDR70 RNN70 RXJ70 SHF70 SRB70 TAX70 TKT70 TUP70 UEL70 UOH70 UYD70 VHZ70 VRV70 WBR70 WLN70 WVJ70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IX72 ST72 ACP72 AML72 AWH72 BGD72 BPZ72 BZV72 CJR72 CTN72 DDJ72 DNF72 DXB72 EGX72 EQT72 FAP72 FKL72 FUH72 GED72 GNZ72 GXV72 HHR72 HRN72 IBJ72 ILF72 IVB72 JEX72 JOT72 JYP72 KIL72 KSH72 LCD72 LLZ72 LVV72 MFR72 MPN72 MZJ72 NJF72 NTB72 OCX72 OMT72 OWP72 PGL72 PQH72 QAD72 QJZ72 QTV72 RDR72 RNN72 RXJ72 SHF72 SRB72 TAX72 TKT72 TUP72 UEL72 UOH72 UYD72 VHZ72 VRV72 WBR72 WLN72 WVJ72 IX73 ST73 ACP73 AML73 AWH73 BGD73 BPZ73 BZV73 CJR73 CTN73 DDJ73 DNF73 DXB73 EGX73 EQT73 FAP73 FKL73 FUH73 GED73 GNZ73 GXV73 HHR73 HRN73 IBJ73 ILF73 IVB73 JEX73 JOT73 JYP73 KIL73 KSH73 LCD73 LLZ73 LVV73 MFR73 MPN73 MZJ73 NJF73 NTB73 OCX73 OMT73 OWP73 PGL73 PQH73 QAD73 QJZ73 QTV73 RDR73 RNN73 RXJ73 SHF73 SRB73 TAX73 TKT73 TUP73 UEL73 UOH73 UYD73 VHZ73 VRV73 WBR73 WLN73 WVJ73 B74 IX74 ST74 ACP74 AML74 AWH74 BGD74 BPZ74 BZV74 CJR74 CTN74 DDJ74 DNF74 DXB74 EGX74 EQT74 FAP74 FKL74 FUH74 GED74 GNZ74 GXV74 HHR74 HRN74 IBJ74 ILF74 IVB74 JEX74 JOT74 JYP74 KIL74 KSH74 LCD74 LLZ74 LVV74 MFR74 MPN74 MZJ74 NJF74 NTB74 OCX74 OMT74 OWP74 PGL74 PQH74 QAD74 QJZ74 QTV74 RDR74 RNN74 RXJ74 SHF74 SRB74 TAX74 TKT74 TUP74 UEL74 UOH74 UYD74 VHZ74 VRV74 WBR74 WLN74 WVJ74 B75 IX75 ST75 ACP75 AML75 AWH75 BGD75 BPZ75 BZV75 CJR75 CTN75 DDJ75 DNF75 DXB75 EGX75 EQT75 FAP75 FKL75 FUH75 GED75 GNZ75 GXV75 HHR75 HRN75 IBJ75 ILF75 IVB75 JEX75 JOT75 JYP75 KIL75 KSH75 LCD75 LLZ75 LVV75 MFR75 MPN75 MZJ75 NJF75 NTB75 OCX75 OMT75 OWP75 PGL75 PQH75 QAD75 QJZ75 QTV75 RDR75 RNN75 RXJ75 SHF75 SRB75 TAX75 TKT75 TUP75 UEL75 UOH75 UYD75 VHZ75 VRV75 WBR75 WLN75 WVJ75 B65596:B65610 B131132:B131146 B196668:B196682 B262204:B262218 B327740:B327754 B393276:B393290 B458812:B458826 B524348:B524362 B589884:B589898 B655420:B655434 B720956:B720970 B786492:B786506 B852028:B852042 B917564:B917578 B983100:B983114 IX65596:IX65610 IX131132:IX131146 IX196668:IX196682 IX262204:IX262218 IX327740:IX327754 IX393276:IX393290 IX458812:IX458826 IX524348:IX524362 IX589884:IX589898 IX655420:IX655434 IX720956:IX720970 IX786492:IX786506 IX852028:IX852042 IX917564:IX917578 IX983100:IX983114 ST65596:ST65610 ST131132:ST131146 ST196668:ST196682 ST262204:ST262218 ST327740:ST327754 ST393276:ST393290 ST458812:ST458826 ST524348:ST524362 ST589884:ST589898 ST655420:ST655434 ST720956:ST720970 ST786492:ST786506 ST852028:ST852042 ST917564:ST917578 ST983100:ST983114 ACP65596:ACP65610 ACP131132:ACP131146 ACP196668:ACP196682 ACP262204:ACP262218 ACP327740:ACP327754 ACP393276:ACP393290 ACP458812:ACP458826 ACP524348:ACP524362 ACP589884:ACP589898 ACP655420:ACP655434 ACP720956:ACP720970 ACP786492:ACP786506 ACP852028:ACP852042 ACP917564:ACP917578 ACP983100:ACP983114 AML65596:AML65610 AML131132:AML131146 AML196668:AML196682 AML262204:AML262218 AML327740:AML327754 AML393276:AML393290 AML458812:AML458826 AML524348:AML524362 AML589884:AML589898 AML655420:AML655434 AML720956:AML720970 AML786492:AML786506 AML852028:AML852042 AML917564:AML917578 AML983100:AML983114 AWH65596:AWH65610 AWH131132:AWH131146 AWH196668:AWH196682 AWH262204:AWH262218 AWH327740:AWH327754 AWH393276:AWH393290 AWH458812:AWH458826 AWH524348:AWH524362 AWH589884:AWH589898 AWH655420:AWH655434 AWH720956:AWH720970 AWH786492:AWH786506 AWH852028:AWH852042 AWH917564:AWH917578 AWH983100:AWH983114 BGD65596:BGD65610 BGD131132:BGD131146 BGD196668:BGD196682 BGD262204:BGD262218 BGD327740:BGD327754 BGD393276:BGD393290 BGD458812:BGD458826 BGD524348:BGD524362 BGD589884:BGD589898 BGD655420:BGD655434 BGD720956:BGD720970 BGD786492:BGD786506 BGD852028:BGD852042 BGD917564:BGD917578 BGD983100:BGD983114 BPZ65596:BPZ65610 BPZ131132:BPZ131146 BPZ196668:BPZ196682 BPZ262204:BPZ262218 BPZ327740:BPZ327754 BPZ393276:BPZ393290 BPZ458812:BPZ458826 BPZ524348:BPZ524362 BPZ589884:BPZ589898 BPZ655420:BPZ655434 BPZ720956:BPZ720970 BPZ786492:BPZ786506 BPZ852028:BPZ852042 BPZ917564:BPZ917578 BPZ983100:BPZ983114 BZV65596:BZV65610 BZV131132:BZV131146 BZV196668:BZV196682 BZV262204:BZV262218 BZV327740:BZV327754 BZV393276:BZV393290 BZV458812:BZV458826 BZV524348:BZV524362 BZV589884:BZV589898 BZV655420:BZV655434 BZV720956:BZV720970 BZV786492:BZV786506 BZV852028:BZV852042 BZV917564:BZV917578 BZV983100:BZV983114 CJR65596:CJR65610 CJR131132:CJR131146 CJR196668:CJR196682 CJR262204:CJR262218 CJR327740:CJR327754 CJR393276:CJR393290 CJR458812:CJR458826 CJR524348:CJR524362 CJR589884:CJR589898 CJR655420:CJR655434 CJR720956:CJR720970 CJR786492:CJR786506 CJR852028:CJR852042 CJR917564:CJR917578 CJR983100:CJR983114 CTN65596:CTN65610 CTN131132:CTN131146 CTN196668:CTN196682 CTN262204:CTN262218 CTN327740:CTN327754 CTN393276:CTN393290 CTN458812:CTN458826 CTN524348:CTN524362 CTN589884:CTN589898 CTN655420:CTN655434 CTN720956:CTN720970 CTN786492:CTN786506 CTN852028:CTN852042 CTN917564:CTN917578 CTN983100:CTN983114 DDJ65596:DDJ65610 DDJ131132:DDJ131146 DDJ196668:DDJ196682 DDJ262204:DDJ262218 DDJ327740:DDJ327754 DDJ393276:DDJ393290 DDJ458812:DDJ458826 DDJ524348:DDJ524362 DDJ589884:DDJ589898 DDJ655420:DDJ655434 DDJ720956:DDJ720970 DDJ786492:DDJ786506 DDJ852028:DDJ852042 DDJ917564:DDJ917578 DDJ983100:DDJ983114 DNF65596:DNF65610 DNF131132:DNF131146 DNF196668:DNF196682 DNF262204:DNF262218 DNF327740:DNF327754 DNF393276:DNF393290 DNF458812:DNF458826 DNF524348:DNF524362 DNF589884:DNF589898 DNF655420:DNF655434 DNF720956:DNF720970 DNF786492:DNF786506 DNF852028:DNF852042 DNF917564:DNF917578 DNF983100:DNF983114 DXB65596:DXB65610 DXB131132:DXB131146 DXB196668:DXB196682 DXB262204:DXB262218 DXB327740:DXB327754 DXB393276:DXB393290 DXB458812:DXB458826 DXB524348:DXB524362 DXB589884:DXB589898 DXB655420:DXB655434 DXB720956:DXB720970 DXB786492:DXB786506 DXB852028:DXB852042 DXB917564:DXB917578 DXB983100:DXB983114 EGX65596:EGX65610 EGX131132:EGX131146 EGX196668:EGX196682 EGX262204:EGX262218 EGX327740:EGX327754 EGX393276:EGX393290 EGX458812:EGX458826 EGX524348:EGX524362 EGX589884:EGX589898 EGX655420:EGX655434 EGX720956:EGX720970 EGX786492:EGX786506 EGX852028:EGX852042 EGX917564:EGX917578 EGX983100:EGX983114 EQT65596:EQT65610 EQT131132:EQT131146 EQT196668:EQT196682 EQT262204:EQT262218 EQT327740:EQT327754 EQT393276:EQT393290 EQT458812:EQT458826 EQT524348:EQT524362 EQT589884:EQT589898 EQT655420:EQT655434 EQT720956:EQT720970 EQT786492:EQT786506 EQT852028:EQT852042 EQT917564:EQT917578 EQT983100:EQT983114 FAP65596:FAP65610 FAP131132:FAP131146 FAP196668:FAP196682 FAP262204:FAP262218 FAP327740:FAP327754 FAP393276:FAP393290 FAP458812:FAP458826 FAP524348:FAP524362 FAP589884:FAP589898 FAP655420:FAP655434 FAP720956:FAP720970 FAP786492:FAP786506 FAP852028:FAP852042 FAP917564:FAP917578 FAP983100:FAP983114 FKL65596:FKL65610 FKL131132:FKL131146 FKL196668:FKL196682 FKL262204:FKL262218 FKL327740:FKL327754 FKL393276:FKL393290 FKL458812:FKL458826 FKL524348:FKL524362 FKL589884:FKL589898 FKL655420:FKL655434 FKL720956:FKL720970 FKL786492:FKL786506 FKL852028:FKL852042 FKL917564:FKL917578 FKL983100:FKL983114 FUH65596:FUH65610 FUH131132:FUH131146 FUH196668:FUH196682 FUH262204:FUH262218 FUH327740:FUH327754 FUH393276:FUH393290 FUH458812:FUH458826 FUH524348:FUH524362 FUH589884:FUH589898 FUH655420:FUH655434 FUH720956:FUH720970 FUH786492:FUH786506 FUH852028:FUH852042 FUH917564:FUH917578 FUH983100:FUH983114 GED65596:GED65610 GED131132:GED131146 GED196668:GED196682 GED262204:GED262218 GED327740:GED327754 GED393276:GED393290 GED458812:GED458826 GED524348:GED524362 GED589884:GED589898 GED655420:GED655434 GED720956:GED720970 GED786492:GED786506 GED852028:GED852042 GED917564:GED917578 GED983100:GED983114 GNZ65596:GNZ65610 GNZ131132:GNZ131146 GNZ196668:GNZ196682 GNZ262204:GNZ262218 GNZ327740:GNZ327754 GNZ393276:GNZ393290 GNZ458812:GNZ458826 GNZ524348:GNZ524362 GNZ589884:GNZ589898 GNZ655420:GNZ655434 GNZ720956:GNZ720970 GNZ786492:GNZ786506 GNZ852028:GNZ852042 GNZ917564:GNZ917578 GNZ983100:GNZ983114 GXV65596:GXV65610 GXV131132:GXV131146 GXV196668:GXV196682 GXV262204:GXV262218 GXV327740:GXV327754 GXV393276:GXV393290 GXV458812:GXV458826 GXV524348:GXV524362 GXV589884:GXV589898 GXV655420:GXV655434 GXV720956:GXV720970 GXV786492:GXV786506 GXV852028:GXV852042 GXV917564:GXV917578 GXV983100:GXV983114 HHR65596:HHR65610 HHR131132:HHR131146 HHR196668:HHR196682 HHR262204:HHR262218 HHR327740:HHR327754 HHR393276:HHR393290 HHR458812:HHR458826 HHR524348:HHR524362 HHR589884:HHR589898 HHR655420:HHR655434 HHR720956:HHR720970 HHR786492:HHR786506 HHR852028:HHR852042 HHR917564:HHR917578 HHR983100:HHR983114 HRN65596:HRN65610 HRN131132:HRN131146 HRN196668:HRN196682 HRN262204:HRN262218 HRN327740:HRN327754 HRN393276:HRN393290 HRN458812:HRN458826 HRN524348:HRN524362 HRN589884:HRN589898 HRN655420:HRN655434 HRN720956:HRN720970 HRN786492:HRN786506 HRN852028:HRN852042 HRN917564:HRN917578 HRN983100:HRN983114 IBJ65596:IBJ65610 IBJ131132:IBJ131146 IBJ196668:IBJ196682 IBJ262204:IBJ262218 IBJ327740:IBJ327754 IBJ393276:IBJ393290 IBJ458812:IBJ458826 IBJ524348:IBJ524362 IBJ589884:IBJ589898 IBJ655420:IBJ655434 IBJ720956:IBJ720970 IBJ786492:IBJ786506 IBJ852028:IBJ852042 IBJ917564:IBJ917578 IBJ983100:IBJ983114 ILF65596:ILF65610 ILF131132:ILF131146 ILF196668:ILF196682 ILF262204:ILF262218 ILF327740:ILF327754 ILF393276:ILF393290 ILF458812:ILF458826 ILF524348:ILF524362 ILF589884:ILF589898 ILF655420:ILF655434 ILF720956:ILF720970 ILF786492:ILF786506 ILF852028:ILF852042 ILF917564:ILF917578 ILF983100:ILF983114 IVB65596:IVB65610 IVB131132:IVB131146 IVB196668:IVB196682 IVB262204:IVB262218 IVB327740:IVB327754 IVB393276:IVB393290 IVB458812:IVB458826 IVB524348:IVB524362 IVB589884:IVB589898 IVB655420:IVB655434 IVB720956:IVB720970 IVB786492:IVB786506 IVB852028:IVB852042 IVB917564:IVB917578 IVB983100:IVB983114 JEX65596:JEX65610 JEX131132:JEX131146 JEX196668:JEX196682 JEX262204:JEX262218 JEX327740:JEX327754 JEX393276:JEX393290 JEX458812:JEX458826 JEX524348:JEX524362 JEX589884:JEX589898 JEX655420:JEX655434 JEX720956:JEX720970 JEX786492:JEX786506 JEX852028:JEX852042 JEX917564:JEX917578 JEX983100:JEX983114 JOT65596:JOT65610 JOT131132:JOT131146 JOT196668:JOT196682 JOT262204:JOT262218 JOT327740:JOT327754 JOT393276:JOT393290 JOT458812:JOT458826 JOT524348:JOT524362 JOT589884:JOT589898 JOT655420:JOT655434 JOT720956:JOT720970 JOT786492:JOT786506 JOT852028:JOT852042 JOT917564:JOT917578 JOT983100:JOT983114 JYP65596:JYP65610 JYP131132:JYP131146 JYP196668:JYP196682 JYP262204:JYP262218 JYP327740:JYP327754 JYP393276:JYP393290 JYP458812:JYP458826 JYP524348:JYP524362 JYP589884:JYP589898 JYP655420:JYP655434 JYP720956:JYP720970 JYP786492:JYP786506 JYP852028:JYP852042 JYP917564:JYP917578 JYP983100:JYP983114 KIL65596:KIL65610 KIL131132:KIL131146 KIL196668:KIL196682 KIL262204:KIL262218 KIL327740:KIL327754 KIL393276:KIL393290 KIL458812:KIL458826 KIL524348:KIL524362 KIL589884:KIL589898 KIL655420:KIL655434 KIL720956:KIL720970 KIL786492:KIL786506 KIL852028:KIL852042 KIL917564:KIL917578 KIL983100:KIL983114 KSH65596:KSH65610 KSH131132:KSH131146 KSH196668:KSH196682 KSH262204:KSH262218 KSH327740:KSH327754 KSH393276:KSH393290 KSH458812:KSH458826 KSH524348:KSH524362 KSH589884:KSH589898 KSH655420:KSH655434 KSH720956:KSH720970 KSH786492:KSH786506 KSH852028:KSH852042 KSH917564:KSH917578 KSH983100:KSH983114 LCD65596:LCD65610 LCD131132:LCD131146 LCD196668:LCD196682 LCD262204:LCD262218 LCD327740:LCD327754 LCD393276:LCD393290 LCD458812:LCD458826 LCD524348:LCD524362 LCD589884:LCD589898 LCD655420:LCD655434 LCD720956:LCD720970 LCD786492:LCD786506 LCD852028:LCD852042 LCD917564:LCD917578 LCD983100:LCD983114 LLZ65596:LLZ65610 LLZ131132:LLZ131146 LLZ196668:LLZ196682 LLZ262204:LLZ262218 LLZ327740:LLZ327754 LLZ393276:LLZ393290 LLZ458812:LLZ458826 LLZ524348:LLZ524362 LLZ589884:LLZ589898 LLZ655420:LLZ655434 LLZ720956:LLZ720970 LLZ786492:LLZ786506 LLZ852028:LLZ852042 LLZ917564:LLZ917578 LLZ983100:LLZ983114 LVV65596:LVV65610 LVV131132:LVV131146 LVV196668:LVV196682 LVV262204:LVV262218 LVV327740:LVV327754 LVV393276:LVV393290 LVV458812:LVV458826 LVV524348:LVV524362 LVV589884:LVV589898 LVV655420:LVV655434 LVV720956:LVV720970 LVV786492:LVV786506 LVV852028:LVV852042 LVV917564:LVV917578 LVV983100:LVV983114 MFR65596:MFR65610 MFR131132:MFR131146 MFR196668:MFR196682 MFR262204:MFR262218 MFR327740:MFR327754 MFR393276:MFR393290 MFR458812:MFR458826 MFR524348:MFR524362 MFR589884:MFR589898 MFR655420:MFR655434 MFR720956:MFR720970 MFR786492:MFR786506 MFR852028:MFR852042 MFR917564:MFR917578 MFR983100:MFR983114 MPN65596:MPN65610 MPN131132:MPN131146 MPN196668:MPN196682 MPN262204:MPN262218 MPN327740:MPN327754 MPN393276:MPN393290 MPN458812:MPN458826 MPN524348:MPN524362 MPN589884:MPN589898 MPN655420:MPN655434 MPN720956:MPN720970 MPN786492:MPN786506 MPN852028:MPN852042 MPN917564:MPN917578 MPN983100:MPN983114 MZJ65596:MZJ65610 MZJ131132:MZJ131146 MZJ196668:MZJ196682 MZJ262204:MZJ262218 MZJ327740:MZJ327754 MZJ393276:MZJ393290 MZJ458812:MZJ458826 MZJ524348:MZJ524362 MZJ589884:MZJ589898 MZJ655420:MZJ655434 MZJ720956:MZJ720970 MZJ786492:MZJ786506 MZJ852028:MZJ852042 MZJ917564:MZJ917578 MZJ983100:MZJ983114 NJF65596:NJF65610 NJF131132:NJF131146 NJF196668:NJF196682 NJF262204:NJF262218 NJF327740:NJF327754 NJF393276:NJF393290 NJF458812:NJF458826 NJF524348:NJF524362 NJF589884:NJF589898 NJF655420:NJF655434 NJF720956:NJF720970 NJF786492:NJF786506 NJF852028:NJF852042 NJF917564:NJF917578 NJF983100:NJF983114 NTB65596:NTB65610 NTB131132:NTB131146 NTB196668:NTB196682 NTB262204:NTB262218 NTB327740:NTB327754 NTB393276:NTB393290 NTB458812:NTB458826 NTB524348:NTB524362 NTB589884:NTB589898 NTB655420:NTB655434 NTB720956:NTB720970 NTB786492:NTB786506 NTB852028:NTB852042 NTB917564:NTB917578 NTB983100:NTB983114 OCX65596:OCX65610 OCX131132:OCX131146 OCX196668:OCX196682 OCX262204:OCX262218 OCX327740:OCX327754 OCX393276:OCX393290 OCX458812:OCX458826 OCX524348:OCX524362 OCX589884:OCX589898 OCX655420:OCX655434 OCX720956:OCX720970 OCX786492:OCX786506 OCX852028:OCX852042 OCX917564:OCX917578 OCX983100:OCX983114 OMT65596:OMT65610 OMT131132:OMT131146 OMT196668:OMT196682 OMT262204:OMT262218 OMT327740:OMT327754 OMT393276:OMT393290 OMT458812:OMT458826 OMT524348:OMT524362 OMT589884:OMT589898 OMT655420:OMT655434 OMT720956:OMT720970 OMT786492:OMT786506 OMT852028:OMT852042 OMT917564:OMT917578 OMT983100:OMT983114 OWP65596:OWP65610 OWP131132:OWP131146 OWP196668:OWP196682 OWP262204:OWP262218 OWP327740:OWP327754 OWP393276:OWP393290 OWP458812:OWP458826 OWP524348:OWP524362 OWP589884:OWP589898 OWP655420:OWP655434 OWP720956:OWP720970 OWP786492:OWP786506 OWP852028:OWP852042 OWP917564:OWP917578 OWP983100:OWP983114 PGL65596:PGL65610 PGL131132:PGL131146 PGL196668:PGL196682 PGL262204:PGL262218 PGL327740:PGL327754 PGL393276:PGL393290 PGL458812:PGL458826 PGL524348:PGL524362 PGL589884:PGL589898 PGL655420:PGL655434 PGL720956:PGL720970 PGL786492:PGL786506 PGL852028:PGL852042 PGL917564:PGL917578 PGL983100:PGL983114 PQH65596:PQH65610 PQH131132:PQH131146 PQH196668:PQH196682 PQH262204:PQH262218 PQH327740:PQH327754 PQH393276:PQH393290 PQH458812:PQH458826 PQH524348:PQH524362 PQH589884:PQH589898 PQH655420:PQH655434 PQH720956:PQH720970 PQH786492:PQH786506 PQH852028:PQH852042 PQH917564:PQH917578 PQH983100:PQH983114 QAD65596:QAD65610 QAD131132:QAD131146 QAD196668:QAD196682 QAD262204:QAD262218 QAD327740:QAD327754 QAD393276:QAD393290 QAD458812:QAD458826 QAD524348:QAD524362 QAD589884:QAD589898 QAD655420:QAD655434 QAD720956:QAD720970 QAD786492:QAD786506 QAD852028:QAD852042 QAD917564:QAD917578 QAD983100:QAD983114 QJZ65596:QJZ65610 QJZ131132:QJZ131146 QJZ196668:QJZ196682 QJZ262204:QJZ262218 QJZ327740:QJZ327754 QJZ393276:QJZ393290 QJZ458812:QJZ458826 QJZ524348:QJZ524362 QJZ589884:QJZ589898 QJZ655420:QJZ655434 QJZ720956:QJZ720970 QJZ786492:QJZ786506 QJZ852028:QJZ852042 QJZ917564:QJZ917578 QJZ983100:QJZ983114 QTV65596:QTV65610 QTV131132:QTV131146 QTV196668:QTV196682 QTV262204:QTV262218 QTV327740:QTV327754 QTV393276:QTV393290 QTV458812:QTV458826 QTV524348:QTV524362 QTV589884:QTV589898 QTV655420:QTV655434 QTV720956:QTV720970 QTV786492:QTV786506 QTV852028:QTV852042 QTV917564:QTV917578 QTV983100:QTV983114 RDR65596:RDR65610 RDR131132:RDR131146 RDR196668:RDR196682 RDR262204:RDR262218 RDR327740:RDR327754 RDR393276:RDR393290 RDR458812:RDR458826 RDR524348:RDR524362 RDR589884:RDR589898 RDR655420:RDR655434 RDR720956:RDR720970 RDR786492:RDR786506 RDR852028:RDR852042 RDR917564:RDR917578 RDR983100:RDR983114 RNN65596:RNN65610 RNN131132:RNN131146 RNN196668:RNN196682 RNN262204:RNN262218 RNN327740:RNN327754 RNN393276:RNN393290 RNN458812:RNN458826 RNN524348:RNN524362 RNN589884:RNN589898 RNN655420:RNN655434 RNN720956:RNN720970 RNN786492:RNN786506 RNN852028:RNN852042 RNN917564:RNN917578 RNN983100:RNN983114 RXJ65596:RXJ65610 RXJ131132:RXJ131146 RXJ196668:RXJ196682 RXJ262204:RXJ262218 RXJ327740:RXJ327754 RXJ393276:RXJ393290 RXJ458812:RXJ458826 RXJ524348:RXJ524362 RXJ589884:RXJ589898 RXJ655420:RXJ655434 RXJ720956:RXJ720970 RXJ786492:RXJ786506 RXJ852028:RXJ852042 RXJ917564:RXJ917578 RXJ983100:RXJ983114 SHF65596:SHF65610 SHF131132:SHF131146 SHF196668:SHF196682 SHF262204:SHF262218 SHF327740:SHF327754 SHF393276:SHF393290 SHF458812:SHF458826 SHF524348:SHF524362 SHF589884:SHF589898 SHF655420:SHF655434 SHF720956:SHF720970 SHF786492:SHF786506 SHF852028:SHF852042 SHF917564:SHF917578 SHF983100:SHF983114 SRB65596:SRB65610 SRB131132:SRB131146 SRB196668:SRB196682 SRB262204:SRB262218 SRB327740:SRB327754 SRB393276:SRB393290 SRB458812:SRB458826 SRB524348:SRB524362 SRB589884:SRB589898 SRB655420:SRB655434 SRB720956:SRB720970 SRB786492:SRB786506 SRB852028:SRB852042 SRB917564:SRB917578 SRB983100:SRB983114 TAX65596:TAX65610 TAX131132:TAX131146 TAX196668:TAX196682 TAX262204:TAX262218 TAX327740:TAX327754 TAX393276:TAX393290 TAX458812:TAX458826 TAX524348:TAX524362 TAX589884:TAX589898 TAX655420:TAX655434 TAX720956:TAX720970 TAX786492:TAX786506 TAX852028:TAX852042 TAX917564:TAX917578 TAX983100:TAX983114 TKT65596:TKT65610 TKT131132:TKT131146 TKT196668:TKT196682 TKT262204:TKT262218 TKT327740:TKT327754 TKT393276:TKT393290 TKT458812:TKT458826 TKT524348:TKT524362 TKT589884:TKT589898 TKT655420:TKT655434 TKT720956:TKT720970 TKT786492:TKT786506 TKT852028:TKT852042 TKT917564:TKT917578 TKT983100:TKT983114 TUP65596:TUP65610 TUP131132:TUP131146 TUP196668:TUP196682 TUP262204:TUP262218 TUP327740:TUP327754 TUP393276:TUP393290 TUP458812:TUP458826 TUP524348:TUP524362 TUP589884:TUP589898 TUP655420:TUP655434 TUP720956:TUP720970 TUP786492:TUP786506 TUP852028:TUP852042 TUP917564:TUP917578 TUP983100:TUP983114 UEL65596:UEL65610 UEL131132:UEL131146 UEL196668:UEL196682 UEL262204:UEL262218 UEL327740:UEL327754 UEL393276:UEL393290 UEL458812:UEL458826 UEL524348:UEL524362 UEL589884:UEL589898 UEL655420:UEL655434 UEL720956:UEL720970 UEL786492:UEL786506 UEL852028:UEL852042 UEL917564:UEL917578 UEL983100:UEL983114 UOH65596:UOH65610 UOH131132:UOH131146 UOH196668:UOH196682 UOH262204:UOH262218 UOH327740:UOH327754 UOH393276:UOH393290 UOH458812:UOH458826 UOH524348:UOH524362 UOH589884:UOH589898 UOH655420:UOH655434 UOH720956:UOH720970 UOH786492:UOH786506 UOH852028:UOH852042 UOH917564:UOH917578 UOH983100:UOH983114 UYD65596:UYD65610 UYD131132:UYD131146 UYD196668:UYD196682 UYD262204:UYD262218 UYD327740:UYD327754 UYD393276:UYD393290 UYD458812:UYD458826 UYD524348:UYD524362 UYD589884:UYD589898 UYD655420:UYD655434 UYD720956:UYD720970 UYD786492:UYD786506 UYD852028:UYD852042 UYD917564:UYD917578 UYD983100:UYD983114 VHZ65596:VHZ65610 VHZ131132:VHZ131146 VHZ196668:VHZ196682 VHZ262204:VHZ262218 VHZ327740:VHZ327754 VHZ393276:VHZ393290 VHZ458812:VHZ458826 VHZ524348:VHZ524362 VHZ589884:VHZ589898 VHZ655420:VHZ655434 VHZ720956:VHZ720970 VHZ786492:VHZ786506 VHZ852028:VHZ852042 VHZ917564:VHZ917578 VHZ983100:VHZ983114 VRV65596:VRV65610 VRV131132:VRV131146 VRV196668:VRV196682 VRV262204:VRV262218 VRV327740:VRV327754 VRV393276:VRV393290 VRV458812:VRV458826 VRV524348:VRV524362 VRV589884:VRV589898 VRV655420:VRV655434 VRV720956:VRV720970 VRV786492:VRV786506 VRV852028:VRV852042 VRV917564:VRV917578 VRV983100:VRV983114 WBR65596:WBR65610 WBR131132:WBR131146 WBR196668:WBR196682 WBR262204:WBR262218 WBR327740:WBR327754 WBR393276:WBR393290 WBR458812:WBR458826 WBR524348:WBR524362 WBR589884:WBR589898 WBR655420:WBR655434 WBR720956:WBR720970 WBR786492:WBR786506 WBR852028:WBR852042 WBR917564:WBR917578 WBR983100:WBR983114 WLN65596:WLN65610 WLN131132:WLN131146 WLN196668:WLN196682 WLN262204:WLN262218 WLN327740:WLN327754 WLN393276:WLN393290 WLN458812:WLN458826 WLN524348:WLN524362 WLN589884:WLN589898 WLN655420:WLN655434 WLN720956:WLN720970 WLN786492:WLN786506 WLN852028:WLN852042 WLN917564:WLN917578 WLN983100:WLN983114 WVJ65596:WVJ65610 WVJ131132:WVJ131146 WVJ196668:WVJ196682 WVJ262204:WVJ262218 WVJ327740:WVJ327754 WVJ393276:WVJ393290 WVJ458812:WVJ458826 WVJ524348:WVJ524362 WVJ589884:WVJ589898 WVJ655420:WVJ655434 WVJ720956:WVJ720970 WVJ786492:WVJ786506 WVJ852028:WVJ852042 WVJ917564:WVJ917578 WVJ983100:WVJ983114"/>
    <dataValidation type="list" showInputMessage="1" showErrorMessage="1" sqref="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formula1>"土地,矿产,森林,草原,湿地,水,环保,其他"</formula1>
    </dataValidation>
    <dataValidation type="list" allowBlank="1" showInputMessage="1" showErrorMessage="1" sqref="P7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16 JL16 TH16 ADD16 AMZ16 AWV16 BGR16 BQN16 CAJ16 CKF16 CUB16 DDX16 DNT16 DXP16 EHL16 ERH16 FBD16 FKZ16 FUV16 GER16 GON16 GYJ16 HIF16 HSB16 IBX16 ILT16 IVP16 JFL16 JPH16 JZD16 KIZ16 KSV16 LCR16 LMN16 LWJ16 MGF16 MQB16 MZX16 NJT16 NTP16 ODL16 ONH16 OXD16 PGZ16 PQV16 QAR16 QKN16 QUJ16 REF16 ROB16 RXX16 SHT16 SRP16 TBL16 TLH16 TVD16 UEZ16 UOV16 UYR16 VIN16 VSJ16 WCF16 WMB16 WVX16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22 JL22 TH22 ADD22 AMZ22 AWV22 BGR22 BQN22 CAJ22 CKF22 CUB22 DDX22 DNT22 DXP22 EHL22 ERH22 FBD22 FKZ22 FUV22 GER22 GON22 GYJ22 HIF22 HSB22 IBX22 ILT22 IVP22 JFL22 JPH22 JZD22 KIZ22 KSV22 LCR22 LMN22 LWJ22 MGF22 MQB22 MZX22 NJT22 NTP22 ODL22 ONH22 OXD22 PGZ22 PQV22 QAR22 QKN22 QUJ22 REF22 ROB22 RXX22 SHT22 SRP22 TBL22 TLH22 TVD22 UEZ22 UOV22 UYR22 VIN22 VSJ22 WCF22 WMB22 WVX22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27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31 JL31 TH31 ADD31 AMZ31 AWV31 BGR31 BQN31 CAJ31 CKF31 CUB31 DDX31 DNT31 DXP31 EHL31 ERH31 FBD31 FKZ31 FUV31 GER31 GON31 GYJ31 HIF31 HSB31 IBX31 ILT31 IVP31 JFL31 JPH31 JZD31 KIZ31 KSV31 LCR31 LMN31 LWJ31 MGF31 MQB31 MZX31 NJT31 NTP31 ODL31 ONH31 OXD31 PGZ31 PQV31 QAR31 QKN31 QUJ31 REF31 ROB31 RXX31 SHT31 SRP31 TBL31 TLH31 TVD31 UEZ31 UOV31 UYR31 VIN31 VSJ31 WCF31 WMB31 WVX31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P34 JL34 TH34 ADD34 AMZ34 AWV34 BGR34 BQN34 CAJ34 CKF34 CUB34 DDX34 DNT34 DXP34 EHL34 ERH34 FBD34 FKZ34 FUV34 GER34 GON34 GYJ34 HIF34 HSB34 IBX34 ILT34 IVP34 JFL34 JPH34 JZD34 KIZ34 KSV34 LCR34 LMN34 LWJ34 MGF34 MQB34 MZX34 NJT34 NTP34 ODL34 ONH34 OXD34 PGZ34 PQV34 QAR34 QKN34 QUJ34 REF34 ROB34 RXX34 SHT34 SRP34 TBL34 TLH34 TVD34 UEZ34 UOV34 UYR34 VIN34 VSJ34 WCF34 WMB34 WVX34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36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P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39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40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42 JL42 TH42 ADD42 AMZ42 AWV42 BGR42 BQN42 CAJ42 CKF42 CUB42 DDX42 DNT42 DXP42 EHL42 ERH42 FBD42 FKZ42 FUV42 GER42 GON42 GYJ42 HIF42 HSB42 IBX42 ILT42 IVP42 JFL42 JPH42 JZD42 KIZ42 KSV42 LCR42 LMN42 LWJ42 MGF42 MQB42 MZX42 NJT42 NTP42 ODL42 ONH42 OXD42 PGZ42 PQV42 QAR42 QKN42 QUJ42 REF42 ROB42 RXX42 SHT42 SRP42 TBL42 TLH42 TVD42 UEZ42 UOV42 UYR42 VIN42 VSJ42 WCF42 WMB42 WVX42 P43 JL43 TH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WVX43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45 JL45 TH45 ADD45 AMZ45 AWV45 BGR45 BQN45 CAJ45 CKF45 CUB45 DDX45 DNT45 DXP45 EHL45 ERH45 FBD45 FKZ45 FUV45 GER45 GON45 GYJ45 HIF45 HSB45 IBX45 ILT45 IVP45 JFL45 JPH45 JZD45 KIZ45 KSV45 LCR45 LMN45 LWJ45 MGF45 MQB45 MZX45 NJT45 NTP45 ODL45 ONH45 OXD45 PGZ45 PQV45 QAR45 QKN45 QUJ45 REF45 ROB45 RXX45 SHT45 SRP45 TBL45 TLH45 TVD45 UEZ45 UOV45 UYR45 VIN45 VSJ45 WCF45 WMB45 WVX45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49 JL49 TH49 ADD49 AMZ49 AWV49 BGR49 BQN49 CAJ49 CKF49 CUB49 DDX49 DNT49 DXP49 EHL49 ERH49 FBD49 FKZ49 FUV49 GER49 GON49 GYJ49 HIF49 HSB49 IBX49 ILT49 IVP49 JFL49 JPH49 JZD49 KIZ49 KSV49 LCR49 LMN49 LWJ49 MGF49 MQB49 MZX49 NJT49 NTP49 ODL49 ONH49 OXD49 PGZ49 PQV49 QAR49 QKN49 QUJ49 REF49 ROB49 RXX49 SHT49 SRP49 TBL49 TLH49 TVD49 UEZ49 UOV49 UYR49 VIN49 VSJ49 WCF49 WMB49 WVX49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51 JL51 TH51 ADD51 AMZ51 AWV51 BGR51 BQN51 CAJ51 CKF51 CUB51 DDX51 DNT51 DXP51 EHL51 ERH51 FBD51 FKZ51 FUV51 GER51 GON51 GYJ51 HIF51 HSB51 IBX51 ILT51 IVP51 JFL51 JPH51 JZD51 KIZ51 KSV51 LCR51 LMN51 LWJ51 MGF51 MQB51 MZX51 NJT51 NTP51 ODL51 ONH51 OXD51 PGZ51 PQV51 QAR51 QKN51 QUJ51 REF51 ROB51 RXX51 SHT51 SRP51 TBL51 TLH51 TVD51 UEZ51 UOV51 UYR51 VIN51 VSJ51 WCF51 WMB51 WVX51 P52 JL52 TH52 ADD52 AMZ52 AWV52 BGR52 BQN52 CAJ52 CKF52 CUB52 DDX52 DNT52 DXP52 EHL52 ERH52 FBD52 FKZ52 FUV52 GER52 GON52 GYJ52 HIF52 HSB52 IBX52 ILT52 IVP52 JFL52 JPH52 JZD52 KIZ52 KSV52 LCR52 LMN52 LWJ52 MGF52 MQB52 MZX52 NJT52 NTP52 ODL52 ONH52 OXD52 PGZ52 PQV52 QAR52 QKN52 QUJ52 REF52 ROB52 RXX52 SHT52 SRP52 TBL52 TLH52 TVD52 UEZ52 UOV52 UYR52 VIN52 VSJ52 WCF52 WMB52 WVX52 P53 JL53 TH53 ADD53 AMZ53 AWV53 BGR53 BQN53 CAJ53 CKF53 CUB53 DDX53 DNT53 DXP53 EHL53 ERH53 FBD53 FKZ53 FUV53 GER53 GON53 GYJ53 HIF53 HSB53 IBX53 ILT53 IVP53 JFL53 JPH53 JZD53 KIZ53 KSV53 LCR53 LMN53 LWJ53 MGF53 MQB53 MZX53 NJT53 NTP53 ODL53 ONH53 OXD53 PGZ53 PQV53 QAR53 QKN53 QUJ53 REF53 ROB53 RXX53 SHT53 SRP53 TBL53 TLH53 TVD53 UEZ53 UOV53 UYR53 VIN53 VSJ53 WCF53 WMB53 WVX53 P54 JL54 TH54 ADD54 AMZ54 AWV54 BGR54 BQN54 CAJ54 CKF54 CUB54 DDX54 DNT54 DXP54 EHL54 ERH54 FBD54 FKZ54 FUV54 GER54 GON54 GYJ54 HIF54 HSB54 IBX54 ILT54 IVP54 JFL54 JPH54 JZD54 KIZ54 KSV54 LCR54 LMN54 LWJ54 MGF54 MQB54 MZX54 NJT54 NTP54 ODL54 ONH54 OXD54 PGZ54 PQV54 QAR54 QKN54 QUJ54 REF54 ROB54 RXX54 SHT54 SRP54 TBL54 TLH54 TVD54 UEZ54 UOV54 UYR54 VIN54 VSJ54 WCF54 WMB54 WVX54 P55 JL55 TH55 ADD55 AMZ55 AWV55 BGR55 BQN55 CAJ55 CKF55 CUB55 DDX55 DNT55 DXP55 EHL55 ERH55 FBD55 FKZ55 FUV55 GER55 GON55 GYJ55 HIF55 HSB55 IBX55 ILT55 IVP55 JFL55 JPH55 JZD55 KIZ55 KSV55 LCR55 LMN55 LWJ55 MGF55 MQB55 MZX55 NJT55 NTP55 ODL55 ONH55 OXD55 PGZ55 PQV55 QAR55 QKN55 QUJ55 REF55 ROB55 RXX55 SHT55 SRP55 TBL55 TLH55 TVD55 UEZ55 UOV55 UYR55 VIN55 VSJ55 WCF55 WMB55 WVX55 P56 JL56 TH56 ADD56 AMZ56 AWV56 BGR56 BQN56 CAJ56 CKF56 CUB56 DDX56 DNT56 DXP56 EHL56 ERH56 FBD56 FKZ56 FUV56 GER56 GON56 GYJ56 HIF56 HSB56 IBX56 ILT56 IVP56 JFL56 JPH56 JZD56 KIZ56 KSV56 LCR56 LMN56 LWJ56 MGF56 MQB56 MZX56 NJT56 NTP56 ODL56 ONH56 OXD56 PGZ56 PQV56 QAR56 QKN56 QUJ56 REF56 ROB56 RXX56 SHT56 SRP56 TBL56 TLH56 TVD56 UEZ56 UOV56 UYR56 VIN56 VSJ56 WCF56 WMB56 WVX56 P57 JL57 TH57 ADD57 AMZ57 AWV57 BGR57 BQN57 CAJ57 CKF57 CUB57 DDX57 DNT57 DXP57 EHL57 ERH57 FBD57 FKZ57 FUV57 GER57 GON57 GYJ57 HIF57 HSB57 IBX57 ILT57 IVP57 JFL57 JPH57 JZD57 KIZ57 KSV57 LCR57 LMN57 LWJ57 MGF57 MQB57 MZX57 NJT57 NTP57 ODL57 ONH57 OXD57 PGZ57 PQV57 QAR57 QKN57 QUJ57 REF57 ROB57 RXX57 SHT57 SRP57 TBL57 TLH57 TVD57 UEZ57 UOV57 UYR57 VIN57 VSJ57 WCF57 WMB57 WVX5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59 JL59 TH59 ADD59 AMZ59 AWV59 BGR59 BQN59 CAJ59 CKF59 CUB59 DDX59 DNT59 DXP59 EHL59 ERH59 FBD59 FKZ59 FUV59 GER59 GON59 GYJ59 HIF59 HSB59 IBX59 ILT59 IVP59 JFL59 JPH59 JZD59 KIZ59 KSV59 LCR59 LMN59 LWJ59 MGF59 MQB59 MZX59 NJT59 NTP59 ODL59 ONH59 OXD59 PGZ59 PQV59 QAR59 QKN59 QUJ59 REF59 ROB59 RXX59 SHT59 SRP59 TBL59 TLH59 TVD59 UEZ59 UOV59 UYR59 VIN59 VSJ59 WCF59 WMB59 WVX59 P60 JL60 TH60 ADD60 AMZ60 AWV60 BGR60 BQN60 CAJ60 CKF60 CUB60 DDX60 DNT60 DXP60 EHL60 ERH60 FBD60 FKZ60 FUV60 GER60 GON60 GYJ60 HIF60 HSB60 IBX60 ILT60 IVP60 JFL60 JPH60 JZD60 KIZ60 KSV60 LCR60 LMN60 LWJ60 MGF60 MQB60 MZX60 NJT60 NTP60 ODL60 ONH60 OXD60 PGZ60 PQV60 QAR60 QKN60 QUJ60 REF60 ROB60 RXX60 SHT60 SRP60 TBL60 TLH60 TVD60 UEZ60 UOV60 UYR60 VIN60 VSJ60 WCF60 WMB60 WVX60 P61 JL61 TH61 ADD61 AMZ61 AWV61 BGR61 BQN61 CAJ61 CKF61 CUB61 DDX61 DNT61 DXP61 EHL61 ERH61 FBD61 FKZ61 FUV61 GER61 GON61 GYJ61 HIF61 HSB61 IBX61 ILT61 IVP61 JFL61 JPH61 JZD61 KIZ61 KSV61 LCR61 LMN61 LWJ61 MGF61 MQB61 MZX61 NJT61 NTP61 ODL61 ONH61 OXD61 PGZ61 PQV61 QAR61 QKN61 QUJ61 REF61 ROB61 RXX61 SHT61 SRP61 TBL61 TLH61 TVD61 UEZ61 UOV61 UYR61 VIN61 VSJ61 WCF61 WMB61 WVX61 P62 JL62 TH62 ADD62 AMZ62 AWV62 BGR62 BQN62 CAJ62 CKF62 CUB62 DDX62 DNT62 DXP62 EHL62 ERH62 FBD62 FKZ62 FUV62 GER62 GON62 GYJ62 HIF62 HSB62 IBX62 ILT62 IVP62 JFL62 JPH62 JZD62 KIZ62 KSV62 LCR62 LMN62 LWJ62 MGF62 MQB62 MZX62 NJT62 NTP62 ODL62 ONH62 OXD62 PGZ62 PQV62 QAR62 QKN62 QUJ62 REF62 ROB62 RXX62 SHT62 SRP62 TBL62 TLH62 TVD62 UEZ62 UOV62 UYR62 VIN62 VSJ62 WCF62 WMB62 WVX62 P63 JL63 TH63 ADD63 AMZ63 AWV63 BGR63 BQN63 CAJ63 CKF63 CUB63 DDX63 DNT63 DXP63 EHL63 ERH63 FBD63 FKZ63 FUV63 GER63 GON63 GYJ63 HIF63 HSB63 IBX63 ILT63 IVP63 JFL63 JPH63 JZD63 KIZ63 KSV63 LCR63 LMN63 LWJ63 MGF63 MQB63 MZX63 NJT63 NTP63 ODL63 ONH63 OXD63 PGZ63 PQV63 QAR63 QKN63 QUJ63 REF63 ROB63 RXX63 SHT63 SRP63 TBL63 TLH63 TVD63 UEZ63 UOV63 UYR63 VIN63 VSJ63 WCF63 WMB63 WVX63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MB64 WVX64 P65 JL65 TH65 ADD65 AMZ65 AWV65 BGR65 BQN65 CAJ65 CKF65 CUB65 DDX65 DNT65 DXP65 EHL65 ERH65 FBD65 FKZ65 FUV65 GER65 GON65 GYJ65 HIF65 HSB65 IBX65 ILT65 IVP65 JFL65 JPH65 JZD65 KIZ65 KSV65 LCR65 LMN65 LWJ65 MGF65 MQB65 MZX65 NJT65 NTP65 ODL65 ONH65 OXD65 PGZ65 PQV65 QAR65 QKN65 QUJ65 REF65 ROB65 RXX65 SHT65 SRP65 TBL65 TLH65 TVD65 UEZ65 UOV65 UYR65 VIN65 VSJ65 WCF65 WMB65 WVX65 P66 JL66 TH66 ADD66 AMZ66 AWV66 BGR66 BQN66 CAJ66 CKF66 CUB66 DDX66 DNT66 DXP66 EHL66 ERH66 FBD66 FKZ66 FUV66 GER66 GON66 GYJ66 HIF66 HSB66 IBX66 ILT66 IVP66 JFL66 JPH66 JZD66 KIZ66 KSV66 LCR66 LMN66 LWJ66 MGF66 MQB66 MZX66 NJT66 NTP66 ODL66 ONH66 OXD66 PGZ66 PQV66 QAR66 QKN66 QUJ66 REF66 ROB66 RXX66 SHT66 SRP66 TBL66 TLH66 TVD66 UEZ66 UOV66 UYR66 VIN66 VSJ66 WCF66 WMB66 WVX66 P67 JL67 TH67 ADD67 AMZ67 AWV67 BGR67 BQN67 CAJ67 CKF67 CUB67 DDX67 DNT67 DXP67 EHL67 ERH67 FBD67 FKZ67 FUV67 GER67 GON67 GYJ67 HIF67 HSB67 IBX67 ILT67 IVP67 JFL67 JPH67 JZD67 KIZ67 KSV67 LCR67 LMN67 LWJ67 MGF67 MQB67 MZX67 NJT67 NTP67 ODL67 ONH67 OXD67 PGZ67 PQV67 QAR67 QKN67 QUJ67 REF67 ROB67 RXX67 SHT67 SRP67 TBL67 TLH67 TVD67 UEZ67 UOV67 UYR67 VIN67 VSJ67 WCF67 WMB67 WVX67 P68 JL68 TH68 ADD68 AMZ68 AWV68 BGR68 BQN68 CAJ68 CKF68 CUB68 DDX68 DNT68 DXP68 EHL68 ERH68 FBD68 FKZ68 FUV68 GER68 GON68 GYJ68 HIF68 HSB68 IBX68 ILT68 IVP68 JFL68 JPH68 JZD68 KIZ68 KSV68 LCR68 LMN68 LWJ68 MGF68 MQB68 MZX68 NJT68 NTP68 ODL68 ONH68 OXD68 PGZ68 PQV68 QAR68 QKN68 QUJ68 REF68 ROB68 RXX68 SHT68 SRP68 TBL68 TLH68 TVD68 UEZ68 UOV68 UYR68 VIN68 VSJ68 WCF68 WMB68 WVX68 P69 JL69 TH69 ADD69 AMZ69 AWV69 BGR69 BQN69 CAJ69 CKF69 CUB69 DDX69 DNT69 DXP69 EHL69 ERH69 FBD69 FKZ69 FUV69 GER69 GON69 GYJ69 HIF69 HSB69 IBX69 ILT69 IVP69 JFL69 JPH69 JZD69 KIZ69 KSV69 LCR69 LMN69 LWJ69 MGF69 MQB69 MZX69 NJT69 NTP69 ODL69 ONH69 OXD69 PGZ69 PQV69 QAR69 QKN69 QUJ69 REF69 ROB69 RXX69 SHT69 SRP69 TBL69 TLH69 TVD69 UEZ69 UOV69 UYR69 VIN69 VSJ69 WCF69 WMB69 WVX69 P70 JL70 TH70 ADD70 AMZ70 AWV70 BGR70 BQN70 CAJ70 CKF70 CUB70 DDX70 DNT70 DXP70 EHL70 ERH70 FBD70 FKZ70 FUV70 GER70 GON70 GYJ70 HIF70 HSB70 IBX70 ILT70 IVP70 JFL70 JPH70 JZD70 KIZ70 KSV70 LCR70 LMN70 LWJ70 MGF70 MQB70 MZX70 NJT70 NTP70 ODL70 ONH70 OXD70 PGZ70 PQV70 QAR70 QKN70 QUJ70 REF70 ROB70 RXX70 SHT70 SRP70 TBL70 TLH70 TVD70 UEZ70 UOV70 UYR70 VIN70 VSJ70 WCF70 WMB70 WVX70 P71 JL71 TH71 ADD71 AMZ71 AWV71 BGR71 BQN71 CAJ71 CKF71 CUB71 DDX71 DNT71 DXP71 EHL71 ERH71 FBD71 FKZ71 FUV71 GER71 GON71 GYJ71 HIF71 HSB71 IBX71 ILT71 IVP71 JFL71 JPH71 JZD71 KIZ71 KSV71 LCR71 LMN71 LWJ71 MGF71 MQB71 MZX71 NJT71 NTP71 ODL71 ONH71 OXD71 PGZ71 PQV71 QAR71 QKN71 QUJ71 REF71 ROB71 RXX71 SHT71 SRP71 TBL71 TLH71 TVD71 UEZ71 UOV71 UYR71 VIN71 VSJ71 WCF71 WMB71 WVX71 P72 JL72 TH72 ADD72 AMZ72 AWV72 BGR72 BQN72 CAJ72 CKF72 CUB72 DDX72 DNT72 DXP72 EHL72 ERH72 FBD72 FKZ72 FUV72 GER72 GON72 GYJ72 HIF72 HSB72 IBX72 ILT72 IVP72 JFL72 JPH72 JZD72 KIZ72 KSV72 LCR72 LMN72 LWJ72 MGF72 MQB72 MZX72 NJT72 NTP72 ODL72 ONH72 OXD72 PGZ72 PQV72 QAR72 QKN72 QUJ72 REF72 ROB72 RXX72 SHT72 SRP72 TBL72 TLH72 TVD72 UEZ72 UOV72 UYR72 VIN72 VSJ72 WCF72 WMB72 WVX72 P73 JL73 TH73 ADD73 AMZ73 AWV73 BGR73 BQN73 CAJ73 CKF73 CUB73 DDX73 DNT73 DXP73 EHL73 ERH73 FBD73 FKZ73 FUV73 GER73 GON73 GYJ73 HIF73 HSB73 IBX73 ILT73 IVP73 JFL73 JPH73 JZD73 KIZ73 KSV73 LCR73 LMN73 LWJ73 MGF73 MQB73 MZX73 NJT73 NTP73 ODL73 ONH73 OXD73 PGZ73 PQV73 QAR73 QKN73 QUJ73 REF73 ROB73 RXX73 SHT73 SRP73 TBL73 TLH73 TVD73 UEZ73 UOV73 UYR73 VIN73 VSJ73 WCF73 WMB73 WVX73 JL74 TH74 ADD74 AMZ74 AWV74 BGR74 BQN74 CAJ74 CKF74 CUB74 DDX74 DNT74 DXP74 EHL74 ERH74 FBD74 FKZ74 FUV74 GER74 GON74 GYJ74 HIF74 HSB74 IBX74 ILT74 IVP74 JFL74 JPH74 JZD74 KIZ74 KSV74 LCR74 LMN74 LWJ74 MGF74 MQB74 MZX74 NJT74 NTP74 ODL74 ONH74 OXD74 PGZ74 PQV74 QAR74 QKN74 QUJ74 REF74 ROB74 RXX74 SHT74 SRP74 TBL74 TLH74 TVD74 UEZ74 UOV74 UYR74 VIN74 VSJ74 WCF74 WMB74 WVX74 JL75 TH75 ADD75 AMZ75 AWV75 BGR75 BQN75 CAJ75 CKF75 CUB75 DDX75 DNT75 DXP75 EHL75 ERH75 FBD75 FKZ75 FUV75 GER75 GON75 GYJ75 HIF75 HSB75 IBX75 ILT75 IVP75 JFL75 JPH75 JZD75 KIZ75 KSV75 LCR75 LMN75 LWJ75 MGF75 MQB75 MZX75 NJT75 NTP75 ODL75 ONH75 OXD75 PGZ75 PQV75 QAR75 QKN75 QUJ75 REF75 ROB75 RXX75 SHT75 SRP75 TBL75 TLH75 TVD75 UEZ75 UOV75 UYR75 VIN75 VSJ75 WCF75 WMB75 WVX75 P65596:P65610 P131132:P131146 P196668:P196682 P262204:P262218 P327740:P327754 P393276:P393290 P458812:P458826 P524348:P524362 P589884:P589898 P655420:P655434 P720956:P720970 P786492:P786506 P852028:P852042 P917564:P917578 P983100:P983114 JL65596:JL65610 JL131132:JL131146 JL196668:JL196682 JL262204:JL262218 JL327740:JL327754 JL393276:JL393290 JL458812:JL458826 JL524348:JL524362 JL589884:JL589898 JL655420:JL655434 JL720956:JL720970 JL786492:JL786506 JL852028:JL852042 JL917564:JL917578 JL983100:JL983114 TH65596:TH65610 TH131132:TH131146 TH196668:TH196682 TH262204:TH262218 TH327740:TH327754 TH393276:TH393290 TH458812:TH458826 TH524348:TH524362 TH589884:TH589898 TH655420:TH655434 TH720956:TH720970 TH786492:TH786506 TH852028:TH852042 TH917564:TH917578 TH983100:TH983114 ADD65596:ADD65610 ADD131132:ADD131146 ADD196668:ADD196682 ADD262204:ADD262218 ADD327740:ADD327754 ADD393276:ADD393290 ADD458812:ADD458826 ADD524348:ADD524362 ADD589884:ADD589898 ADD655420:ADD655434 ADD720956:ADD720970 ADD786492:ADD786506 ADD852028:ADD852042 ADD917564:ADD917578 ADD983100:ADD983114 AMZ65596:AMZ65610 AMZ131132:AMZ131146 AMZ196668:AMZ196682 AMZ262204:AMZ262218 AMZ327740:AMZ327754 AMZ393276:AMZ393290 AMZ458812:AMZ458826 AMZ524348:AMZ524362 AMZ589884:AMZ589898 AMZ655420:AMZ655434 AMZ720956:AMZ720970 AMZ786492:AMZ786506 AMZ852028:AMZ852042 AMZ917564:AMZ917578 AMZ983100:AMZ983114 AWV65596:AWV65610 AWV131132:AWV131146 AWV196668:AWV196682 AWV262204:AWV262218 AWV327740:AWV327754 AWV393276:AWV393290 AWV458812:AWV458826 AWV524348:AWV524362 AWV589884:AWV589898 AWV655420:AWV655434 AWV720956:AWV720970 AWV786492:AWV786506 AWV852028:AWV852042 AWV917564:AWV917578 AWV983100:AWV983114 BGR65596:BGR65610 BGR131132:BGR131146 BGR196668:BGR196682 BGR262204:BGR262218 BGR327740:BGR327754 BGR393276:BGR393290 BGR458812:BGR458826 BGR524348:BGR524362 BGR589884:BGR589898 BGR655420:BGR655434 BGR720956:BGR720970 BGR786492:BGR786506 BGR852028:BGR852042 BGR917564:BGR917578 BGR983100:BGR983114 BQN65596:BQN65610 BQN131132:BQN131146 BQN196668:BQN196682 BQN262204:BQN262218 BQN327740:BQN327754 BQN393276:BQN393290 BQN458812:BQN458826 BQN524348:BQN524362 BQN589884:BQN589898 BQN655420:BQN655434 BQN720956:BQN720970 BQN786492:BQN786506 BQN852028:BQN852042 BQN917564:BQN917578 BQN983100:BQN983114 CAJ65596:CAJ65610 CAJ131132:CAJ131146 CAJ196668:CAJ196682 CAJ262204:CAJ262218 CAJ327740:CAJ327754 CAJ393276:CAJ393290 CAJ458812:CAJ458826 CAJ524348:CAJ524362 CAJ589884:CAJ589898 CAJ655420:CAJ655434 CAJ720956:CAJ720970 CAJ786492:CAJ786506 CAJ852028:CAJ852042 CAJ917564:CAJ917578 CAJ983100:CAJ983114 CKF65596:CKF65610 CKF131132:CKF131146 CKF196668:CKF196682 CKF262204:CKF262218 CKF327740:CKF327754 CKF393276:CKF393290 CKF458812:CKF458826 CKF524348:CKF524362 CKF589884:CKF589898 CKF655420:CKF655434 CKF720956:CKF720970 CKF786492:CKF786506 CKF852028:CKF852042 CKF917564:CKF917578 CKF983100:CKF983114 CUB65596:CUB65610 CUB131132:CUB131146 CUB196668:CUB196682 CUB262204:CUB262218 CUB327740:CUB327754 CUB393276:CUB393290 CUB458812:CUB458826 CUB524348:CUB524362 CUB589884:CUB589898 CUB655420:CUB655434 CUB720956:CUB720970 CUB786492:CUB786506 CUB852028:CUB852042 CUB917564:CUB917578 CUB983100:CUB983114 DDX65596:DDX65610 DDX131132:DDX131146 DDX196668:DDX196682 DDX262204:DDX262218 DDX327740:DDX327754 DDX393276:DDX393290 DDX458812:DDX458826 DDX524348:DDX524362 DDX589884:DDX589898 DDX655420:DDX655434 DDX720956:DDX720970 DDX786492:DDX786506 DDX852028:DDX852042 DDX917564:DDX917578 DDX983100:DDX983114 DNT65596:DNT65610 DNT131132:DNT131146 DNT196668:DNT196682 DNT262204:DNT262218 DNT327740:DNT327754 DNT393276:DNT393290 DNT458812:DNT458826 DNT524348:DNT524362 DNT589884:DNT589898 DNT655420:DNT655434 DNT720956:DNT720970 DNT786492:DNT786506 DNT852028:DNT852042 DNT917564:DNT917578 DNT983100:DNT983114 DXP65596:DXP65610 DXP131132:DXP131146 DXP196668:DXP196682 DXP262204:DXP262218 DXP327740:DXP327754 DXP393276:DXP393290 DXP458812:DXP458826 DXP524348:DXP524362 DXP589884:DXP589898 DXP655420:DXP655434 DXP720956:DXP720970 DXP786492:DXP786506 DXP852028:DXP852042 DXP917564:DXP917578 DXP983100:DXP983114 EHL65596:EHL65610 EHL131132:EHL131146 EHL196668:EHL196682 EHL262204:EHL262218 EHL327740:EHL327754 EHL393276:EHL393290 EHL458812:EHL458826 EHL524348:EHL524362 EHL589884:EHL589898 EHL655420:EHL655434 EHL720956:EHL720970 EHL786492:EHL786506 EHL852028:EHL852042 EHL917564:EHL917578 EHL983100:EHL983114 ERH65596:ERH65610 ERH131132:ERH131146 ERH196668:ERH196682 ERH262204:ERH262218 ERH327740:ERH327754 ERH393276:ERH393290 ERH458812:ERH458826 ERH524348:ERH524362 ERH589884:ERH589898 ERH655420:ERH655434 ERH720956:ERH720970 ERH786492:ERH786506 ERH852028:ERH852042 ERH917564:ERH917578 ERH983100:ERH983114 FBD65596:FBD65610 FBD131132:FBD131146 FBD196668:FBD196682 FBD262204:FBD262218 FBD327740:FBD327754 FBD393276:FBD393290 FBD458812:FBD458826 FBD524348:FBD524362 FBD589884:FBD589898 FBD655420:FBD655434 FBD720956:FBD720970 FBD786492:FBD786506 FBD852028:FBD852042 FBD917564:FBD917578 FBD983100:FBD983114 FKZ65596:FKZ65610 FKZ131132:FKZ131146 FKZ196668:FKZ196682 FKZ262204:FKZ262218 FKZ327740:FKZ327754 FKZ393276:FKZ393290 FKZ458812:FKZ458826 FKZ524348:FKZ524362 FKZ589884:FKZ589898 FKZ655420:FKZ655434 FKZ720956:FKZ720970 FKZ786492:FKZ786506 FKZ852028:FKZ852042 FKZ917564:FKZ917578 FKZ983100:FKZ983114 FUV65596:FUV65610 FUV131132:FUV131146 FUV196668:FUV196682 FUV262204:FUV262218 FUV327740:FUV327754 FUV393276:FUV393290 FUV458812:FUV458826 FUV524348:FUV524362 FUV589884:FUV589898 FUV655420:FUV655434 FUV720956:FUV720970 FUV786492:FUV786506 FUV852028:FUV852042 FUV917564:FUV917578 FUV983100:FUV983114 GER65596:GER65610 GER131132:GER131146 GER196668:GER196682 GER262204:GER262218 GER327740:GER327754 GER393276:GER393290 GER458812:GER458826 GER524348:GER524362 GER589884:GER589898 GER655420:GER655434 GER720956:GER720970 GER786492:GER786506 GER852028:GER852042 GER917564:GER917578 GER983100:GER983114 GON65596:GON65610 GON131132:GON131146 GON196668:GON196682 GON262204:GON262218 GON327740:GON327754 GON393276:GON393290 GON458812:GON458826 GON524348:GON524362 GON589884:GON589898 GON655420:GON655434 GON720956:GON720970 GON786492:GON786506 GON852028:GON852042 GON917564:GON917578 GON983100:GON983114 GYJ65596:GYJ65610 GYJ131132:GYJ131146 GYJ196668:GYJ196682 GYJ262204:GYJ262218 GYJ327740:GYJ327754 GYJ393276:GYJ393290 GYJ458812:GYJ458826 GYJ524348:GYJ524362 GYJ589884:GYJ589898 GYJ655420:GYJ655434 GYJ720956:GYJ720970 GYJ786492:GYJ786506 GYJ852028:GYJ852042 GYJ917564:GYJ917578 GYJ983100:GYJ983114 HIF65596:HIF65610 HIF131132:HIF131146 HIF196668:HIF196682 HIF262204:HIF262218 HIF327740:HIF327754 HIF393276:HIF393290 HIF458812:HIF458826 HIF524348:HIF524362 HIF589884:HIF589898 HIF655420:HIF655434 HIF720956:HIF720970 HIF786492:HIF786506 HIF852028:HIF852042 HIF917564:HIF917578 HIF983100:HIF983114 HSB65596:HSB65610 HSB131132:HSB131146 HSB196668:HSB196682 HSB262204:HSB262218 HSB327740:HSB327754 HSB393276:HSB393290 HSB458812:HSB458826 HSB524348:HSB524362 HSB589884:HSB589898 HSB655420:HSB655434 HSB720956:HSB720970 HSB786492:HSB786506 HSB852028:HSB852042 HSB917564:HSB917578 HSB983100:HSB983114 IBX65596:IBX65610 IBX131132:IBX131146 IBX196668:IBX196682 IBX262204:IBX262218 IBX327740:IBX327754 IBX393276:IBX393290 IBX458812:IBX458826 IBX524348:IBX524362 IBX589884:IBX589898 IBX655420:IBX655434 IBX720956:IBX720970 IBX786492:IBX786506 IBX852028:IBX852042 IBX917564:IBX917578 IBX983100:IBX983114 ILT65596:ILT65610 ILT131132:ILT131146 ILT196668:ILT196682 ILT262204:ILT262218 ILT327740:ILT327754 ILT393276:ILT393290 ILT458812:ILT458826 ILT524348:ILT524362 ILT589884:ILT589898 ILT655420:ILT655434 ILT720956:ILT720970 ILT786492:ILT786506 ILT852028:ILT852042 ILT917564:ILT917578 ILT983100:ILT983114 IVP65596:IVP65610 IVP131132:IVP131146 IVP196668:IVP196682 IVP262204:IVP262218 IVP327740:IVP327754 IVP393276:IVP393290 IVP458812:IVP458826 IVP524348:IVP524362 IVP589884:IVP589898 IVP655420:IVP655434 IVP720956:IVP720970 IVP786492:IVP786506 IVP852028:IVP852042 IVP917564:IVP917578 IVP983100:IVP983114 JFL65596:JFL65610 JFL131132:JFL131146 JFL196668:JFL196682 JFL262204:JFL262218 JFL327740:JFL327754 JFL393276:JFL393290 JFL458812:JFL458826 JFL524348:JFL524362 JFL589884:JFL589898 JFL655420:JFL655434 JFL720956:JFL720970 JFL786492:JFL786506 JFL852028:JFL852042 JFL917564:JFL917578 JFL983100:JFL983114 JPH65596:JPH65610 JPH131132:JPH131146 JPH196668:JPH196682 JPH262204:JPH262218 JPH327740:JPH327754 JPH393276:JPH393290 JPH458812:JPH458826 JPH524348:JPH524362 JPH589884:JPH589898 JPH655420:JPH655434 JPH720956:JPH720970 JPH786492:JPH786506 JPH852028:JPH852042 JPH917564:JPH917578 JPH983100:JPH983114 JZD65596:JZD65610 JZD131132:JZD131146 JZD196668:JZD196682 JZD262204:JZD262218 JZD327740:JZD327754 JZD393276:JZD393290 JZD458812:JZD458826 JZD524348:JZD524362 JZD589884:JZD589898 JZD655420:JZD655434 JZD720956:JZD720970 JZD786492:JZD786506 JZD852028:JZD852042 JZD917564:JZD917578 JZD983100:JZD983114 KIZ65596:KIZ65610 KIZ131132:KIZ131146 KIZ196668:KIZ196682 KIZ262204:KIZ262218 KIZ327740:KIZ327754 KIZ393276:KIZ393290 KIZ458812:KIZ458826 KIZ524348:KIZ524362 KIZ589884:KIZ589898 KIZ655420:KIZ655434 KIZ720956:KIZ720970 KIZ786492:KIZ786506 KIZ852028:KIZ852042 KIZ917564:KIZ917578 KIZ983100:KIZ983114 KSV65596:KSV65610 KSV131132:KSV131146 KSV196668:KSV196682 KSV262204:KSV262218 KSV327740:KSV327754 KSV393276:KSV393290 KSV458812:KSV458826 KSV524348:KSV524362 KSV589884:KSV589898 KSV655420:KSV655434 KSV720956:KSV720970 KSV786492:KSV786506 KSV852028:KSV852042 KSV917564:KSV917578 KSV983100:KSV983114 LCR65596:LCR65610 LCR131132:LCR131146 LCR196668:LCR196682 LCR262204:LCR262218 LCR327740:LCR327754 LCR393276:LCR393290 LCR458812:LCR458826 LCR524348:LCR524362 LCR589884:LCR589898 LCR655420:LCR655434 LCR720956:LCR720970 LCR786492:LCR786506 LCR852028:LCR852042 LCR917564:LCR917578 LCR983100:LCR983114 LMN65596:LMN65610 LMN131132:LMN131146 LMN196668:LMN196682 LMN262204:LMN262218 LMN327740:LMN327754 LMN393276:LMN393290 LMN458812:LMN458826 LMN524348:LMN524362 LMN589884:LMN589898 LMN655420:LMN655434 LMN720956:LMN720970 LMN786492:LMN786506 LMN852028:LMN852042 LMN917564:LMN917578 LMN983100:LMN983114 LWJ65596:LWJ65610 LWJ131132:LWJ131146 LWJ196668:LWJ196682 LWJ262204:LWJ262218 LWJ327740:LWJ327754 LWJ393276:LWJ393290 LWJ458812:LWJ458826 LWJ524348:LWJ524362 LWJ589884:LWJ589898 LWJ655420:LWJ655434 LWJ720956:LWJ720970 LWJ786492:LWJ786506 LWJ852028:LWJ852042 LWJ917564:LWJ917578 LWJ983100:LWJ983114 MGF65596:MGF65610 MGF131132:MGF131146 MGF196668:MGF196682 MGF262204:MGF262218 MGF327740:MGF327754 MGF393276:MGF393290 MGF458812:MGF458826 MGF524348:MGF524362 MGF589884:MGF589898 MGF655420:MGF655434 MGF720956:MGF720970 MGF786492:MGF786506 MGF852028:MGF852042 MGF917564:MGF917578 MGF983100:MGF983114 MQB65596:MQB65610 MQB131132:MQB131146 MQB196668:MQB196682 MQB262204:MQB262218 MQB327740:MQB327754 MQB393276:MQB393290 MQB458812:MQB458826 MQB524348:MQB524362 MQB589884:MQB589898 MQB655420:MQB655434 MQB720956:MQB720970 MQB786492:MQB786506 MQB852028:MQB852042 MQB917564:MQB917578 MQB983100:MQB983114 MZX65596:MZX65610 MZX131132:MZX131146 MZX196668:MZX196682 MZX262204:MZX262218 MZX327740:MZX327754 MZX393276:MZX393290 MZX458812:MZX458826 MZX524348:MZX524362 MZX589884:MZX589898 MZX655420:MZX655434 MZX720956:MZX720970 MZX786492:MZX786506 MZX852028:MZX852042 MZX917564:MZX917578 MZX983100:MZX983114 NJT65596:NJT65610 NJT131132:NJT131146 NJT196668:NJT196682 NJT262204:NJT262218 NJT327740:NJT327754 NJT393276:NJT393290 NJT458812:NJT458826 NJT524348:NJT524362 NJT589884:NJT589898 NJT655420:NJT655434 NJT720956:NJT720970 NJT786492:NJT786506 NJT852028:NJT852042 NJT917564:NJT917578 NJT983100:NJT983114 NTP65596:NTP65610 NTP131132:NTP131146 NTP196668:NTP196682 NTP262204:NTP262218 NTP327740:NTP327754 NTP393276:NTP393290 NTP458812:NTP458826 NTP524348:NTP524362 NTP589884:NTP589898 NTP655420:NTP655434 NTP720956:NTP720970 NTP786492:NTP786506 NTP852028:NTP852042 NTP917564:NTP917578 NTP983100:NTP983114 ODL65596:ODL65610 ODL131132:ODL131146 ODL196668:ODL196682 ODL262204:ODL262218 ODL327740:ODL327754 ODL393276:ODL393290 ODL458812:ODL458826 ODL524348:ODL524362 ODL589884:ODL589898 ODL655420:ODL655434 ODL720956:ODL720970 ODL786492:ODL786506 ODL852028:ODL852042 ODL917564:ODL917578 ODL983100:ODL983114 ONH65596:ONH65610 ONH131132:ONH131146 ONH196668:ONH196682 ONH262204:ONH262218 ONH327740:ONH327754 ONH393276:ONH393290 ONH458812:ONH458826 ONH524348:ONH524362 ONH589884:ONH589898 ONH655420:ONH655434 ONH720956:ONH720970 ONH786492:ONH786506 ONH852028:ONH852042 ONH917564:ONH917578 ONH983100:ONH983114 OXD65596:OXD65610 OXD131132:OXD131146 OXD196668:OXD196682 OXD262204:OXD262218 OXD327740:OXD327754 OXD393276:OXD393290 OXD458812:OXD458826 OXD524348:OXD524362 OXD589884:OXD589898 OXD655420:OXD655434 OXD720956:OXD720970 OXD786492:OXD786506 OXD852028:OXD852042 OXD917564:OXD917578 OXD983100:OXD983114 PGZ65596:PGZ65610 PGZ131132:PGZ131146 PGZ196668:PGZ196682 PGZ262204:PGZ262218 PGZ327740:PGZ327754 PGZ393276:PGZ393290 PGZ458812:PGZ458826 PGZ524348:PGZ524362 PGZ589884:PGZ589898 PGZ655420:PGZ655434 PGZ720956:PGZ720970 PGZ786492:PGZ786506 PGZ852028:PGZ852042 PGZ917564:PGZ917578 PGZ983100:PGZ983114 PQV65596:PQV65610 PQV131132:PQV131146 PQV196668:PQV196682 PQV262204:PQV262218 PQV327740:PQV327754 PQV393276:PQV393290 PQV458812:PQV458826 PQV524348:PQV524362 PQV589884:PQV589898 PQV655420:PQV655434 PQV720956:PQV720970 PQV786492:PQV786506 PQV852028:PQV852042 PQV917564:PQV917578 PQV983100:PQV983114 QAR65596:QAR65610 QAR131132:QAR131146 QAR196668:QAR196682 QAR262204:QAR262218 QAR327740:QAR327754 QAR393276:QAR393290 QAR458812:QAR458826 QAR524348:QAR524362 QAR589884:QAR589898 QAR655420:QAR655434 QAR720956:QAR720970 QAR786492:QAR786506 QAR852028:QAR852042 QAR917564:QAR917578 QAR983100:QAR983114 QKN65596:QKN65610 QKN131132:QKN131146 QKN196668:QKN196682 QKN262204:QKN262218 QKN327740:QKN327754 QKN393276:QKN393290 QKN458812:QKN458826 QKN524348:QKN524362 QKN589884:QKN589898 QKN655420:QKN655434 QKN720956:QKN720970 QKN786492:QKN786506 QKN852028:QKN852042 QKN917564:QKN917578 QKN983100:QKN983114 QUJ65596:QUJ65610 QUJ131132:QUJ131146 QUJ196668:QUJ196682 QUJ262204:QUJ262218 QUJ327740:QUJ327754 QUJ393276:QUJ393290 QUJ458812:QUJ458826 QUJ524348:QUJ524362 QUJ589884:QUJ589898 QUJ655420:QUJ655434 QUJ720956:QUJ720970 QUJ786492:QUJ786506 QUJ852028:QUJ852042 QUJ917564:QUJ917578 QUJ983100:QUJ983114 REF65596:REF65610 REF131132:REF131146 REF196668:REF196682 REF262204:REF262218 REF327740:REF327754 REF393276:REF393290 REF458812:REF458826 REF524348:REF524362 REF589884:REF589898 REF655420:REF655434 REF720956:REF720970 REF786492:REF786506 REF852028:REF852042 REF917564:REF917578 REF983100:REF983114 ROB65596:ROB65610 ROB131132:ROB131146 ROB196668:ROB196682 ROB262204:ROB262218 ROB327740:ROB327754 ROB393276:ROB393290 ROB458812:ROB458826 ROB524348:ROB524362 ROB589884:ROB589898 ROB655420:ROB655434 ROB720956:ROB720970 ROB786492:ROB786506 ROB852028:ROB852042 ROB917564:ROB917578 ROB983100:ROB983114 RXX65596:RXX65610 RXX131132:RXX131146 RXX196668:RXX196682 RXX262204:RXX262218 RXX327740:RXX327754 RXX393276:RXX393290 RXX458812:RXX458826 RXX524348:RXX524362 RXX589884:RXX589898 RXX655420:RXX655434 RXX720956:RXX720970 RXX786492:RXX786506 RXX852028:RXX852042 RXX917564:RXX917578 RXX983100:RXX983114 SHT65596:SHT65610 SHT131132:SHT131146 SHT196668:SHT196682 SHT262204:SHT262218 SHT327740:SHT327754 SHT393276:SHT393290 SHT458812:SHT458826 SHT524348:SHT524362 SHT589884:SHT589898 SHT655420:SHT655434 SHT720956:SHT720970 SHT786492:SHT786506 SHT852028:SHT852042 SHT917564:SHT917578 SHT983100:SHT983114 SRP65596:SRP65610 SRP131132:SRP131146 SRP196668:SRP196682 SRP262204:SRP262218 SRP327740:SRP327754 SRP393276:SRP393290 SRP458812:SRP458826 SRP524348:SRP524362 SRP589884:SRP589898 SRP655420:SRP655434 SRP720956:SRP720970 SRP786492:SRP786506 SRP852028:SRP852042 SRP917564:SRP917578 SRP983100:SRP983114 TBL65596:TBL65610 TBL131132:TBL131146 TBL196668:TBL196682 TBL262204:TBL262218 TBL327740:TBL327754 TBL393276:TBL393290 TBL458812:TBL458826 TBL524348:TBL524362 TBL589884:TBL589898 TBL655420:TBL655434 TBL720956:TBL720970 TBL786492:TBL786506 TBL852028:TBL852042 TBL917564:TBL917578 TBL983100:TBL983114 TLH65596:TLH65610 TLH131132:TLH131146 TLH196668:TLH196682 TLH262204:TLH262218 TLH327740:TLH327754 TLH393276:TLH393290 TLH458812:TLH458826 TLH524348:TLH524362 TLH589884:TLH589898 TLH655420:TLH655434 TLH720956:TLH720970 TLH786492:TLH786506 TLH852028:TLH852042 TLH917564:TLH917578 TLH983100:TLH983114 TVD65596:TVD65610 TVD131132:TVD131146 TVD196668:TVD196682 TVD262204:TVD262218 TVD327740:TVD327754 TVD393276:TVD393290 TVD458812:TVD458826 TVD524348:TVD524362 TVD589884:TVD589898 TVD655420:TVD655434 TVD720956:TVD720970 TVD786492:TVD786506 TVD852028:TVD852042 TVD917564:TVD917578 TVD983100:TVD983114 UEZ65596:UEZ65610 UEZ131132:UEZ131146 UEZ196668:UEZ196682 UEZ262204:UEZ262218 UEZ327740:UEZ327754 UEZ393276:UEZ393290 UEZ458812:UEZ458826 UEZ524348:UEZ524362 UEZ589884:UEZ589898 UEZ655420:UEZ655434 UEZ720956:UEZ720970 UEZ786492:UEZ786506 UEZ852028:UEZ852042 UEZ917564:UEZ917578 UEZ983100:UEZ983114 UOV65596:UOV65610 UOV131132:UOV131146 UOV196668:UOV196682 UOV262204:UOV262218 UOV327740:UOV327754 UOV393276:UOV393290 UOV458812:UOV458826 UOV524348:UOV524362 UOV589884:UOV589898 UOV655420:UOV655434 UOV720956:UOV720970 UOV786492:UOV786506 UOV852028:UOV852042 UOV917564:UOV917578 UOV983100:UOV983114 UYR65596:UYR65610 UYR131132:UYR131146 UYR196668:UYR196682 UYR262204:UYR262218 UYR327740:UYR327754 UYR393276:UYR393290 UYR458812:UYR458826 UYR524348:UYR524362 UYR589884:UYR589898 UYR655420:UYR655434 UYR720956:UYR720970 UYR786492:UYR786506 UYR852028:UYR852042 UYR917564:UYR917578 UYR983100:UYR983114 VIN65596:VIN65610 VIN131132:VIN131146 VIN196668:VIN196682 VIN262204:VIN262218 VIN327740:VIN327754 VIN393276:VIN393290 VIN458812:VIN458826 VIN524348:VIN524362 VIN589884:VIN589898 VIN655420:VIN655434 VIN720956:VIN720970 VIN786492:VIN786506 VIN852028:VIN852042 VIN917564:VIN917578 VIN983100:VIN983114 VSJ65596:VSJ65610 VSJ131132:VSJ131146 VSJ196668:VSJ196682 VSJ262204:VSJ262218 VSJ327740:VSJ327754 VSJ393276:VSJ393290 VSJ458812:VSJ458826 VSJ524348:VSJ524362 VSJ589884:VSJ589898 VSJ655420:VSJ655434 VSJ720956:VSJ720970 VSJ786492:VSJ786506 VSJ852028:VSJ852042 VSJ917564:VSJ917578 VSJ983100:VSJ983114 WCF65596:WCF65610 WCF131132:WCF131146 WCF196668:WCF196682 WCF262204:WCF262218 WCF327740:WCF327754 WCF393276:WCF393290 WCF458812:WCF458826 WCF524348:WCF524362 WCF589884:WCF589898 WCF655420:WCF655434 WCF720956:WCF720970 WCF786492:WCF786506 WCF852028:WCF852042 WCF917564:WCF917578 WCF983100:WCF983114 WMB65596:WMB65610 WMB131132:WMB131146 WMB196668:WMB196682 WMB262204:WMB262218 WMB327740:WMB327754 WMB393276:WMB393290 WMB458812:WMB458826 WMB524348:WMB524362 WMB589884:WMB589898 WMB655420:WMB655434 WMB720956:WMB720970 WMB786492:WMB786506 WMB852028:WMB852042 WMB917564:WMB917578 WMB983100:WMB983114 WVX65596:WVX65610 WVX131132:WVX131146 WVX196668:WVX196682 WVX262204:WVX262218 WVX327740:WVX327754 WVX393276:WVX393290 WVX458812:WVX458826 WVX524348:WVX524362 WVX589884:WVX589898 WVX655420:WVX655434 WVX720956:WVX720970 WVX786492:WVX786506 WVX852028:WVX852042 WVX917564:WVX917578 WVX983100:WVX983114">
      <formula1>"一般公共预算支出,政府性基金预算支出,地方政府债务安排的支出"</formula1>
    </dataValidation>
    <dataValidation type="list" allowBlank="1" showInputMessage="1" showErrorMessage="1"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4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42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4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48 JA48 SW48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E4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LQ55 WVM55 E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E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E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E59 JA59 SW59 ACS59 AMO59 AWK59 BGG59 BQC59 BZY59 CJU59 CTQ59 DDM59 DNI59 DXE59 EHA59 EQW59 FAS59 FKO59 FUK59 GEG59 GOC59 GXY59 HHU59 HRQ59 IBM59 ILI59 IVE59 JFA59 JOW59 JYS59 KIO59 KSK59 LCG59 LMC59 LVY59 MFU59 MPQ59 MZM59 NJI59 NTE59 ODA59 OMW59 OWS59 PGO59 PQK59 QAG59 QKC59 QTY59 RDU59 RNQ59 RXM59 SHI59 SRE59 TBA59 TKW59 TUS59 UEO59 UOK59 UYG59 VIC59 VRY59 WBU59 WLQ59 WVM59 E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E61 JA61 SW61 ACS61 AMO61 AWK61 BGG61 BQC61 BZY61 CJU61 CTQ61 DDM61 DNI61 DXE61 EHA61 EQW61 FAS61 FKO61 FUK61 GEG61 GOC61 GXY61 HHU61 HRQ61 IBM61 ILI61 IVE61 JFA61 JOW61 JYS61 KIO61 KSK61 LCG61 LMC61 LVY61 MFU61 MPQ61 MZM61 NJI61 NTE61 ODA61 OMW61 OWS61 PGO61 PQK61 QAG61 QKC61 QTY61 RDU61 RNQ61 RXM61 SHI61 SRE61 TBA61 TKW61 TUS61 UEO61 UOK61 UYG61 VIC61 VRY61 WBU61 WLQ61 WVM61 E62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E63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4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E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6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E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E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9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E70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E71 JA71 SW71 ACS71 AMO71 AWK71 BGG71 BQC71 BZY71 CJU71 CTQ71 DDM71 DNI71 DXE71 EHA71 EQW71 FAS71 FKO71 FUK71 GEG71 GOC71 GXY71 HHU71 HRQ71 IBM71 ILI71 IVE71 JFA71 JOW71 JYS71 KIO71 KSK71 LCG71 LMC71 LVY71 MFU71 MPQ71 MZM71 NJI71 NTE71 ODA71 OMW71 OWS71 PGO71 PQK71 QAG71 QKC71 QTY71 RDU71 RNQ71 RXM71 SHI71 SRE71 TBA71 TKW71 TUS71 UEO71 UOK71 UYG71 VIC71 VRY71 WBU71 WLQ71 WVM71 E72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E73 JA73 SW73 ACS73 AMO73 AWK73 BGG73 BQC73 BZY73 CJU73 CTQ73 DDM73 DNI73 DXE73 EHA73 EQW73 FAS73 FKO73 FUK73 GEG73 GOC73 GXY73 HHU73 HRQ73 IBM73 ILI73 IVE73 JFA73 JOW73 JYS73 KIO73 KSK73 LCG73 LMC73 LVY73 MFU73 MPQ73 MZM73 NJI73 NTE73 ODA73 OMW73 OWS73 PGO73 PQK73 QAG73 QKC73 QTY73 RDU73 RNQ73 RXM73 SHI73 SRE73 TBA73 TKW73 TUS73 UEO73 UOK73 UYG73 VIC73 VRY73 WBU73 WLQ73 WVM73 E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E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E65596:E65610 E131132:E131146 E196668:E196682 E262204:E262218 E327740:E327754 E393276:E393290 E458812:E458826 E524348:E524362 E589884:E589898 E655420:E655434 E720956:E720970 E786492:E786506 E852028:E852042 E917564:E917578 E983100:E983114 JA65596:JA65610 JA131132:JA131146 JA196668:JA196682 JA262204:JA262218 JA327740:JA327754 JA393276:JA393290 JA458812:JA458826 JA524348:JA524362 JA589884:JA589898 JA655420:JA655434 JA720956:JA720970 JA786492:JA786506 JA852028:JA852042 JA917564:JA917578 JA983100:JA983114 SW65596:SW65610 SW131132:SW131146 SW196668:SW196682 SW262204:SW262218 SW327740:SW327754 SW393276:SW393290 SW458812:SW458826 SW524348:SW524362 SW589884:SW589898 SW655420:SW655434 SW720956:SW720970 SW786492:SW786506 SW852028:SW852042 SW917564:SW917578 SW983100:SW983114 ACS65596:ACS65610 ACS131132:ACS131146 ACS196668:ACS196682 ACS262204:ACS262218 ACS327740:ACS327754 ACS393276:ACS393290 ACS458812:ACS458826 ACS524348:ACS524362 ACS589884:ACS589898 ACS655420:ACS655434 ACS720956:ACS720970 ACS786492:ACS786506 ACS852028:ACS852042 ACS917564:ACS917578 ACS983100:ACS983114 AMO65596:AMO65610 AMO131132:AMO131146 AMO196668:AMO196682 AMO262204:AMO262218 AMO327740:AMO327754 AMO393276:AMO393290 AMO458812:AMO458826 AMO524348:AMO524362 AMO589884:AMO589898 AMO655420:AMO655434 AMO720956:AMO720970 AMO786492:AMO786506 AMO852028:AMO852042 AMO917564:AMO917578 AMO983100:AMO983114 AWK65596:AWK65610 AWK131132:AWK131146 AWK196668:AWK196682 AWK262204:AWK262218 AWK327740:AWK327754 AWK393276:AWK393290 AWK458812:AWK458826 AWK524348:AWK524362 AWK589884:AWK589898 AWK655420:AWK655434 AWK720956:AWK720970 AWK786492:AWK786506 AWK852028:AWK852042 AWK917564:AWK917578 AWK983100:AWK983114 BGG65596:BGG65610 BGG131132:BGG131146 BGG196668:BGG196682 BGG262204:BGG262218 BGG327740:BGG327754 BGG393276:BGG393290 BGG458812:BGG458826 BGG524348:BGG524362 BGG589884:BGG589898 BGG655420:BGG655434 BGG720956:BGG720970 BGG786492:BGG786506 BGG852028:BGG852042 BGG917564:BGG917578 BGG983100:BGG983114 BQC65596:BQC65610 BQC131132:BQC131146 BQC196668:BQC196682 BQC262204:BQC262218 BQC327740:BQC327754 BQC393276:BQC393290 BQC458812:BQC458826 BQC524348:BQC524362 BQC589884:BQC589898 BQC655420:BQC655434 BQC720956:BQC720970 BQC786492:BQC786506 BQC852028:BQC852042 BQC917564:BQC917578 BQC983100:BQC983114 BZY65596:BZY65610 BZY131132:BZY131146 BZY196668:BZY196682 BZY262204:BZY262218 BZY327740:BZY327754 BZY393276:BZY393290 BZY458812:BZY458826 BZY524348:BZY524362 BZY589884:BZY589898 BZY655420:BZY655434 BZY720956:BZY720970 BZY786492:BZY786506 BZY852028:BZY852042 BZY917564:BZY917578 BZY983100:BZY983114 CJU65596:CJU65610 CJU131132:CJU131146 CJU196668:CJU196682 CJU262204:CJU262218 CJU327740:CJU327754 CJU393276:CJU393290 CJU458812:CJU458826 CJU524348:CJU524362 CJU589884:CJU589898 CJU655420:CJU655434 CJU720956:CJU720970 CJU786492:CJU786506 CJU852028:CJU852042 CJU917564:CJU917578 CJU983100:CJU983114 CTQ65596:CTQ65610 CTQ131132:CTQ131146 CTQ196668:CTQ196682 CTQ262204:CTQ262218 CTQ327740:CTQ327754 CTQ393276:CTQ393290 CTQ458812:CTQ458826 CTQ524348:CTQ524362 CTQ589884:CTQ589898 CTQ655420:CTQ655434 CTQ720956:CTQ720970 CTQ786492:CTQ786506 CTQ852028:CTQ852042 CTQ917564:CTQ917578 CTQ983100:CTQ983114 DDM65596:DDM65610 DDM131132:DDM131146 DDM196668:DDM196682 DDM262204:DDM262218 DDM327740:DDM327754 DDM393276:DDM393290 DDM458812:DDM458826 DDM524348:DDM524362 DDM589884:DDM589898 DDM655420:DDM655434 DDM720956:DDM720970 DDM786492:DDM786506 DDM852028:DDM852042 DDM917564:DDM917578 DDM983100:DDM983114 DNI65596:DNI65610 DNI131132:DNI131146 DNI196668:DNI196682 DNI262204:DNI262218 DNI327740:DNI327754 DNI393276:DNI393290 DNI458812:DNI458826 DNI524348:DNI524362 DNI589884:DNI589898 DNI655420:DNI655434 DNI720956:DNI720970 DNI786492:DNI786506 DNI852028:DNI852042 DNI917564:DNI917578 DNI983100:DNI983114 DXE65596:DXE65610 DXE131132:DXE131146 DXE196668:DXE196682 DXE262204:DXE262218 DXE327740:DXE327754 DXE393276:DXE393290 DXE458812:DXE458826 DXE524348:DXE524362 DXE589884:DXE589898 DXE655420:DXE655434 DXE720956:DXE720970 DXE786492:DXE786506 DXE852028:DXE852042 DXE917564:DXE917578 DXE983100:DXE983114 EHA65596:EHA65610 EHA131132:EHA131146 EHA196668:EHA196682 EHA262204:EHA262218 EHA327740:EHA327754 EHA393276:EHA393290 EHA458812:EHA458826 EHA524348:EHA524362 EHA589884:EHA589898 EHA655420:EHA655434 EHA720956:EHA720970 EHA786492:EHA786506 EHA852028:EHA852042 EHA917564:EHA917578 EHA983100:EHA983114 EQW65596:EQW65610 EQW131132:EQW131146 EQW196668:EQW196682 EQW262204:EQW262218 EQW327740:EQW327754 EQW393276:EQW393290 EQW458812:EQW458826 EQW524348:EQW524362 EQW589884:EQW589898 EQW655420:EQW655434 EQW720956:EQW720970 EQW786492:EQW786506 EQW852028:EQW852042 EQW917564:EQW917578 EQW983100:EQW983114 FAS65596:FAS65610 FAS131132:FAS131146 FAS196668:FAS196682 FAS262204:FAS262218 FAS327740:FAS327754 FAS393276:FAS393290 FAS458812:FAS458826 FAS524348:FAS524362 FAS589884:FAS589898 FAS655420:FAS655434 FAS720956:FAS720970 FAS786492:FAS786506 FAS852028:FAS852042 FAS917564:FAS917578 FAS983100:FAS983114 FKO65596:FKO65610 FKO131132:FKO131146 FKO196668:FKO196682 FKO262204:FKO262218 FKO327740:FKO327754 FKO393276:FKO393290 FKO458812:FKO458826 FKO524348:FKO524362 FKO589884:FKO589898 FKO655420:FKO655434 FKO720956:FKO720970 FKO786492:FKO786506 FKO852028:FKO852042 FKO917564:FKO917578 FKO983100:FKO983114 FUK65596:FUK65610 FUK131132:FUK131146 FUK196668:FUK196682 FUK262204:FUK262218 FUK327740:FUK327754 FUK393276:FUK393290 FUK458812:FUK458826 FUK524348:FUK524362 FUK589884:FUK589898 FUK655420:FUK655434 FUK720956:FUK720970 FUK786492:FUK786506 FUK852028:FUK852042 FUK917564:FUK917578 FUK983100:FUK983114 GEG65596:GEG65610 GEG131132:GEG131146 GEG196668:GEG196682 GEG262204:GEG262218 GEG327740:GEG327754 GEG393276:GEG393290 GEG458812:GEG458826 GEG524348:GEG524362 GEG589884:GEG589898 GEG655420:GEG655434 GEG720956:GEG720970 GEG786492:GEG786506 GEG852028:GEG852042 GEG917564:GEG917578 GEG983100:GEG983114 GOC65596:GOC65610 GOC131132:GOC131146 GOC196668:GOC196682 GOC262204:GOC262218 GOC327740:GOC327754 GOC393276:GOC393290 GOC458812:GOC458826 GOC524348:GOC524362 GOC589884:GOC589898 GOC655420:GOC655434 GOC720956:GOC720970 GOC786492:GOC786506 GOC852028:GOC852042 GOC917564:GOC917578 GOC983100:GOC983114 GXY65596:GXY65610 GXY131132:GXY131146 GXY196668:GXY196682 GXY262204:GXY262218 GXY327740:GXY327754 GXY393276:GXY393290 GXY458812:GXY458826 GXY524348:GXY524362 GXY589884:GXY589898 GXY655420:GXY655434 GXY720956:GXY720970 GXY786492:GXY786506 GXY852028:GXY852042 GXY917564:GXY917578 GXY983100:GXY983114 HHU65596:HHU65610 HHU131132:HHU131146 HHU196668:HHU196682 HHU262204:HHU262218 HHU327740:HHU327754 HHU393276:HHU393290 HHU458812:HHU458826 HHU524348:HHU524362 HHU589884:HHU589898 HHU655420:HHU655434 HHU720956:HHU720970 HHU786492:HHU786506 HHU852028:HHU852042 HHU917564:HHU917578 HHU983100:HHU983114 HRQ65596:HRQ65610 HRQ131132:HRQ131146 HRQ196668:HRQ196682 HRQ262204:HRQ262218 HRQ327740:HRQ327754 HRQ393276:HRQ393290 HRQ458812:HRQ458826 HRQ524348:HRQ524362 HRQ589884:HRQ589898 HRQ655420:HRQ655434 HRQ720956:HRQ720970 HRQ786492:HRQ786506 HRQ852028:HRQ852042 HRQ917564:HRQ917578 HRQ983100:HRQ983114 IBM65596:IBM65610 IBM131132:IBM131146 IBM196668:IBM196682 IBM262204:IBM262218 IBM327740:IBM327754 IBM393276:IBM393290 IBM458812:IBM458826 IBM524348:IBM524362 IBM589884:IBM589898 IBM655420:IBM655434 IBM720956:IBM720970 IBM786492:IBM786506 IBM852028:IBM852042 IBM917564:IBM917578 IBM983100:IBM983114 ILI65596:ILI65610 ILI131132:ILI131146 ILI196668:ILI196682 ILI262204:ILI262218 ILI327740:ILI327754 ILI393276:ILI393290 ILI458812:ILI458826 ILI524348:ILI524362 ILI589884:ILI589898 ILI655420:ILI655434 ILI720956:ILI720970 ILI786492:ILI786506 ILI852028:ILI852042 ILI917564:ILI917578 ILI983100:ILI983114 IVE65596:IVE65610 IVE131132:IVE131146 IVE196668:IVE196682 IVE262204:IVE262218 IVE327740:IVE327754 IVE393276:IVE393290 IVE458812:IVE458826 IVE524348:IVE524362 IVE589884:IVE589898 IVE655420:IVE655434 IVE720956:IVE720970 IVE786492:IVE786506 IVE852028:IVE852042 IVE917564:IVE917578 IVE983100:IVE983114 JFA65596:JFA65610 JFA131132:JFA131146 JFA196668:JFA196682 JFA262204:JFA262218 JFA327740:JFA327754 JFA393276:JFA393290 JFA458812:JFA458826 JFA524348:JFA524362 JFA589884:JFA589898 JFA655420:JFA655434 JFA720956:JFA720970 JFA786492:JFA786506 JFA852028:JFA852042 JFA917564:JFA917578 JFA983100:JFA983114 JOW65596:JOW65610 JOW131132:JOW131146 JOW196668:JOW196682 JOW262204:JOW262218 JOW327740:JOW327754 JOW393276:JOW393290 JOW458812:JOW458826 JOW524348:JOW524362 JOW589884:JOW589898 JOW655420:JOW655434 JOW720956:JOW720970 JOW786492:JOW786506 JOW852028:JOW852042 JOW917564:JOW917578 JOW983100:JOW983114 JYS65596:JYS65610 JYS131132:JYS131146 JYS196668:JYS196682 JYS262204:JYS262218 JYS327740:JYS327754 JYS393276:JYS393290 JYS458812:JYS458826 JYS524348:JYS524362 JYS589884:JYS589898 JYS655420:JYS655434 JYS720956:JYS720970 JYS786492:JYS786506 JYS852028:JYS852042 JYS917564:JYS917578 JYS983100:JYS983114 KIO65596:KIO65610 KIO131132:KIO131146 KIO196668:KIO196682 KIO262204:KIO262218 KIO327740:KIO327754 KIO393276:KIO393290 KIO458812:KIO458826 KIO524348:KIO524362 KIO589884:KIO589898 KIO655420:KIO655434 KIO720956:KIO720970 KIO786492:KIO786506 KIO852028:KIO852042 KIO917564:KIO917578 KIO983100:KIO983114 KSK65596:KSK65610 KSK131132:KSK131146 KSK196668:KSK196682 KSK262204:KSK262218 KSK327740:KSK327754 KSK393276:KSK393290 KSK458812:KSK458826 KSK524348:KSK524362 KSK589884:KSK589898 KSK655420:KSK655434 KSK720956:KSK720970 KSK786492:KSK786506 KSK852028:KSK852042 KSK917564:KSK917578 KSK983100:KSK983114 LCG65596:LCG65610 LCG131132:LCG131146 LCG196668:LCG196682 LCG262204:LCG262218 LCG327740:LCG327754 LCG393276:LCG393290 LCG458812:LCG458826 LCG524348:LCG524362 LCG589884:LCG589898 LCG655420:LCG655434 LCG720956:LCG720970 LCG786492:LCG786506 LCG852028:LCG852042 LCG917564:LCG917578 LCG983100:LCG983114 LMC65596:LMC65610 LMC131132:LMC131146 LMC196668:LMC196682 LMC262204:LMC262218 LMC327740:LMC327754 LMC393276:LMC393290 LMC458812:LMC458826 LMC524348:LMC524362 LMC589884:LMC589898 LMC655420:LMC655434 LMC720956:LMC720970 LMC786492:LMC786506 LMC852028:LMC852042 LMC917564:LMC917578 LMC983100:LMC983114 LVY65596:LVY65610 LVY131132:LVY131146 LVY196668:LVY196682 LVY262204:LVY262218 LVY327740:LVY327754 LVY393276:LVY393290 LVY458812:LVY458826 LVY524348:LVY524362 LVY589884:LVY589898 LVY655420:LVY655434 LVY720956:LVY720970 LVY786492:LVY786506 LVY852028:LVY852042 LVY917564:LVY917578 LVY983100:LVY983114 MFU65596:MFU65610 MFU131132:MFU131146 MFU196668:MFU196682 MFU262204:MFU262218 MFU327740:MFU327754 MFU393276:MFU393290 MFU458812:MFU458826 MFU524348:MFU524362 MFU589884:MFU589898 MFU655420:MFU655434 MFU720956:MFU720970 MFU786492:MFU786506 MFU852028:MFU852042 MFU917564:MFU917578 MFU983100:MFU983114 MPQ65596:MPQ65610 MPQ131132:MPQ131146 MPQ196668:MPQ196682 MPQ262204:MPQ262218 MPQ327740:MPQ327754 MPQ393276:MPQ393290 MPQ458812:MPQ458826 MPQ524348:MPQ524362 MPQ589884:MPQ589898 MPQ655420:MPQ655434 MPQ720956:MPQ720970 MPQ786492:MPQ786506 MPQ852028:MPQ852042 MPQ917564:MPQ917578 MPQ983100:MPQ983114 MZM65596:MZM65610 MZM131132:MZM131146 MZM196668:MZM196682 MZM262204:MZM262218 MZM327740:MZM327754 MZM393276:MZM393290 MZM458812:MZM458826 MZM524348:MZM524362 MZM589884:MZM589898 MZM655420:MZM655434 MZM720956:MZM720970 MZM786492:MZM786506 MZM852028:MZM852042 MZM917564:MZM917578 MZM983100:MZM983114 NJI65596:NJI65610 NJI131132:NJI131146 NJI196668:NJI196682 NJI262204:NJI262218 NJI327740:NJI327754 NJI393276:NJI393290 NJI458812:NJI458826 NJI524348:NJI524362 NJI589884:NJI589898 NJI655420:NJI655434 NJI720956:NJI720970 NJI786492:NJI786506 NJI852028:NJI852042 NJI917564:NJI917578 NJI983100:NJI983114 NTE65596:NTE65610 NTE131132:NTE131146 NTE196668:NTE196682 NTE262204:NTE262218 NTE327740:NTE327754 NTE393276:NTE393290 NTE458812:NTE458826 NTE524348:NTE524362 NTE589884:NTE589898 NTE655420:NTE655434 NTE720956:NTE720970 NTE786492:NTE786506 NTE852028:NTE852042 NTE917564:NTE917578 NTE983100:NTE983114 ODA65596:ODA65610 ODA131132:ODA131146 ODA196668:ODA196682 ODA262204:ODA262218 ODA327740:ODA327754 ODA393276:ODA393290 ODA458812:ODA458826 ODA524348:ODA524362 ODA589884:ODA589898 ODA655420:ODA655434 ODA720956:ODA720970 ODA786492:ODA786506 ODA852028:ODA852042 ODA917564:ODA917578 ODA983100:ODA983114 OMW65596:OMW65610 OMW131132:OMW131146 OMW196668:OMW196682 OMW262204:OMW262218 OMW327740:OMW327754 OMW393276:OMW393290 OMW458812:OMW458826 OMW524348:OMW524362 OMW589884:OMW589898 OMW655420:OMW655434 OMW720956:OMW720970 OMW786492:OMW786506 OMW852028:OMW852042 OMW917564:OMW917578 OMW983100:OMW983114 OWS65596:OWS65610 OWS131132:OWS131146 OWS196668:OWS196682 OWS262204:OWS262218 OWS327740:OWS327754 OWS393276:OWS393290 OWS458812:OWS458826 OWS524348:OWS524362 OWS589884:OWS589898 OWS655420:OWS655434 OWS720956:OWS720970 OWS786492:OWS786506 OWS852028:OWS852042 OWS917564:OWS917578 OWS983100:OWS983114 PGO65596:PGO65610 PGO131132:PGO131146 PGO196668:PGO196682 PGO262204:PGO262218 PGO327740:PGO327754 PGO393276:PGO393290 PGO458812:PGO458826 PGO524348:PGO524362 PGO589884:PGO589898 PGO655420:PGO655434 PGO720956:PGO720970 PGO786492:PGO786506 PGO852028:PGO852042 PGO917564:PGO917578 PGO983100:PGO983114 PQK65596:PQK65610 PQK131132:PQK131146 PQK196668:PQK196682 PQK262204:PQK262218 PQK327740:PQK327754 PQK393276:PQK393290 PQK458812:PQK458826 PQK524348:PQK524362 PQK589884:PQK589898 PQK655420:PQK655434 PQK720956:PQK720970 PQK786492:PQK786506 PQK852028:PQK852042 PQK917564:PQK917578 PQK983100:PQK983114 QAG65596:QAG65610 QAG131132:QAG131146 QAG196668:QAG196682 QAG262204:QAG262218 QAG327740:QAG327754 QAG393276:QAG393290 QAG458812:QAG458826 QAG524348:QAG524362 QAG589884:QAG589898 QAG655420:QAG655434 QAG720956:QAG720970 QAG786492:QAG786506 QAG852028:QAG852042 QAG917564:QAG917578 QAG983100:QAG983114 QKC65596:QKC65610 QKC131132:QKC131146 QKC196668:QKC196682 QKC262204:QKC262218 QKC327740:QKC327754 QKC393276:QKC393290 QKC458812:QKC458826 QKC524348:QKC524362 QKC589884:QKC589898 QKC655420:QKC655434 QKC720956:QKC720970 QKC786492:QKC786506 QKC852028:QKC852042 QKC917564:QKC917578 QKC983100:QKC983114 QTY65596:QTY65610 QTY131132:QTY131146 QTY196668:QTY196682 QTY262204:QTY262218 QTY327740:QTY327754 QTY393276:QTY393290 QTY458812:QTY458826 QTY524348:QTY524362 QTY589884:QTY589898 QTY655420:QTY655434 QTY720956:QTY720970 QTY786492:QTY786506 QTY852028:QTY852042 QTY917564:QTY917578 QTY983100:QTY983114 RDU65596:RDU65610 RDU131132:RDU131146 RDU196668:RDU196682 RDU262204:RDU262218 RDU327740:RDU327754 RDU393276:RDU393290 RDU458812:RDU458826 RDU524348:RDU524362 RDU589884:RDU589898 RDU655420:RDU655434 RDU720956:RDU720970 RDU786492:RDU786506 RDU852028:RDU852042 RDU917564:RDU917578 RDU983100:RDU983114 RNQ65596:RNQ65610 RNQ131132:RNQ131146 RNQ196668:RNQ196682 RNQ262204:RNQ262218 RNQ327740:RNQ327754 RNQ393276:RNQ393290 RNQ458812:RNQ458826 RNQ524348:RNQ524362 RNQ589884:RNQ589898 RNQ655420:RNQ655434 RNQ720956:RNQ720970 RNQ786492:RNQ786506 RNQ852028:RNQ852042 RNQ917564:RNQ917578 RNQ983100:RNQ983114 RXM65596:RXM65610 RXM131132:RXM131146 RXM196668:RXM196682 RXM262204:RXM262218 RXM327740:RXM327754 RXM393276:RXM393290 RXM458812:RXM458826 RXM524348:RXM524362 RXM589884:RXM589898 RXM655420:RXM655434 RXM720956:RXM720970 RXM786492:RXM786506 RXM852028:RXM852042 RXM917564:RXM917578 RXM983100:RXM983114 SHI65596:SHI65610 SHI131132:SHI131146 SHI196668:SHI196682 SHI262204:SHI262218 SHI327740:SHI327754 SHI393276:SHI393290 SHI458812:SHI458826 SHI524348:SHI524362 SHI589884:SHI589898 SHI655420:SHI655434 SHI720956:SHI720970 SHI786492:SHI786506 SHI852028:SHI852042 SHI917564:SHI917578 SHI983100:SHI983114 SRE65596:SRE65610 SRE131132:SRE131146 SRE196668:SRE196682 SRE262204:SRE262218 SRE327740:SRE327754 SRE393276:SRE393290 SRE458812:SRE458826 SRE524348:SRE524362 SRE589884:SRE589898 SRE655420:SRE655434 SRE720956:SRE720970 SRE786492:SRE786506 SRE852028:SRE852042 SRE917564:SRE917578 SRE983100:SRE983114 TBA65596:TBA65610 TBA131132:TBA131146 TBA196668:TBA196682 TBA262204:TBA262218 TBA327740:TBA327754 TBA393276:TBA393290 TBA458812:TBA458826 TBA524348:TBA524362 TBA589884:TBA589898 TBA655420:TBA655434 TBA720956:TBA720970 TBA786492:TBA786506 TBA852028:TBA852042 TBA917564:TBA917578 TBA983100:TBA983114 TKW65596:TKW65610 TKW131132:TKW131146 TKW196668:TKW196682 TKW262204:TKW262218 TKW327740:TKW327754 TKW393276:TKW393290 TKW458812:TKW458826 TKW524348:TKW524362 TKW589884:TKW589898 TKW655420:TKW655434 TKW720956:TKW720970 TKW786492:TKW786506 TKW852028:TKW852042 TKW917564:TKW917578 TKW983100:TKW983114 TUS65596:TUS65610 TUS131132:TUS131146 TUS196668:TUS196682 TUS262204:TUS262218 TUS327740:TUS327754 TUS393276:TUS393290 TUS458812:TUS458826 TUS524348:TUS524362 TUS589884:TUS589898 TUS655420:TUS655434 TUS720956:TUS720970 TUS786492:TUS786506 TUS852028:TUS852042 TUS917564:TUS917578 TUS983100:TUS983114 UEO65596:UEO65610 UEO131132:UEO131146 UEO196668:UEO196682 UEO262204:UEO262218 UEO327740:UEO327754 UEO393276:UEO393290 UEO458812:UEO458826 UEO524348:UEO524362 UEO589884:UEO589898 UEO655420:UEO655434 UEO720956:UEO720970 UEO786492:UEO786506 UEO852028:UEO852042 UEO917564:UEO917578 UEO983100:UEO983114 UOK65596:UOK65610 UOK131132:UOK131146 UOK196668:UOK196682 UOK262204:UOK262218 UOK327740:UOK327754 UOK393276:UOK393290 UOK458812:UOK458826 UOK524348:UOK524362 UOK589884:UOK589898 UOK655420:UOK655434 UOK720956:UOK720970 UOK786492:UOK786506 UOK852028:UOK852042 UOK917564:UOK917578 UOK983100:UOK983114 UYG65596:UYG65610 UYG131132:UYG131146 UYG196668:UYG196682 UYG262204:UYG262218 UYG327740:UYG327754 UYG393276:UYG393290 UYG458812:UYG458826 UYG524348:UYG524362 UYG589884:UYG589898 UYG655420:UYG655434 UYG720956:UYG720970 UYG786492:UYG786506 UYG852028:UYG852042 UYG917564:UYG917578 UYG983100:UYG983114 VIC65596:VIC65610 VIC131132:VIC131146 VIC196668:VIC196682 VIC262204:VIC262218 VIC327740:VIC327754 VIC393276:VIC393290 VIC458812:VIC458826 VIC524348:VIC524362 VIC589884:VIC589898 VIC655420:VIC655434 VIC720956:VIC720970 VIC786492:VIC786506 VIC852028:VIC852042 VIC917564:VIC917578 VIC983100:VIC983114 VRY65596:VRY65610 VRY131132:VRY131146 VRY196668:VRY196682 VRY262204:VRY262218 VRY327740:VRY327754 VRY393276:VRY393290 VRY458812:VRY458826 VRY524348:VRY524362 VRY589884:VRY589898 VRY655420:VRY655434 VRY720956:VRY720970 VRY786492:VRY786506 VRY852028:VRY852042 VRY917564:VRY917578 VRY983100:VRY983114 WBU65596:WBU65610 WBU131132:WBU131146 WBU196668:WBU196682 WBU262204:WBU262218 WBU327740:WBU327754 WBU393276:WBU393290 WBU458812:WBU458826 WBU524348:WBU524362 WBU589884:WBU589898 WBU655420:WBU655434 WBU720956:WBU720970 WBU786492:WBU786506 WBU852028:WBU852042 WBU917564:WBU917578 WBU983100:WBU983114 WLQ65596:WLQ65610 WLQ131132:WLQ131146 WLQ196668:WLQ196682 WLQ262204:WLQ262218 WLQ327740:WLQ327754 WLQ393276:WLQ393290 WLQ458812:WLQ458826 WLQ524348:WLQ524362 WLQ589884:WLQ589898 WLQ655420:WLQ655434 WLQ720956:WLQ720970 WLQ786492:WLQ786506 WLQ852028:WLQ852042 WLQ917564:WLQ917578 WLQ983100:WLQ983114 WVM65596:WVM65610 WVM131132:WVM131146 WVM196668:WVM196682 WVM262204:WVM262218 WVM327740:WVM327754 WVM393276:WVM393290 WVM458812:WVM458826 WVM524348:WVM524362 WVM589884:WVM589898 WVM655420:WVM655434 WVM720956:WVM720970 WVM786492:WVM786506 WVM852028:WVM852042 WVM917564:WVM917578 WVM983100:WVM983114">
      <formula1>"是,否"</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I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WVQ41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I45 JE45 TA45 ACW45 AMS45 AWO45 BGK45 BQG45 CAC45 CJY45 CTU45 DDQ45 DNM45 DXI45 EHE45 ERA45 FAW45 FKS45 FUO45 GEK45 GOG45 GYC45 HHY45 HRU45 IBQ45 ILM45 IVI45 JFE45 JPA45 JYW45 KIS45 KSO45 LCK45 LMG45 LWC45 MFY45 MPU45 MZQ45 NJM45 NTI45 ODE45 ONA45 OWW45 PGS45 PQO45 QAK45 QKG45 QUC45 RDY45 RNU45 RXQ45 SHM45 SRI45 TBE45 TLA45 TUW45 UES45 UOO45 UYK45 VIG45 VSC45 WBY45 WLU45 WVQ45 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I62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WVQ63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I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Q65 I66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I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I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I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70 JE70 TA70 ACW70 AMS70 AWO70 BGK70 BQG70 CAC70 CJY70 CTU70 DDQ70 DNM70 DXI70 EHE70 ERA70 FAW70 FKS70 FUO70 GEK70 GOG70 GYC70 HHY70 HRU70 IBQ70 ILM70 IVI70 JFE70 JPA70 JYW70 KIS70 KSO70 LCK70 LMG70 LWC70 MFY70 MPU70 MZQ70 NJM70 NTI70 ODE70 ONA70 OWW70 PGS70 PQO70 QAK70 QKG70 QUC70 RDY70 RNU70 RXQ70 SHM70 SRI70 TBE70 TLA70 TUW70 UES70 UOO70 UYK70 VIG70 VSC70 WBY70 WLU70 WVQ70 I71 JE71 TA71 ACW71 AMS71 AWO71 BGK71 BQG71 CAC71 CJY71 CTU71 DDQ71 DNM71 DXI71 EHE71 ERA71 FAW71 FKS71 FUO71 GEK71 GOG71 GYC71 HHY71 HRU71 IBQ71 ILM71 IVI71 JFE71 JPA71 JYW71 KIS71 KSO71 LCK71 LMG71 LWC71 MFY71 MPU71 MZQ71 NJM71 NTI71 ODE71 ONA71 OWW71 PGS71 PQO71 QAK71 QKG71 QUC71 RDY71 RNU71 RXQ71 SHM71 SRI71 TBE71 TLA71 TUW71 UES71 UOO71 UYK71 VIG71 VSC71 WBY71 WLU71 WVQ71 I72 JE72 TA72 ACW72 AMS72 AWO72 BGK72 BQG72 CAC72 CJY72 CTU72 DDQ72 DNM72 DXI72 EHE72 ERA72 FAW72 FKS72 FUO72 GEK72 GOG72 GYC72 HHY72 HRU72 IBQ72 ILM72 IVI72 JFE72 JPA72 JYW72 KIS72 KSO72 LCK72 LMG72 LWC72 MFY72 MPU72 MZQ72 NJM72 NTI72 ODE72 ONA72 OWW72 PGS72 PQO72 QAK72 QKG72 QUC72 RDY72 RNU72 RXQ72 SHM72 SRI72 TBE72 TLA72 TUW72 UES72 UOO72 UYK72 VIG72 VSC72 WBY72 WLU72 WVQ72 I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I74 JE74 TA74 ACW74 AMS74 AWO74 BGK74 BQG74 CAC74 CJY74 CTU74 DDQ74 DNM74 DXI74 EHE74 ERA74 FAW74 FKS74 FUO74 GEK74 GOG74 GYC74 HHY74 HRU74 IBQ74 ILM74 IVI74 JFE74 JPA74 JYW74 KIS74 KSO74 LCK74 LMG74 LWC74 MFY74 MPU74 MZQ74 NJM74 NTI74 ODE74 ONA74 OWW74 PGS74 PQO74 QAK74 QKG74 QUC74 RDY74 RNU74 RXQ74 SHM74 SRI74 TBE74 TLA74 TUW74 UES74 UOO74 UYK74 VIG74 VSC74 WBY74 WLU74 WVQ74 I75 JE75 TA75 ACW75 AMS75 AWO75 BGK75 BQG75 CAC75 CJY75 CTU75 DDQ75 DNM75 DXI75 EHE75 ERA75 FAW75 FKS75 FUO75 GEK75 GOG75 GYC75 HHY75 HRU75 IBQ75 ILM75 IVI75 JFE75 JPA75 JYW75 KIS75 KSO75 LCK75 LMG75 LWC75 MFY75 MPU75 MZQ75 NJM75 NTI75 ODE75 ONA75 OWW75 PGS75 PQO75 QAK75 QKG75 QUC75 RDY75 RNU75 RXQ75 SHM75 SRI75 TBE75 TLA75 TUW75 UES75 UOO75 UYK75 VIG75 VSC75 WBY75 WLU75 WVQ75 I65597:I65610 I131133:I131146 I196669:I196682 I262205:I262218 I327741:I327754 I393277:I393290 I458813:I458826 I524349:I524362 I589885:I589898 I655421:I655434 I720957:I720970 I786493:I786506 I852029:I852042 I917565:I917578 I983101:I983114 JE65597:JE65610 JE131133:JE131146 JE196669:JE196682 JE262205:JE262218 JE327741:JE327754 JE393277:JE393290 JE458813:JE458826 JE524349:JE524362 JE589885:JE589898 JE655421:JE655434 JE720957:JE720970 JE786493:JE786506 JE852029:JE852042 JE917565:JE917578 JE983101:JE983114 TA65597:TA65610 TA131133:TA131146 TA196669:TA196682 TA262205:TA262218 TA327741:TA327754 TA393277:TA393290 TA458813:TA458826 TA524349:TA524362 TA589885:TA589898 TA655421:TA655434 TA720957:TA720970 TA786493:TA786506 TA852029:TA852042 TA917565:TA917578 TA983101:TA983114 ACW65597:ACW65610 ACW131133:ACW131146 ACW196669:ACW196682 ACW262205:ACW262218 ACW327741:ACW327754 ACW393277:ACW393290 ACW458813:ACW458826 ACW524349:ACW524362 ACW589885:ACW589898 ACW655421:ACW655434 ACW720957:ACW720970 ACW786493:ACW786506 ACW852029:ACW852042 ACW917565:ACW917578 ACW983101:ACW983114 AMS65597:AMS65610 AMS131133:AMS131146 AMS196669:AMS196682 AMS262205:AMS262218 AMS327741:AMS327754 AMS393277:AMS393290 AMS458813:AMS458826 AMS524349:AMS524362 AMS589885:AMS589898 AMS655421:AMS655434 AMS720957:AMS720970 AMS786493:AMS786506 AMS852029:AMS852042 AMS917565:AMS917578 AMS983101:AMS983114 AWO65597:AWO65610 AWO131133:AWO131146 AWO196669:AWO196682 AWO262205:AWO262218 AWO327741:AWO327754 AWO393277:AWO393290 AWO458813:AWO458826 AWO524349:AWO524362 AWO589885:AWO589898 AWO655421:AWO655434 AWO720957:AWO720970 AWO786493:AWO786506 AWO852029:AWO852042 AWO917565:AWO917578 AWO983101:AWO983114 BGK65597:BGK65610 BGK131133:BGK131146 BGK196669:BGK196682 BGK262205:BGK262218 BGK327741:BGK327754 BGK393277:BGK393290 BGK458813:BGK458826 BGK524349:BGK524362 BGK589885:BGK589898 BGK655421:BGK655434 BGK720957:BGK720970 BGK786493:BGK786506 BGK852029:BGK852042 BGK917565:BGK917578 BGK983101:BGK983114 BQG65597:BQG65610 BQG131133:BQG131146 BQG196669:BQG196682 BQG262205:BQG262218 BQG327741:BQG327754 BQG393277:BQG393290 BQG458813:BQG458826 BQG524349:BQG524362 BQG589885:BQG589898 BQG655421:BQG655434 BQG720957:BQG720970 BQG786493:BQG786506 BQG852029:BQG852042 BQG917565:BQG917578 BQG983101:BQG983114 CAC65597:CAC65610 CAC131133:CAC131146 CAC196669:CAC196682 CAC262205:CAC262218 CAC327741:CAC327754 CAC393277:CAC393290 CAC458813:CAC458826 CAC524349:CAC524362 CAC589885:CAC589898 CAC655421:CAC655434 CAC720957:CAC720970 CAC786493:CAC786506 CAC852029:CAC852042 CAC917565:CAC917578 CAC983101:CAC983114 CJY65597:CJY65610 CJY131133:CJY131146 CJY196669:CJY196682 CJY262205:CJY262218 CJY327741:CJY327754 CJY393277:CJY393290 CJY458813:CJY458826 CJY524349:CJY524362 CJY589885:CJY589898 CJY655421:CJY655434 CJY720957:CJY720970 CJY786493:CJY786506 CJY852029:CJY852042 CJY917565:CJY917578 CJY983101:CJY983114 CTU65597:CTU65610 CTU131133:CTU131146 CTU196669:CTU196682 CTU262205:CTU262218 CTU327741:CTU327754 CTU393277:CTU393290 CTU458813:CTU458826 CTU524349:CTU524362 CTU589885:CTU589898 CTU655421:CTU655434 CTU720957:CTU720970 CTU786493:CTU786506 CTU852029:CTU852042 CTU917565:CTU917578 CTU983101:CTU983114 DDQ65597:DDQ65610 DDQ131133:DDQ131146 DDQ196669:DDQ196682 DDQ262205:DDQ262218 DDQ327741:DDQ327754 DDQ393277:DDQ393290 DDQ458813:DDQ458826 DDQ524349:DDQ524362 DDQ589885:DDQ589898 DDQ655421:DDQ655434 DDQ720957:DDQ720970 DDQ786493:DDQ786506 DDQ852029:DDQ852042 DDQ917565:DDQ917578 DDQ983101:DDQ983114 DNM65597:DNM65610 DNM131133:DNM131146 DNM196669:DNM196682 DNM262205:DNM262218 DNM327741:DNM327754 DNM393277:DNM393290 DNM458813:DNM458826 DNM524349:DNM524362 DNM589885:DNM589898 DNM655421:DNM655434 DNM720957:DNM720970 DNM786493:DNM786506 DNM852029:DNM852042 DNM917565:DNM917578 DNM983101:DNM983114 DXI65597:DXI65610 DXI131133:DXI131146 DXI196669:DXI196682 DXI262205:DXI262218 DXI327741:DXI327754 DXI393277:DXI393290 DXI458813:DXI458826 DXI524349:DXI524362 DXI589885:DXI589898 DXI655421:DXI655434 DXI720957:DXI720970 DXI786493:DXI786506 DXI852029:DXI852042 DXI917565:DXI917578 DXI983101:DXI983114 EHE65597:EHE65610 EHE131133:EHE131146 EHE196669:EHE196682 EHE262205:EHE262218 EHE327741:EHE327754 EHE393277:EHE393290 EHE458813:EHE458826 EHE524349:EHE524362 EHE589885:EHE589898 EHE655421:EHE655434 EHE720957:EHE720970 EHE786493:EHE786506 EHE852029:EHE852042 EHE917565:EHE917578 EHE983101:EHE983114 ERA65597:ERA65610 ERA131133:ERA131146 ERA196669:ERA196682 ERA262205:ERA262218 ERA327741:ERA327754 ERA393277:ERA393290 ERA458813:ERA458826 ERA524349:ERA524362 ERA589885:ERA589898 ERA655421:ERA655434 ERA720957:ERA720970 ERA786493:ERA786506 ERA852029:ERA852042 ERA917565:ERA917578 ERA983101:ERA983114 FAW65597:FAW65610 FAW131133:FAW131146 FAW196669:FAW196682 FAW262205:FAW262218 FAW327741:FAW327754 FAW393277:FAW393290 FAW458813:FAW458826 FAW524349:FAW524362 FAW589885:FAW589898 FAW655421:FAW655434 FAW720957:FAW720970 FAW786493:FAW786506 FAW852029:FAW852042 FAW917565:FAW917578 FAW983101:FAW983114 FKS65597:FKS65610 FKS131133:FKS131146 FKS196669:FKS196682 FKS262205:FKS262218 FKS327741:FKS327754 FKS393277:FKS393290 FKS458813:FKS458826 FKS524349:FKS524362 FKS589885:FKS589898 FKS655421:FKS655434 FKS720957:FKS720970 FKS786493:FKS786506 FKS852029:FKS852042 FKS917565:FKS917578 FKS983101:FKS983114 FUO65597:FUO65610 FUO131133:FUO131146 FUO196669:FUO196682 FUO262205:FUO262218 FUO327741:FUO327754 FUO393277:FUO393290 FUO458813:FUO458826 FUO524349:FUO524362 FUO589885:FUO589898 FUO655421:FUO655434 FUO720957:FUO720970 FUO786493:FUO786506 FUO852029:FUO852042 FUO917565:FUO917578 FUO983101:FUO983114 GEK65597:GEK65610 GEK131133:GEK131146 GEK196669:GEK196682 GEK262205:GEK262218 GEK327741:GEK327754 GEK393277:GEK393290 GEK458813:GEK458826 GEK524349:GEK524362 GEK589885:GEK589898 GEK655421:GEK655434 GEK720957:GEK720970 GEK786493:GEK786506 GEK852029:GEK852042 GEK917565:GEK917578 GEK983101:GEK983114 GOG65597:GOG65610 GOG131133:GOG131146 GOG196669:GOG196682 GOG262205:GOG262218 GOG327741:GOG327754 GOG393277:GOG393290 GOG458813:GOG458826 GOG524349:GOG524362 GOG589885:GOG589898 GOG655421:GOG655434 GOG720957:GOG720970 GOG786493:GOG786506 GOG852029:GOG852042 GOG917565:GOG917578 GOG983101:GOG983114 GYC65597:GYC65610 GYC131133:GYC131146 GYC196669:GYC196682 GYC262205:GYC262218 GYC327741:GYC327754 GYC393277:GYC393290 GYC458813:GYC458826 GYC524349:GYC524362 GYC589885:GYC589898 GYC655421:GYC655434 GYC720957:GYC720970 GYC786493:GYC786506 GYC852029:GYC852042 GYC917565:GYC917578 GYC983101:GYC983114 HHY65597:HHY65610 HHY131133:HHY131146 HHY196669:HHY196682 HHY262205:HHY262218 HHY327741:HHY327754 HHY393277:HHY393290 HHY458813:HHY458826 HHY524349:HHY524362 HHY589885:HHY589898 HHY655421:HHY655434 HHY720957:HHY720970 HHY786493:HHY786506 HHY852029:HHY852042 HHY917565:HHY917578 HHY983101:HHY983114 HRU65597:HRU65610 HRU131133:HRU131146 HRU196669:HRU196682 HRU262205:HRU262218 HRU327741:HRU327754 HRU393277:HRU393290 HRU458813:HRU458826 HRU524349:HRU524362 HRU589885:HRU589898 HRU655421:HRU655434 HRU720957:HRU720970 HRU786493:HRU786506 HRU852029:HRU852042 HRU917565:HRU917578 HRU983101:HRU983114 IBQ65597:IBQ65610 IBQ131133:IBQ131146 IBQ196669:IBQ196682 IBQ262205:IBQ262218 IBQ327741:IBQ327754 IBQ393277:IBQ393290 IBQ458813:IBQ458826 IBQ524349:IBQ524362 IBQ589885:IBQ589898 IBQ655421:IBQ655434 IBQ720957:IBQ720970 IBQ786493:IBQ786506 IBQ852029:IBQ852042 IBQ917565:IBQ917578 IBQ983101:IBQ983114 ILM65597:ILM65610 ILM131133:ILM131146 ILM196669:ILM196682 ILM262205:ILM262218 ILM327741:ILM327754 ILM393277:ILM393290 ILM458813:ILM458826 ILM524349:ILM524362 ILM589885:ILM589898 ILM655421:ILM655434 ILM720957:ILM720970 ILM786493:ILM786506 ILM852029:ILM852042 ILM917565:ILM917578 ILM983101:ILM983114 IVI65597:IVI65610 IVI131133:IVI131146 IVI196669:IVI196682 IVI262205:IVI262218 IVI327741:IVI327754 IVI393277:IVI393290 IVI458813:IVI458826 IVI524349:IVI524362 IVI589885:IVI589898 IVI655421:IVI655434 IVI720957:IVI720970 IVI786493:IVI786506 IVI852029:IVI852042 IVI917565:IVI917578 IVI983101:IVI983114 JFE65597:JFE65610 JFE131133:JFE131146 JFE196669:JFE196682 JFE262205:JFE262218 JFE327741:JFE327754 JFE393277:JFE393290 JFE458813:JFE458826 JFE524349:JFE524362 JFE589885:JFE589898 JFE655421:JFE655434 JFE720957:JFE720970 JFE786493:JFE786506 JFE852029:JFE852042 JFE917565:JFE917578 JFE983101:JFE983114 JPA65597:JPA65610 JPA131133:JPA131146 JPA196669:JPA196682 JPA262205:JPA262218 JPA327741:JPA327754 JPA393277:JPA393290 JPA458813:JPA458826 JPA524349:JPA524362 JPA589885:JPA589898 JPA655421:JPA655434 JPA720957:JPA720970 JPA786493:JPA786506 JPA852029:JPA852042 JPA917565:JPA917578 JPA983101:JPA983114 JYW65597:JYW65610 JYW131133:JYW131146 JYW196669:JYW196682 JYW262205:JYW262218 JYW327741:JYW327754 JYW393277:JYW393290 JYW458813:JYW458826 JYW524349:JYW524362 JYW589885:JYW589898 JYW655421:JYW655434 JYW720957:JYW720970 JYW786493:JYW786506 JYW852029:JYW852042 JYW917565:JYW917578 JYW983101:JYW983114 KIS65597:KIS65610 KIS131133:KIS131146 KIS196669:KIS196682 KIS262205:KIS262218 KIS327741:KIS327754 KIS393277:KIS393290 KIS458813:KIS458826 KIS524349:KIS524362 KIS589885:KIS589898 KIS655421:KIS655434 KIS720957:KIS720970 KIS786493:KIS786506 KIS852029:KIS852042 KIS917565:KIS917578 KIS983101:KIS983114 KSO65597:KSO65610 KSO131133:KSO131146 KSO196669:KSO196682 KSO262205:KSO262218 KSO327741:KSO327754 KSO393277:KSO393290 KSO458813:KSO458826 KSO524349:KSO524362 KSO589885:KSO589898 KSO655421:KSO655434 KSO720957:KSO720970 KSO786493:KSO786506 KSO852029:KSO852042 KSO917565:KSO917578 KSO983101:KSO983114 LCK65597:LCK65610 LCK131133:LCK131146 LCK196669:LCK196682 LCK262205:LCK262218 LCK327741:LCK327754 LCK393277:LCK393290 LCK458813:LCK458826 LCK524349:LCK524362 LCK589885:LCK589898 LCK655421:LCK655434 LCK720957:LCK720970 LCK786493:LCK786506 LCK852029:LCK852042 LCK917565:LCK917578 LCK983101:LCK983114 LMG65597:LMG65610 LMG131133:LMG131146 LMG196669:LMG196682 LMG262205:LMG262218 LMG327741:LMG327754 LMG393277:LMG393290 LMG458813:LMG458826 LMG524349:LMG524362 LMG589885:LMG589898 LMG655421:LMG655434 LMG720957:LMG720970 LMG786493:LMG786506 LMG852029:LMG852042 LMG917565:LMG917578 LMG983101:LMG983114 LWC65597:LWC65610 LWC131133:LWC131146 LWC196669:LWC196682 LWC262205:LWC262218 LWC327741:LWC327754 LWC393277:LWC393290 LWC458813:LWC458826 LWC524349:LWC524362 LWC589885:LWC589898 LWC655421:LWC655434 LWC720957:LWC720970 LWC786493:LWC786506 LWC852029:LWC852042 LWC917565:LWC917578 LWC983101:LWC983114 MFY65597:MFY65610 MFY131133:MFY131146 MFY196669:MFY196682 MFY262205:MFY262218 MFY327741:MFY327754 MFY393277:MFY393290 MFY458813:MFY458826 MFY524349:MFY524362 MFY589885:MFY589898 MFY655421:MFY655434 MFY720957:MFY720970 MFY786493:MFY786506 MFY852029:MFY852042 MFY917565:MFY917578 MFY983101:MFY983114 MPU65597:MPU65610 MPU131133:MPU131146 MPU196669:MPU196682 MPU262205:MPU262218 MPU327741:MPU327754 MPU393277:MPU393290 MPU458813:MPU458826 MPU524349:MPU524362 MPU589885:MPU589898 MPU655421:MPU655434 MPU720957:MPU720970 MPU786493:MPU786506 MPU852029:MPU852042 MPU917565:MPU917578 MPU983101:MPU983114 MZQ65597:MZQ65610 MZQ131133:MZQ131146 MZQ196669:MZQ196682 MZQ262205:MZQ262218 MZQ327741:MZQ327754 MZQ393277:MZQ393290 MZQ458813:MZQ458826 MZQ524349:MZQ524362 MZQ589885:MZQ589898 MZQ655421:MZQ655434 MZQ720957:MZQ720970 MZQ786493:MZQ786506 MZQ852029:MZQ852042 MZQ917565:MZQ917578 MZQ983101:MZQ983114 NJM65597:NJM65610 NJM131133:NJM131146 NJM196669:NJM196682 NJM262205:NJM262218 NJM327741:NJM327754 NJM393277:NJM393290 NJM458813:NJM458826 NJM524349:NJM524362 NJM589885:NJM589898 NJM655421:NJM655434 NJM720957:NJM720970 NJM786493:NJM786506 NJM852029:NJM852042 NJM917565:NJM917578 NJM983101:NJM983114 NTI65597:NTI65610 NTI131133:NTI131146 NTI196669:NTI196682 NTI262205:NTI262218 NTI327741:NTI327754 NTI393277:NTI393290 NTI458813:NTI458826 NTI524349:NTI524362 NTI589885:NTI589898 NTI655421:NTI655434 NTI720957:NTI720970 NTI786493:NTI786506 NTI852029:NTI852042 NTI917565:NTI917578 NTI983101:NTI983114 ODE65597:ODE65610 ODE131133:ODE131146 ODE196669:ODE196682 ODE262205:ODE262218 ODE327741:ODE327754 ODE393277:ODE393290 ODE458813:ODE458826 ODE524349:ODE524362 ODE589885:ODE589898 ODE655421:ODE655434 ODE720957:ODE720970 ODE786493:ODE786506 ODE852029:ODE852042 ODE917565:ODE917578 ODE983101:ODE983114 ONA65597:ONA65610 ONA131133:ONA131146 ONA196669:ONA196682 ONA262205:ONA262218 ONA327741:ONA327754 ONA393277:ONA393290 ONA458813:ONA458826 ONA524349:ONA524362 ONA589885:ONA589898 ONA655421:ONA655434 ONA720957:ONA720970 ONA786493:ONA786506 ONA852029:ONA852042 ONA917565:ONA917578 ONA983101:ONA983114 OWW65597:OWW65610 OWW131133:OWW131146 OWW196669:OWW196682 OWW262205:OWW262218 OWW327741:OWW327754 OWW393277:OWW393290 OWW458813:OWW458826 OWW524349:OWW524362 OWW589885:OWW589898 OWW655421:OWW655434 OWW720957:OWW720970 OWW786493:OWW786506 OWW852029:OWW852042 OWW917565:OWW917578 OWW983101:OWW983114 PGS65597:PGS65610 PGS131133:PGS131146 PGS196669:PGS196682 PGS262205:PGS262218 PGS327741:PGS327754 PGS393277:PGS393290 PGS458813:PGS458826 PGS524349:PGS524362 PGS589885:PGS589898 PGS655421:PGS655434 PGS720957:PGS720970 PGS786493:PGS786506 PGS852029:PGS852042 PGS917565:PGS917578 PGS983101:PGS983114 PQO65597:PQO65610 PQO131133:PQO131146 PQO196669:PQO196682 PQO262205:PQO262218 PQO327741:PQO327754 PQO393277:PQO393290 PQO458813:PQO458826 PQO524349:PQO524362 PQO589885:PQO589898 PQO655421:PQO655434 PQO720957:PQO720970 PQO786493:PQO786506 PQO852029:PQO852042 PQO917565:PQO917578 PQO983101:PQO983114 QAK65597:QAK65610 QAK131133:QAK131146 QAK196669:QAK196682 QAK262205:QAK262218 QAK327741:QAK327754 QAK393277:QAK393290 QAK458813:QAK458826 QAK524349:QAK524362 QAK589885:QAK589898 QAK655421:QAK655434 QAK720957:QAK720970 QAK786493:QAK786506 QAK852029:QAK852042 QAK917565:QAK917578 QAK983101:QAK983114 QKG65597:QKG65610 QKG131133:QKG131146 QKG196669:QKG196682 QKG262205:QKG262218 QKG327741:QKG327754 QKG393277:QKG393290 QKG458813:QKG458826 QKG524349:QKG524362 QKG589885:QKG589898 QKG655421:QKG655434 QKG720957:QKG720970 QKG786493:QKG786506 QKG852029:QKG852042 QKG917565:QKG917578 QKG983101:QKG983114 QUC65597:QUC65610 QUC131133:QUC131146 QUC196669:QUC196682 QUC262205:QUC262218 QUC327741:QUC327754 QUC393277:QUC393290 QUC458813:QUC458826 QUC524349:QUC524362 QUC589885:QUC589898 QUC655421:QUC655434 QUC720957:QUC720970 QUC786493:QUC786506 QUC852029:QUC852042 QUC917565:QUC917578 QUC983101:QUC983114 RDY65597:RDY65610 RDY131133:RDY131146 RDY196669:RDY196682 RDY262205:RDY262218 RDY327741:RDY327754 RDY393277:RDY393290 RDY458813:RDY458826 RDY524349:RDY524362 RDY589885:RDY589898 RDY655421:RDY655434 RDY720957:RDY720970 RDY786493:RDY786506 RDY852029:RDY852042 RDY917565:RDY917578 RDY983101:RDY983114 RNU65597:RNU65610 RNU131133:RNU131146 RNU196669:RNU196682 RNU262205:RNU262218 RNU327741:RNU327754 RNU393277:RNU393290 RNU458813:RNU458826 RNU524349:RNU524362 RNU589885:RNU589898 RNU655421:RNU655434 RNU720957:RNU720970 RNU786493:RNU786506 RNU852029:RNU852042 RNU917565:RNU917578 RNU983101:RNU983114 RXQ65597:RXQ65610 RXQ131133:RXQ131146 RXQ196669:RXQ196682 RXQ262205:RXQ262218 RXQ327741:RXQ327754 RXQ393277:RXQ393290 RXQ458813:RXQ458826 RXQ524349:RXQ524362 RXQ589885:RXQ589898 RXQ655421:RXQ655434 RXQ720957:RXQ720970 RXQ786493:RXQ786506 RXQ852029:RXQ852042 RXQ917565:RXQ917578 RXQ983101:RXQ983114 SHM65597:SHM65610 SHM131133:SHM131146 SHM196669:SHM196682 SHM262205:SHM262218 SHM327741:SHM327754 SHM393277:SHM393290 SHM458813:SHM458826 SHM524349:SHM524362 SHM589885:SHM589898 SHM655421:SHM655434 SHM720957:SHM720970 SHM786493:SHM786506 SHM852029:SHM852042 SHM917565:SHM917578 SHM983101:SHM983114 SRI65597:SRI65610 SRI131133:SRI131146 SRI196669:SRI196682 SRI262205:SRI262218 SRI327741:SRI327754 SRI393277:SRI393290 SRI458813:SRI458826 SRI524349:SRI524362 SRI589885:SRI589898 SRI655421:SRI655434 SRI720957:SRI720970 SRI786493:SRI786506 SRI852029:SRI852042 SRI917565:SRI917578 SRI983101:SRI983114 TBE65597:TBE65610 TBE131133:TBE131146 TBE196669:TBE196682 TBE262205:TBE262218 TBE327741:TBE327754 TBE393277:TBE393290 TBE458813:TBE458826 TBE524349:TBE524362 TBE589885:TBE589898 TBE655421:TBE655434 TBE720957:TBE720970 TBE786493:TBE786506 TBE852029:TBE852042 TBE917565:TBE917578 TBE983101:TBE983114 TLA65597:TLA65610 TLA131133:TLA131146 TLA196669:TLA196682 TLA262205:TLA262218 TLA327741:TLA327754 TLA393277:TLA393290 TLA458813:TLA458826 TLA524349:TLA524362 TLA589885:TLA589898 TLA655421:TLA655434 TLA720957:TLA720970 TLA786493:TLA786506 TLA852029:TLA852042 TLA917565:TLA917578 TLA983101:TLA983114 TUW65597:TUW65610 TUW131133:TUW131146 TUW196669:TUW196682 TUW262205:TUW262218 TUW327741:TUW327754 TUW393277:TUW393290 TUW458813:TUW458826 TUW524349:TUW524362 TUW589885:TUW589898 TUW655421:TUW655434 TUW720957:TUW720970 TUW786493:TUW786506 TUW852029:TUW852042 TUW917565:TUW917578 TUW983101:TUW983114 UES65597:UES65610 UES131133:UES131146 UES196669:UES196682 UES262205:UES262218 UES327741:UES327754 UES393277:UES393290 UES458813:UES458826 UES524349:UES524362 UES589885:UES589898 UES655421:UES655434 UES720957:UES720970 UES786493:UES786506 UES852029:UES852042 UES917565:UES917578 UES983101:UES983114 UOO65597:UOO65610 UOO131133:UOO131146 UOO196669:UOO196682 UOO262205:UOO262218 UOO327741:UOO327754 UOO393277:UOO393290 UOO458813:UOO458826 UOO524349:UOO524362 UOO589885:UOO589898 UOO655421:UOO655434 UOO720957:UOO720970 UOO786493:UOO786506 UOO852029:UOO852042 UOO917565:UOO917578 UOO983101:UOO983114 UYK65597:UYK65610 UYK131133:UYK131146 UYK196669:UYK196682 UYK262205:UYK262218 UYK327741:UYK327754 UYK393277:UYK393290 UYK458813:UYK458826 UYK524349:UYK524362 UYK589885:UYK589898 UYK655421:UYK655434 UYK720957:UYK720970 UYK786493:UYK786506 UYK852029:UYK852042 UYK917565:UYK917578 UYK983101:UYK983114 VIG65597:VIG65610 VIG131133:VIG131146 VIG196669:VIG196682 VIG262205:VIG262218 VIG327741:VIG327754 VIG393277:VIG393290 VIG458813:VIG458826 VIG524349:VIG524362 VIG589885:VIG589898 VIG655421:VIG655434 VIG720957:VIG720970 VIG786493:VIG786506 VIG852029:VIG852042 VIG917565:VIG917578 VIG983101:VIG983114 VSC65597:VSC65610 VSC131133:VSC131146 VSC196669:VSC196682 VSC262205:VSC262218 VSC327741:VSC327754 VSC393277:VSC393290 VSC458813:VSC458826 VSC524349:VSC524362 VSC589885:VSC589898 VSC655421:VSC655434 VSC720957:VSC720970 VSC786493:VSC786506 VSC852029:VSC852042 VSC917565:VSC917578 VSC983101:VSC983114 WBY65597:WBY65610 WBY131133:WBY131146 WBY196669:WBY196682 WBY262205:WBY262218 WBY327741:WBY327754 WBY393277:WBY393290 WBY458813:WBY458826 WBY524349:WBY524362 WBY589885:WBY589898 WBY655421:WBY655434 WBY720957:WBY720970 WBY786493:WBY786506 WBY852029:WBY852042 WBY917565:WBY917578 WBY983101:WBY983114 WLU65597:WLU65610 WLU131133:WLU131146 WLU196669:WLU196682 WLU262205:WLU262218 WLU327741:WLU327754 WLU393277:WLU393290 WLU458813:WLU458826 WLU524349:WLU524362 WLU589885:WLU589898 WLU655421:WLU655434 WLU720957:WLU720970 WLU786493:WLU786506 WLU852029:WLU852042 WLU917565:WLU917578 WLU983101:WLU983114 WVQ65597:WVQ65610 WVQ131133:WVQ131146 WVQ196669:WVQ196682 WVQ262205:WVQ262218 WVQ327741:WVQ327754 WVQ393277:WVQ393290 WVQ458813:WVQ458826 WVQ524349:WVQ524362 WVQ589885:WVQ589898 WVQ655421:WVQ655434 WVQ720957:WVQ720970 WVQ786493:WVQ786506 WVQ852029:WVQ852042 WVQ917565:WVQ917578 WVQ983101:WVQ983114">
      <formula1>"土地,矿产,森林,草原,湿地,水利,环保,其他"</formula1>
    </dataValidation>
  </dataValidations>
  <pageMargins left="0.700694444444445" right="0.700694444444445" top="0.751388888888889" bottom="0.751388888888889" header="0.297916666666667" footer="0.297916666666667"/>
  <pageSetup paperSize="8" scale="5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9"/>
  <sheetViews>
    <sheetView workbookViewId="0">
      <selection activeCell="D14" sqref="D14"/>
    </sheetView>
  </sheetViews>
  <sheetFormatPr defaultColWidth="9" defaultRowHeight="13.5" outlineLevelCol="5"/>
  <cols>
    <col min="1" max="1" width="3.875" style="313" customWidth="1"/>
    <col min="2" max="2" width="39.875" style="313" customWidth="1"/>
    <col min="3" max="3" width="11.375" style="313" customWidth="1"/>
    <col min="4" max="4" width="10.875" style="313" customWidth="1"/>
    <col min="5" max="5" width="11.25" style="313" customWidth="1"/>
    <col min="6" max="6" width="11.375" style="313" customWidth="1"/>
    <col min="7" max="256" width="9" style="313"/>
    <col min="257" max="257" width="3.875" style="313" customWidth="1"/>
    <col min="258" max="258" width="39.875" style="313" customWidth="1"/>
    <col min="259" max="259" width="11.375" style="313" customWidth="1"/>
    <col min="260" max="260" width="10.875" style="313" customWidth="1"/>
    <col min="261" max="261" width="11.25" style="313" customWidth="1"/>
    <col min="262" max="262" width="11.375" style="313" customWidth="1"/>
    <col min="263" max="512" width="9" style="313"/>
    <col min="513" max="513" width="3.875" style="313" customWidth="1"/>
    <col min="514" max="514" width="39.875" style="313" customWidth="1"/>
    <col min="515" max="515" width="11.375" style="313" customWidth="1"/>
    <col min="516" max="516" width="10.875" style="313" customWidth="1"/>
    <col min="517" max="517" width="11.25" style="313" customWidth="1"/>
    <col min="518" max="518" width="11.375" style="313" customWidth="1"/>
    <col min="519" max="768" width="9" style="313"/>
    <col min="769" max="769" width="3.875" style="313" customWidth="1"/>
    <col min="770" max="770" width="39.875" style="313" customWidth="1"/>
    <col min="771" max="771" width="11.375" style="313" customWidth="1"/>
    <col min="772" max="772" width="10.875" style="313" customWidth="1"/>
    <col min="773" max="773" width="11.25" style="313" customWidth="1"/>
    <col min="774" max="774" width="11.375" style="313" customWidth="1"/>
    <col min="775" max="1024" width="9" style="313"/>
    <col min="1025" max="1025" width="3.875" style="313" customWidth="1"/>
    <col min="1026" max="1026" width="39.875" style="313" customWidth="1"/>
    <col min="1027" max="1027" width="11.375" style="313" customWidth="1"/>
    <col min="1028" max="1028" width="10.875" style="313" customWidth="1"/>
    <col min="1029" max="1029" width="11.25" style="313" customWidth="1"/>
    <col min="1030" max="1030" width="11.375" style="313" customWidth="1"/>
    <col min="1031" max="1280" width="9" style="313"/>
    <col min="1281" max="1281" width="3.875" style="313" customWidth="1"/>
    <col min="1282" max="1282" width="39.875" style="313" customWidth="1"/>
    <col min="1283" max="1283" width="11.375" style="313" customWidth="1"/>
    <col min="1284" max="1284" width="10.875" style="313" customWidth="1"/>
    <col min="1285" max="1285" width="11.25" style="313" customWidth="1"/>
    <col min="1286" max="1286" width="11.375" style="313" customWidth="1"/>
    <col min="1287" max="1536" width="9" style="313"/>
    <col min="1537" max="1537" width="3.875" style="313" customWidth="1"/>
    <col min="1538" max="1538" width="39.875" style="313" customWidth="1"/>
    <col min="1539" max="1539" width="11.375" style="313" customWidth="1"/>
    <col min="1540" max="1540" width="10.875" style="313" customWidth="1"/>
    <col min="1541" max="1541" width="11.25" style="313" customWidth="1"/>
    <col min="1542" max="1542" width="11.375" style="313" customWidth="1"/>
    <col min="1543" max="1792" width="9" style="313"/>
    <col min="1793" max="1793" width="3.875" style="313" customWidth="1"/>
    <col min="1794" max="1794" width="39.875" style="313" customWidth="1"/>
    <col min="1795" max="1795" width="11.375" style="313" customWidth="1"/>
    <col min="1796" max="1796" width="10.875" style="313" customWidth="1"/>
    <col min="1797" max="1797" width="11.25" style="313" customWidth="1"/>
    <col min="1798" max="1798" width="11.375" style="313" customWidth="1"/>
    <col min="1799" max="2048" width="9" style="313"/>
    <col min="2049" max="2049" width="3.875" style="313" customWidth="1"/>
    <col min="2050" max="2050" width="39.875" style="313" customWidth="1"/>
    <col min="2051" max="2051" width="11.375" style="313" customWidth="1"/>
    <col min="2052" max="2052" width="10.875" style="313" customWidth="1"/>
    <col min="2053" max="2053" width="11.25" style="313" customWidth="1"/>
    <col min="2054" max="2054" width="11.375" style="313" customWidth="1"/>
    <col min="2055" max="2304" width="9" style="313"/>
    <col min="2305" max="2305" width="3.875" style="313" customWidth="1"/>
    <col min="2306" max="2306" width="39.875" style="313" customWidth="1"/>
    <col min="2307" max="2307" width="11.375" style="313" customWidth="1"/>
    <col min="2308" max="2308" width="10.875" style="313" customWidth="1"/>
    <col min="2309" max="2309" width="11.25" style="313" customWidth="1"/>
    <col min="2310" max="2310" width="11.375" style="313" customWidth="1"/>
    <col min="2311" max="2560" width="9" style="313"/>
    <col min="2561" max="2561" width="3.875" style="313" customWidth="1"/>
    <col min="2562" max="2562" width="39.875" style="313" customWidth="1"/>
    <col min="2563" max="2563" width="11.375" style="313" customWidth="1"/>
    <col min="2564" max="2564" width="10.875" style="313" customWidth="1"/>
    <col min="2565" max="2565" width="11.25" style="313" customWidth="1"/>
    <col min="2566" max="2566" width="11.375" style="313" customWidth="1"/>
    <col min="2567" max="2816" width="9" style="313"/>
    <col min="2817" max="2817" width="3.875" style="313" customWidth="1"/>
    <col min="2818" max="2818" width="39.875" style="313" customWidth="1"/>
    <col min="2819" max="2819" width="11.375" style="313" customWidth="1"/>
    <col min="2820" max="2820" width="10.875" style="313" customWidth="1"/>
    <col min="2821" max="2821" width="11.25" style="313" customWidth="1"/>
    <col min="2822" max="2822" width="11.375" style="313" customWidth="1"/>
    <col min="2823" max="3072" width="9" style="313"/>
    <col min="3073" max="3073" width="3.875" style="313" customWidth="1"/>
    <col min="3074" max="3074" width="39.875" style="313" customWidth="1"/>
    <col min="3075" max="3075" width="11.375" style="313" customWidth="1"/>
    <col min="3076" max="3076" width="10.875" style="313" customWidth="1"/>
    <col min="3077" max="3077" width="11.25" style="313" customWidth="1"/>
    <col min="3078" max="3078" width="11.375" style="313" customWidth="1"/>
    <col min="3079" max="3328" width="9" style="313"/>
    <col min="3329" max="3329" width="3.875" style="313" customWidth="1"/>
    <col min="3330" max="3330" width="39.875" style="313" customWidth="1"/>
    <col min="3331" max="3331" width="11.375" style="313" customWidth="1"/>
    <col min="3332" max="3332" width="10.875" style="313" customWidth="1"/>
    <col min="3333" max="3333" width="11.25" style="313" customWidth="1"/>
    <col min="3334" max="3334" width="11.375" style="313" customWidth="1"/>
    <col min="3335" max="3584" width="9" style="313"/>
    <col min="3585" max="3585" width="3.875" style="313" customWidth="1"/>
    <col min="3586" max="3586" width="39.875" style="313" customWidth="1"/>
    <col min="3587" max="3587" width="11.375" style="313" customWidth="1"/>
    <col min="3588" max="3588" width="10.875" style="313" customWidth="1"/>
    <col min="3589" max="3589" width="11.25" style="313" customWidth="1"/>
    <col min="3590" max="3590" width="11.375" style="313" customWidth="1"/>
    <col min="3591" max="3840" width="9" style="313"/>
    <col min="3841" max="3841" width="3.875" style="313" customWidth="1"/>
    <col min="3842" max="3842" width="39.875" style="313" customWidth="1"/>
    <col min="3843" max="3843" width="11.375" style="313" customWidth="1"/>
    <col min="3844" max="3844" width="10.875" style="313" customWidth="1"/>
    <col min="3845" max="3845" width="11.25" style="313" customWidth="1"/>
    <col min="3846" max="3846" width="11.375" style="313" customWidth="1"/>
    <col min="3847" max="4096" width="9" style="313"/>
    <col min="4097" max="4097" width="3.875" style="313" customWidth="1"/>
    <col min="4098" max="4098" width="39.875" style="313" customWidth="1"/>
    <col min="4099" max="4099" width="11.375" style="313" customWidth="1"/>
    <col min="4100" max="4100" width="10.875" style="313" customWidth="1"/>
    <col min="4101" max="4101" width="11.25" style="313" customWidth="1"/>
    <col min="4102" max="4102" width="11.375" style="313" customWidth="1"/>
    <col min="4103" max="4352" width="9" style="313"/>
    <col min="4353" max="4353" width="3.875" style="313" customWidth="1"/>
    <col min="4354" max="4354" width="39.875" style="313" customWidth="1"/>
    <col min="4355" max="4355" width="11.375" style="313" customWidth="1"/>
    <col min="4356" max="4356" width="10.875" style="313" customWidth="1"/>
    <col min="4357" max="4357" width="11.25" style="313" customWidth="1"/>
    <col min="4358" max="4358" width="11.375" style="313" customWidth="1"/>
    <col min="4359" max="4608" width="9" style="313"/>
    <col min="4609" max="4609" width="3.875" style="313" customWidth="1"/>
    <col min="4610" max="4610" width="39.875" style="313" customWidth="1"/>
    <col min="4611" max="4611" width="11.375" style="313" customWidth="1"/>
    <col min="4612" max="4612" width="10.875" style="313" customWidth="1"/>
    <col min="4613" max="4613" width="11.25" style="313" customWidth="1"/>
    <col min="4614" max="4614" width="11.375" style="313" customWidth="1"/>
    <col min="4615" max="4864" width="9" style="313"/>
    <col min="4865" max="4865" width="3.875" style="313" customWidth="1"/>
    <col min="4866" max="4866" width="39.875" style="313" customWidth="1"/>
    <col min="4867" max="4867" width="11.375" style="313" customWidth="1"/>
    <col min="4868" max="4868" width="10.875" style="313" customWidth="1"/>
    <col min="4869" max="4869" width="11.25" style="313" customWidth="1"/>
    <col min="4870" max="4870" width="11.375" style="313" customWidth="1"/>
    <col min="4871" max="5120" width="9" style="313"/>
    <col min="5121" max="5121" width="3.875" style="313" customWidth="1"/>
    <col min="5122" max="5122" width="39.875" style="313" customWidth="1"/>
    <col min="5123" max="5123" width="11.375" style="313" customWidth="1"/>
    <col min="5124" max="5124" width="10.875" style="313" customWidth="1"/>
    <col min="5125" max="5125" width="11.25" style="313" customWidth="1"/>
    <col min="5126" max="5126" width="11.375" style="313" customWidth="1"/>
    <col min="5127" max="5376" width="9" style="313"/>
    <col min="5377" max="5377" width="3.875" style="313" customWidth="1"/>
    <col min="5378" max="5378" width="39.875" style="313" customWidth="1"/>
    <col min="5379" max="5379" width="11.375" style="313" customWidth="1"/>
    <col min="5380" max="5380" width="10.875" style="313" customWidth="1"/>
    <col min="5381" max="5381" width="11.25" style="313" customWidth="1"/>
    <col min="5382" max="5382" width="11.375" style="313" customWidth="1"/>
    <col min="5383" max="5632" width="9" style="313"/>
    <col min="5633" max="5633" width="3.875" style="313" customWidth="1"/>
    <col min="5634" max="5634" width="39.875" style="313" customWidth="1"/>
    <col min="5635" max="5635" width="11.375" style="313" customWidth="1"/>
    <col min="5636" max="5636" width="10.875" style="313" customWidth="1"/>
    <col min="5637" max="5637" width="11.25" style="313" customWidth="1"/>
    <col min="5638" max="5638" width="11.375" style="313" customWidth="1"/>
    <col min="5639" max="5888" width="9" style="313"/>
    <col min="5889" max="5889" width="3.875" style="313" customWidth="1"/>
    <col min="5890" max="5890" width="39.875" style="313" customWidth="1"/>
    <col min="5891" max="5891" width="11.375" style="313" customWidth="1"/>
    <col min="5892" max="5892" width="10.875" style="313" customWidth="1"/>
    <col min="5893" max="5893" width="11.25" style="313" customWidth="1"/>
    <col min="5894" max="5894" width="11.375" style="313" customWidth="1"/>
    <col min="5895" max="6144" width="9" style="313"/>
    <col min="6145" max="6145" width="3.875" style="313" customWidth="1"/>
    <col min="6146" max="6146" width="39.875" style="313" customWidth="1"/>
    <col min="6147" max="6147" width="11.375" style="313" customWidth="1"/>
    <col min="6148" max="6148" width="10.875" style="313" customWidth="1"/>
    <col min="6149" max="6149" width="11.25" style="313" customWidth="1"/>
    <col min="6150" max="6150" width="11.375" style="313" customWidth="1"/>
    <col min="6151" max="6400" width="9" style="313"/>
    <col min="6401" max="6401" width="3.875" style="313" customWidth="1"/>
    <col min="6402" max="6402" width="39.875" style="313" customWidth="1"/>
    <col min="6403" max="6403" width="11.375" style="313" customWidth="1"/>
    <col min="6404" max="6404" width="10.875" style="313" customWidth="1"/>
    <col min="6405" max="6405" width="11.25" style="313" customWidth="1"/>
    <col min="6406" max="6406" width="11.375" style="313" customWidth="1"/>
    <col min="6407" max="6656" width="9" style="313"/>
    <col min="6657" max="6657" width="3.875" style="313" customWidth="1"/>
    <col min="6658" max="6658" width="39.875" style="313" customWidth="1"/>
    <col min="6659" max="6659" width="11.375" style="313" customWidth="1"/>
    <col min="6660" max="6660" width="10.875" style="313" customWidth="1"/>
    <col min="6661" max="6661" width="11.25" style="313" customWidth="1"/>
    <col min="6662" max="6662" width="11.375" style="313" customWidth="1"/>
    <col min="6663" max="6912" width="9" style="313"/>
    <col min="6913" max="6913" width="3.875" style="313" customWidth="1"/>
    <col min="6914" max="6914" width="39.875" style="313" customWidth="1"/>
    <col min="6915" max="6915" width="11.375" style="313" customWidth="1"/>
    <col min="6916" max="6916" width="10.875" style="313" customWidth="1"/>
    <col min="6917" max="6917" width="11.25" style="313" customWidth="1"/>
    <col min="6918" max="6918" width="11.375" style="313" customWidth="1"/>
    <col min="6919" max="7168" width="9" style="313"/>
    <col min="7169" max="7169" width="3.875" style="313" customWidth="1"/>
    <col min="7170" max="7170" width="39.875" style="313" customWidth="1"/>
    <col min="7171" max="7171" width="11.375" style="313" customWidth="1"/>
    <col min="7172" max="7172" width="10.875" style="313" customWidth="1"/>
    <col min="7173" max="7173" width="11.25" style="313" customWidth="1"/>
    <col min="7174" max="7174" width="11.375" style="313" customWidth="1"/>
    <col min="7175" max="7424" width="9" style="313"/>
    <col min="7425" max="7425" width="3.875" style="313" customWidth="1"/>
    <col min="7426" max="7426" width="39.875" style="313" customWidth="1"/>
    <col min="7427" max="7427" width="11.375" style="313" customWidth="1"/>
    <col min="7428" max="7428" width="10.875" style="313" customWidth="1"/>
    <col min="7429" max="7429" width="11.25" style="313" customWidth="1"/>
    <col min="7430" max="7430" width="11.375" style="313" customWidth="1"/>
    <col min="7431" max="7680" width="9" style="313"/>
    <col min="7681" max="7681" width="3.875" style="313" customWidth="1"/>
    <col min="7682" max="7682" width="39.875" style="313" customWidth="1"/>
    <col min="7683" max="7683" width="11.375" style="313" customWidth="1"/>
    <col min="7684" max="7684" width="10.875" style="313" customWidth="1"/>
    <col min="7685" max="7685" width="11.25" style="313" customWidth="1"/>
    <col min="7686" max="7686" width="11.375" style="313" customWidth="1"/>
    <col min="7687" max="7936" width="9" style="313"/>
    <col min="7937" max="7937" width="3.875" style="313" customWidth="1"/>
    <col min="7938" max="7938" width="39.875" style="313" customWidth="1"/>
    <col min="7939" max="7939" width="11.375" style="313" customWidth="1"/>
    <col min="7940" max="7940" width="10.875" style="313" customWidth="1"/>
    <col min="7941" max="7941" width="11.25" style="313" customWidth="1"/>
    <col min="7942" max="7942" width="11.375" style="313" customWidth="1"/>
    <col min="7943" max="8192" width="9" style="313"/>
    <col min="8193" max="8193" width="3.875" style="313" customWidth="1"/>
    <col min="8194" max="8194" width="39.875" style="313" customWidth="1"/>
    <col min="8195" max="8195" width="11.375" style="313" customWidth="1"/>
    <col min="8196" max="8196" width="10.875" style="313" customWidth="1"/>
    <col min="8197" max="8197" width="11.25" style="313" customWidth="1"/>
    <col min="8198" max="8198" width="11.375" style="313" customWidth="1"/>
    <col min="8199" max="8448" width="9" style="313"/>
    <col min="8449" max="8449" width="3.875" style="313" customWidth="1"/>
    <col min="8450" max="8450" width="39.875" style="313" customWidth="1"/>
    <col min="8451" max="8451" width="11.375" style="313" customWidth="1"/>
    <col min="8452" max="8452" width="10.875" style="313" customWidth="1"/>
    <col min="8453" max="8453" width="11.25" style="313" customWidth="1"/>
    <col min="8454" max="8454" width="11.375" style="313" customWidth="1"/>
    <col min="8455" max="8704" width="9" style="313"/>
    <col min="8705" max="8705" width="3.875" style="313" customWidth="1"/>
    <col min="8706" max="8706" width="39.875" style="313" customWidth="1"/>
    <col min="8707" max="8707" width="11.375" style="313" customWidth="1"/>
    <col min="8708" max="8708" width="10.875" style="313" customWidth="1"/>
    <col min="8709" max="8709" width="11.25" style="313" customWidth="1"/>
    <col min="8710" max="8710" width="11.375" style="313" customWidth="1"/>
    <col min="8711" max="8960" width="9" style="313"/>
    <col min="8961" max="8961" width="3.875" style="313" customWidth="1"/>
    <col min="8962" max="8962" width="39.875" style="313" customWidth="1"/>
    <col min="8963" max="8963" width="11.375" style="313" customWidth="1"/>
    <col min="8964" max="8964" width="10.875" style="313" customWidth="1"/>
    <col min="8965" max="8965" width="11.25" style="313" customWidth="1"/>
    <col min="8966" max="8966" width="11.375" style="313" customWidth="1"/>
    <col min="8967" max="9216" width="9" style="313"/>
    <col min="9217" max="9217" width="3.875" style="313" customWidth="1"/>
    <col min="9218" max="9218" width="39.875" style="313" customWidth="1"/>
    <col min="9219" max="9219" width="11.375" style="313" customWidth="1"/>
    <col min="9220" max="9220" width="10.875" style="313" customWidth="1"/>
    <col min="9221" max="9221" width="11.25" style="313" customWidth="1"/>
    <col min="9222" max="9222" width="11.375" style="313" customWidth="1"/>
    <col min="9223" max="9472" width="9" style="313"/>
    <col min="9473" max="9473" width="3.875" style="313" customWidth="1"/>
    <col min="9474" max="9474" width="39.875" style="313" customWidth="1"/>
    <col min="9475" max="9475" width="11.375" style="313" customWidth="1"/>
    <col min="9476" max="9476" width="10.875" style="313" customWidth="1"/>
    <col min="9477" max="9477" width="11.25" style="313" customWidth="1"/>
    <col min="9478" max="9478" width="11.375" style="313" customWidth="1"/>
    <col min="9479" max="9728" width="9" style="313"/>
    <col min="9729" max="9729" width="3.875" style="313" customWidth="1"/>
    <col min="9730" max="9730" width="39.875" style="313" customWidth="1"/>
    <col min="9731" max="9731" width="11.375" style="313" customWidth="1"/>
    <col min="9732" max="9732" width="10.875" style="313" customWidth="1"/>
    <col min="9733" max="9733" width="11.25" style="313" customWidth="1"/>
    <col min="9734" max="9734" width="11.375" style="313" customWidth="1"/>
    <col min="9735" max="9984" width="9" style="313"/>
    <col min="9985" max="9985" width="3.875" style="313" customWidth="1"/>
    <col min="9986" max="9986" width="39.875" style="313" customWidth="1"/>
    <col min="9987" max="9987" width="11.375" style="313" customWidth="1"/>
    <col min="9988" max="9988" width="10.875" style="313" customWidth="1"/>
    <col min="9989" max="9989" width="11.25" style="313" customWidth="1"/>
    <col min="9990" max="9990" width="11.375" style="313" customWidth="1"/>
    <col min="9991" max="10240" width="9" style="313"/>
    <col min="10241" max="10241" width="3.875" style="313" customWidth="1"/>
    <col min="10242" max="10242" width="39.875" style="313" customWidth="1"/>
    <col min="10243" max="10243" width="11.375" style="313" customWidth="1"/>
    <col min="10244" max="10244" width="10.875" style="313" customWidth="1"/>
    <col min="10245" max="10245" width="11.25" style="313" customWidth="1"/>
    <col min="10246" max="10246" width="11.375" style="313" customWidth="1"/>
    <col min="10247" max="10496" width="9" style="313"/>
    <col min="10497" max="10497" width="3.875" style="313" customWidth="1"/>
    <col min="10498" max="10498" width="39.875" style="313" customWidth="1"/>
    <col min="10499" max="10499" width="11.375" style="313" customWidth="1"/>
    <col min="10500" max="10500" width="10.875" style="313" customWidth="1"/>
    <col min="10501" max="10501" width="11.25" style="313" customWidth="1"/>
    <col min="10502" max="10502" width="11.375" style="313" customWidth="1"/>
    <col min="10503" max="10752" width="9" style="313"/>
    <col min="10753" max="10753" width="3.875" style="313" customWidth="1"/>
    <col min="10754" max="10754" width="39.875" style="313" customWidth="1"/>
    <col min="10755" max="10755" width="11.375" style="313" customWidth="1"/>
    <col min="10756" max="10756" width="10.875" style="313" customWidth="1"/>
    <col min="10757" max="10757" width="11.25" style="313" customWidth="1"/>
    <col min="10758" max="10758" width="11.375" style="313" customWidth="1"/>
    <col min="10759" max="11008" width="9" style="313"/>
    <col min="11009" max="11009" width="3.875" style="313" customWidth="1"/>
    <col min="11010" max="11010" width="39.875" style="313" customWidth="1"/>
    <col min="11011" max="11011" width="11.375" style="313" customWidth="1"/>
    <col min="11012" max="11012" width="10.875" style="313" customWidth="1"/>
    <col min="11013" max="11013" width="11.25" style="313" customWidth="1"/>
    <col min="11014" max="11014" width="11.375" style="313" customWidth="1"/>
    <col min="11015" max="11264" width="9" style="313"/>
    <col min="11265" max="11265" width="3.875" style="313" customWidth="1"/>
    <col min="11266" max="11266" width="39.875" style="313" customWidth="1"/>
    <col min="11267" max="11267" width="11.375" style="313" customWidth="1"/>
    <col min="11268" max="11268" width="10.875" style="313" customWidth="1"/>
    <col min="11269" max="11269" width="11.25" style="313" customWidth="1"/>
    <col min="11270" max="11270" width="11.375" style="313" customWidth="1"/>
    <col min="11271" max="11520" width="9" style="313"/>
    <col min="11521" max="11521" width="3.875" style="313" customWidth="1"/>
    <col min="11522" max="11522" width="39.875" style="313" customWidth="1"/>
    <col min="11523" max="11523" width="11.375" style="313" customWidth="1"/>
    <col min="11524" max="11524" width="10.875" style="313" customWidth="1"/>
    <col min="11525" max="11525" width="11.25" style="313" customWidth="1"/>
    <col min="11526" max="11526" width="11.375" style="313" customWidth="1"/>
    <col min="11527" max="11776" width="9" style="313"/>
    <col min="11777" max="11777" width="3.875" style="313" customWidth="1"/>
    <col min="11778" max="11778" width="39.875" style="313" customWidth="1"/>
    <col min="11779" max="11779" width="11.375" style="313" customWidth="1"/>
    <col min="11780" max="11780" width="10.875" style="313" customWidth="1"/>
    <col min="11781" max="11781" width="11.25" style="313" customWidth="1"/>
    <col min="11782" max="11782" width="11.375" style="313" customWidth="1"/>
    <col min="11783" max="12032" width="9" style="313"/>
    <col min="12033" max="12033" width="3.875" style="313" customWidth="1"/>
    <col min="12034" max="12034" width="39.875" style="313" customWidth="1"/>
    <col min="12035" max="12035" width="11.375" style="313" customWidth="1"/>
    <col min="12036" max="12036" width="10.875" style="313" customWidth="1"/>
    <col min="12037" max="12037" width="11.25" style="313" customWidth="1"/>
    <col min="12038" max="12038" width="11.375" style="313" customWidth="1"/>
    <col min="12039" max="12288" width="9" style="313"/>
    <col min="12289" max="12289" width="3.875" style="313" customWidth="1"/>
    <col min="12290" max="12290" width="39.875" style="313" customWidth="1"/>
    <col min="12291" max="12291" width="11.375" style="313" customWidth="1"/>
    <col min="12292" max="12292" width="10.875" style="313" customWidth="1"/>
    <col min="12293" max="12293" width="11.25" style="313" customWidth="1"/>
    <col min="12294" max="12294" width="11.375" style="313" customWidth="1"/>
    <col min="12295" max="12544" width="9" style="313"/>
    <col min="12545" max="12545" width="3.875" style="313" customWidth="1"/>
    <col min="12546" max="12546" width="39.875" style="313" customWidth="1"/>
    <col min="12547" max="12547" width="11.375" style="313" customWidth="1"/>
    <col min="12548" max="12548" width="10.875" style="313" customWidth="1"/>
    <col min="12549" max="12549" width="11.25" style="313" customWidth="1"/>
    <col min="12550" max="12550" width="11.375" style="313" customWidth="1"/>
    <col min="12551" max="12800" width="9" style="313"/>
    <col min="12801" max="12801" width="3.875" style="313" customWidth="1"/>
    <col min="12802" max="12802" width="39.875" style="313" customWidth="1"/>
    <col min="12803" max="12803" width="11.375" style="313" customWidth="1"/>
    <col min="12804" max="12804" width="10.875" style="313" customWidth="1"/>
    <col min="12805" max="12805" width="11.25" style="313" customWidth="1"/>
    <col min="12806" max="12806" width="11.375" style="313" customWidth="1"/>
    <col min="12807" max="13056" width="9" style="313"/>
    <col min="13057" max="13057" width="3.875" style="313" customWidth="1"/>
    <col min="13058" max="13058" width="39.875" style="313" customWidth="1"/>
    <col min="13059" max="13059" width="11.375" style="313" customWidth="1"/>
    <col min="13060" max="13060" width="10.875" style="313" customWidth="1"/>
    <col min="13061" max="13061" width="11.25" style="313" customWidth="1"/>
    <col min="13062" max="13062" width="11.375" style="313" customWidth="1"/>
    <col min="13063" max="13312" width="9" style="313"/>
    <col min="13313" max="13313" width="3.875" style="313" customWidth="1"/>
    <col min="13314" max="13314" width="39.875" style="313" customWidth="1"/>
    <col min="13315" max="13315" width="11.375" style="313" customWidth="1"/>
    <col min="13316" max="13316" width="10.875" style="313" customWidth="1"/>
    <col min="13317" max="13317" width="11.25" style="313" customWidth="1"/>
    <col min="13318" max="13318" width="11.375" style="313" customWidth="1"/>
    <col min="13319" max="13568" width="9" style="313"/>
    <col min="13569" max="13569" width="3.875" style="313" customWidth="1"/>
    <col min="13570" max="13570" width="39.875" style="313" customWidth="1"/>
    <col min="13571" max="13571" width="11.375" style="313" customWidth="1"/>
    <col min="13572" max="13572" width="10.875" style="313" customWidth="1"/>
    <col min="13573" max="13573" width="11.25" style="313" customWidth="1"/>
    <col min="13574" max="13574" width="11.375" style="313" customWidth="1"/>
    <col min="13575" max="13824" width="9" style="313"/>
    <col min="13825" max="13825" width="3.875" style="313" customWidth="1"/>
    <col min="13826" max="13826" width="39.875" style="313" customWidth="1"/>
    <col min="13827" max="13827" width="11.375" style="313" customWidth="1"/>
    <col min="13828" max="13828" width="10.875" style="313" customWidth="1"/>
    <col min="13829" max="13829" width="11.25" style="313" customWidth="1"/>
    <col min="13830" max="13830" width="11.375" style="313" customWidth="1"/>
    <col min="13831" max="14080" width="9" style="313"/>
    <col min="14081" max="14081" width="3.875" style="313" customWidth="1"/>
    <col min="14082" max="14082" width="39.875" style="313" customWidth="1"/>
    <col min="14083" max="14083" width="11.375" style="313" customWidth="1"/>
    <col min="14084" max="14084" width="10.875" style="313" customWidth="1"/>
    <col min="14085" max="14085" width="11.25" style="313" customWidth="1"/>
    <col min="14086" max="14086" width="11.375" style="313" customWidth="1"/>
    <col min="14087" max="14336" width="9" style="313"/>
    <col min="14337" max="14337" width="3.875" style="313" customWidth="1"/>
    <col min="14338" max="14338" width="39.875" style="313" customWidth="1"/>
    <col min="14339" max="14339" width="11.375" style="313" customWidth="1"/>
    <col min="14340" max="14340" width="10.875" style="313" customWidth="1"/>
    <col min="14341" max="14341" width="11.25" style="313" customWidth="1"/>
    <col min="14342" max="14342" width="11.375" style="313" customWidth="1"/>
    <col min="14343" max="14592" width="9" style="313"/>
    <col min="14593" max="14593" width="3.875" style="313" customWidth="1"/>
    <col min="14594" max="14594" width="39.875" style="313" customWidth="1"/>
    <col min="14595" max="14595" width="11.375" style="313" customWidth="1"/>
    <col min="14596" max="14596" width="10.875" style="313" customWidth="1"/>
    <col min="14597" max="14597" width="11.25" style="313" customWidth="1"/>
    <col min="14598" max="14598" width="11.375" style="313" customWidth="1"/>
    <col min="14599" max="14848" width="9" style="313"/>
    <col min="14849" max="14849" width="3.875" style="313" customWidth="1"/>
    <col min="14850" max="14850" width="39.875" style="313" customWidth="1"/>
    <col min="14851" max="14851" width="11.375" style="313" customWidth="1"/>
    <col min="14852" max="14852" width="10.875" style="313" customWidth="1"/>
    <col min="14853" max="14853" width="11.25" style="313" customWidth="1"/>
    <col min="14854" max="14854" width="11.375" style="313" customWidth="1"/>
    <col min="14855" max="15104" width="9" style="313"/>
    <col min="15105" max="15105" width="3.875" style="313" customWidth="1"/>
    <col min="15106" max="15106" width="39.875" style="313" customWidth="1"/>
    <col min="15107" max="15107" width="11.375" style="313" customWidth="1"/>
    <col min="15108" max="15108" width="10.875" style="313" customWidth="1"/>
    <col min="15109" max="15109" width="11.25" style="313" customWidth="1"/>
    <col min="15110" max="15110" width="11.375" style="313" customWidth="1"/>
    <col min="15111" max="15360" width="9" style="313"/>
    <col min="15361" max="15361" width="3.875" style="313" customWidth="1"/>
    <col min="15362" max="15362" width="39.875" style="313" customWidth="1"/>
    <col min="15363" max="15363" width="11.375" style="313" customWidth="1"/>
    <col min="15364" max="15364" width="10.875" style="313" customWidth="1"/>
    <col min="15365" max="15365" width="11.25" style="313" customWidth="1"/>
    <col min="15366" max="15366" width="11.375" style="313" customWidth="1"/>
    <col min="15367" max="15616" width="9" style="313"/>
    <col min="15617" max="15617" width="3.875" style="313" customWidth="1"/>
    <col min="15618" max="15618" width="39.875" style="313" customWidth="1"/>
    <col min="15619" max="15619" width="11.375" style="313" customWidth="1"/>
    <col min="15620" max="15620" width="10.875" style="313" customWidth="1"/>
    <col min="15621" max="15621" width="11.25" style="313" customWidth="1"/>
    <col min="15622" max="15622" width="11.375" style="313" customWidth="1"/>
    <col min="15623" max="15872" width="9" style="313"/>
    <col min="15873" max="15873" width="3.875" style="313" customWidth="1"/>
    <col min="15874" max="15874" width="39.875" style="313" customWidth="1"/>
    <col min="15875" max="15875" width="11.375" style="313" customWidth="1"/>
    <col min="15876" max="15876" width="10.875" style="313" customWidth="1"/>
    <col min="15877" max="15877" width="11.25" style="313" customWidth="1"/>
    <col min="15878" max="15878" width="11.375" style="313" customWidth="1"/>
    <col min="15879" max="16128" width="9" style="313"/>
    <col min="16129" max="16129" width="3.875" style="313" customWidth="1"/>
    <col min="16130" max="16130" width="39.875" style="313" customWidth="1"/>
    <col min="16131" max="16131" width="11.375" style="313" customWidth="1"/>
    <col min="16132" max="16132" width="10.875" style="313" customWidth="1"/>
    <col min="16133" max="16133" width="11.25" style="313" customWidth="1"/>
    <col min="16134" max="16134" width="11.375" style="313" customWidth="1"/>
    <col min="16135" max="16384" width="9" style="313"/>
  </cols>
  <sheetData>
    <row r="1" ht="27" customHeight="1" spans="1:6">
      <c r="A1" s="314" t="s">
        <v>446</v>
      </c>
      <c r="B1" s="314"/>
      <c r="C1" s="314"/>
      <c r="D1" s="314"/>
      <c r="E1" s="314"/>
      <c r="F1" s="314"/>
    </row>
    <row r="2" ht="15.95" customHeight="1" spans="1:1">
      <c r="A2" s="313" t="s">
        <v>9</v>
      </c>
    </row>
    <row r="3" ht="17.1" customHeight="1" spans="1:6">
      <c r="A3" s="315" t="s">
        <v>1</v>
      </c>
      <c r="B3" s="315" t="s">
        <v>447</v>
      </c>
      <c r="C3" s="315" t="s">
        <v>10</v>
      </c>
      <c r="D3" s="315"/>
      <c r="E3" s="315"/>
      <c r="F3" s="315"/>
    </row>
    <row r="4" ht="15" customHeight="1" spans="1:6">
      <c r="A4" s="315"/>
      <c r="B4" s="316"/>
      <c r="C4" s="315" t="s">
        <v>14</v>
      </c>
      <c r="D4" s="315" t="s">
        <v>15</v>
      </c>
      <c r="E4" s="315" t="s">
        <v>16</v>
      </c>
      <c r="F4" s="315" t="s">
        <v>17</v>
      </c>
    </row>
    <row r="5" ht="18" customHeight="1" spans="1:6">
      <c r="A5" s="316">
        <v>1</v>
      </c>
      <c r="B5" s="316" t="s">
        <v>448</v>
      </c>
      <c r="C5" s="317">
        <v>10107</v>
      </c>
      <c r="D5" s="317">
        <v>10107</v>
      </c>
      <c r="E5" s="317">
        <v>10107</v>
      </c>
      <c r="F5" s="317">
        <v>10107</v>
      </c>
    </row>
    <row r="6" ht="18" customHeight="1" spans="1:6">
      <c r="A6" s="316">
        <v>2</v>
      </c>
      <c r="B6" s="318" t="s">
        <v>449</v>
      </c>
      <c r="C6" s="317">
        <v>10112</v>
      </c>
      <c r="D6" s="317">
        <v>10112</v>
      </c>
      <c r="E6" s="317">
        <v>10112</v>
      </c>
      <c r="F6" s="317">
        <v>10112</v>
      </c>
    </row>
    <row r="7" ht="18" customHeight="1" spans="1:6">
      <c r="A7" s="316">
        <v>3</v>
      </c>
      <c r="B7" s="316" t="s">
        <v>450</v>
      </c>
      <c r="C7" s="317">
        <v>10118</v>
      </c>
      <c r="D7" s="317">
        <v>10118</v>
      </c>
      <c r="E7" s="317">
        <v>10118</v>
      </c>
      <c r="F7" s="317">
        <v>10118</v>
      </c>
    </row>
    <row r="8" ht="18" customHeight="1" spans="1:6">
      <c r="A8" s="316">
        <v>4</v>
      </c>
      <c r="B8" s="316" t="s">
        <v>451</v>
      </c>
      <c r="C8" s="317" t="s">
        <v>27</v>
      </c>
      <c r="D8" s="316" t="s">
        <v>27</v>
      </c>
      <c r="E8" s="317" t="s">
        <v>452</v>
      </c>
      <c r="F8" s="317">
        <v>10121</v>
      </c>
    </row>
    <row r="9" ht="18" customHeight="1" spans="1:6">
      <c r="A9" s="316">
        <v>5</v>
      </c>
      <c r="B9" s="316" t="s">
        <v>453</v>
      </c>
      <c r="C9" s="317">
        <v>1030201</v>
      </c>
      <c r="D9" s="317">
        <v>1030201</v>
      </c>
      <c r="E9" s="317">
        <v>103043508</v>
      </c>
      <c r="F9" s="316" t="s">
        <v>27</v>
      </c>
    </row>
    <row r="10" ht="18" customHeight="1" spans="1:6">
      <c r="A10" s="316">
        <v>6</v>
      </c>
      <c r="B10" s="316" t="s">
        <v>454</v>
      </c>
      <c r="C10" s="317">
        <v>1030202</v>
      </c>
      <c r="D10" s="317">
        <v>1030202</v>
      </c>
      <c r="E10" s="317">
        <v>1030719</v>
      </c>
      <c r="F10" s="317">
        <v>1030719</v>
      </c>
    </row>
    <row r="11" ht="18" customHeight="1" spans="1:6">
      <c r="A11" s="316">
        <v>7</v>
      </c>
      <c r="B11" s="316" t="s">
        <v>455</v>
      </c>
      <c r="C11" s="317">
        <v>1030213</v>
      </c>
      <c r="D11" s="316" t="s">
        <v>27</v>
      </c>
      <c r="E11" s="316" t="s">
        <v>27</v>
      </c>
      <c r="F11" s="316" t="s">
        <v>27</v>
      </c>
    </row>
    <row r="12" ht="18" customHeight="1" spans="1:6">
      <c r="A12" s="319">
        <v>8</v>
      </c>
      <c r="B12" s="316" t="s">
        <v>456</v>
      </c>
      <c r="C12" s="317">
        <v>1030215</v>
      </c>
      <c r="D12" s="317">
        <v>1030714</v>
      </c>
      <c r="E12" s="317">
        <v>1030714</v>
      </c>
      <c r="F12" s="317">
        <v>1030714</v>
      </c>
    </row>
    <row r="13" ht="18" customHeight="1" spans="1:6">
      <c r="A13" s="320"/>
      <c r="B13" s="316" t="s">
        <v>457</v>
      </c>
      <c r="C13" s="317">
        <v>103021501</v>
      </c>
      <c r="D13" s="317">
        <v>103071401</v>
      </c>
      <c r="E13" s="317">
        <v>103071401</v>
      </c>
      <c r="F13" s="317">
        <v>103071401</v>
      </c>
    </row>
    <row r="14" ht="18" customHeight="1" spans="1:6">
      <c r="A14" s="320"/>
      <c r="B14" s="316" t="s">
        <v>458</v>
      </c>
      <c r="C14" s="317">
        <v>103021502</v>
      </c>
      <c r="D14" s="317">
        <v>103071402</v>
      </c>
      <c r="E14" s="316" t="s">
        <v>27</v>
      </c>
      <c r="F14" s="317">
        <v>103071402</v>
      </c>
    </row>
    <row r="15" ht="18" customHeight="1" spans="1:6">
      <c r="A15" s="320"/>
      <c r="B15" s="316" t="s">
        <v>459</v>
      </c>
      <c r="C15" s="317">
        <v>103021503</v>
      </c>
      <c r="D15" s="317">
        <v>103071403</v>
      </c>
      <c r="E15" s="316" t="s">
        <v>27</v>
      </c>
      <c r="F15" s="316" t="s">
        <v>27</v>
      </c>
    </row>
    <row r="16" ht="18" customHeight="1" spans="1:6">
      <c r="A16" s="320"/>
      <c r="B16" s="321" t="s">
        <v>460</v>
      </c>
      <c r="C16" s="317" t="s">
        <v>27</v>
      </c>
      <c r="D16" s="317" t="s">
        <v>27</v>
      </c>
      <c r="E16" s="317">
        <v>103071404</v>
      </c>
      <c r="F16" s="317">
        <v>103071404</v>
      </c>
    </row>
    <row r="17" ht="18" customHeight="1" spans="1:6">
      <c r="A17" s="322"/>
      <c r="B17" s="321" t="s">
        <v>461</v>
      </c>
      <c r="C17" s="317" t="s">
        <v>27</v>
      </c>
      <c r="D17" s="317" t="s">
        <v>27</v>
      </c>
      <c r="E17" s="317">
        <v>103071405</v>
      </c>
      <c r="F17" s="317">
        <v>103071405</v>
      </c>
    </row>
    <row r="18" ht="18" customHeight="1" spans="1:6">
      <c r="A18" s="316">
        <v>9</v>
      </c>
      <c r="B18" s="316" t="s">
        <v>462</v>
      </c>
      <c r="C18" s="317">
        <v>1030221</v>
      </c>
      <c r="D18" s="317">
        <v>1030221</v>
      </c>
      <c r="E18" s="317">
        <v>1030221</v>
      </c>
      <c r="F18" s="316" t="s">
        <v>27</v>
      </c>
    </row>
    <row r="19" ht="18" customHeight="1" spans="1:6">
      <c r="A19" s="316">
        <v>10</v>
      </c>
      <c r="B19" s="316" t="s">
        <v>463</v>
      </c>
      <c r="C19" s="317">
        <v>1030222</v>
      </c>
      <c r="D19" s="317">
        <v>1030222</v>
      </c>
      <c r="E19" s="317">
        <v>1030222</v>
      </c>
      <c r="F19" s="317">
        <v>1030222</v>
      </c>
    </row>
    <row r="20" ht="18" customHeight="1" spans="1:6">
      <c r="A20" s="316">
        <v>11</v>
      </c>
      <c r="B20" s="316" t="s">
        <v>464</v>
      </c>
      <c r="C20" s="317">
        <v>103043204</v>
      </c>
      <c r="D20" s="317">
        <v>103043204</v>
      </c>
      <c r="E20" s="317">
        <v>103043204</v>
      </c>
      <c r="F20" s="317">
        <v>103043204</v>
      </c>
    </row>
    <row r="21" ht="18" customHeight="1" spans="1:6">
      <c r="A21" s="316">
        <v>12</v>
      </c>
      <c r="B21" s="318" t="s">
        <v>465</v>
      </c>
      <c r="C21" s="323">
        <v>103043205</v>
      </c>
      <c r="D21" s="323">
        <v>103043205</v>
      </c>
      <c r="E21" s="323">
        <v>103043205</v>
      </c>
      <c r="F21" s="323">
        <v>103043205</v>
      </c>
    </row>
    <row r="22" ht="18" customHeight="1" spans="1:6">
      <c r="A22" s="316">
        <v>13</v>
      </c>
      <c r="B22" s="316" t="s">
        <v>466</v>
      </c>
      <c r="C22" s="317">
        <v>103043207</v>
      </c>
      <c r="D22" s="316" t="s">
        <v>27</v>
      </c>
      <c r="E22" s="316" t="s">
        <v>27</v>
      </c>
      <c r="F22" s="316" t="s">
        <v>27</v>
      </c>
    </row>
    <row r="23" ht="18" customHeight="1" spans="1:6">
      <c r="A23" s="316">
        <v>14</v>
      </c>
      <c r="B23" s="316" t="s">
        <v>467</v>
      </c>
      <c r="C23" s="317">
        <v>103043208</v>
      </c>
      <c r="D23" s="317">
        <v>103043208</v>
      </c>
      <c r="E23" s="317">
        <v>103043208</v>
      </c>
      <c r="F23" s="317">
        <v>103043208</v>
      </c>
    </row>
    <row r="24" ht="18" customHeight="1" spans="1:6">
      <c r="A24" s="316">
        <v>15</v>
      </c>
      <c r="B24" s="316" t="s">
        <v>468</v>
      </c>
      <c r="C24" s="317">
        <v>103043313</v>
      </c>
      <c r="D24" s="317">
        <v>103043313</v>
      </c>
      <c r="E24" s="317">
        <v>103043313</v>
      </c>
      <c r="F24" s="317">
        <v>103043313</v>
      </c>
    </row>
    <row r="25" ht="18" customHeight="1" spans="1:6">
      <c r="A25" s="316">
        <v>16</v>
      </c>
      <c r="B25" s="316" t="s">
        <v>469</v>
      </c>
      <c r="C25" s="317">
        <v>103044601</v>
      </c>
      <c r="D25" s="317">
        <v>103044601</v>
      </c>
      <c r="E25" s="317">
        <v>103044601</v>
      </c>
      <c r="F25" s="316" t="s">
        <v>27</v>
      </c>
    </row>
    <row r="26" ht="18" customHeight="1" spans="1:6">
      <c r="A26" s="316">
        <v>17</v>
      </c>
      <c r="B26" s="316" t="s">
        <v>470</v>
      </c>
      <c r="C26" s="317" t="s">
        <v>27</v>
      </c>
      <c r="D26" s="317">
        <v>1030715</v>
      </c>
      <c r="E26" s="317">
        <v>1030715</v>
      </c>
      <c r="F26" s="317">
        <v>1030715</v>
      </c>
    </row>
    <row r="27" ht="18" customHeight="1" spans="1:6">
      <c r="A27" s="316">
        <v>18</v>
      </c>
      <c r="B27" s="317" t="s">
        <v>471</v>
      </c>
      <c r="C27" s="317">
        <v>1030133</v>
      </c>
      <c r="D27" s="317">
        <v>1030133</v>
      </c>
      <c r="E27" s="317">
        <v>1030718</v>
      </c>
      <c r="F27" s="317">
        <v>1030718</v>
      </c>
    </row>
    <row r="28" ht="18" customHeight="1" spans="1:6">
      <c r="A28" s="316">
        <v>19</v>
      </c>
      <c r="B28" s="317" t="s">
        <v>472</v>
      </c>
      <c r="C28" s="317">
        <v>1030146</v>
      </c>
      <c r="D28" s="317">
        <v>1030146</v>
      </c>
      <c r="E28" s="317">
        <v>1030146</v>
      </c>
      <c r="F28" s="317">
        <v>1030146</v>
      </c>
    </row>
    <row r="29" ht="18" customHeight="1" spans="1:6">
      <c r="A29" s="316">
        <v>20</v>
      </c>
      <c r="B29" s="316" t="s">
        <v>473</v>
      </c>
      <c r="C29" s="317">
        <v>1030147</v>
      </c>
      <c r="D29" s="317">
        <v>1030147</v>
      </c>
      <c r="E29" s="317">
        <v>1030147</v>
      </c>
      <c r="F29" s="317">
        <v>1030147</v>
      </c>
    </row>
    <row r="30" ht="18" customHeight="1" spans="1:6">
      <c r="A30" s="324">
        <v>21</v>
      </c>
      <c r="B30" s="316" t="s">
        <v>474</v>
      </c>
      <c r="C30" s="317">
        <v>1030148</v>
      </c>
      <c r="D30" s="317">
        <v>1030148</v>
      </c>
      <c r="E30" s="317">
        <v>1030148</v>
      </c>
      <c r="F30" s="317">
        <v>1030148</v>
      </c>
    </row>
    <row r="31" ht="18" customHeight="1" spans="1:6">
      <c r="A31" s="324"/>
      <c r="B31" s="316" t="s">
        <v>475</v>
      </c>
      <c r="C31" s="317">
        <v>103014801</v>
      </c>
      <c r="D31" s="317">
        <v>103014801</v>
      </c>
      <c r="E31" s="317">
        <v>103014801</v>
      </c>
      <c r="F31" s="317">
        <v>103014801</v>
      </c>
    </row>
    <row r="32" ht="18" customHeight="1" spans="1:6">
      <c r="A32" s="324"/>
      <c r="B32" s="316" t="s">
        <v>476</v>
      </c>
      <c r="C32" s="317">
        <v>103014802</v>
      </c>
      <c r="D32" s="317">
        <v>103014802</v>
      </c>
      <c r="E32" s="317">
        <v>103014802</v>
      </c>
      <c r="F32" s="317">
        <v>103014802</v>
      </c>
    </row>
    <row r="33" ht="18" customHeight="1" spans="1:6">
      <c r="A33" s="324"/>
      <c r="B33" s="316" t="s">
        <v>477</v>
      </c>
      <c r="C33" s="317">
        <v>103014803</v>
      </c>
      <c r="D33" s="317">
        <v>103014803</v>
      </c>
      <c r="E33" s="317">
        <v>103014803</v>
      </c>
      <c r="F33" s="317">
        <v>103014803</v>
      </c>
    </row>
    <row r="34" ht="18" customHeight="1" spans="1:6">
      <c r="A34" s="324"/>
      <c r="B34" s="316" t="s">
        <v>478</v>
      </c>
      <c r="C34" s="317">
        <v>103014899</v>
      </c>
      <c r="D34" s="317">
        <v>103014899</v>
      </c>
      <c r="E34" s="317">
        <v>103014899</v>
      </c>
      <c r="F34" s="317">
        <v>103014899</v>
      </c>
    </row>
    <row r="35" ht="18" customHeight="1" spans="1:6">
      <c r="A35" s="316">
        <v>22</v>
      </c>
      <c r="B35" s="316" t="s">
        <v>479</v>
      </c>
      <c r="C35" s="317">
        <v>1030176</v>
      </c>
      <c r="D35" s="317">
        <v>103044609</v>
      </c>
      <c r="E35" s="317">
        <v>103044609</v>
      </c>
      <c r="F35" s="317">
        <v>103044609</v>
      </c>
    </row>
    <row r="36" ht="18" customHeight="1" spans="1:6">
      <c r="A36" s="316">
        <v>23</v>
      </c>
      <c r="B36" s="316" t="s">
        <v>480</v>
      </c>
      <c r="C36" s="317">
        <v>1030178</v>
      </c>
      <c r="D36" s="317">
        <v>1030178</v>
      </c>
      <c r="E36" s="317">
        <v>1030178</v>
      </c>
      <c r="F36" s="317">
        <v>1030178</v>
      </c>
    </row>
    <row r="37" ht="18" customHeight="1" spans="1:6">
      <c r="A37" s="316">
        <v>24</v>
      </c>
      <c r="B37" s="316" t="s">
        <v>481</v>
      </c>
      <c r="C37" s="316" t="s">
        <v>482</v>
      </c>
      <c r="D37" s="316"/>
      <c r="E37" s="316"/>
      <c r="F37" s="316"/>
    </row>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mergeCells count="6">
    <mergeCell ref="A1:F1"/>
    <mergeCell ref="C3:F3"/>
    <mergeCell ref="A3:A4"/>
    <mergeCell ref="A12:A17"/>
    <mergeCell ref="A30:A34"/>
    <mergeCell ref="B3:B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5"/>
  <sheetViews>
    <sheetView tabSelected="1" zoomScale="70" zoomScaleNormal="70" workbookViewId="0">
      <selection activeCell="D8" sqref="D8"/>
    </sheetView>
  </sheetViews>
  <sheetFormatPr defaultColWidth="9" defaultRowHeight="14.25"/>
  <cols>
    <col min="1" max="1" width="5.46666666666667" style="279" customWidth="1"/>
    <col min="2" max="2" width="7.85833333333333" style="279" customWidth="1"/>
    <col min="3" max="3" width="27.4666666666667" style="279" customWidth="1"/>
    <col min="4" max="4" width="54.2416666666667" style="279" customWidth="1"/>
    <col min="5" max="5" width="34.0666666666667" style="279" customWidth="1"/>
    <col min="6" max="6" width="9.33333333333333" style="279" customWidth="1"/>
    <col min="7" max="7" width="10.3833333333333" style="279" customWidth="1"/>
    <col min="8" max="8" width="9.65" style="279" customWidth="1"/>
    <col min="9" max="11" width="10.4" style="279" customWidth="1"/>
    <col min="12" max="12" width="8.03333333333333" style="279" customWidth="1"/>
    <col min="13" max="15" width="10.4" style="279" customWidth="1"/>
    <col min="16" max="17" width="13.525" style="279" customWidth="1"/>
    <col min="18" max="22" width="10" style="279" customWidth="1"/>
    <col min="23" max="23" width="9.46666666666667" style="279" customWidth="1"/>
    <col min="24" max="24" width="10" style="279" customWidth="1"/>
    <col min="25" max="25" width="11.0666666666667" style="279" customWidth="1"/>
    <col min="26" max="26" width="29.6" style="279" customWidth="1"/>
    <col min="27" max="260" width="9" style="279"/>
    <col min="261" max="261" width="5.46666666666667" style="279" customWidth="1"/>
    <col min="262" max="262" width="14.6" style="279" customWidth="1"/>
    <col min="263" max="263" width="13.6" style="279" customWidth="1"/>
    <col min="264" max="264" width="16" style="279" customWidth="1"/>
    <col min="265" max="266" width="12.4666666666667" style="279" customWidth="1"/>
    <col min="267" max="273" width="10.4" style="279" customWidth="1"/>
    <col min="274" max="274" width="14.1333333333333" style="279" customWidth="1"/>
    <col min="275" max="275" width="11.7333333333333" style="279" customWidth="1"/>
    <col min="276" max="281" width="10" style="279" customWidth="1"/>
    <col min="282" max="516" width="9" style="279"/>
    <col min="517" max="517" width="5.46666666666667" style="279" customWidth="1"/>
    <col min="518" max="518" width="14.6" style="279" customWidth="1"/>
    <col min="519" max="519" width="13.6" style="279" customWidth="1"/>
    <col min="520" max="520" width="16" style="279" customWidth="1"/>
    <col min="521" max="522" width="12.4666666666667" style="279" customWidth="1"/>
    <col min="523" max="529" width="10.4" style="279" customWidth="1"/>
    <col min="530" max="530" width="14.1333333333333" style="279" customWidth="1"/>
    <col min="531" max="531" width="11.7333333333333" style="279" customWidth="1"/>
    <col min="532" max="537" width="10" style="279" customWidth="1"/>
    <col min="538" max="772" width="9" style="279"/>
    <col min="773" max="773" width="5.46666666666667" style="279" customWidth="1"/>
    <col min="774" max="774" width="14.6" style="279" customWidth="1"/>
    <col min="775" max="775" width="13.6" style="279" customWidth="1"/>
    <col min="776" max="776" width="16" style="279" customWidth="1"/>
    <col min="777" max="778" width="12.4666666666667" style="279" customWidth="1"/>
    <col min="779" max="785" width="10.4" style="279" customWidth="1"/>
    <col min="786" max="786" width="14.1333333333333" style="279" customWidth="1"/>
    <col min="787" max="787" width="11.7333333333333" style="279" customWidth="1"/>
    <col min="788" max="793" width="10" style="279" customWidth="1"/>
    <col min="794" max="1028" width="9" style="279"/>
    <col min="1029" max="1029" width="5.46666666666667" style="279" customWidth="1"/>
    <col min="1030" max="1030" width="14.6" style="279" customWidth="1"/>
    <col min="1031" max="1031" width="13.6" style="279" customWidth="1"/>
    <col min="1032" max="1032" width="16" style="279" customWidth="1"/>
    <col min="1033" max="1034" width="12.4666666666667" style="279" customWidth="1"/>
    <col min="1035" max="1041" width="10.4" style="279" customWidth="1"/>
    <col min="1042" max="1042" width="14.1333333333333" style="279" customWidth="1"/>
    <col min="1043" max="1043" width="11.7333333333333" style="279" customWidth="1"/>
    <col min="1044" max="1049" width="10" style="279" customWidth="1"/>
    <col min="1050" max="1284" width="9" style="279"/>
    <col min="1285" max="1285" width="5.46666666666667" style="279" customWidth="1"/>
    <col min="1286" max="1286" width="14.6" style="279" customWidth="1"/>
    <col min="1287" max="1287" width="13.6" style="279" customWidth="1"/>
    <col min="1288" max="1288" width="16" style="279" customWidth="1"/>
    <col min="1289" max="1290" width="12.4666666666667" style="279" customWidth="1"/>
    <col min="1291" max="1297" width="10.4" style="279" customWidth="1"/>
    <col min="1298" max="1298" width="14.1333333333333" style="279" customWidth="1"/>
    <col min="1299" max="1299" width="11.7333333333333" style="279" customWidth="1"/>
    <col min="1300" max="1305" width="10" style="279" customWidth="1"/>
    <col min="1306" max="1540" width="9" style="279"/>
    <col min="1541" max="1541" width="5.46666666666667" style="279" customWidth="1"/>
    <col min="1542" max="1542" width="14.6" style="279" customWidth="1"/>
    <col min="1543" max="1543" width="13.6" style="279" customWidth="1"/>
    <col min="1544" max="1544" width="16" style="279" customWidth="1"/>
    <col min="1545" max="1546" width="12.4666666666667" style="279" customWidth="1"/>
    <col min="1547" max="1553" width="10.4" style="279" customWidth="1"/>
    <col min="1554" max="1554" width="14.1333333333333" style="279" customWidth="1"/>
    <col min="1555" max="1555" width="11.7333333333333" style="279" customWidth="1"/>
    <col min="1556" max="1561" width="10" style="279" customWidth="1"/>
    <col min="1562" max="1796" width="9" style="279"/>
    <col min="1797" max="1797" width="5.46666666666667" style="279" customWidth="1"/>
    <col min="1798" max="1798" width="14.6" style="279" customWidth="1"/>
    <col min="1799" max="1799" width="13.6" style="279" customWidth="1"/>
    <col min="1800" max="1800" width="16" style="279" customWidth="1"/>
    <col min="1801" max="1802" width="12.4666666666667" style="279" customWidth="1"/>
    <col min="1803" max="1809" width="10.4" style="279" customWidth="1"/>
    <col min="1810" max="1810" width="14.1333333333333" style="279" customWidth="1"/>
    <col min="1811" max="1811" width="11.7333333333333" style="279" customWidth="1"/>
    <col min="1812" max="1817" width="10" style="279" customWidth="1"/>
    <col min="1818" max="2052" width="9" style="279"/>
    <col min="2053" max="2053" width="5.46666666666667" style="279" customWidth="1"/>
    <col min="2054" max="2054" width="14.6" style="279" customWidth="1"/>
    <col min="2055" max="2055" width="13.6" style="279" customWidth="1"/>
    <col min="2056" max="2056" width="16" style="279" customWidth="1"/>
    <col min="2057" max="2058" width="12.4666666666667" style="279" customWidth="1"/>
    <col min="2059" max="2065" width="10.4" style="279" customWidth="1"/>
    <col min="2066" max="2066" width="14.1333333333333" style="279" customWidth="1"/>
    <col min="2067" max="2067" width="11.7333333333333" style="279" customWidth="1"/>
    <col min="2068" max="2073" width="10" style="279" customWidth="1"/>
    <col min="2074" max="2308" width="9" style="279"/>
    <col min="2309" max="2309" width="5.46666666666667" style="279" customWidth="1"/>
    <col min="2310" max="2310" width="14.6" style="279" customWidth="1"/>
    <col min="2311" max="2311" width="13.6" style="279" customWidth="1"/>
    <col min="2312" max="2312" width="16" style="279" customWidth="1"/>
    <col min="2313" max="2314" width="12.4666666666667" style="279" customWidth="1"/>
    <col min="2315" max="2321" width="10.4" style="279" customWidth="1"/>
    <col min="2322" max="2322" width="14.1333333333333" style="279" customWidth="1"/>
    <col min="2323" max="2323" width="11.7333333333333" style="279" customWidth="1"/>
    <col min="2324" max="2329" width="10" style="279" customWidth="1"/>
    <col min="2330" max="2564" width="9" style="279"/>
    <col min="2565" max="2565" width="5.46666666666667" style="279" customWidth="1"/>
    <col min="2566" max="2566" width="14.6" style="279" customWidth="1"/>
    <col min="2567" max="2567" width="13.6" style="279" customWidth="1"/>
    <col min="2568" max="2568" width="16" style="279" customWidth="1"/>
    <col min="2569" max="2570" width="12.4666666666667" style="279" customWidth="1"/>
    <col min="2571" max="2577" width="10.4" style="279" customWidth="1"/>
    <col min="2578" max="2578" width="14.1333333333333" style="279" customWidth="1"/>
    <col min="2579" max="2579" width="11.7333333333333" style="279" customWidth="1"/>
    <col min="2580" max="2585" width="10" style="279" customWidth="1"/>
    <col min="2586" max="2820" width="9" style="279"/>
    <col min="2821" max="2821" width="5.46666666666667" style="279" customWidth="1"/>
    <col min="2822" max="2822" width="14.6" style="279" customWidth="1"/>
    <col min="2823" max="2823" width="13.6" style="279" customWidth="1"/>
    <col min="2824" max="2824" width="16" style="279" customWidth="1"/>
    <col min="2825" max="2826" width="12.4666666666667" style="279" customWidth="1"/>
    <col min="2827" max="2833" width="10.4" style="279" customWidth="1"/>
    <col min="2834" max="2834" width="14.1333333333333" style="279" customWidth="1"/>
    <col min="2835" max="2835" width="11.7333333333333" style="279" customWidth="1"/>
    <col min="2836" max="2841" width="10" style="279" customWidth="1"/>
    <col min="2842" max="3076" width="9" style="279"/>
    <col min="3077" max="3077" width="5.46666666666667" style="279" customWidth="1"/>
    <col min="3078" max="3078" width="14.6" style="279" customWidth="1"/>
    <col min="3079" max="3079" width="13.6" style="279" customWidth="1"/>
    <col min="3080" max="3080" width="16" style="279" customWidth="1"/>
    <col min="3081" max="3082" width="12.4666666666667" style="279" customWidth="1"/>
    <col min="3083" max="3089" width="10.4" style="279" customWidth="1"/>
    <col min="3090" max="3090" width="14.1333333333333" style="279" customWidth="1"/>
    <col min="3091" max="3091" width="11.7333333333333" style="279" customWidth="1"/>
    <col min="3092" max="3097" width="10" style="279" customWidth="1"/>
    <col min="3098" max="3332" width="9" style="279"/>
    <col min="3333" max="3333" width="5.46666666666667" style="279" customWidth="1"/>
    <col min="3334" max="3334" width="14.6" style="279" customWidth="1"/>
    <col min="3335" max="3335" width="13.6" style="279" customWidth="1"/>
    <col min="3336" max="3336" width="16" style="279" customWidth="1"/>
    <col min="3337" max="3338" width="12.4666666666667" style="279" customWidth="1"/>
    <col min="3339" max="3345" width="10.4" style="279" customWidth="1"/>
    <col min="3346" max="3346" width="14.1333333333333" style="279" customWidth="1"/>
    <col min="3347" max="3347" width="11.7333333333333" style="279" customWidth="1"/>
    <col min="3348" max="3353" width="10" style="279" customWidth="1"/>
    <col min="3354" max="3588" width="9" style="279"/>
    <col min="3589" max="3589" width="5.46666666666667" style="279" customWidth="1"/>
    <col min="3590" max="3590" width="14.6" style="279" customWidth="1"/>
    <col min="3591" max="3591" width="13.6" style="279" customWidth="1"/>
    <col min="3592" max="3592" width="16" style="279" customWidth="1"/>
    <col min="3593" max="3594" width="12.4666666666667" style="279" customWidth="1"/>
    <col min="3595" max="3601" width="10.4" style="279" customWidth="1"/>
    <col min="3602" max="3602" width="14.1333333333333" style="279" customWidth="1"/>
    <col min="3603" max="3603" width="11.7333333333333" style="279" customWidth="1"/>
    <col min="3604" max="3609" width="10" style="279" customWidth="1"/>
    <col min="3610" max="3844" width="9" style="279"/>
    <col min="3845" max="3845" width="5.46666666666667" style="279" customWidth="1"/>
    <col min="3846" max="3846" width="14.6" style="279" customWidth="1"/>
    <col min="3847" max="3847" width="13.6" style="279" customWidth="1"/>
    <col min="3848" max="3848" width="16" style="279" customWidth="1"/>
    <col min="3849" max="3850" width="12.4666666666667" style="279" customWidth="1"/>
    <col min="3851" max="3857" width="10.4" style="279" customWidth="1"/>
    <col min="3858" max="3858" width="14.1333333333333" style="279" customWidth="1"/>
    <col min="3859" max="3859" width="11.7333333333333" style="279" customWidth="1"/>
    <col min="3860" max="3865" width="10" style="279" customWidth="1"/>
    <col min="3866" max="4100" width="9" style="279"/>
    <col min="4101" max="4101" width="5.46666666666667" style="279" customWidth="1"/>
    <col min="4102" max="4102" width="14.6" style="279" customWidth="1"/>
    <col min="4103" max="4103" width="13.6" style="279" customWidth="1"/>
    <col min="4104" max="4104" width="16" style="279" customWidth="1"/>
    <col min="4105" max="4106" width="12.4666666666667" style="279" customWidth="1"/>
    <col min="4107" max="4113" width="10.4" style="279" customWidth="1"/>
    <col min="4114" max="4114" width="14.1333333333333" style="279" customWidth="1"/>
    <col min="4115" max="4115" width="11.7333333333333" style="279" customWidth="1"/>
    <col min="4116" max="4121" width="10" style="279" customWidth="1"/>
    <col min="4122" max="4356" width="9" style="279"/>
    <col min="4357" max="4357" width="5.46666666666667" style="279" customWidth="1"/>
    <col min="4358" max="4358" width="14.6" style="279" customWidth="1"/>
    <col min="4359" max="4359" width="13.6" style="279" customWidth="1"/>
    <col min="4360" max="4360" width="16" style="279" customWidth="1"/>
    <col min="4361" max="4362" width="12.4666666666667" style="279" customWidth="1"/>
    <col min="4363" max="4369" width="10.4" style="279" customWidth="1"/>
    <col min="4370" max="4370" width="14.1333333333333" style="279" customWidth="1"/>
    <col min="4371" max="4371" width="11.7333333333333" style="279" customWidth="1"/>
    <col min="4372" max="4377" width="10" style="279" customWidth="1"/>
    <col min="4378" max="4612" width="9" style="279"/>
    <col min="4613" max="4613" width="5.46666666666667" style="279" customWidth="1"/>
    <col min="4614" max="4614" width="14.6" style="279" customWidth="1"/>
    <col min="4615" max="4615" width="13.6" style="279" customWidth="1"/>
    <col min="4616" max="4616" width="16" style="279" customWidth="1"/>
    <col min="4617" max="4618" width="12.4666666666667" style="279" customWidth="1"/>
    <col min="4619" max="4625" width="10.4" style="279" customWidth="1"/>
    <col min="4626" max="4626" width="14.1333333333333" style="279" customWidth="1"/>
    <col min="4627" max="4627" width="11.7333333333333" style="279" customWidth="1"/>
    <col min="4628" max="4633" width="10" style="279" customWidth="1"/>
    <col min="4634" max="4868" width="9" style="279"/>
    <col min="4869" max="4869" width="5.46666666666667" style="279" customWidth="1"/>
    <col min="4870" max="4870" width="14.6" style="279" customWidth="1"/>
    <col min="4871" max="4871" width="13.6" style="279" customWidth="1"/>
    <col min="4872" max="4872" width="16" style="279" customWidth="1"/>
    <col min="4873" max="4874" width="12.4666666666667" style="279" customWidth="1"/>
    <col min="4875" max="4881" width="10.4" style="279" customWidth="1"/>
    <col min="4882" max="4882" width="14.1333333333333" style="279" customWidth="1"/>
    <col min="4883" max="4883" width="11.7333333333333" style="279" customWidth="1"/>
    <col min="4884" max="4889" width="10" style="279" customWidth="1"/>
    <col min="4890" max="5124" width="9" style="279"/>
    <col min="5125" max="5125" width="5.46666666666667" style="279" customWidth="1"/>
    <col min="5126" max="5126" width="14.6" style="279" customWidth="1"/>
    <col min="5127" max="5127" width="13.6" style="279" customWidth="1"/>
    <col min="5128" max="5128" width="16" style="279" customWidth="1"/>
    <col min="5129" max="5130" width="12.4666666666667" style="279" customWidth="1"/>
    <col min="5131" max="5137" width="10.4" style="279" customWidth="1"/>
    <col min="5138" max="5138" width="14.1333333333333" style="279" customWidth="1"/>
    <col min="5139" max="5139" width="11.7333333333333" style="279" customWidth="1"/>
    <col min="5140" max="5145" width="10" style="279" customWidth="1"/>
    <col min="5146" max="5380" width="9" style="279"/>
    <col min="5381" max="5381" width="5.46666666666667" style="279" customWidth="1"/>
    <col min="5382" max="5382" width="14.6" style="279" customWidth="1"/>
    <col min="5383" max="5383" width="13.6" style="279" customWidth="1"/>
    <col min="5384" max="5384" width="16" style="279" customWidth="1"/>
    <col min="5385" max="5386" width="12.4666666666667" style="279" customWidth="1"/>
    <col min="5387" max="5393" width="10.4" style="279" customWidth="1"/>
    <col min="5394" max="5394" width="14.1333333333333" style="279" customWidth="1"/>
    <col min="5395" max="5395" width="11.7333333333333" style="279" customWidth="1"/>
    <col min="5396" max="5401" width="10" style="279" customWidth="1"/>
    <col min="5402" max="5636" width="9" style="279"/>
    <col min="5637" max="5637" width="5.46666666666667" style="279" customWidth="1"/>
    <col min="5638" max="5638" width="14.6" style="279" customWidth="1"/>
    <col min="5639" max="5639" width="13.6" style="279" customWidth="1"/>
    <col min="5640" max="5640" width="16" style="279" customWidth="1"/>
    <col min="5641" max="5642" width="12.4666666666667" style="279" customWidth="1"/>
    <col min="5643" max="5649" width="10.4" style="279" customWidth="1"/>
    <col min="5650" max="5650" width="14.1333333333333" style="279" customWidth="1"/>
    <col min="5651" max="5651" width="11.7333333333333" style="279" customWidth="1"/>
    <col min="5652" max="5657" width="10" style="279" customWidth="1"/>
    <col min="5658" max="5892" width="9" style="279"/>
    <col min="5893" max="5893" width="5.46666666666667" style="279" customWidth="1"/>
    <col min="5894" max="5894" width="14.6" style="279" customWidth="1"/>
    <col min="5895" max="5895" width="13.6" style="279" customWidth="1"/>
    <col min="5896" max="5896" width="16" style="279" customWidth="1"/>
    <col min="5897" max="5898" width="12.4666666666667" style="279" customWidth="1"/>
    <col min="5899" max="5905" width="10.4" style="279" customWidth="1"/>
    <col min="5906" max="5906" width="14.1333333333333" style="279" customWidth="1"/>
    <col min="5907" max="5907" width="11.7333333333333" style="279" customWidth="1"/>
    <col min="5908" max="5913" width="10" style="279" customWidth="1"/>
    <col min="5914" max="6148" width="9" style="279"/>
    <col min="6149" max="6149" width="5.46666666666667" style="279" customWidth="1"/>
    <col min="6150" max="6150" width="14.6" style="279" customWidth="1"/>
    <col min="6151" max="6151" width="13.6" style="279" customWidth="1"/>
    <col min="6152" max="6152" width="16" style="279" customWidth="1"/>
    <col min="6153" max="6154" width="12.4666666666667" style="279" customWidth="1"/>
    <col min="6155" max="6161" width="10.4" style="279" customWidth="1"/>
    <col min="6162" max="6162" width="14.1333333333333" style="279" customWidth="1"/>
    <col min="6163" max="6163" width="11.7333333333333" style="279" customWidth="1"/>
    <col min="6164" max="6169" width="10" style="279" customWidth="1"/>
    <col min="6170" max="6404" width="9" style="279"/>
    <col min="6405" max="6405" width="5.46666666666667" style="279" customWidth="1"/>
    <col min="6406" max="6406" width="14.6" style="279" customWidth="1"/>
    <col min="6407" max="6407" width="13.6" style="279" customWidth="1"/>
    <col min="6408" max="6408" width="16" style="279" customWidth="1"/>
    <col min="6409" max="6410" width="12.4666666666667" style="279" customWidth="1"/>
    <col min="6411" max="6417" width="10.4" style="279" customWidth="1"/>
    <col min="6418" max="6418" width="14.1333333333333" style="279" customWidth="1"/>
    <col min="6419" max="6419" width="11.7333333333333" style="279" customWidth="1"/>
    <col min="6420" max="6425" width="10" style="279" customWidth="1"/>
    <col min="6426" max="6660" width="9" style="279"/>
    <col min="6661" max="6661" width="5.46666666666667" style="279" customWidth="1"/>
    <col min="6662" max="6662" width="14.6" style="279" customWidth="1"/>
    <col min="6663" max="6663" width="13.6" style="279" customWidth="1"/>
    <col min="6664" max="6664" width="16" style="279" customWidth="1"/>
    <col min="6665" max="6666" width="12.4666666666667" style="279" customWidth="1"/>
    <col min="6667" max="6673" width="10.4" style="279" customWidth="1"/>
    <col min="6674" max="6674" width="14.1333333333333" style="279" customWidth="1"/>
    <col min="6675" max="6675" width="11.7333333333333" style="279" customWidth="1"/>
    <col min="6676" max="6681" width="10" style="279" customWidth="1"/>
    <col min="6682" max="6916" width="9" style="279"/>
    <col min="6917" max="6917" width="5.46666666666667" style="279" customWidth="1"/>
    <col min="6918" max="6918" width="14.6" style="279" customWidth="1"/>
    <col min="6919" max="6919" width="13.6" style="279" customWidth="1"/>
    <col min="6920" max="6920" width="16" style="279" customWidth="1"/>
    <col min="6921" max="6922" width="12.4666666666667" style="279" customWidth="1"/>
    <col min="6923" max="6929" width="10.4" style="279" customWidth="1"/>
    <col min="6930" max="6930" width="14.1333333333333" style="279" customWidth="1"/>
    <col min="6931" max="6931" width="11.7333333333333" style="279" customWidth="1"/>
    <col min="6932" max="6937" width="10" style="279" customWidth="1"/>
    <col min="6938" max="7172" width="9" style="279"/>
    <col min="7173" max="7173" width="5.46666666666667" style="279" customWidth="1"/>
    <col min="7174" max="7174" width="14.6" style="279" customWidth="1"/>
    <col min="7175" max="7175" width="13.6" style="279" customWidth="1"/>
    <col min="7176" max="7176" width="16" style="279" customWidth="1"/>
    <col min="7177" max="7178" width="12.4666666666667" style="279" customWidth="1"/>
    <col min="7179" max="7185" width="10.4" style="279" customWidth="1"/>
    <col min="7186" max="7186" width="14.1333333333333" style="279" customWidth="1"/>
    <col min="7187" max="7187" width="11.7333333333333" style="279" customWidth="1"/>
    <col min="7188" max="7193" width="10" style="279" customWidth="1"/>
    <col min="7194" max="7428" width="9" style="279"/>
    <col min="7429" max="7429" width="5.46666666666667" style="279" customWidth="1"/>
    <col min="7430" max="7430" width="14.6" style="279" customWidth="1"/>
    <col min="7431" max="7431" width="13.6" style="279" customWidth="1"/>
    <col min="7432" max="7432" width="16" style="279" customWidth="1"/>
    <col min="7433" max="7434" width="12.4666666666667" style="279" customWidth="1"/>
    <col min="7435" max="7441" width="10.4" style="279" customWidth="1"/>
    <col min="7442" max="7442" width="14.1333333333333" style="279" customWidth="1"/>
    <col min="7443" max="7443" width="11.7333333333333" style="279" customWidth="1"/>
    <col min="7444" max="7449" width="10" style="279" customWidth="1"/>
    <col min="7450" max="7684" width="9" style="279"/>
    <col min="7685" max="7685" width="5.46666666666667" style="279" customWidth="1"/>
    <col min="7686" max="7686" width="14.6" style="279" customWidth="1"/>
    <col min="7687" max="7687" width="13.6" style="279" customWidth="1"/>
    <col min="7688" max="7688" width="16" style="279" customWidth="1"/>
    <col min="7689" max="7690" width="12.4666666666667" style="279" customWidth="1"/>
    <col min="7691" max="7697" width="10.4" style="279" customWidth="1"/>
    <col min="7698" max="7698" width="14.1333333333333" style="279" customWidth="1"/>
    <col min="7699" max="7699" width="11.7333333333333" style="279" customWidth="1"/>
    <col min="7700" max="7705" width="10" style="279" customWidth="1"/>
    <col min="7706" max="7940" width="9" style="279"/>
    <col min="7941" max="7941" width="5.46666666666667" style="279" customWidth="1"/>
    <col min="7942" max="7942" width="14.6" style="279" customWidth="1"/>
    <col min="7943" max="7943" width="13.6" style="279" customWidth="1"/>
    <col min="7944" max="7944" width="16" style="279" customWidth="1"/>
    <col min="7945" max="7946" width="12.4666666666667" style="279" customWidth="1"/>
    <col min="7947" max="7953" width="10.4" style="279" customWidth="1"/>
    <col min="7954" max="7954" width="14.1333333333333" style="279" customWidth="1"/>
    <col min="7955" max="7955" width="11.7333333333333" style="279" customWidth="1"/>
    <col min="7956" max="7961" width="10" style="279" customWidth="1"/>
    <col min="7962" max="8196" width="9" style="279"/>
    <col min="8197" max="8197" width="5.46666666666667" style="279" customWidth="1"/>
    <col min="8198" max="8198" width="14.6" style="279" customWidth="1"/>
    <col min="8199" max="8199" width="13.6" style="279" customWidth="1"/>
    <col min="8200" max="8200" width="16" style="279" customWidth="1"/>
    <col min="8201" max="8202" width="12.4666666666667" style="279" customWidth="1"/>
    <col min="8203" max="8209" width="10.4" style="279" customWidth="1"/>
    <col min="8210" max="8210" width="14.1333333333333" style="279" customWidth="1"/>
    <col min="8211" max="8211" width="11.7333333333333" style="279" customWidth="1"/>
    <col min="8212" max="8217" width="10" style="279" customWidth="1"/>
    <col min="8218" max="8452" width="9" style="279"/>
    <col min="8453" max="8453" width="5.46666666666667" style="279" customWidth="1"/>
    <col min="8454" max="8454" width="14.6" style="279" customWidth="1"/>
    <col min="8455" max="8455" width="13.6" style="279" customWidth="1"/>
    <col min="8456" max="8456" width="16" style="279" customWidth="1"/>
    <col min="8457" max="8458" width="12.4666666666667" style="279" customWidth="1"/>
    <col min="8459" max="8465" width="10.4" style="279" customWidth="1"/>
    <col min="8466" max="8466" width="14.1333333333333" style="279" customWidth="1"/>
    <col min="8467" max="8467" width="11.7333333333333" style="279" customWidth="1"/>
    <col min="8468" max="8473" width="10" style="279" customWidth="1"/>
    <col min="8474" max="8708" width="9" style="279"/>
    <col min="8709" max="8709" width="5.46666666666667" style="279" customWidth="1"/>
    <col min="8710" max="8710" width="14.6" style="279" customWidth="1"/>
    <col min="8711" max="8711" width="13.6" style="279" customWidth="1"/>
    <col min="8712" max="8712" width="16" style="279" customWidth="1"/>
    <col min="8713" max="8714" width="12.4666666666667" style="279" customWidth="1"/>
    <col min="8715" max="8721" width="10.4" style="279" customWidth="1"/>
    <col min="8722" max="8722" width="14.1333333333333" style="279" customWidth="1"/>
    <col min="8723" max="8723" width="11.7333333333333" style="279" customWidth="1"/>
    <col min="8724" max="8729" width="10" style="279" customWidth="1"/>
    <col min="8730" max="8964" width="9" style="279"/>
    <col min="8965" max="8965" width="5.46666666666667" style="279" customWidth="1"/>
    <col min="8966" max="8966" width="14.6" style="279" customWidth="1"/>
    <col min="8967" max="8967" width="13.6" style="279" customWidth="1"/>
    <col min="8968" max="8968" width="16" style="279" customWidth="1"/>
    <col min="8969" max="8970" width="12.4666666666667" style="279" customWidth="1"/>
    <col min="8971" max="8977" width="10.4" style="279" customWidth="1"/>
    <col min="8978" max="8978" width="14.1333333333333" style="279" customWidth="1"/>
    <col min="8979" max="8979" width="11.7333333333333" style="279" customWidth="1"/>
    <col min="8980" max="8985" width="10" style="279" customWidth="1"/>
    <col min="8986" max="9220" width="9" style="279"/>
    <col min="9221" max="9221" width="5.46666666666667" style="279" customWidth="1"/>
    <col min="9222" max="9222" width="14.6" style="279" customWidth="1"/>
    <col min="9223" max="9223" width="13.6" style="279" customWidth="1"/>
    <col min="9224" max="9224" width="16" style="279" customWidth="1"/>
    <col min="9225" max="9226" width="12.4666666666667" style="279" customWidth="1"/>
    <col min="9227" max="9233" width="10.4" style="279" customWidth="1"/>
    <col min="9234" max="9234" width="14.1333333333333" style="279" customWidth="1"/>
    <col min="9235" max="9235" width="11.7333333333333" style="279" customWidth="1"/>
    <col min="9236" max="9241" width="10" style="279" customWidth="1"/>
    <col min="9242" max="9476" width="9" style="279"/>
    <col min="9477" max="9477" width="5.46666666666667" style="279" customWidth="1"/>
    <col min="9478" max="9478" width="14.6" style="279" customWidth="1"/>
    <col min="9479" max="9479" width="13.6" style="279" customWidth="1"/>
    <col min="9480" max="9480" width="16" style="279" customWidth="1"/>
    <col min="9481" max="9482" width="12.4666666666667" style="279" customWidth="1"/>
    <col min="9483" max="9489" width="10.4" style="279" customWidth="1"/>
    <col min="9490" max="9490" width="14.1333333333333" style="279" customWidth="1"/>
    <col min="9491" max="9491" width="11.7333333333333" style="279" customWidth="1"/>
    <col min="9492" max="9497" width="10" style="279" customWidth="1"/>
    <col min="9498" max="9732" width="9" style="279"/>
    <col min="9733" max="9733" width="5.46666666666667" style="279" customWidth="1"/>
    <col min="9734" max="9734" width="14.6" style="279" customWidth="1"/>
    <col min="9735" max="9735" width="13.6" style="279" customWidth="1"/>
    <col min="9736" max="9736" width="16" style="279" customWidth="1"/>
    <col min="9737" max="9738" width="12.4666666666667" style="279" customWidth="1"/>
    <col min="9739" max="9745" width="10.4" style="279" customWidth="1"/>
    <col min="9746" max="9746" width="14.1333333333333" style="279" customWidth="1"/>
    <col min="9747" max="9747" width="11.7333333333333" style="279" customWidth="1"/>
    <col min="9748" max="9753" width="10" style="279" customWidth="1"/>
    <col min="9754" max="9988" width="9" style="279"/>
    <col min="9989" max="9989" width="5.46666666666667" style="279" customWidth="1"/>
    <col min="9990" max="9990" width="14.6" style="279" customWidth="1"/>
    <col min="9991" max="9991" width="13.6" style="279" customWidth="1"/>
    <col min="9992" max="9992" width="16" style="279" customWidth="1"/>
    <col min="9993" max="9994" width="12.4666666666667" style="279" customWidth="1"/>
    <col min="9995" max="10001" width="10.4" style="279" customWidth="1"/>
    <col min="10002" max="10002" width="14.1333333333333" style="279" customWidth="1"/>
    <col min="10003" max="10003" width="11.7333333333333" style="279" customWidth="1"/>
    <col min="10004" max="10009" width="10" style="279" customWidth="1"/>
    <col min="10010" max="10244" width="9" style="279"/>
    <col min="10245" max="10245" width="5.46666666666667" style="279" customWidth="1"/>
    <col min="10246" max="10246" width="14.6" style="279" customWidth="1"/>
    <col min="10247" max="10247" width="13.6" style="279" customWidth="1"/>
    <col min="10248" max="10248" width="16" style="279" customWidth="1"/>
    <col min="10249" max="10250" width="12.4666666666667" style="279" customWidth="1"/>
    <col min="10251" max="10257" width="10.4" style="279" customWidth="1"/>
    <col min="10258" max="10258" width="14.1333333333333" style="279" customWidth="1"/>
    <col min="10259" max="10259" width="11.7333333333333" style="279" customWidth="1"/>
    <col min="10260" max="10265" width="10" style="279" customWidth="1"/>
    <col min="10266" max="10500" width="9" style="279"/>
    <col min="10501" max="10501" width="5.46666666666667" style="279" customWidth="1"/>
    <col min="10502" max="10502" width="14.6" style="279" customWidth="1"/>
    <col min="10503" max="10503" width="13.6" style="279" customWidth="1"/>
    <col min="10504" max="10504" width="16" style="279" customWidth="1"/>
    <col min="10505" max="10506" width="12.4666666666667" style="279" customWidth="1"/>
    <col min="10507" max="10513" width="10.4" style="279" customWidth="1"/>
    <col min="10514" max="10514" width="14.1333333333333" style="279" customWidth="1"/>
    <col min="10515" max="10515" width="11.7333333333333" style="279" customWidth="1"/>
    <col min="10516" max="10521" width="10" style="279" customWidth="1"/>
    <col min="10522" max="10756" width="9" style="279"/>
    <col min="10757" max="10757" width="5.46666666666667" style="279" customWidth="1"/>
    <col min="10758" max="10758" width="14.6" style="279" customWidth="1"/>
    <col min="10759" max="10759" width="13.6" style="279" customWidth="1"/>
    <col min="10760" max="10760" width="16" style="279" customWidth="1"/>
    <col min="10761" max="10762" width="12.4666666666667" style="279" customWidth="1"/>
    <col min="10763" max="10769" width="10.4" style="279" customWidth="1"/>
    <col min="10770" max="10770" width="14.1333333333333" style="279" customWidth="1"/>
    <col min="10771" max="10771" width="11.7333333333333" style="279" customWidth="1"/>
    <col min="10772" max="10777" width="10" style="279" customWidth="1"/>
    <col min="10778" max="11012" width="9" style="279"/>
    <col min="11013" max="11013" width="5.46666666666667" style="279" customWidth="1"/>
    <col min="11014" max="11014" width="14.6" style="279" customWidth="1"/>
    <col min="11015" max="11015" width="13.6" style="279" customWidth="1"/>
    <col min="11016" max="11016" width="16" style="279" customWidth="1"/>
    <col min="11017" max="11018" width="12.4666666666667" style="279" customWidth="1"/>
    <col min="11019" max="11025" width="10.4" style="279" customWidth="1"/>
    <col min="11026" max="11026" width="14.1333333333333" style="279" customWidth="1"/>
    <col min="11027" max="11027" width="11.7333333333333" style="279" customWidth="1"/>
    <col min="11028" max="11033" width="10" style="279" customWidth="1"/>
    <col min="11034" max="11268" width="9" style="279"/>
    <col min="11269" max="11269" width="5.46666666666667" style="279" customWidth="1"/>
    <col min="11270" max="11270" width="14.6" style="279" customWidth="1"/>
    <col min="11271" max="11271" width="13.6" style="279" customWidth="1"/>
    <col min="11272" max="11272" width="16" style="279" customWidth="1"/>
    <col min="11273" max="11274" width="12.4666666666667" style="279" customWidth="1"/>
    <col min="11275" max="11281" width="10.4" style="279" customWidth="1"/>
    <col min="11282" max="11282" width="14.1333333333333" style="279" customWidth="1"/>
    <col min="11283" max="11283" width="11.7333333333333" style="279" customWidth="1"/>
    <col min="11284" max="11289" width="10" style="279" customWidth="1"/>
    <col min="11290" max="11524" width="9" style="279"/>
    <col min="11525" max="11525" width="5.46666666666667" style="279" customWidth="1"/>
    <col min="11526" max="11526" width="14.6" style="279" customWidth="1"/>
    <col min="11527" max="11527" width="13.6" style="279" customWidth="1"/>
    <col min="11528" max="11528" width="16" style="279" customWidth="1"/>
    <col min="11529" max="11530" width="12.4666666666667" style="279" customWidth="1"/>
    <col min="11531" max="11537" width="10.4" style="279" customWidth="1"/>
    <col min="11538" max="11538" width="14.1333333333333" style="279" customWidth="1"/>
    <col min="11539" max="11539" width="11.7333333333333" style="279" customWidth="1"/>
    <col min="11540" max="11545" width="10" style="279" customWidth="1"/>
    <col min="11546" max="11780" width="9" style="279"/>
    <col min="11781" max="11781" width="5.46666666666667" style="279" customWidth="1"/>
    <col min="11782" max="11782" width="14.6" style="279" customWidth="1"/>
    <col min="11783" max="11783" width="13.6" style="279" customWidth="1"/>
    <col min="11784" max="11784" width="16" style="279" customWidth="1"/>
    <col min="11785" max="11786" width="12.4666666666667" style="279" customWidth="1"/>
    <col min="11787" max="11793" width="10.4" style="279" customWidth="1"/>
    <col min="11794" max="11794" width="14.1333333333333" style="279" customWidth="1"/>
    <col min="11795" max="11795" width="11.7333333333333" style="279" customWidth="1"/>
    <col min="11796" max="11801" width="10" style="279" customWidth="1"/>
    <col min="11802" max="12036" width="9" style="279"/>
    <col min="12037" max="12037" width="5.46666666666667" style="279" customWidth="1"/>
    <col min="12038" max="12038" width="14.6" style="279" customWidth="1"/>
    <col min="12039" max="12039" width="13.6" style="279" customWidth="1"/>
    <col min="12040" max="12040" width="16" style="279" customWidth="1"/>
    <col min="12041" max="12042" width="12.4666666666667" style="279" customWidth="1"/>
    <col min="12043" max="12049" width="10.4" style="279" customWidth="1"/>
    <col min="12050" max="12050" width="14.1333333333333" style="279" customWidth="1"/>
    <col min="12051" max="12051" width="11.7333333333333" style="279" customWidth="1"/>
    <col min="12052" max="12057" width="10" style="279" customWidth="1"/>
    <col min="12058" max="12292" width="9" style="279"/>
    <col min="12293" max="12293" width="5.46666666666667" style="279" customWidth="1"/>
    <col min="12294" max="12294" width="14.6" style="279" customWidth="1"/>
    <col min="12295" max="12295" width="13.6" style="279" customWidth="1"/>
    <col min="12296" max="12296" width="16" style="279" customWidth="1"/>
    <col min="12297" max="12298" width="12.4666666666667" style="279" customWidth="1"/>
    <col min="12299" max="12305" width="10.4" style="279" customWidth="1"/>
    <col min="12306" max="12306" width="14.1333333333333" style="279" customWidth="1"/>
    <col min="12307" max="12307" width="11.7333333333333" style="279" customWidth="1"/>
    <col min="12308" max="12313" width="10" style="279" customWidth="1"/>
    <col min="12314" max="12548" width="9" style="279"/>
    <col min="12549" max="12549" width="5.46666666666667" style="279" customWidth="1"/>
    <col min="12550" max="12550" width="14.6" style="279" customWidth="1"/>
    <col min="12551" max="12551" width="13.6" style="279" customWidth="1"/>
    <col min="12552" max="12552" width="16" style="279" customWidth="1"/>
    <col min="12553" max="12554" width="12.4666666666667" style="279" customWidth="1"/>
    <col min="12555" max="12561" width="10.4" style="279" customWidth="1"/>
    <col min="12562" max="12562" width="14.1333333333333" style="279" customWidth="1"/>
    <col min="12563" max="12563" width="11.7333333333333" style="279" customWidth="1"/>
    <col min="12564" max="12569" width="10" style="279" customWidth="1"/>
    <col min="12570" max="12804" width="9" style="279"/>
    <col min="12805" max="12805" width="5.46666666666667" style="279" customWidth="1"/>
    <col min="12806" max="12806" width="14.6" style="279" customWidth="1"/>
    <col min="12807" max="12807" width="13.6" style="279" customWidth="1"/>
    <col min="12808" max="12808" width="16" style="279" customWidth="1"/>
    <col min="12809" max="12810" width="12.4666666666667" style="279" customWidth="1"/>
    <col min="12811" max="12817" width="10.4" style="279" customWidth="1"/>
    <col min="12818" max="12818" width="14.1333333333333" style="279" customWidth="1"/>
    <col min="12819" max="12819" width="11.7333333333333" style="279" customWidth="1"/>
    <col min="12820" max="12825" width="10" style="279" customWidth="1"/>
    <col min="12826" max="13060" width="9" style="279"/>
    <col min="13061" max="13061" width="5.46666666666667" style="279" customWidth="1"/>
    <col min="13062" max="13062" width="14.6" style="279" customWidth="1"/>
    <col min="13063" max="13063" width="13.6" style="279" customWidth="1"/>
    <col min="13064" max="13064" width="16" style="279" customWidth="1"/>
    <col min="13065" max="13066" width="12.4666666666667" style="279" customWidth="1"/>
    <col min="13067" max="13073" width="10.4" style="279" customWidth="1"/>
    <col min="13074" max="13074" width="14.1333333333333" style="279" customWidth="1"/>
    <col min="13075" max="13075" width="11.7333333333333" style="279" customWidth="1"/>
    <col min="13076" max="13081" width="10" style="279" customWidth="1"/>
    <col min="13082" max="13316" width="9" style="279"/>
    <col min="13317" max="13317" width="5.46666666666667" style="279" customWidth="1"/>
    <col min="13318" max="13318" width="14.6" style="279" customWidth="1"/>
    <col min="13319" max="13319" width="13.6" style="279" customWidth="1"/>
    <col min="13320" max="13320" width="16" style="279" customWidth="1"/>
    <col min="13321" max="13322" width="12.4666666666667" style="279" customWidth="1"/>
    <col min="13323" max="13329" width="10.4" style="279" customWidth="1"/>
    <col min="13330" max="13330" width="14.1333333333333" style="279" customWidth="1"/>
    <col min="13331" max="13331" width="11.7333333333333" style="279" customWidth="1"/>
    <col min="13332" max="13337" width="10" style="279" customWidth="1"/>
    <col min="13338" max="13572" width="9" style="279"/>
    <col min="13573" max="13573" width="5.46666666666667" style="279" customWidth="1"/>
    <col min="13574" max="13574" width="14.6" style="279" customWidth="1"/>
    <col min="13575" max="13575" width="13.6" style="279" customWidth="1"/>
    <col min="13576" max="13576" width="16" style="279" customWidth="1"/>
    <col min="13577" max="13578" width="12.4666666666667" style="279" customWidth="1"/>
    <col min="13579" max="13585" width="10.4" style="279" customWidth="1"/>
    <col min="13586" max="13586" width="14.1333333333333" style="279" customWidth="1"/>
    <col min="13587" max="13587" width="11.7333333333333" style="279" customWidth="1"/>
    <col min="13588" max="13593" width="10" style="279" customWidth="1"/>
    <col min="13594" max="13828" width="9" style="279"/>
    <col min="13829" max="13829" width="5.46666666666667" style="279" customWidth="1"/>
    <col min="13830" max="13830" width="14.6" style="279" customWidth="1"/>
    <col min="13831" max="13831" width="13.6" style="279" customWidth="1"/>
    <col min="13832" max="13832" width="16" style="279" customWidth="1"/>
    <col min="13833" max="13834" width="12.4666666666667" style="279" customWidth="1"/>
    <col min="13835" max="13841" width="10.4" style="279" customWidth="1"/>
    <col min="13842" max="13842" width="14.1333333333333" style="279" customWidth="1"/>
    <col min="13843" max="13843" width="11.7333333333333" style="279" customWidth="1"/>
    <col min="13844" max="13849" width="10" style="279" customWidth="1"/>
    <col min="13850" max="14084" width="9" style="279"/>
    <col min="14085" max="14085" width="5.46666666666667" style="279" customWidth="1"/>
    <col min="14086" max="14086" width="14.6" style="279" customWidth="1"/>
    <col min="14087" max="14087" width="13.6" style="279" customWidth="1"/>
    <col min="14088" max="14088" width="16" style="279" customWidth="1"/>
    <col min="14089" max="14090" width="12.4666666666667" style="279" customWidth="1"/>
    <col min="14091" max="14097" width="10.4" style="279" customWidth="1"/>
    <col min="14098" max="14098" width="14.1333333333333" style="279" customWidth="1"/>
    <col min="14099" max="14099" width="11.7333333333333" style="279" customWidth="1"/>
    <col min="14100" max="14105" width="10" style="279" customWidth="1"/>
    <col min="14106" max="14340" width="9" style="279"/>
    <col min="14341" max="14341" width="5.46666666666667" style="279" customWidth="1"/>
    <col min="14342" max="14342" width="14.6" style="279" customWidth="1"/>
    <col min="14343" max="14343" width="13.6" style="279" customWidth="1"/>
    <col min="14344" max="14344" width="16" style="279" customWidth="1"/>
    <col min="14345" max="14346" width="12.4666666666667" style="279" customWidth="1"/>
    <col min="14347" max="14353" width="10.4" style="279" customWidth="1"/>
    <col min="14354" max="14354" width="14.1333333333333" style="279" customWidth="1"/>
    <col min="14355" max="14355" width="11.7333333333333" style="279" customWidth="1"/>
    <col min="14356" max="14361" width="10" style="279" customWidth="1"/>
    <col min="14362" max="14596" width="9" style="279"/>
    <col min="14597" max="14597" width="5.46666666666667" style="279" customWidth="1"/>
    <col min="14598" max="14598" width="14.6" style="279" customWidth="1"/>
    <col min="14599" max="14599" width="13.6" style="279" customWidth="1"/>
    <col min="14600" max="14600" width="16" style="279" customWidth="1"/>
    <col min="14601" max="14602" width="12.4666666666667" style="279" customWidth="1"/>
    <col min="14603" max="14609" width="10.4" style="279" customWidth="1"/>
    <col min="14610" max="14610" width="14.1333333333333" style="279" customWidth="1"/>
    <col min="14611" max="14611" width="11.7333333333333" style="279" customWidth="1"/>
    <col min="14612" max="14617" width="10" style="279" customWidth="1"/>
    <col min="14618" max="14852" width="9" style="279"/>
    <col min="14853" max="14853" width="5.46666666666667" style="279" customWidth="1"/>
    <col min="14854" max="14854" width="14.6" style="279" customWidth="1"/>
    <col min="14855" max="14855" width="13.6" style="279" customWidth="1"/>
    <col min="14856" max="14856" width="16" style="279" customWidth="1"/>
    <col min="14857" max="14858" width="12.4666666666667" style="279" customWidth="1"/>
    <col min="14859" max="14865" width="10.4" style="279" customWidth="1"/>
    <col min="14866" max="14866" width="14.1333333333333" style="279" customWidth="1"/>
    <col min="14867" max="14867" width="11.7333333333333" style="279" customWidth="1"/>
    <col min="14868" max="14873" width="10" style="279" customWidth="1"/>
    <col min="14874" max="15108" width="9" style="279"/>
    <col min="15109" max="15109" width="5.46666666666667" style="279" customWidth="1"/>
    <col min="15110" max="15110" width="14.6" style="279" customWidth="1"/>
    <col min="15111" max="15111" width="13.6" style="279" customWidth="1"/>
    <col min="15112" max="15112" width="16" style="279" customWidth="1"/>
    <col min="15113" max="15114" width="12.4666666666667" style="279" customWidth="1"/>
    <col min="15115" max="15121" width="10.4" style="279" customWidth="1"/>
    <col min="15122" max="15122" width="14.1333333333333" style="279" customWidth="1"/>
    <col min="15123" max="15123" width="11.7333333333333" style="279" customWidth="1"/>
    <col min="15124" max="15129" width="10" style="279" customWidth="1"/>
    <col min="15130" max="15364" width="9" style="279"/>
    <col min="15365" max="15365" width="5.46666666666667" style="279" customWidth="1"/>
    <col min="15366" max="15366" width="14.6" style="279" customWidth="1"/>
    <col min="15367" max="15367" width="13.6" style="279" customWidth="1"/>
    <col min="15368" max="15368" width="16" style="279" customWidth="1"/>
    <col min="15369" max="15370" width="12.4666666666667" style="279" customWidth="1"/>
    <col min="15371" max="15377" width="10.4" style="279" customWidth="1"/>
    <col min="15378" max="15378" width="14.1333333333333" style="279" customWidth="1"/>
    <col min="15379" max="15379" width="11.7333333333333" style="279" customWidth="1"/>
    <col min="15380" max="15385" width="10" style="279" customWidth="1"/>
    <col min="15386" max="15620" width="9" style="279"/>
    <col min="15621" max="15621" width="5.46666666666667" style="279" customWidth="1"/>
    <col min="15622" max="15622" width="14.6" style="279" customWidth="1"/>
    <col min="15623" max="15623" width="13.6" style="279" customWidth="1"/>
    <col min="15624" max="15624" width="16" style="279" customWidth="1"/>
    <col min="15625" max="15626" width="12.4666666666667" style="279" customWidth="1"/>
    <col min="15627" max="15633" width="10.4" style="279" customWidth="1"/>
    <col min="15634" max="15634" width="14.1333333333333" style="279" customWidth="1"/>
    <col min="15635" max="15635" width="11.7333333333333" style="279" customWidth="1"/>
    <col min="15636" max="15641" width="10" style="279" customWidth="1"/>
    <col min="15642" max="15876" width="9" style="279"/>
    <col min="15877" max="15877" width="5.46666666666667" style="279" customWidth="1"/>
    <col min="15878" max="15878" width="14.6" style="279" customWidth="1"/>
    <col min="15879" max="15879" width="13.6" style="279" customWidth="1"/>
    <col min="15880" max="15880" width="16" style="279" customWidth="1"/>
    <col min="15881" max="15882" width="12.4666666666667" style="279" customWidth="1"/>
    <col min="15883" max="15889" width="10.4" style="279" customWidth="1"/>
    <col min="15890" max="15890" width="14.1333333333333" style="279" customWidth="1"/>
    <col min="15891" max="15891" width="11.7333333333333" style="279" customWidth="1"/>
    <col min="15892" max="15897" width="10" style="279" customWidth="1"/>
    <col min="15898" max="16132" width="9" style="279"/>
    <col min="16133" max="16133" width="5.46666666666667" style="279" customWidth="1"/>
    <col min="16134" max="16134" width="14.6" style="279" customWidth="1"/>
    <col min="16135" max="16135" width="13.6" style="279" customWidth="1"/>
    <col min="16136" max="16136" width="16" style="279" customWidth="1"/>
    <col min="16137" max="16138" width="12.4666666666667" style="279" customWidth="1"/>
    <col min="16139" max="16145" width="10.4" style="279" customWidth="1"/>
    <col min="16146" max="16146" width="14.1333333333333" style="279" customWidth="1"/>
    <col min="16147" max="16147" width="11.7333333333333" style="279" customWidth="1"/>
    <col min="16148" max="16153" width="10" style="279" customWidth="1"/>
    <col min="16154" max="16384" width="9" style="279"/>
  </cols>
  <sheetData>
    <row r="1" customFormat="1" ht="30.95" customHeight="1" spans="1:16384">
      <c r="A1" s="280" t="s">
        <v>483</v>
      </c>
      <c r="B1" s="280"/>
      <c r="C1" s="280"/>
      <c r="D1" s="280"/>
      <c r="E1" s="280"/>
      <c r="F1" s="280"/>
      <c r="G1" s="280"/>
      <c r="H1" s="280"/>
      <c r="I1" s="280"/>
      <c r="J1" s="280"/>
      <c r="K1" s="280"/>
      <c r="L1" s="280"/>
      <c r="M1" s="280"/>
      <c r="N1" s="280"/>
      <c r="O1" s="280"/>
      <c r="P1" s="280"/>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c r="CV1" s="279"/>
      <c r="CW1" s="279"/>
      <c r="CX1" s="279"/>
      <c r="CY1" s="279"/>
      <c r="CZ1" s="279"/>
      <c r="DA1" s="279"/>
      <c r="DB1" s="279"/>
      <c r="DC1" s="279"/>
      <c r="DD1" s="279"/>
      <c r="DE1" s="279"/>
      <c r="DF1" s="279"/>
      <c r="DG1" s="279"/>
      <c r="DH1" s="279"/>
      <c r="DI1" s="279"/>
      <c r="DJ1" s="279"/>
      <c r="DK1" s="279"/>
      <c r="DL1" s="279"/>
      <c r="DM1" s="279"/>
      <c r="DN1" s="279"/>
      <c r="DO1" s="279"/>
      <c r="DP1" s="279"/>
      <c r="DQ1" s="279"/>
      <c r="DR1" s="279"/>
      <c r="DS1" s="279"/>
      <c r="DT1" s="279"/>
      <c r="DU1" s="279"/>
      <c r="DV1" s="279"/>
      <c r="DW1" s="279"/>
      <c r="DX1" s="279"/>
      <c r="DY1" s="279"/>
      <c r="DZ1" s="279"/>
      <c r="EA1" s="279"/>
      <c r="EB1" s="279"/>
      <c r="EC1" s="279"/>
      <c r="ED1" s="279"/>
      <c r="EE1" s="279"/>
      <c r="EF1" s="279"/>
      <c r="EG1" s="279"/>
      <c r="EH1" s="279"/>
      <c r="EI1" s="279"/>
      <c r="EJ1" s="279"/>
      <c r="EK1" s="279"/>
      <c r="EL1" s="279"/>
      <c r="EM1" s="279"/>
      <c r="EN1" s="279"/>
      <c r="EO1" s="279"/>
      <c r="EP1" s="279"/>
      <c r="EQ1" s="279"/>
      <c r="ER1" s="279"/>
      <c r="ES1" s="279"/>
      <c r="ET1" s="279"/>
      <c r="EU1" s="279"/>
      <c r="EV1" s="279"/>
      <c r="EW1" s="279"/>
      <c r="EX1" s="279"/>
      <c r="EY1" s="279"/>
      <c r="EZ1" s="279"/>
      <c r="FA1" s="279"/>
      <c r="FB1" s="279"/>
      <c r="FC1" s="279"/>
      <c r="FD1" s="279"/>
      <c r="FE1" s="279"/>
      <c r="FF1" s="279"/>
      <c r="FG1" s="279"/>
      <c r="FH1" s="279"/>
      <c r="FI1" s="279"/>
      <c r="FJ1" s="279"/>
      <c r="FK1" s="279"/>
      <c r="FL1" s="279"/>
      <c r="FM1" s="279"/>
      <c r="FN1" s="279"/>
      <c r="FO1" s="279"/>
      <c r="FP1" s="279"/>
      <c r="FQ1" s="279"/>
      <c r="FR1" s="279"/>
      <c r="FS1" s="279"/>
      <c r="FT1" s="279"/>
      <c r="FU1" s="279"/>
      <c r="FV1" s="279"/>
      <c r="FW1" s="279"/>
      <c r="FX1" s="279"/>
      <c r="FY1" s="279"/>
      <c r="FZ1" s="279"/>
      <c r="GA1" s="279"/>
      <c r="GB1" s="279"/>
      <c r="GC1" s="279"/>
      <c r="GD1" s="279"/>
      <c r="GE1" s="279"/>
      <c r="GF1" s="279"/>
      <c r="GG1" s="279"/>
      <c r="GH1" s="279"/>
      <c r="GI1" s="279"/>
      <c r="GJ1" s="279"/>
      <c r="GK1" s="279"/>
      <c r="GL1" s="279"/>
      <c r="GM1" s="279"/>
      <c r="GN1" s="279"/>
      <c r="GO1" s="279"/>
      <c r="GP1" s="279"/>
      <c r="GQ1" s="279"/>
      <c r="GR1" s="279"/>
      <c r="GS1" s="279"/>
      <c r="GT1" s="279"/>
      <c r="GU1" s="279"/>
      <c r="GV1" s="279"/>
      <c r="GW1" s="279"/>
      <c r="GX1" s="279"/>
      <c r="GY1" s="279"/>
      <c r="GZ1" s="279"/>
      <c r="HA1" s="279"/>
      <c r="HB1" s="279"/>
      <c r="HC1" s="279"/>
      <c r="HD1" s="279"/>
      <c r="HE1" s="279"/>
      <c r="HF1" s="279"/>
      <c r="HG1" s="279"/>
      <c r="HH1" s="279"/>
      <c r="HI1" s="279"/>
      <c r="HJ1" s="279"/>
      <c r="HK1" s="279"/>
      <c r="HL1" s="279"/>
      <c r="HM1" s="279"/>
      <c r="HN1" s="279"/>
      <c r="HO1" s="279"/>
      <c r="HP1" s="279"/>
      <c r="HQ1" s="279"/>
      <c r="HR1" s="279"/>
      <c r="HS1" s="279"/>
      <c r="HT1" s="279"/>
      <c r="HU1" s="279"/>
      <c r="HV1" s="279"/>
      <c r="HW1" s="279"/>
      <c r="HX1" s="279"/>
      <c r="HY1" s="279"/>
      <c r="HZ1" s="279"/>
      <c r="IA1" s="279"/>
      <c r="IB1" s="279"/>
      <c r="IC1" s="279"/>
      <c r="ID1" s="279"/>
      <c r="IE1" s="279"/>
      <c r="IF1" s="279"/>
      <c r="IG1" s="279"/>
      <c r="IH1" s="279"/>
      <c r="II1" s="279"/>
      <c r="IJ1" s="279"/>
      <c r="IK1" s="279"/>
      <c r="IL1" s="279"/>
      <c r="IM1" s="279"/>
      <c r="IN1" s="279"/>
      <c r="IO1" s="279"/>
      <c r="IP1" s="279"/>
      <c r="IQ1" s="279"/>
      <c r="IR1" s="279"/>
      <c r="IS1" s="279"/>
      <c r="IT1" s="279"/>
      <c r="IU1" s="279"/>
      <c r="IV1" s="279"/>
      <c r="IW1" s="279"/>
      <c r="IX1" s="279"/>
      <c r="IY1" s="279"/>
      <c r="IZ1" s="279"/>
      <c r="JA1" s="279"/>
      <c r="JB1" s="279"/>
      <c r="JC1" s="279"/>
      <c r="JD1" s="279"/>
      <c r="JE1" s="279"/>
      <c r="JF1" s="279"/>
      <c r="JG1" s="279"/>
      <c r="JH1" s="279"/>
      <c r="JI1" s="279"/>
      <c r="JJ1" s="279"/>
      <c r="JK1" s="279"/>
      <c r="JL1" s="279"/>
      <c r="JM1" s="279"/>
      <c r="JN1" s="279"/>
      <c r="JO1" s="279"/>
      <c r="JP1" s="279"/>
      <c r="JQ1" s="279"/>
      <c r="JR1" s="279"/>
      <c r="JS1" s="279"/>
      <c r="JT1" s="279"/>
      <c r="JU1" s="279"/>
      <c r="JV1" s="279"/>
      <c r="JW1" s="279"/>
      <c r="JX1" s="279"/>
      <c r="JY1" s="279"/>
      <c r="JZ1" s="279"/>
      <c r="KA1" s="279"/>
      <c r="KB1" s="279"/>
      <c r="KC1" s="279"/>
      <c r="KD1" s="279"/>
      <c r="KE1" s="279"/>
      <c r="KF1" s="279"/>
      <c r="KG1" s="279"/>
      <c r="KH1" s="279"/>
      <c r="KI1" s="279"/>
      <c r="KJ1" s="279"/>
      <c r="KK1" s="279"/>
      <c r="KL1" s="279"/>
      <c r="KM1" s="279"/>
      <c r="KN1" s="279"/>
      <c r="KO1" s="279"/>
      <c r="KP1" s="279"/>
      <c r="KQ1" s="279"/>
      <c r="KR1" s="279"/>
      <c r="KS1" s="279"/>
      <c r="KT1" s="279"/>
      <c r="KU1" s="279"/>
      <c r="KV1" s="279"/>
      <c r="KW1" s="279"/>
      <c r="KX1" s="279"/>
      <c r="KY1" s="279"/>
      <c r="KZ1" s="279"/>
      <c r="LA1" s="279"/>
      <c r="LB1" s="279"/>
      <c r="LC1" s="279"/>
      <c r="LD1" s="279"/>
      <c r="LE1" s="279"/>
      <c r="LF1" s="279"/>
      <c r="LG1" s="279"/>
      <c r="LH1" s="279"/>
      <c r="LI1" s="279"/>
      <c r="LJ1" s="279"/>
      <c r="LK1" s="279"/>
      <c r="LL1" s="279"/>
      <c r="LM1" s="279"/>
      <c r="LN1" s="279"/>
      <c r="LO1" s="279"/>
      <c r="LP1" s="279"/>
      <c r="LQ1" s="279"/>
      <c r="LR1" s="279"/>
      <c r="LS1" s="279"/>
      <c r="LT1" s="279"/>
      <c r="LU1" s="279"/>
      <c r="LV1" s="279"/>
      <c r="LW1" s="279"/>
      <c r="LX1" s="279"/>
      <c r="LY1" s="279"/>
      <c r="LZ1" s="279"/>
      <c r="MA1" s="279"/>
      <c r="MB1" s="279"/>
      <c r="MC1" s="279"/>
      <c r="MD1" s="279"/>
      <c r="ME1" s="279"/>
      <c r="MF1" s="279"/>
      <c r="MG1" s="279"/>
      <c r="MH1" s="279"/>
      <c r="MI1" s="279"/>
      <c r="MJ1" s="279"/>
      <c r="MK1" s="279"/>
      <c r="ML1" s="279"/>
      <c r="MM1" s="279"/>
      <c r="MN1" s="279"/>
      <c r="MO1" s="279"/>
      <c r="MP1" s="279"/>
      <c r="MQ1" s="279"/>
      <c r="MR1" s="279"/>
      <c r="MS1" s="279"/>
      <c r="MT1" s="279"/>
      <c r="MU1" s="279"/>
      <c r="MV1" s="279"/>
      <c r="MW1" s="279"/>
      <c r="MX1" s="279"/>
      <c r="MY1" s="279"/>
      <c r="MZ1" s="279"/>
      <c r="NA1" s="279"/>
      <c r="NB1" s="279"/>
      <c r="NC1" s="279"/>
      <c r="ND1" s="279"/>
      <c r="NE1" s="279"/>
      <c r="NF1" s="279"/>
      <c r="NG1" s="279"/>
      <c r="NH1" s="279"/>
      <c r="NI1" s="279"/>
      <c r="NJ1" s="279"/>
      <c r="NK1" s="279"/>
      <c r="NL1" s="279"/>
      <c r="NM1" s="279"/>
      <c r="NN1" s="279"/>
      <c r="NO1" s="279"/>
      <c r="NP1" s="279"/>
      <c r="NQ1" s="279"/>
      <c r="NR1" s="279"/>
      <c r="NS1" s="279"/>
      <c r="NT1" s="279"/>
      <c r="NU1" s="279"/>
      <c r="NV1" s="279"/>
      <c r="NW1" s="279"/>
      <c r="NX1" s="279"/>
      <c r="NY1" s="279"/>
      <c r="NZ1" s="279"/>
      <c r="OA1" s="279"/>
      <c r="OB1" s="279"/>
      <c r="OC1" s="279"/>
      <c r="OD1" s="279"/>
      <c r="OE1" s="279"/>
      <c r="OF1" s="279"/>
      <c r="OG1" s="279"/>
      <c r="OH1" s="279"/>
      <c r="OI1" s="279"/>
      <c r="OJ1" s="279"/>
      <c r="OK1" s="279"/>
      <c r="OL1" s="279"/>
      <c r="OM1" s="279"/>
      <c r="ON1" s="279"/>
      <c r="OO1" s="279"/>
      <c r="OP1" s="279"/>
      <c r="OQ1" s="279"/>
      <c r="OR1" s="279"/>
      <c r="OS1" s="279"/>
      <c r="OT1" s="279"/>
      <c r="OU1" s="279"/>
      <c r="OV1" s="279"/>
      <c r="OW1" s="279"/>
      <c r="OX1" s="279"/>
      <c r="OY1" s="279"/>
      <c r="OZ1" s="279"/>
      <c r="PA1" s="279"/>
      <c r="PB1" s="279"/>
      <c r="PC1" s="279"/>
      <c r="PD1" s="279"/>
      <c r="PE1" s="279"/>
      <c r="PF1" s="279"/>
      <c r="PG1" s="279"/>
      <c r="PH1" s="279"/>
      <c r="PI1" s="279"/>
      <c r="PJ1" s="279"/>
      <c r="PK1" s="279"/>
      <c r="PL1" s="279"/>
      <c r="PM1" s="279"/>
      <c r="PN1" s="279"/>
      <c r="PO1" s="279"/>
      <c r="PP1" s="279"/>
      <c r="PQ1" s="279"/>
      <c r="PR1" s="279"/>
      <c r="PS1" s="279"/>
      <c r="PT1" s="279"/>
      <c r="PU1" s="279"/>
      <c r="PV1" s="279"/>
      <c r="PW1" s="279"/>
      <c r="PX1" s="279"/>
      <c r="PY1" s="279"/>
      <c r="PZ1" s="279"/>
      <c r="QA1" s="279"/>
      <c r="QB1" s="279"/>
      <c r="QC1" s="279"/>
      <c r="QD1" s="279"/>
      <c r="QE1" s="279"/>
      <c r="QF1" s="279"/>
      <c r="QG1" s="279"/>
      <c r="QH1" s="279"/>
      <c r="QI1" s="279"/>
      <c r="QJ1" s="279"/>
      <c r="QK1" s="279"/>
      <c r="QL1" s="279"/>
      <c r="QM1" s="279"/>
      <c r="QN1" s="279"/>
      <c r="QO1" s="279"/>
      <c r="QP1" s="279"/>
      <c r="QQ1" s="279"/>
      <c r="QR1" s="279"/>
      <c r="QS1" s="279"/>
      <c r="QT1" s="279"/>
      <c r="QU1" s="279"/>
      <c r="QV1" s="279"/>
      <c r="QW1" s="279"/>
      <c r="QX1" s="279"/>
      <c r="QY1" s="279"/>
      <c r="QZ1" s="279"/>
      <c r="RA1" s="279"/>
      <c r="RB1" s="279"/>
      <c r="RC1" s="279"/>
      <c r="RD1" s="279"/>
      <c r="RE1" s="279"/>
      <c r="RF1" s="279"/>
      <c r="RG1" s="279"/>
      <c r="RH1" s="279"/>
      <c r="RI1" s="279"/>
      <c r="RJ1" s="279"/>
      <c r="RK1" s="279"/>
      <c r="RL1" s="279"/>
      <c r="RM1" s="279"/>
      <c r="RN1" s="279"/>
      <c r="RO1" s="279"/>
      <c r="RP1" s="279"/>
      <c r="RQ1" s="279"/>
      <c r="RR1" s="279"/>
      <c r="RS1" s="279"/>
      <c r="RT1" s="279"/>
      <c r="RU1" s="279"/>
      <c r="RV1" s="279"/>
      <c r="RW1" s="279"/>
      <c r="RX1" s="279"/>
      <c r="RY1" s="279"/>
      <c r="RZ1" s="279"/>
      <c r="SA1" s="279"/>
      <c r="SB1" s="279"/>
      <c r="SC1" s="279"/>
      <c r="SD1" s="279"/>
      <c r="SE1" s="279"/>
      <c r="SF1" s="279"/>
      <c r="SG1" s="279"/>
      <c r="SH1" s="279"/>
      <c r="SI1" s="279"/>
      <c r="SJ1" s="279"/>
      <c r="SK1" s="279"/>
      <c r="SL1" s="279"/>
      <c r="SM1" s="279"/>
      <c r="SN1" s="279"/>
      <c r="SO1" s="279"/>
      <c r="SP1" s="279"/>
      <c r="SQ1" s="279"/>
      <c r="SR1" s="279"/>
      <c r="SS1" s="279"/>
      <c r="ST1" s="279"/>
      <c r="SU1" s="279"/>
      <c r="SV1" s="279"/>
      <c r="SW1" s="279"/>
      <c r="SX1" s="279"/>
      <c r="SY1" s="279"/>
      <c r="SZ1" s="279"/>
      <c r="TA1" s="279"/>
      <c r="TB1" s="279"/>
      <c r="TC1" s="279"/>
      <c r="TD1" s="279"/>
      <c r="TE1" s="279"/>
      <c r="TF1" s="279"/>
      <c r="TG1" s="279"/>
      <c r="TH1" s="279"/>
      <c r="TI1" s="279"/>
      <c r="TJ1" s="279"/>
      <c r="TK1" s="279"/>
      <c r="TL1" s="279"/>
      <c r="TM1" s="279"/>
      <c r="TN1" s="279"/>
      <c r="TO1" s="279"/>
      <c r="TP1" s="279"/>
      <c r="TQ1" s="279"/>
      <c r="TR1" s="279"/>
      <c r="TS1" s="279"/>
      <c r="TT1" s="279"/>
      <c r="TU1" s="279"/>
      <c r="TV1" s="279"/>
      <c r="TW1" s="279"/>
      <c r="TX1" s="279"/>
      <c r="TY1" s="279"/>
      <c r="TZ1" s="279"/>
      <c r="UA1" s="279"/>
      <c r="UB1" s="279"/>
      <c r="UC1" s="279"/>
      <c r="UD1" s="279"/>
      <c r="UE1" s="279"/>
      <c r="UF1" s="279"/>
      <c r="UG1" s="279"/>
      <c r="UH1" s="279"/>
      <c r="UI1" s="279"/>
      <c r="UJ1" s="279"/>
      <c r="UK1" s="279"/>
      <c r="UL1" s="279"/>
      <c r="UM1" s="279"/>
      <c r="UN1" s="279"/>
      <c r="UO1" s="279"/>
      <c r="UP1" s="279"/>
      <c r="UQ1" s="279"/>
      <c r="UR1" s="279"/>
      <c r="US1" s="279"/>
      <c r="UT1" s="279"/>
      <c r="UU1" s="279"/>
      <c r="UV1" s="279"/>
      <c r="UW1" s="279"/>
      <c r="UX1" s="279"/>
      <c r="UY1" s="279"/>
      <c r="UZ1" s="279"/>
      <c r="VA1" s="279"/>
      <c r="VB1" s="279"/>
      <c r="VC1" s="279"/>
      <c r="VD1" s="279"/>
      <c r="VE1" s="279"/>
      <c r="VF1" s="279"/>
      <c r="VG1" s="279"/>
      <c r="VH1" s="279"/>
      <c r="VI1" s="279"/>
      <c r="VJ1" s="279"/>
      <c r="VK1" s="279"/>
      <c r="VL1" s="279"/>
      <c r="VM1" s="279"/>
      <c r="VN1" s="279"/>
      <c r="VO1" s="279"/>
      <c r="VP1" s="279"/>
      <c r="VQ1" s="279"/>
      <c r="VR1" s="279"/>
      <c r="VS1" s="279"/>
      <c r="VT1" s="279"/>
      <c r="VU1" s="279"/>
      <c r="VV1" s="279"/>
      <c r="VW1" s="279"/>
      <c r="VX1" s="279"/>
      <c r="VY1" s="279"/>
      <c r="VZ1" s="279"/>
      <c r="WA1" s="279"/>
      <c r="WB1" s="279"/>
      <c r="WC1" s="279"/>
      <c r="WD1" s="279"/>
      <c r="WE1" s="279"/>
      <c r="WF1" s="279"/>
      <c r="WG1" s="279"/>
      <c r="WH1" s="279"/>
      <c r="WI1" s="279"/>
      <c r="WJ1" s="279"/>
      <c r="WK1" s="279"/>
      <c r="WL1" s="279"/>
      <c r="WM1" s="279"/>
      <c r="WN1" s="279"/>
      <c r="WO1" s="279"/>
      <c r="WP1" s="279"/>
      <c r="WQ1" s="279"/>
      <c r="WR1" s="279"/>
      <c r="WS1" s="279"/>
      <c r="WT1" s="279"/>
      <c r="WU1" s="279"/>
      <c r="WV1" s="279"/>
      <c r="WW1" s="279"/>
      <c r="WX1" s="279"/>
      <c r="WY1" s="279"/>
      <c r="WZ1" s="279"/>
      <c r="XA1" s="279"/>
      <c r="XB1" s="279"/>
      <c r="XC1" s="279"/>
      <c r="XD1" s="279"/>
      <c r="XE1" s="279"/>
      <c r="XF1" s="279"/>
      <c r="XG1" s="279"/>
      <c r="XH1" s="279"/>
      <c r="XI1" s="279"/>
      <c r="XJ1" s="279"/>
      <c r="XK1" s="279"/>
      <c r="XL1" s="279"/>
      <c r="XM1" s="279"/>
      <c r="XN1" s="279"/>
      <c r="XO1" s="279"/>
      <c r="XP1" s="279"/>
      <c r="XQ1" s="279"/>
      <c r="XR1" s="279"/>
      <c r="XS1" s="279"/>
      <c r="XT1" s="279"/>
      <c r="XU1" s="279"/>
      <c r="XV1" s="279"/>
      <c r="XW1" s="279"/>
      <c r="XX1" s="279"/>
      <c r="XY1" s="279"/>
      <c r="XZ1" s="279"/>
      <c r="YA1" s="279"/>
      <c r="YB1" s="279"/>
      <c r="YC1" s="279"/>
      <c r="YD1" s="279"/>
      <c r="YE1" s="279"/>
      <c r="YF1" s="279"/>
      <c r="YG1" s="279"/>
      <c r="YH1" s="279"/>
      <c r="YI1" s="279"/>
      <c r="YJ1" s="279"/>
      <c r="YK1" s="279"/>
      <c r="YL1" s="279"/>
      <c r="YM1" s="279"/>
      <c r="YN1" s="279"/>
      <c r="YO1" s="279"/>
      <c r="YP1" s="279"/>
      <c r="YQ1" s="279"/>
      <c r="YR1" s="279"/>
      <c r="YS1" s="279"/>
      <c r="YT1" s="279"/>
      <c r="YU1" s="279"/>
      <c r="YV1" s="279"/>
      <c r="YW1" s="279"/>
      <c r="YX1" s="279"/>
      <c r="YY1" s="279"/>
      <c r="YZ1" s="279"/>
      <c r="ZA1" s="279"/>
      <c r="ZB1" s="279"/>
      <c r="ZC1" s="279"/>
      <c r="ZD1" s="279"/>
      <c r="ZE1" s="279"/>
      <c r="ZF1" s="279"/>
      <c r="ZG1" s="279"/>
      <c r="ZH1" s="279"/>
      <c r="ZI1" s="279"/>
      <c r="ZJ1" s="279"/>
      <c r="ZK1" s="279"/>
      <c r="ZL1" s="279"/>
      <c r="ZM1" s="279"/>
      <c r="ZN1" s="279"/>
      <c r="ZO1" s="279"/>
      <c r="ZP1" s="279"/>
      <c r="ZQ1" s="279"/>
      <c r="ZR1" s="279"/>
      <c r="ZS1" s="279"/>
      <c r="ZT1" s="279"/>
      <c r="ZU1" s="279"/>
      <c r="ZV1" s="279"/>
      <c r="ZW1" s="279"/>
      <c r="ZX1" s="279"/>
      <c r="ZY1" s="279"/>
      <c r="ZZ1" s="279"/>
      <c r="AAA1" s="279"/>
      <c r="AAB1" s="279"/>
      <c r="AAC1" s="279"/>
      <c r="AAD1" s="279"/>
      <c r="AAE1" s="279"/>
      <c r="AAF1" s="279"/>
      <c r="AAG1" s="279"/>
      <c r="AAH1" s="279"/>
      <c r="AAI1" s="279"/>
      <c r="AAJ1" s="279"/>
      <c r="AAK1" s="279"/>
      <c r="AAL1" s="279"/>
      <c r="AAM1" s="279"/>
      <c r="AAN1" s="279"/>
      <c r="AAO1" s="279"/>
      <c r="AAP1" s="279"/>
      <c r="AAQ1" s="279"/>
      <c r="AAR1" s="279"/>
      <c r="AAS1" s="279"/>
      <c r="AAT1" s="279"/>
      <c r="AAU1" s="279"/>
      <c r="AAV1" s="279"/>
      <c r="AAW1" s="279"/>
      <c r="AAX1" s="279"/>
      <c r="AAY1" s="279"/>
      <c r="AAZ1" s="279"/>
      <c r="ABA1" s="279"/>
      <c r="ABB1" s="279"/>
      <c r="ABC1" s="279"/>
      <c r="ABD1" s="279"/>
      <c r="ABE1" s="279"/>
      <c r="ABF1" s="279"/>
      <c r="ABG1" s="279"/>
      <c r="ABH1" s="279"/>
      <c r="ABI1" s="279"/>
      <c r="ABJ1" s="279"/>
      <c r="ABK1" s="279"/>
      <c r="ABL1" s="279"/>
      <c r="ABM1" s="279"/>
      <c r="ABN1" s="279"/>
      <c r="ABO1" s="279"/>
      <c r="ABP1" s="279"/>
      <c r="ABQ1" s="279"/>
      <c r="ABR1" s="279"/>
      <c r="ABS1" s="279"/>
      <c r="ABT1" s="279"/>
      <c r="ABU1" s="279"/>
      <c r="ABV1" s="279"/>
      <c r="ABW1" s="279"/>
      <c r="ABX1" s="279"/>
      <c r="ABY1" s="279"/>
      <c r="ABZ1" s="279"/>
      <c r="ACA1" s="279"/>
      <c r="ACB1" s="279"/>
      <c r="ACC1" s="279"/>
      <c r="ACD1" s="279"/>
      <c r="ACE1" s="279"/>
      <c r="ACF1" s="279"/>
      <c r="ACG1" s="279"/>
      <c r="ACH1" s="279"/>
      <c r="ACI1" s="279"/>
      <c r="ACJ1" s="279"/>
      <c r="ACK1" s="279"/>
      <c r="ACL1" s="279"/>
      <c r="ACM1" s="279"/>
      <c r="ACN1" s="279"/>
      <c r="ACO1" s="279"/>
      <c r="ACP1" s="279"/>
      <c r="ACQ1" s="279"/>
      <c r="ACR1" s="279"/>
      <c r="ACS1" s="279"/>
      <c r="ACT1" s="279"/>
      <c r="ACU1" s="279"/>
      <c r="ACV1" s="279"/>
      <c r="ACW1" s="279"/>
      <c r="ACX1" s="279"/>
      <c r="ACY1" s="279"/>
      <c r="ACZ1" s="279"/>
      <c r="ADA1" s="279"/>
      <c r="ADB1" s="279"/>
      <c r="ADC1" s="279"/>
      <c r="ADD1" s="279"/>
      <c r="ADE1" s="279"/>
      <c r="ADF1" s="279"/>
      <c r="ADG1" s="279"/>
      <c r="ADH1" s="279"/>
      <c r="ADI1" s="279"/>
      <c r="ADJ1" s="279"/>
      <c r="ADK1" s="279"/>
      <c r="ADL1" s="279"/>
      <c r="ADM1" s="279"/>
      <c r="ADN1" s="279"/>
      <c r="ADO1" s="279"/>
      <c r="ADP1" s="279"/>
      <c r="ADQ1" s="279"/>
      <c r="ADR1" s="279"/>
      <c r="ADS1" s="279"/>
      <c r="ADT1" s="279"/>
      <c r="ADU1" s="279"/>
      <c r="ADV1" s="279"/>
      <c r="ADW1" s="279"/>
      <c r="ADX1" s="279"/>
      <c r="ADY1" s="279"/>
      <c r="ADZ1" s="279"/>
      <c r="AEA1" s="279"/>
      <c r="AEB1" s="279"/>
      <c r="AEC1" s="279"/>
      <c r="AED1" s="279"/>
      <c r="AEE1" s="279"/>
      <c r="AEF1" s="279"/>
      <c r="AEG1" s="279"/>
      <c r="AEH1" s="279"/>
      <c r="AEI1" s="279"/>
      <c r="AEJ1" s="279"/>
      <c r="AEK1" s="279"/>
      <c r="AEL1" s="279"/>
      <c r="AEM1" s="279"/>
      <c r="AEN1" s="279"/>
      <c r="AEO1" s="279"/>
      <c r="AEP1" s="279"/>
      <c r="AEQ1" s="279"/>
      <c r="AER1" s="279"/>
      <c r="AES1" s="279"/>
      <c r="AET1" s="279"/>
      <c r="AEU1" s="279"/>
      <c r="AEV1" s="279"/>
      <c r="AEW1" s="279"/>
      <c r="AEX1" s="279"/>
      <c r="AEY1" s="279"/>
      <c r="AEZ1" s="279"/>
      <c r="AFA1" s="279"/>
      <c r="AFB1" s="279"/>
      <c r="AFC1" s="279"/>
      <c r="AFD1" s="279"/>
      <c r="AFE1" s="279"/>
      <c r="AFF1" s="279"/>
      <c r="AFG1" s="279"/>
      <c r="AFH1" s="279"/>
      <c r="AFI1" s="279"/>
      <c r="AFJ1" s="279"/>
      <c r="AFK1" s="279"/>
      <c r="AFL1" s="279"/>
      <c r="AFM1" s="279"/>
      <c r="AFN1" s="279"/>
      <c r="AFO1" s="279"/>
      <c r="AFP1" s="279"/>
      <c r="AFQ1" s="279"/>
      <c r="AFR1" s="279"/>
      <c r="AFS1" s="279"/>
      <c r="AFT1" s="279"/>
      <c r="AFU1" s="279"/>
      <c r="AFV1" s="279"/>
      <c r="AFW1" s="279"/>
      <c r="AFX1" s="279"/>
      <c r="AFY1" s="279"/>
      <c r="AFZ1" s="279"/>
      <c r="AGA1" s="279"/>
      <c r="AGB1" s="279"/>
      <c r="AGC1" s="279"/>
      <c r="AGD1" s="279"/>
      <c r="AGE1" s="279"/>
      <c r="AGF1" s="279"/>
      <c r="AGG1" s="279"/>
      <c r="AGH1" s="279"/>
      <c r="AGI1" s="279"/>
      <c r="AGJ1" s="279"/>
      <c r="AGK1" s="279"/>
      <c r="AGL1" s="279"/>
      <c r="AGM1" s="279"/>
      <c r="AGN1" s="279"/>
      <c r="AGO1" s="279"/>
      <c r="AGP1" s="279"/>
      <c r="AGQ1" s="279"/>
      <c r="AGR1" s="279"/>
      <c r="AGS1" s="279"/>
      <c r="AGT1" s="279"/>
      <c r="AGU1" s="279"/>
      <c r="AGV1" s="279"/>
      <c r="AGW1" s="279"/>
      <c r="AGX1" s="279"/>
      <c r="AGY1" s="279"/>
      <c r="AGZ1" s="279"/>
      <c r="AHA1" s="279"/>
      <c r="AHB1" s="279"/>
      <c r="AHC1" s="279"/>
      <c r="AHD1" s="279"/>
      <c r="AHE1" s="279"/>
      <c r="AHF1" s="279"/>
      <c r="AHG1" s="279"/>
      <c r="AHH1" s="279"/>
      <c r="AHI1" s="279"/>
      <c r="AHJ1" s="279"/>
      <c r="AHK1" s="279"/>
      <c r="AHL1" s="279"/>
      <c r="AHM1" s="279"/>
      <c r="AHN1" s="279"/>
      <c r="AHO1" s="279"/>
      <c r="AHP1" s="279"/>
      <c r="AHQ1" s="279"/>
      <c r="AHR1" s="279"/>
      <c r="AHS1" s="279"/>
      <c r="AHT1" s="279"/>
      <c r="AHU1" s="279"/>
      <c r="AHV1" s="279"/>
      <c r="AHW1" s="279"/>
      <c r="AHX1" s="279"/>
      <c r="AHY1" s="279"/>
      <c r="AHZ1" s="279"/>
      <c r="AIA1" s="279"/>
      <c r="AIB1" s="279"/>
      <c r="AIC1" s="279"/>
      <c r="AID1" s="279"/>
      <c r="AIE1" s="279"/>
      <c r="AIF1" s="279"/>
      <c r="AIG1" s="279"/>
      <c r="AIH1" s="279"/>
      <c r="AII1" s="279"/>
      <c r="AIJ1" s="279"/>
      <c r="AIK1" s="279"/>
      <c r="AIL1" s="279"/>
      <c r="AIM1" s="279"/>
      <c r="AIN1" s="279"/>
      <c r="AIO1" s="279"/>
      <c r="AIP1" s="279"/>
      <c r="AIQ1" s="279"/>
      <c r="AIR1" s="279"/>
      <c r="AIS1" s="279"/>
      <c r="AIT1" s="279"/>
      <c r="AIU1" s="279"/>
      <c r="AIV1" s="279"/>
      <c r="AIW1" s="279"/>
      <c r="AIX1" s="279"/>
      <c r="AIY1" s="279"/>
      <c r="AIZ1" s="279"/>
      <c r="AJA1" s="279"/>
      <c r="AJB1" s="279"/>
      <c r="AJC1" s="279"/>
      <c r="AJD1" s="279"/>
      <c r="AJE1" s="279"/>
      <c r="AJF1" s="279"/>
      <c r="AJG1" s="279"/>
      <c r="AJH1" s="279"/>
      <c r="AJI1" s="279"/>
      <c r="AJJ1" s="279"/>
      <c r="AJK1" s="279"/>
      <c r="AJL1" s="279"/>
      <c r="AJM1" s="279"/>
      <c r="AJN1" s="279"/>
      <c r="AJO1" s="279"/>
      <c r="AJP1" s="279"/>
      <c r="AJQ1" s="279"/>
      <c r="AJR1" s="279"/>
      <c r="AJS1" s="279"/>
      <c r="AJT1" s="279"/>
      <c r="AJU1" s="279"/>
      <c r="AJV1" s="279"/>
      <c r="AJW1" s="279"/>
      <c r="AJX1" s="279"/>
      <c r="AJY1" s="279"/>
      <c r="AJZ1" s="279"/>
      <c r="AKA1" s="279"/>
      <c r="AKB1" s="279"/>
      <c r="AKC1" s="279"/>
      <c r="AKD1" s="279"/>
      <c r="AKE1" s="279"/>
      <c r="AKF1" s="279"/>
      <c r="AKG1" s="279"/>
      <c r="AKH1" s="279"/>
      <c r="AKI1" s="279"/>
      <c r="AKJ1" s="279"/>
      <c r="AKK1" s="279"/>
      <c r="AKL1" s="279"/>
      <c r="AKM1" s="279"/>
      <c r="AKN1" s="279"/>
      <c r="AKO1" s="279"/>
      <c r="AKP1" s="279"/>
      <c r="AKQ1" s="279"/>
      <c r="AKR1" s="279"/>
      <c r="AKS1" s="279"/>
      <c r="AKT1" s="279"/>
      <c r="AKU1" s="279"/>
      <c r="AKV1" s="279"/>
      <c r="AKW1" s="279"/>
      <c r="AKX1" s="279"/>
      <c r="AKY1" s="279"/>
      <c r="AKZ1" s="279"/>
      <c r="ALA1" s="279"/>
      <c r="ALB1" s="279"/>
      <c r="ALC1" s="279"/>
      <c r="ALD1" s="279"/>
      <c r="ALE1" s="279"/>
      <c r="ALF1" s="279"/>
      <c r="ALG1" s="279"/>
      <c r="ALH1" s="279"/>
      <c r="ALI1" s="279"/>
      <c r="ALJ1" s="279"/>
      <c r="ALK1" s="279"/>
      <c r="ALL1" s="279"/>
      <c r="ALM1" s="279"/>
      <c r="ALN1" s="279"/>
      <c r="ALO1" s="279"/>
      <c r="ALP1" s="279"/>
      <c r="ALQ1" s="279"/>
      <c r="ALR1" s="279"/>
      <c r="ALS1" s="279"/>
      <c r="ALT1" s="279"/>
      <c r="ALU1" s="279"/>
      <c r="ALV1" s="279"/>
      <c r="ALW1" s="279"/>
      <c r="ALX1" s="279"/>
      <c r="ALY1" s="279"/>
      <c r="ALZ1" s="279"/>
      <c r="AMA1" s="279"/>
      <c r="AMB1" s="279"/>
      <c r="AMC1" s="279"/>
      <c r="AMD1" s="279"/>
      <c r="AME1" s="279"/>
      <c r="AMF1" s="279"/>
      <c r="AMG1" s="279"/>
      <c r="AMH1" s="279"/>
      <c r="AMI1" s="279"/>
      <c r="AMJ1" s="279"/>
      <c r="AMK1" s="279"/>
      <c r="AML1" s="279"/>
      <c r="AMM1" s="279"/>
      <c r="AMN1" s="279"/>
      <c r="AMO1" s="279"/>
      <c r="AMP1" s="279"/>
      <c r="AMQ1" s="279"/>
      <c r="AMR1" s="279"/>
      <c r="AMS1" s="279"/>
      <c r="AMT1" s="279"/>
      <c r="AMU1" s="279"/>
      <c r="AMV1" s="279"/>
      <c r="AMW1" s="279"/>
      <c r="AMX1" s="279"/>
      <c r="AMY1" s="279"/>
      <c r="AMZ1" s="279"/>
      <c r="ANA1" s="279"/>
      <c r="ANB1" s="279"/>
      <c r="ANC1" s="279"/>
      <c r="AND1" s="279"/>
      <c r="ANE1" s="279"/>
      <c r="ANF1" s="279"/>
      <c r="ANG1" s="279"/>
      <c r="ANH1" s="279"/>
      <c r="ANI1" s="279"/>
      <c r="ANJ1" s="279"/>
      <c r="ANK1" s="279"/>
      <c r="ANL1" s="279"/>
      <c r="ANM1" s="279"/>
      <c r="ANN1" s="279"/>
      <c r="ANO1" s="279"/>
      <c r="ANP1" s="279"/>
      <c r="ANQ1" s="279"/>
      <c r="ANR1" s="279"/>
      <c r="ANS1" s="279"/>
      <c r="ANT1" s="279"/>
      <c r="ANU1" s="279"/>
      <c r="ANV1" s="279"/>
      <c r="ANW1" s="279"/>
      <c r="ANX1" s="279"/>
      <c r="ANY1" s="279"/>
      <c r="ANZ1" s="279"/>
      <c r="AOA1" s="279"/>
      <c r="AOB1" s="279"/>
      <c r="AOC1" s="279"/>
      <c r="AOD1" s="279"/>
      <c r="AOE1" s="279"/>
      <c r="AOF1" s="279"/>
      <c r="AOG1" s="279"/>
      <c r="AOH1" s="279"/>
      <c r="AOI1" s="279"/>
      <c r="AOJ1" s="279"/>
      <c r="AOK1" s="279"/>
      <c r="AOL1" s="279"/>
      <c r="AOM1" s="279"/>
      <c r="AON1" s="279"/>
      <c r="AOO1" s="279"/>
      <c r="AOP1" s="279"/>
      <c r="AOQ1" s="279"/>
      <c r="AOR1" s="279"/>
      <c r="AOS1" s="279"/>
      <c r="AOT1" s="279"/>
      <c r="AOU1" s="279"/>
      <c r="AOV1" s="279"/>
      <c r="AOW1" s="279"/>
      <c r="AOX1" s="279"/>
      <c r="AOY1" s="279"/>
      <c r="AOZ1" s="279"/>
      <c r="APA1" s="279"/>
      <c r="APB1" s="279"/>
      <c r="APC1" s="279"/>
      <c r="APD1" s="279"/>
      <c r="APE1" s="279"/>
      <c r="APF1" s="279"/>
      <c r="APG1" s="279"/>
      <c r="APH1" s="279"/>
      <c r="API1" s="279"/>
      <c r="APJ1" s="279"/>
      <c r="APK1" s="279"/>
      <c r="APL1" s="279"/>
      <c r="APM1" s="279"/>
      <c r="APN1" s="279"/>
      <c r="APO1" s="279"/>
      <c r="APP1" s="279"/>
      <c r="APQ1" s="279"/>
      <c r="APR1" s="279"/>
      <c r="APS1" s="279"/>
      <c r="APT1" s="279"/>
      <c r="APU1" s="279"/>
      <c r="APV1" s="279"/>
      <c r="APW1" s="279"/>
      <c r="APX1" s="279"/>
      <c r="APY1" s="279"/>
      <c r="APZ1" s="279"/>
      <c r="AQA1" s="279"/>
      <c r="AQB1" s="279"/>
      <c r="AQC1" s="279"/>
      <c r="AQD1" s="279"/>
      <c r="AQE1" s="279"/>
      <c r="AQF1" s="279"/>
      <c r="AQG1" s="279"/>
      <c r="AQH1" s="279"/>
      <c r="AQI1" s="279"/>
      <c r="AQJ1" s="279"/>
      <c r="AQK1" s="279"/>
      <c r="AQL1" s="279"/>
      <c r="AQM1" s="279"/>
      <c r="AQN1" s="279"/>
      <c r="AQO1" s="279"/>
      <c r="AQP1" s="279"/>
      <c r="AQQ1" s="279"/>
      <c r="AQR1" s="279"/>
      <c r="AQS1" s="279"/>
      <c r="AQT1" s="279"/>
      <c r="AQU1" s="279"/>
      <c r="AQV1" s="279"/>
      <c r="AQW1" s="279"/>
      <c r="AQX1" s="279"/>
      <c r="AQY1" s="279"/>
      <c r="AQZ1" s="279"/>
      <c r="ARA1" s="279"/>
      <c r="ARB1" s="279"/>
      <c r="ARC1" s="279"/>
      <c r="ARD1" s="279"/>
      <c r="ARE1" s="279"/>
      <c r="ARF1" s="279"/>
      <c r="ARG1" s="279"/>
      <c r="ARH1" s="279"/>
      <c r="ARI1" s="279"/>
      <c r="ARJ1" s="279"/>
      <c r="ARK1" s="279"/>
      <c r="ARL1" s="279"/>
      <c r="ARM1" s="279"/>
      <c r="ARN1" s="279"/>
      <c r="ARO1" s="279"/>
      <c r="ARP1" s="279"/>
      <c r="ARQ1" s="279"/>
      <c r="ARR1" s="279"/>
      <c r="ARS1" s="279"/>
      <c r="ART1" s="279"/>
      <c r="ARU1" s="279"/>
      <c r="ARV1" s="279"/>
      <c r="ARW1" s="279"/>
      <c r="ARX1" s="279"/>
      <c r="ARY1" s="279"/>
      <c r="ARZ1" s="279"/>
      <c r="ASA1" s="279"/>
      <c r="ASB1" s="279"/>
      <c r="ASC1" s="279"/>
      <c r="ASD1" s="279"/>
      <c r="ASE1" s="279"/>
      <c r="ASF1" s="279"/>
      <c r="ASG1" s="279"/>
      <c r="ASH1" s="279"/>
      <c r="ASI1" s="279"/>
      <c r="ASJ1" s="279"/>
      <c r="ASK1" s="279"/>
      <c r="ASL1" s="279"/>
      <c r="ASM1" s="279"/>
      <c r="ASN1" s="279"/>
      <c r="ASO1" s="279"/>
      <c r="ASP1" s="279"/>
      <c r="ASQ1" s="279"/>
      <c r="ASR1" s="279"/>
      <c r="ASS1" s="279"/>
      <c r="AST1" s="279"/>
      <c r="ASU1" s="279"/>
      <c r="ASV1" s="279"/>
      <c r="ASW1" s="279"/>
      <c r="ASX1" s="279"/>
      <c r="ASY1" s="279"/>
      <c r="ASZ1" s="279"/>
      <c r="ATA1" s="279"/>
      <c r="ATB1" s="279"/>
      <c r="ATC1" s="279"/>
      <c r="ATD1" s="279"/>
      <c r="ATE1" s="279"/>
      <c r="ATF1" s="279"/>
      <c r="ATG1" s="279"/>
      <c r="ATH1" s="279"/>
      <c r="ATI1" s="279"/>
      <c r="ATJ1" s="279"/>
      <c r="ATK1" s="279"/>
      <c r="ATL1" s="279"/>
      <c r="ATM1" s="279"/>
      <c r="ATN1" s="279"/>
      <c r="ATO1" s="279"/>
      <c r="ATP1" s="279"/>
      <c r="ATQ1" s="279"/>
      <c r="ATR1" s="279"/>
      <c r="ATS1" s="279"/>
      <c r="ATT1" s="279"/>
      <c r="ATU1" s="279"/>
      <c r="ATV1" s="279"/>
      <c r="ATW1" s="279"/>
      <c r="ATX1" s="279"/>
      <c r="ATY1" s="279"/>
      <c r="ATZ1" s="279"/>
      <c r="AUA1" s="279"/>
      <c r="AUB1" s="279"/>
      <c r="AUC1" s="279"/>
      <c r="AUD1" s="279"/>
      <c r="AUE1" s="279"/>
      <c r="AUF1" s="279"/>
      <c r="AUG1" s="279"/>
      <c r="AUH1" s="279"/>
      <c r="AUI1" s="279"/>
      <c r="AUJ1" s="279"/>
      <c r="AUK1" s="279"/>
      <c r="AUL1" s="279"/>
      <c r="AUM1" s="279"/>
      <c r="AUN1" s="279"/>
      <c r="AUO1" s="279"/>
      <c r="AUP1" s="279"/>
      <c r="AUQ1" s="279"/>
      <c r="AUR1" s="279"/>
      <c r="AUS1" s="279"/>
      <c r="AUT1" s="279"/>
      <c r="AUU1" s="279"/>
      <c r="AUV1" s="279"/>
      <c r="AUW1" s="279"/>
      <c r="AUX1" s="279"/>
      <c r="AUY1" s="279"/>
      <c r="AUZ1" s="279"/>
      <c r="AVA1" s="279"/>
      <c r="AVB1" s="279"/>
      <c r="AVC1" s="279"/>
      <c r="AVD1" s="279"/>
      <c r="AVE1" s="279"/>
      <c r="AVF1" s="279"/>
      <c r="AVG1" s="279"/>
      <c r="AVH1" s="279"/>
      <c r="AVI1" s="279"/>
      <c r="AVJ1" s="279"/>
      <c r="AVK1" s="279"/>
      <c r="AVL1" s="279"/>
      <c r="AVM1" s="279"/>
      <c r="AVN1" s="279"/>
      <c r="AVO1" s="279"/>
      <c r="AVP1" s="279"/>
      <c r="AVQ1" s="279"/>
      <c r="AVR1" s="279"/>
      <c r="AVS1" s="279"/>
      <c r="AVT1" s="279"/>
      <c r="AVU1" s="279"/>
      <c r="AVV1" s="279"/>
      <c r="AVW1" s="279"/>
      <c r="AVX1" s="279"/>
      <c r="AVY1" s="279"/>
      <c r="AVZ1" s="279"/>
      <c r="AWA1" s="279"/>
      <c r="AWB1" s="279"/>
      <c r="AWC1" s="279"/>
      <c r="AWD1" s="279"/>
      <c r="AWE1" s="279"/>
      <c r="AWF1" s="279"/>
      <c r="AWG1" s="279"/>
      <c r="AWH1" s="279"/>
      <c r="AWI1" s="279"/>
      <c r="AWJ1" s="279"/>
      <c r="AWK1" s="279"/>
      <c r="AWL1" s="279"/>
      <c r="AWM1" s="279"/>
      <c r="AWN1" s="279"/>
      <c r="AWO1" s="279"/>
      <c r="AWP1" s="279"/>
      <c r="AWQ1" s="279"/>
      <c r="AWR1" s="279"/>
      <c r="AWS1" s="279"/>
      <c r="AWT1" s="279"/>
      <c r="AWU1" s="279"/>
      <c r="AWV1" s="279"/>
      <c r="AWW1" s="279"/>
      <c r="AWX1" s="279"/>
      <c r="AWY1" s="279"/>
      <c r="AWZ1" s="279"/>
      <c r="AXA1" s="279"/>
      <c r="AXB1" s="279"/>
      <c r="AXC1" s="279"/>
      <c r="AXD1" s="279"/>
      <c r="AXE1" s="279"/>
      <c r="AXF1" s="279"/>
      <c r="AXG1" s="279"/>
      <c r="AXH1" s="279"/>
      <c r="AXI1" s="279"/>
      <c r="AXJ1" s="279"/>
      <c r="AXK1" s="279"/>
      <c r="AXL1" s="279"/>
      <c r="AXM1" s="279"/>
      <c r="AXN1" s="279"/>
      <c r="AXO1" s="279"/>
      <c r="AXP1" s="279"/>
      <c r="AXQ1" s="279"/>
      <c r="AXR1" s="279"/>
      <c r="AXS1" s="279"/>
      <c r="AXT1" s="279"/>
      <c r="AXU1" s="279"/>
      <c r="AXV1" s="279"/>
      <c r="AXW1" s="279"/>
      <c r="AXX1" s="279"/>
      <c r="AXY1" s="279"/>
      <c r="AXZ1" s="279"/>
      <c r="AYA1" s="279"/>
      <c r="AYB1" s="279"/>
      <c r="AYC1" s="279"/>
      <c r="AYD1" s="279"/>
      <c r="AYE1" s="279"/>
      <c r="AYF1" s="279"/>
      <c r="AYG1" s="279"/>
      <c r="AYH1" s="279"/>
      <c r="AYI1" s="279"/>
      <c r="AYJ1" s="279"/>
      <c r="AYK1" s="279"/>
      <c r="AYL1" s="279"/>
      <c r="AYM1" s="279"/>
      <c r="AYN1" s="279"/>
      <c r="AYO1" s="279"/>
      <c r="AYP1" s="279"/>
      <c r="AYQ1" s="279"/>
      <c r="AYR1" s="279"/>
      <c r="AYS1" s="279"/>
      <c r="AYT1" s="279"/>
      <c r="AYU1" s="279"/>
      <c r="AYV1" s="279"/>
      <c r="AYW1" s="279"/>
      <c r="AYX1" s="279"/>
      <c r="AYY1" s="279"/>
      <c r="AYZ1" s="279"/>
      <c r="AZA1" s="279"/>
      <c r="AZB1" s="279"/>
      <c r="AZC1" s="279"/>
      <c r="AZD1" s="279"/>
      <c r="AZE1" s="279"/>
      <c r="AZF1" s="279"/>
      <c r="AZG1" s="279"/>
      <c r="AZH1" s="279"/>
      <c r="AZI1" s="279"/>
      <c r="AZJ1" s="279"/>
      <c r="AZK1" s="279"/>
      <c r="AZL1" s="279"/>
      <c r="AZM1" s="279"/>
      <c r="AZN1" s="279"/>
      <c r="AZO1" s="279"/>
      <c r="AZP1" s="279"/>
      <c r="AZQ1" s="279"/>
      <c r="AZR1" s="279"/>
      <c r="AZS1" s="279"/>
      <c r="AZT1" s="279"/>
      <c r="AZU1" s="279"/>
      <c r="AZV1" s="279"/>
      <c r="AZW1" s="279"/>
      <c r="AZX1" s="279"/>
      <c r="AZY1" s="279"/>
      <c r="AZZ1" s="279"/>
      <c r="BAA1" s="279"/>
      <c r="BAB1" s="279"/>
      <c r="BAC1" s="279"/>
      <c r="BAD1" s="279"/>
      <c r="BAE1" s="279"/>
      <c r="BAF1" s="279"/>
      <c r="BAG1" s="279"/>
      <c r="BAH1" s="279"/>
      <c r="BAI1" s="279"/>
      <c r="BAJ1" s="279"/>
      <c r="BAK1" s="279"/>
      <c r="BAL1" s="279"/>
      <c r="BAM1" s="279"/>
      <c r="BAN1" s="279"/>
      <c r="BAO1" s="279"/>
      <c r="BAP1" s="279"/>
      <c r="BAQ1" s="279"/>
      <c r="BAR1" s="279"/>
      <c r="BAS1" s="279"/>
      <c r="BAT1" s="279"/>
      <c r="BAU1" s="279"/>
      <c r="BAV1" s="279"/>
      <c r="BAW1" s="279"/>
      <c r="BAX1" s="279"/>
      <c r="BAY1" s="279"/>
      <c r="BAZ1" s="279"/>
      <c r="BBA1" s="279"/>
      <c r="BBB1" s="279"/>
      <c r="BBC1" s="279"/>
      <c r="BBD1" s="279"/>
      <c r="BBE1" s="279"/>
      <c r="BBF1" s="279"/>
      <c r="BBG1" s="279"/>
      <c r="BBH1" s="279"/>
      <c r="BBI1" s="279"/>
      <c r="BBJ1" s="279"/>
      <c r="BBK1" s="279"/>
      <c r="BBL1" s="279"/>
      <c r="BBM1" s="279"/>
      <c r="BBN1" s="279"/>
      <c r="BBO1" s="279"/>
      <c r="BBP1" s="279"/>
      <c r="BBQ1" s="279"/>
      <c r="BBR1" s="279"/>
      <c r="BBS1" s="279"/>
      <c r="BBT1" s="279"/>
      <c r="BBU1" s="279"/>
      <c r="BBV1" s="279"/>
      <c r="BBW1" s="279"/>
      <c r="BBX1" s="279"/>
      <c r="BBY1" s="279"/>
      <c r="BBZ1" s="279"/>
      <c r="BCA1" s="279"/>
      <c r="BCB1" s="279"/>
      <c r="BCC1" s="279"/>
      <c r="BCD1" s="279"/>
      <c r="BCE1" s="279"/>
      <c r="BCF1" s="279"/>
      <c r="BCG1" s="279"/>
      <c r="BCH1" s="279"/>
      <c r="BCI1" s="279"/>
      <c r="BCJ1" s="279"/>
      <c r="BCK1" s="279"/>
      <c r="BCL1" s="279"/>
      <c r="BCM1" s="279"/>
      <c r="BCN1" s="279"/>
      <c r="BCO1" s="279"/>
      <c r="BCP1" s="279"/>
      <c r="BCQ1" s="279"/>
      <c r="BCR1" s="279"/>
      <c r="BCS1" s="279"/>
      <c r="BCT1" s="279"/>
      <c r="BCU1" s="279"/>
      <c r="BCV1" s="279"/>
      <c r="BCW1" s="279"/>
      <c r="BCX1" s="279"/>
      <c r="BCY1" s="279"/>
      <c r="BCZ1" s="279"/>
      <c r="BDA1" s="279"/>
      <c r="BDB1" s="279"/>
      <c r="BDC1" s="279"/>
      <c r="BDD1" s="279"/>
      <c r="BDE1" s="279"/>
      <c r="BDF1" s="279"/>
      <c r="BDG1" s="279"/>
      <c r="BDH1" s="279"/>
      <c r="BDI1" s="279"/>
      <c r="BDJ1" s="279"/>
      <c r="BDK1" s="279"/>
      <c r="BDL1" s="279"/>
      <c r="BDM1" s="279"/>
      <c r="BDN1" s="279"/>
      <c r="BDO1" s="279"/>
      <c r="BDP1" s="279"/>
      <c r="BDQ1" s="279"/>
      <c r="BDR1" s="279"/>
      <c r="BDS1" s="279"/>
      <c r="BDT1" s="279"/>
      <c r="BDU1" s="279"/>
      <c r="BDV1" s="279"/>
      <c r="BDW1" s="279"/>
      <c r="BDX1" s="279"/>
      <c r="BDY1" s="279"/>
      <c r="BDZ1" s="279"/>
      <c r="BEA1" s="279"/>
      <c r="BEB1" s="279"/>
      <c r="BEC1" s="279"/>
      <c r="BED1" s="279"/>
      <c r="BEE1" s="279"/>
      <c r="BEF1" s="279"/>
      <c r="BEG1" s="279"/>
      <c r="BEH1" s="279"/>
      <c r="BEI1" s="279"/>
      <c r="BEJ1" s="279"/>
      <c r="BEK1" s="279"/>
      <c r="BEL1" s="279"/>
      <c r="BEM1" s="279"/>
      <c r="BEN1" s="279"/>
      <c r="BEO1" s="279"/>
      <c r="BEP1" s="279"/>
      <c r="BEQ1" s="279"/>
      <c r="BER1" s="279"/>
      <c r="BES1" s="279"/>
      <c r="BET1" s="279"/>
      <c r="BEU1" s="279"/>
      <c r="BEV1" s="279"/>
      <c r="BEW1" s="279"/>
      <c r="BEX1" s="279"/>
      <c r="BEY1" s="279"/>
      <c r="BEZ1" s="279"/>
      <c r="BFA1" s="279"/>
      <c r="BFB1" s="279"/>
      <c r="BFC1" s="279"/>
      <c r="BFD1" s="279"/>
      <c r="BFE1" s="279"/>
      <c r="BFF1" s="279"/>
      <c r="BFG1" s="279"/>
      <c r="BFH1" s="279"/>
      <c r="BFI1" s="279"/>
      <c r="BFJ1" s="279"/>
      <c r="BFK1" s="279"/>
      <c r="BFL1" s="279"/>
      <c r="BFM1" s="279"/>
      <c r="BFN1" s="279"/>
      <c r="BFO1" s="279"/>
      <c r="BFP1" s="279"/>
      <c r="BFQ1" s="279"/>
      <c r="BFR1" s="279"/>
      <c r="BFS1" s="279"/>
      <c r="BFT1" s="279"/>
      <c r="BFU1" s="279"/>
      <c r="BFV1" s="279"/>
      <c r="BFW1" s="279"/>
      <c r="BFX1" s="279"/>
      <c r="BFY1" s="279"/>
      <c r="BFZ1" s="279"/>
      <c r="BGA1" s="279"/>
      <c r="BGB1" s="279"/>
      <c r="BGC1" s="279"/>
      <c r="BGD1" s="279"/>
      <c r="BGE1" s="279"/>
      <c r="BGF1" s="279"/>
      <c r="BGG1" s="279"/>
      <c r="BGH1" s="279"/>
      <c r="BGI1" s="279"/>
      <c r="BGJ1" s="279"/>
      <c r="BGK1" s="279"/>
      <c r="BGL1" s="279"/>
      <c r="BGM1" s="279"/>
      <c r="BGN1" s="279"/>
      <c r="BGO1" s="279"/>
      <c r="BGP1" s="279"/>
      <c r="BGQ1" s="279"/>
      <c r="BGR1" s="279"/>
      <c r="BGS1" s="279"/>
      <c r="BGT1" s="279"/>
      <c r="BGU1" s="279"/>
      <c r="BGV1" s="279"/>
      <c r="BGW1" s="279"/>
      <c r="BGX1" s="279"/>
      <c r="BGY1" s="279"/>
      <c r="BGZ1" s="279"/>
      <c r="BHA1" s="279"/>
      <c r="BHB1" s="279"/>
      <c r="BHC1" s="279"/>
      <c r="BHD1" s="279"/>
      <c r="BHE1" s="279"/>
      <c r="BHF1" s="279"/>
      <c r="BHG1" s="279"/>
      <c r="BHH1" s="279"/>
      <c r="BHI1" s="279"/>
      <c r="BHJ1" s="279"/>
      <c r="BHK1" s="279"/>
      <c r="BHL1" s="279"/>
      <c r="BHM1" s="279"/>
      <c r="BHN1" s="279"/>
      <c r="BHO1" s="279"/>
      <c r="BHP1" s="279"/>
      <c r="BHQ1" s="279"/>
      <c r="BHR1" s="279"/>
      <c r="BHS1" s="279"/>
      <c r="BHT1" s="279"/>
      <c r="BHU1" s="279"/>
      <c r="BHV1" s="279"/>
      <c r="BHW1" s="279"/>
      <c r="BHX1" s="279"/>
      <c r="BHY1" s="279"/>
      <c r="BHZ1" s="279"/>
      <c r="BIA1" s="279"/>
      <c r="BIB1" s="279"/>
      <c r="BIC1" s="279"/>
      <c r="BID1" s="279"/>
      <c r="BIE1" s="279"/>
      <c r="BIF1" s="279"/>
      <c r="BIG1" s="279"/>
      <c r="BIH1" s="279"/>
      <c r="BII1" s="279"/>
      <c r="BIJ1" s="279"/>
      <c r="BIK1" s="279"/>
      <c r="BIL1" s="279"/>
      <c r="BIM1" s="279"/>
      <c r="BIN1" s="279"/>
      <c r="BIO1" s="279"/>
      <c r="BIP1" s="279"/>
      <c r="BIQ1" s="279"/>
      <c r="BIR1" s="279"/>
      <c r="BIS1" s="279"/>
      <c r="BIT1" s="279"/>
      <c r="BIU1" s="279"/>
      <c r="BIV1" s="279"/>
      <c r="BIW1" s="279"/>
      <c r="BIX1" s="279"/>
      <c r="BIY1" s="279"/>
      <c r="BIZ1" s="279"/>
      <c r="BJA1" s="279"/>
      <c r="BJB1" s="279"/>
      <c r="BJC1" s="279"/>
      <c r="BJD1" s="279"/>
      <c r="BJE1" s="279"/>
      <c r="BJF1" s="279"/>
      <c r="BJG1" s="279"/>
      <c r="BJH1" s="279"/>
      <c r="BJI1" s="279"/>
      <c r="BJJ1" s="279"/>
      <c r="BJK1" s="279"/>
      <c r="BJL1" s="279"/>
      <c r="BJM1" s="279"/>
      <c r="BJN1" s="279"/>
      <c r="BJO1" s="279"/>
      <c r="BJP1" s="279"/>
      <c r="BJQ1" s="279"/>
      <c r="BJR1" s="279"/>
      <c r="BJS1" s="279"/>
      <c r="BJT1" s="279"/>
      <c r="BJU1" s="279"/>
      <c r="BJV1" s="279"/>
      <c r="BJW1" s="279"/>
      <c r="BJX1" s="279"/>
      <c r="BJY1" s="279"/>
      <c r="BJZ1" s="279"/>
      <c r="BKA1" s="279"/>
      <c r="BKB1" s="279"/>
      <c r="BKC1" s="279"/>
      <c r="BKD1" s="279"/>
      <c r="BKE1" s="279"/>
      <c r="BKF1" s="279"/>
      <c r="BKG1" s="279"/>
      <c r="BKH1" s="279"/>
      <c r="BKI1" s="279"/>
      <c r="BKJ1" s="279"/>
      <c r="BKK1" s="279"/>
      <c r="BKL1" s="279"/>
      <c r="BKM1" s="279"/>
      <c r="BKN1" s="279"/>
      <c r="BKO1" s="279"/>
      <c r="BKP1" s="279"/>
      <c r="BKQ1" s="279"/>
      <c r="BKR1" s="279"/>
      <c r="BKS1" s="279"/>
      <c r="BKT1" s="279"/>
      <c r="BKU1" s="279"/>
      <c r="BKV1" s="279"/>
      <c r="BKW1" s="279"/>
      <c r="BKX1" s="279"/>
      <c r="BKY1" s="279"/>
      <c r="BKZ1" s="279"/>
      <c r="BLA1" s="279"/>
      <c r="BLB1" s="279"/>
      <c r="BLC1" s="279"/>
      <c r="BLD1" s="279"/>
      <c r="BLE1" s="279"/>
      <c r="BLF1" s="279"/>
      <c r="BLG1" s="279"/>
      <c r="BLH1" s="279"/>
      <c r="BLI1" s="279"/>
      <c r="BLJ1" s="279"/>
      <c r="BLK1" s="279"/>
      <c r="BLL1" s="279"/>
      <c r="BLM1" s="279"/>
      <c r="BLN1" s="279"/>
      <c r="BLO1" s="279"/>
      <c r="BLP1" s="279"/>
      <c r="BLQ1" s="279"/>
      <c r="BLR1" s="279"/>
      <c r="BLS1" s="279"/>
      <c r="BLT1" s="279"/>
      <c r="BLU1" s="279"/>
      <c r="BLV1" s="279"/>
      <c r="BLW1" s="279"/>
      <c r="BLX1" s="279"/>
      <c r="BLY1" s="279"/>
      <c r="BLZ1" s="279"/>
      <c r="BMA1" s="279"/>
      <c r="BMB1" s="279"/>
      <c r="BMC1" s="279"/>
      <c r="BMD1" s="279"/>
      <c r="BME1" s="279"/>
      <c r="BMF1" s="279"/>
      <c r="BMG1" s="279"/>
      <c r="BMH1" s="279"/>
      <c r="BMI1" s="279"/>
      <c r="BMJ1" s="279"/>
      <c r="BMK1" s="279"/>
      <c r="BML1" s="279"/>
      <c r="BMM1" s="279"/>
      <c r="BMN1" s="279"/>
      <c r="BMO1" s="279"/>
      <c r="BMP1" s="279"/>
      <c r="BMQ1" s="279"/>
      <c r="BMR1" s="279"/>
      <c r="BMS1" s="279"/>
      <c r="BMT1" s="279"/>
      <c r="BMU1" s="279"/>
      <c r="BMV1" s="279"/>
      <c r="BMW1" s="279"/>
      <c r="BMX1" s="279"/>
      <c r="BMY1" s="279"/>
      <c r="BMZ1" s="279"/>
      <c r="BNA1" s="279"/>
      <c r="BNB1" s="279"/>
      <c r="BNC1" s="279"/>
      <c r="BND1" s="279"/>
      <c r="BNE1" s="279"/>
      <c r="BNF1" s="279"/>
      <c r="BNG1" s="279"/>
      <c r="BNH1" s="279"/>
      <c r="BNI1" s="279"/>
      <c r="BNJ1" s="279"/>
      <c r="BNK1" s="279"/>
      <c r="BNL1" s="279"/>
      <c r="BNM1" s="279"/>
      <c r="BNN1" s="279"/>
      <c r="BNO1" s="279"/>
      <c r="BNP1" s="279"/>
      <c r="BNQ1" s="279"/>
      <c r="BNR1" s="279"/>
      <c r="BNS1" s="279"/>
      <c r="BNT1" s="279"/>
      <c r="BNU1" s="279"/>
      <c r="BNV1" s="279"/>
      <c r="BNW1" s="279"/>
      <c r="BNX1" s="279"/>
      <c r="BNY1" s="279"/>
      <c r="BNZ1" s="279"/>
      <c r="BOA1" s="279"/>
      <c r="BOB1" s="279"/>
      <c r="BOC1" s="279"/>
      <c r="BOD1" s="279"/>
      <c r="BOE1" s="279"/>
      <c r="BOF1" s="279"/>
      <c r="BOG1" s="279"/>
      <c r="BOH1" s="279"/>
      <c r="BOI1" s="279"/>
      <c r="BOJ1" s="279"/>
      <c r="BOK1" s="279"/>
      <c r="BOL1" s="279"/>
      <c r="BOM1" s="279"/>
      <c r="BON1" s="279"/>
      <c r="BOO1" s="279"/>
      <c r="BOP1" s="279"/>
      <c r="BOQ1" s="279"/>
      <c r="BOR1" s="279"/>
      <c r="BOS1" s="279"/>
      <c r="BOT1" s="279"/>
      <c r="BOU1" s="279"/>
      <c r="BOV1" s="279"/>
      <c r="BOW1" s="279"/>
      <c r="BOX1" s="279"/>
      <c r="BOY1" s="279"/>
      <c r="BOZ1" s="279"/>
      <c r="BPA1" s="279"/>
      <c r="BPB1" s="279"/>
      <c r="BPC1" s="279"/>
      <c r="BPD1" s="279"/>
      <c r="BPE1" s="279"/>
      <c r="BPF1" s="279"/>
      <c r="BPG1" s="279"/>
      <c r="BPH1" s="279"/>
      <c r="BPI1" s="279"/>
      <c r="BPJ1" s="279"/>
      <c r="BPK1" s="279"/>
      <c r="BPL1" s="279"/>
      <c r="BPM1" s="279"/>
      <c r="BPN1" s="279"/>
      <c r="BPO1" s="279"/>
      <c r="BPP1" s="279"/>
      <c r="BPQ1" s="279"/>
      <c r="BPR1" s="279"/>
      <c r="BPS1" s="279"/>
      <c r="BPT1" s="279"/>
      <c r="BPU1" s="279"/>
      <c r="BPV1" s="279"/>
      <c r="BPW1" s="279"/>
      <c r="BPX1" s="279"/>
      <c r="BPY1" s="279"/>
      <c r="BPZ1" s="279"/>
      <c r="BQA1" s="279"/>
      <c r="BQB1" s="279"/>
      <c r="BQC1" s="279"/>
      <c r="BQD1" s="279"/>
      <c r="BQE1" s="279"/>
      <c r="BQF1" s="279"/>
      <c r="BQG1" s="279"/>
      <c r="BQH1" s="279"/>
      <c r="BQI1" s="279"/>
      <c r="BQJ1" s="279"/>
      <c r="BQK1" s="279"/>
      <c r="BQL1" s="279"/>
      <c r="BQM1" s="279"/>
      <c r="BQN1" s="279"/>
      <c r="BQO1" s="279"/>
      <c r="BQP1" s="279"/>
      <c r="BQQ1" s="279"/>
      <c r="BQR1" s="279"/>
      <c r="BQS1" s="279"/>
      <c r="BQT1" s="279"/>
      <c r="BQU1" s="279"/>
      <c r="BQV1" s="279"/>
      <c r="BQW1" s="279"/>
      <c r="BQX1" s="279"/>
      <c r="BQY1" s="279"/>
      <c r="BQZ1" s="279"/>
      <c r="BRA1" s="279"/>
      <c r="BRB1" s="279"/>
      <c r="BRC1" s="279"/>
      <c r="BRD1" s="279"/>
      <c r="BRE1" s="279"/>
      <c r="BRF1" s="279"/>
      <c r="BRG1" s="279"/>
      <c r="BRH1" s="279"/>
      <c r="BRI1" s="279"/>
      <c r="BRJ1" s="279"/>
      <c r="BRK1" s="279"/>
      <c r="BRL1" s="279"/>
      <c r="BRM1" s="279"/>
      <c r="BRN1" s="279"/>
      <c r="BRO1" s="279"/>
      <c r="BRP1" s="279"/>
      <c r="BRQ1" s="279"/>
      <c r="BRR1" s="279"/>
      <c r="BRS1" s="279"/>
      <c r="BRT1" s="279"/>
      <c r="BRU1" s="279"/>
      <c r="BRV1" s="279"/>
      <c r="BRW1" s="279"/>
      <c r="BRX1" s="279"/>
      <c r="BRY1" s="279"/>
      <c r="BRZ1" s="279"/>
      <c r="BSA1" s="279"/>
      <c r="BSB1" s="279"/>
      <c r="BSC1" s="279"/>
      <c r="BSD1" s="279"/>
      <c r="BSE1" s="279"/>
      <c r="BSF1" s="279"/>
      <c r="BSG1" s="279"/>
      <c r="BSH1" s="279"/>
      <c r="BSI1" s="279"/>
      <c r="BSJ1" s="279"/>
      <c r="BSK1" s="279"/>
      <c r="BSL1" s="279"/>
      <c r="BSM1" s="279"/>
      <c r="BSN1" s="279"/>
      <c r="BSO1" s="279"/>
      <c r="BSP1" s="279"/>
      <c r="BSQ1" s="279"/>
      <c r="BSR1" s="279"/>
      <c r="BSS1" s="279"/>
      <c r="BST1" s="279"/>
      <c r="BSU1" s="279"/>
      <c r="BSV1" s="279"/>
      <c r="BSW1" s="279"/>
      <c r="BSX1" s="279"/>
      <c r="BSY1" s="279"/>
      <c r="BSZ1" s="279"/>
      <c r="BTA1" s="279"/>
      <c r="BTB1" s="279"/>
      <c r="BTC1" s="279"/>
      <c r="BTD1" s="279"/>
      <c r="BTE1" s="279"/>
      <c r="BTF1" s="279"/>
      <c r="BTG1" s="279"/>
      <c r="BTH1" s="279"/>
      <c r="BTI1" s="279"/>
      <c r="BTJ1" s="279"/>
      <c r="BTK1" s="279"/>
      <c r="BTL1" s="279"/>
      <c r="BTM1" s="279"/>
      <c r="BTN1" s="279"/>
      <c r="BTO1" s="279"/>
      <c r="BTP1" s="279"/>
      <c r="BTQ1" s="279"/>
      <c r="BTR1" s="279"/>
      <c r="BTS1" s="279"/>
      <c r="BTT1" s="279"/>
      <c r="BTU1" s="279"/>
      <c r="BTV1" s="279"/>
      <c r="BTW1" s="279"/>
      <c r="BTX1" s="279"/>
      <c r="BTY1" s="279"/>
      <c r="BTZ1" s="279"/>
      <c r="BUA1" s="279"/>
      <c r="BUB1" s="279"/>
      <c r="BUC1" s="279"/>
      <c r="BUD1" s="279"/>
      <c r="BUE1" s="279"/>
      <c r="BUF1" s="279"/>
      <c r="BUG1" s="279"/>
      <c r="BUH1" s="279"/>
      <c r="BUI1" s="279"/>
      <c r="BUJ1" s="279"/>
      <c r="BUK1" s="279"/>
      <c r="BUL1" s="279"/>
      <c r="BUM1" s="279"/>
      <c r="BUN1" s="279"/>
      <c r="BUO1" s="279"/>
      <c r="BUP1" s="279"/>
      <c r="BUQ1" s="279"/>
      <c r="BUR1" s="279"/>
      <c r="BUS1" s="279"/>
      <c r="BUT1" s="279"/>
      <c r="BUU1" s="279"/>
      <c r="BUV1" s="279"/>
      <c r="BUW1" s="279"/>
      <c r="BUX1" s="279"/>
      <c r="BUY1" s="279"/>
      <c r="BUZ1" s="279"/>
      <c r="BVA1" s="279"/>
      <c r="BVB1" s="279"/>
      <c r="BVC1" s="279"/>
      <c r="BVD1" s="279"/>
      <c r="BVE1" s="279"/>
      <c r="BVF1" s="279"/>
      <c r="BVG1" s="279"/>
      <c r="BVH1" s="279"/>
      <c r="BVI1" s="279"/>
      <c r="BVJ1" s="279"/>
      <c r="BVK1" s="279"/>
      <c r="BVL1" s="279"/>
      <c r="BVM1" s="279"/>
      <c r="BVN1" s="279"/>
      <c r="BVO1" s="279"/>
      <c r="BVP1" s="279"/>
      <c r="BVQ1" s="279"/>
      <c r="BVR1" s="279"/>
      <c r="BVS1" s="279"/>
      <c r="BVT1" s="279"/>
      <c r="BVU1" s="279"/>
      <c r="BVV1" s="279"/>
      <c r="BVW1" s="279"/>
      <c r="BVX1" s="279"/>
      <c r="BVY1" s="279"/>
      <c r="BVZ1" s="279"/>
      <c r="BWA1" s="279"/>
      <c r="BWB1" s="279"/>
      <c r="BWC1" s="279"/>
      <c r="BWD1" s="279"/>
      <c r="BWE1" s="279"/>
      <c r="BWF1" s="279"/>
      <c r="BWG1" s="279"/>
      <c r="BWH1" s="279"/>
      <c r="BWI1" s="279"/>
      <c r="BWJ1" s="279"/>
      <c r="BWK1" s="279"/>
      <c r="BWL1" s="279"/>
      <c r="BWM1" s="279"/>
      <c r="BWN1" s="279"/>
      <c r="BWO1" s="279"/>
      <c r="BWP1" s="279"/>
      <c r="BWQ1" s="279"/>
      <c r="BWR1" s="279"/>
      <c r="BWS1" s="279"/>
      <c r="BWT1" s="279"/>
      <c r="BWU1" s="279"/>
      <c r="BWV1" s="279"/>
      <c r="BWW1" s="279"/>
      <c r="BWX1" s="279"/>
      <c r="BWY1" s="279"/>
      <c r="BWZ1" s="279"/>
      <c r="BXA1" s="279"/>
      <c r="BXB1" s="279"/>
      <c r="BXC1" s="279"/>
      <c r="BXD1" s="279"/>
      <c r="BXE1" s="279"/>
      <c r="BXF1" s="279"/>
      <c r="BXG1" s="279"/>
      <c r="BXH1" s="279"/>
      <c r="BXI1" s="279"/>
      <c r="BXJ1" s="279"/>
      <c r="BXK1" s="279"/>
      <c r="BXL1" s="279"/>
      <c r="BXM1" s="279"/>
      <c r="BXN1" s="279"/>
      <c r="BXO1" s="279"/>
      <c r="BXP1" s="279"/>
      <c r="BXQ1" s="279"/>
      <c r="BXR1" s="279"/>
      <c r="BXS1" s="279"/>
      <c r="BXT1" s="279"/>
      <c r="BXU1" s="279"/>
      <c r="BXV1" s="279"/>
      <c r="BXW1" s="279"/>
      <c r="BXX1" s="279"/>
      <c r="BXY1" s="279"/>
      <c r="BXZ1" s="279"/>
      <c r="BYA1" s="279"/>
      <c r="BYB1" s="279"/>
      <c r="BYC1" s="279"/>
      <c r="BYD1" s="279"/>
      <c r="BYE1" s="279"/>
      <c r="BYF1" s="279"/>
      <c r="BYG1" s="279"/>
      <c r="BYH1" s="279"/>
      <c r="BYI1" s="279"/>
      <c r="BYJ1" s="279"/>
      <c r="BYK1" s="279"/>
      <c r="BYL1" s="279"/>
      <c r="BYM1" s="279"/>
      <c r="BYN1" s="279"/>
      <c r="BYO1" s="279"/>
      <c r="BYP1" s="279"/>
      <c r="BYQ1" s="279"/>
      <c r="BYR1" s="279"/>
      <c r="BYS1" s="279"/>
      <c r="BYT1" s="279"/>
      <c r="BYU1" s="279"/>
      <c r="BYV1" s="279"/>
      <c r="BYW1" s="279"/>
      <c r="BYX1" s="279"/>
      <c r="BYY1" s="279"/>
      <c r="BYZ1" s="279"/>
      <c r="BZA1" s="279"/>
      <c r="BZB1" s="279"/>
      <c r="BZC1" s="279"/>
      <c r="BZD1" s="279"/>
      <c r="BZE1" s="279"/>
      <c r="BZF1" s="279"/>
      <c r="BZG1" s="279"/>
      <c r="BZH1" s="279"/>
      <c r="BZI1" s="279"/>
      <c r="BZJ1" s="279"/>
      <c r="BZK1" s="279"/>
      <c r="BZL1" s="279"/>
      <c r="BZM1" s="279"/>
      <c r="BZN1" s="279"/>
      <c r="BZO1" s="279"/>
      <c r="BZP1" s="279"/>
      <c r="BZQ1" s="279"/>
      <c r="BZR1" s="279"/>
      <c r="BZS1" s="279"/>
      <c r="BZT1" s="279"/>
      <c r="BZU1" s="279"/>
      <c r="BZV1" s="279"/>
      <c r="BZW1" s="279"/>
      <c r="BZX1" s="279"/>
      <c r="BZY1" s="279"/>
      <c r="BZZ1" s="279"/>
      <c r="CAA1" s="279"/>
      <c r="CAB1" s="279"/>
      <c r="CAC1" s="279"/>
      <c r="CAD1" s="279"/>
      <c r="CAE1" s="279"/>
      <c r="CAF1" s="279"/>
      <c r="CAG1" s="279"/>
      <c r="CAH1" s="279"/>
      <c r="CAI1" s="279"/>
      <c r="CAJ1" s="279"/>
      <c r="CAK1" s="279"/>
      <c r="CAL1" s="279"/>
      <c r="CAM1" s="279"/>
      <c r="CAN1" s="279"/>
      <c r="CAO1" s="279"/>
      <c r="CAP1" s="279"/>
      <c r="CAQ1" s="279"/>
      <c r="CAR1" s="279"/>
      <c r="CAS1" s="279"/>
      <c r="CAT1" s="279"/>
      <c r="CAU1" s="279"/>
      <c r="CAV1" s="279"/>
      <c r="CAW1" s="279"/>
      <c r="CAX1" s="279"/>
      <c r="CAY1" s="279"/>
      <c r="CAZ1" s="279"/>
      <c r="CBA1" s="279"/>
      <c r="CBB1" s="279"/>
      <c r="CBC1" s="279"/>
      <c r="CBD1" s="279"/>
      <c r="CBE1" s="279"/>
      <c r="CBF1" s="279"/>
      <c r="CBG1" s="279"/>
      <c r="CBH1" s="279"/>
      <c r="CBI1" s="279"/>
      <c r="CBJ1" s="279"/>
      <c r="CBK1" s="279"/>
      <c r="CBL1" s="279"/>
      <c r="CBM1" s="279"/>
      <c r="CBN1" s="279"/>
      <c r="CBO1" s="279"/>
      <c r="CBP1" s="279"/>
      <c r="CBQ1" s="279"/>
      <c r="CBR1" s="279"/>
      <c r="CBS1" s="279"/>
      <c r="CBT1" s="279"/>
      <c r="CBU1" s="279"/>
      <c r="CBV1" s="279"/>
      <c r="CBW1" s="279"/>
      <c r="CBX1" s="279"/>
      <c r="CBY1" s="279"/>
      <c r="CBZ1" s="279"/>
      <c r="CCA1" s="279"/>
      <c r="CCB1" s="279"/>
      <c r="CCC1" s="279"/>
      <c r="CCD1" s="279"/>
      <c r="CCE1" s="279"/>
      <c r="CCF1" s="279"/>
      <c r="CCG1" s="279"/>
      <c r="CCH1" s="279"/>
      <c r="CCI1" s="279"/>
      <c r="CCJ1" s="279"/>
      <c r="CCK1" s="279"/>
      <c r="CCL1" s="279"/>
      <c r="CCM1" s="279"/>
      <c r="CCN1" s="279"/>
      <c r="CCO1" s="279"/>
      <c r="CCP1" s="279"/>
      <c r="CCQ1" s="279"/>
      <c r="CCR1" s="279"/>
      <c r="CCS1" s="279"/>
      <c r="CCT1" s="279"/>
      <c r="CCU1" s="279"/>
      <c r="CCV1" s="279"/>
      <c r="CCW1" s="279"/>
      <c r="CCX1" s="279"/>
      <c r="CCY1" s="279"/>
      <c r="CCZ1" s="279"/>
      <c r="CDA1" s="279"/>
      <c r="CDB1" s="279"/>
      <c r="CDC1" s="279"/>
      <c r="CDD1" s="279"/>
      <c r="CDE1" s="279"/>
      <c r="CDF1" s="279"/>
      <c r="CDG1" s="279"/>
      <c r="CDH1" s="279"/>
      <c r="CDI1" s="279"/>
      <c r="CDJ1" s="279"/>
      <c r="CDK1" s="279"/>
      <c r="CDL1" s="279"/>
      <c r="CDM1" s="279"/>
      <c r="CDN1" s="279"/>
      <c r="CDO1" s="279"/>
      <c r="CDP1" s="279"/>
      <c r="CDQ1" s="279"/>
      <c r="CDR1" s="279"/>
      <c r="CDS1" s="279"/>
      <c r="CDT1" s="279"/>
      <c r="CDU1" s="279"/>
      <c r="CDV1" s="279"/>
      <c r="CDW1" s="279"/>
      <c r="CDX1" s="279"/>
      <c r="CDY1" s="279"/>
      <c r="CDZ1" s="279"/>
      <c r="CEA1" s="279"/>
      <c r="CEB1" s="279"/>
      <c r="CEC1" s="279"/>
      <c r="CED1" s="279"/>
      <c r="CEE1" s="279"/>
      <c r="CEF1" s="279"/>
      <c r="CEG1" s="279"/>
      <c r="CEH1" s="279"/>
      <c r="CEI1" s="279"/>
      <c r="CEJ1" s="279"/>
      <c r="CEK1" s="279"/>
      <c r="CEL1" s="279"/>
      <c r="CEM1" s="279"/>
      <c r="CEN1" s="279"/>
      <c r="CEO1" s="279"/>
      <c r="CEP1" s="279"/>
      <c r="CEQ1" s="279"/>
      <c r="CER1" s="279"/>
      <c r="CES1" s="279"/>
      <c r="CET1" s="279"/>
      <c r="CEU1" s="279"/>
      <c r="CEV1" s="279"/>
      <c r="CEW1" s="279"/>
      <c r="CEX1" s="279"/>
      <c r="CEY1" s="279"/>
      <c r="CEZ1" s="279"/>
      <c r="CFA1" s="279"/>
      <c r="CFB1" s="279"/>
      <c r="CFC1" s="279"/>
      <c r="CFD1" s="279"/>
      <c r="CFE1" s="279"/>
      <c r="CFF1" s="279"/>
      <c r="CFG1" s="279"/>
      <c r="CFH1" s="279"/>
      <c r="CFI1" s="279"/>
      <c r="CFJ1" s="279"/>
      <c r="CFK1" s="279"/>
      <c r="CFL1" s="279"/>
      <c r="CFM1" s="279"/>
      <c r="CFN1" s="279"/>
      <c r="CFO1" s="279"/>
      <c r="CFP1" s="279"/>
      <c r="CFQ1" s="279"/>
      <c r="CFR1" s="279"/>
      <c r="CFS1" s="279"/>
      <c r="CFT1" s="279"/>
      <c r="CFU1" s="279"/>
      <c r="CFV1" s="279"/>
      <c r="CFW1" s="279"/>
      <c r="CFX1" s="279"/>
      <c r="CFY1" s="279"/>
      <c r="CFZ1" s="279"/>
      <c r="CGA1" s="279"/>
      <c r="CGB1" s="279"/>
      <c r="CGC1" s="279"/>
      <c r="CGD1" s="279"/>
      <c r="CGE1" s="279"/>
      <c r="CGF1" s="279"/>
      <c r="CGG1" s="279"/>
      <c r="CGH1" s="279"/>
      <c r="CGI1" s="279"/>
      <c r="CGJ1" s="279"/>
      <c r="CGK1" s="279"/>
      <c r="CGL1" s="279"/>
      <c r="CGM1" s="279"/>
      <c r="CGN1" s="279"/>
      <c r="CGO1" s="279"/>
      <c r="CGP1" s="279"/>
      <c r="CGQ1" s="279"/>
      <c r="CGR1" s="279"/>
      <c r="CGS1" s="279"/>
      <c r="CGT1" s="279"/>
      <c r="CGU1" s="279"/>
      <c r="CGV1" s="279"/>
      <c r="CGW1" s="279"/>
      <c r="CGX1" s="279"/>
      <c r="CGY1" s="279"/>
      <c r="CGZ1" s="279"/>
      <c r="CHA1" s="279"/>
      <c r="CHB1" s="279"/>
      <c r="CHC1" s="279"/>
      <c r="CHD1" s="279"/>
      <c r="CHE1" s="279"/>
      <c r="CHF1" s="279"/>
      <c r="CHG1" s="279"/>
      <c r="CHH1" s="279"/>
      <c r="CHI1" s="279"/>
      <c r="CHJ1" s="279"/>
      <c r="CHK1" s="279"/>
      <c r="CHL1" s="279"/>
      <c r="CHM1" s="279"/>
      <c r="CHN1" s="279"/>
      <c r="CHO1" s="279"/>
      <c r="CHP1" s="279"/>
      <c r="CHQ1" s="279"/>
      <c r="CHR1" s="279"/>
      <c r="CHS1" s="279"/>
      <c r="CHT1" s="279"/>
      <c r="CHU1" s="279"/>
      <c r="CHV1" s="279"/>
      <c r="CHW1" s="279"/>
      <c r="CHX1" s="279"/>
      <c r="CHY1" s="279"/>
      <c r="CHZ1" s="279"/>
      <c r="CIA1" s="279"/>
      <c r="CIB1" s="279"/>
      <c r="CIC1" s="279"/>
      <c r="CID1" s="279"/>
      <c r="CIE1" s="279"/>
      <c r="CIF1" s="279"/>
      <c r="CIG1" s="279"/>
      <c r="CIH1" s="279"/>
      <c r="CII1" s="279"/>
      <c r="CIJ1" s="279"/>
      <c r="CIK1" s="279"/>
      <c r="CIL1" s="279"/>
      <c r="CIM1" s="279"/>
      <c r="CIN1" s="279"/>
      <c r="CIO1" s="279"/>
      <c r="CIP1" s="279"/>
      <c r="CIQ1" s="279"/>
      <c r="CIR1" s="279"/>
      <c r="CIS1" s="279"/>
      <c r="CIT1" s="279"/>
      <c r="CIU1" s="279"/>
      <c r="CIV1" s="279"/>
      <c r="CIW1" s="279"/>
      <c r="CIX1" s="279"/>
      <c r="CIY1" s="279"/>
      <c r="CIZ1" s="279"/>
      <c r="CJA1" s="279"/>
      <c r="CJB1" s="279"/>
      <c r="CJC1" s="279"/>
      <c r="CJD1" s="279"/>
      <c r="CJE1" s="279"/>
      <c r="CJF1" s="279"/>
      <c r="CJG1" s="279"/>
      <c r="CJH1" s="279"/>
      <c r="CJI1" s="279"/>
      <c r="CJJ1" s="279"/>
      <c r="CJK1" s="279"/>
      <c r="CJL1" s="279"/>
      <c r="CJM1" s="279"/>
      <c r="CJN1" s="279"/>
      <c r="CJO1" s="279"/>
      <c r="CJP1" s="279"/>
      <c r="CJQ1" s="279"/>
      <c r="CJR1" s="279"/>
      <c r="CJS1" s="279"/>
      <c r="CJT1" s="279"/>
      <c r="CJU1" s="279"/>
      <c r="CJV1" s="279"/>
      <c r="CJW1" s="279"/>
      <c r="CJX1" s="279"/>
      <c r="CJY1" s="279"/>
      <c r="CJZ1" s="279"/>
      <c r="CKA1" s="279"/>
      <c r="CKB1" s="279"/>
      <c r="CKC1" s="279"/>
      <c r="CKD1" s="279"/>
      <c r="CKE1" s="279"/>
      <c r="CKF1" s="279"/>
      <c r="CKG1" s="279"/>
      <c r="CKH1" s="279"/>
      <c r="CKI1" s="279"/>
      <c r="CKJ1" s="279"/>
      <c r="CKK1" s="279"/>
      <c r="CKL1" s="279"/>
      <c r="CKM1" s="279"/>
      <c r="CKN1" s="279"/>
      <c r="CKO1" s="279"/>
      <c r="CKP1" s="279"/>
      <c r="CKQ1" s="279"/>
      <c r="CKR1" s="279"/>
      <c r="CKS1" s="279"/>
      <c r="CKT1" s="279"/>
      <c r="CKU1" s="279"/>
      <c r="CKV1" s="279"/>
      <c r="CKW1" s="279"/>
      <c r="CKX1" s="279"/>
      <c r="CKY1" s="279"/>
      <c r="CKZ1" s="279"/>
      <c r="CLA1" s="279"/>
      <c r="CLB1" s="279"/>
      <c r="CLC1" s="279"/>
      <c r="CLD1" s="279"/>
      <c r="CLE1" s="279"/>
      <c r="CLF1" s="279"/>
      <c r="CLG1" s="279"/>
      <c r="CLH1" s="279"/>
      <c r="CLI1" s="279"/>
      <c r="CLJ1" s="279"/>
      <c r="CLK1" s="279"/>
      <c r="CLL1" s="279"/>
      <c r="CLM1" s="279"/>
      <c r="CLN1" s="279"/>
      <c r="CLO1" s="279"/>
      <c r="CLP1" s="279"/>
      <c r="CLQ1" s="279"/>
      <c r="CLR1" s="279"/>
      <c r="CLS1" s="279"/>
      <c r="CLT1" s="279"/>
      <c r="CLU1" s="279"/>
      <c r="CLV1" s="279"/>
      <c r="CLW1" s="279"/>
      <c r="CLX1" s="279"/>
      <c r="CLY1" s="279"/>
      <c r="CLZ1" s="279"/>
      <c r="CMA1" s="279"/>
      <c r="CMB1" s="279"/>
      <c r="CMC1" s="279"/>
      <c r="CMD1" s="279"/>
      <c r="CME1" s="279"/>
      <c r="CMF1" s="279"/>
      <c r="CMG1" s="279"/>
      <c r="CMH1" s="279"/>
      <c r="CMI1" s="279"/>
      <c r="CMJ1" s="279"/>
      <c r="CMK1" s="279"/>
      <c r="CML1" s="279"/>
      <c r="CMM1" s="279"/>
      <c r="CMN1" s="279"/>
      <c r="CMO1" s="279"/>
      <c r="CMP1" s="279"/>
      <c r="CMQ1" s="279"/>
      <c r="CMR1" s="279"/>
      <c r="CMS1" s="279"/>
      <c r="CMT1" s="279"/>
      <c r="CMU1" s="279"/>
      <c r="CMV1" s="279"/>
      <c r="CMW1" s="279"/>
      <c r="CMX1" s="279"/>
      <c r="CMY1" s="279"/>
      <c r="CMZ1" s="279"/>
      <c r="CNA1" s="279"/>
      <c r="CNB1" s="279"/>
      <c r="CNC1" s="279"/>
      <c r="CND1" s="279"/>
      <c r="CNE1" s="279"/>
      <c r="CNF1" s="279"/>
      <c r="CNG1" s="279"/>
      <c r="CNH1" s="279"/>
      <c r="CNI1" s="279"/>
      <c r="CNJ1" s="279"/>
      <c r="CNK1" s="279"/>
      <c r="CNL1" s="279"/>
      <c r="CNM1" s="279"/>
      <c r="CNN1" s="279"/>
      <c r="CNO1" s="279"/>
      <c r="CNP1" s="279"/>
      <c r="CNQ1" s="279"/>
      <c r="CNR1" s="279"/>
      <c r="CNS1" s="279"/>
      <c r="CNT1" s="279"/>
      <c r="CNU1" s="279"/>
      <c r="CNV1" s="279"/>
      <c r="CNW1" s="279"/>
      <c r="CNX1" s="279"/>
      <c r="CNY1" s="279"/>
      <c r="CNZ1" s="279"/>
      <c r="COA1" s="279"/>
      <c r="COB1" s="279"/>
      <c r="COC1" s="279"/>
      <c r="COD1" s="279"/>
      <c r="COE1" s="279"/>
      <c r="COF1" s="279"/>
      <c r="COG1" s="279"/>
      <c r="COH1" s="279"/>
      <c r="COI1" s="279"/>
      <c r="COJ1" s="279"/>
      <c r="COK1" s="279"/>
      <c r="COL1" s="279"/>
      <c r="COM1" s="279"/>
      <c r="CON1" s="279"/>
      <c r="COO1" s="279"/>
      <c r="COP1" s="279"/>
      <c r="COQ1" s="279"/>
      <c r="COR1" s="279"/>
      <c r="COS1" s="279"/>
      <c r="COT1" s="279"/>
      <c r="COU1" s="279"/>
      <c r="COV1" s="279"/>
      <c r="COW1" s="279"/>
      <c r="COX1" s="279"/>
      <c r="COY1" s="279"/>
      <c r="COZ1" s="279"/>
      <c r="CPA1" s="279"/>
      <c r="CPB1" s="279"/>
      <c r="CPC1" s="279"/>
      <c r="CPD1" s="279"/>
      <c r="CPE1" s="279"/>
      <c r="CPF1" s="279"/>
      <c r="CPG1" s="279"/>
      <c r="CPH1" s="279"/>
      <c r="CPI1" s="279"/>
      <c r="CPJ1" s="279"/>
      <c r="CPK1" s="279"/>
      <c r="CPL1" s="279"/>
      <c r="CPM1" s="279"/>
      <c r="CPN1" s="279"/>
      <c r="CPO1" s="279"/>
      <c r="CPP1" s="279"/>
      <c r="CPQ1" s="279"/>
      <c r="CPR1" s="279"/>
      <c r="CPS1" s="279"/>
      <c r="CPT1" s="279"/>
      <c r="CPU1" s="279"/>
      <c r="CPV1" s="279"/>
      <c r="CPW1" s="279"/>
      <c r="CPX1" s="279"/>
      <c r="CPY1" s="279"/>
      <c r="CPZ1" s="279"/>
      <c r="CQA1" s="279"/>
      <c r="CQB1" s="279"/>
      <c r="CQC1" s="279"/>
      <c r="CQD1" s="279"/>
      <c r="CQE1" s="279"/>
      <c r="CQF1" s="279"/>
      <c r="CQG1" s="279"/>
      <c r="CQH1" s="279"/>
      <c r="CQI1" s="279"/>
      <c r="CQJ1" s="279"/>
      <c r="CQK1" s="279"/>
      <c r="CQL1" s="279"/>
      <c r="CQM1" s="279"/>
      <c r="CQN1" s="279"/>
      <c r="CQO1" s="279"/>
      <c r="CQP1" s="279"/>
      <c r="CQQ1" s="279"/>
      <c r="CQR1" s="279"/>
      <c r="CQS1" s="279"/>
      <c r="CQT1" s="279"/>
      <c r="CQU1" s="279"/>
      <c r="CQV1" s="279"/>
      <c r="CQW1" s="279"/>
      <c r="CQX1" s="279"/>
      <c r="CQY1" s="279"/>
      <c r="CQZ1" s="279"/>
      <c r="CRA1" s="279"/>
      <c r="CRB1" s="279"/>
      <c r="CRC1" s="279"/>
      <c r="CRD1" s="279"/>
      <c r="CRE1" s="279"/>
      <c r="CRF1" s="279"/>
      <c r="CRG1" s="279"/>
      <c r="CRH1" s="279"/>
      <c r="CRI1" s="279"/>
      <c r="CRJ1" s="279"/>
      <c r="CRK1" s="279"/>
      <c r="CRL1" s="279"/>
      <c r="CRM1" s="279"/>
      <c r="CRN1" s="279"/>
      <c r="CRO1" s="279"/>
      <c r="CRP1" s="279"/>
      <c r="CRQ1" s="279"/>
      <c r="CRR1" s="279"/>
      <c r="CRS1" s="279"/>
      <c r="CRT1" s="279"/>
      <c r="CRU1" s="279"/>
      <c r="CRV1" s="279"/>
      <c r="CRW1" s="279"/>
      <c r="CRX1" s="279"/>
      <c r="CRY1" s="279"/>
      <c r="CRZ1" s="279"/>
      <c r="CSA1" s="279"/>
      <c r="CSB1" s="279"/>
      <c r="CSC1" s="279"/>
      <c r="CSD1" s="279"/>
      <c r="CSE1" s="279"/>
      <c r="CSF1" s="279"/>
      <c r="CSG1" s="279"/>
      <c r="CSH1" s="279"/>
      <c r="CSI1" s="279"/>
      <c r="CSJ1" s="279"/>
      <c r="CSK1" s="279"/>
      <c r="CSL1" s="279"/>
      <c r="CSM1" s="279"/>
      <c r="CSN1" s="279"/>
      <c r="CSO1" s="279"/>
      <c r="CSP1" s="279"/>
      <c r="CSQ1" s="279"/>
      <c r="CSR1" s="279"/>
      <c r="CSS1" s="279"/>
      <c r="CST1" s="279"/>
      <c r="CSU1" s="279"/>
      <c r="CSV1" s="279"/>
      <c r="CSW1" s="279"/>
      <c r="CSX1" s="279"/>
      <c r="CSY1" s="279"/>
      <c r="CSZ1" s="279"/>
      <c r="CTA1" s="279"/>
      <c r="CTB1" s="279"/>
      <c r="CTC1" s="279"/>
      <c r="CTD1" s="279"/>
      <c r="CTE1" s="279"/>
      <c r="CTF1" s="279"/>
      <c r="CTG1" s="279"/>
      <c r="CTH1" s="279"/>
      <c r="CTI1" s="279"/>
      <c r="CTJ1" s="279"/>
      <c r="CTK1" s="279"/>
      <c r="CTL1" s="279"/>
      <c r="CTM1" s="279"/>
      <c r="CTN1" s="279"/>
      <c r="CTO1" s="279"/>
      <c r="CTP1" s="279"/>
      <c r="CTQ1" s="279"/>
      <c r="CTR1" s="279"/>
      <c r="CTS1" s="279"/>
      <c r="CTT1" s="279"/>
      <c r="CTU1" s="279"/>
      <c r="CTV1" s="279"/>
      <c r="CTW1" s="279"/>
      <c r="CTX1" s="279"/>
      <c r="CTY1" s="279"/>
      <c r="CTZ1" s="279"/>
      <c r="CUA1" s="279"/>
      <c r="CUB1" s="279"/>
      <c r="CUC1" s="279"/>
      <c r="CUD1" s="279"/>
      <c r="CUE1" s="279"/>
      <c r="CUF1" s="279"/>
      <c r="CUG1" s="279"/>
      <c r="CUH1" s="279"/>
      <c r="CUI1" s="279"/>
      <c r="CUJ1" s="279"/>
      <c r="CUK1" s="279"/>
      <c r="CUL1" s="279"/>
      <c r="CUM1" s="279"/>
      <c r="CUN1" s="279"/>
      <c r="CUO1" s="279"/>
      <c r="CUP1" s="279"/>
      <c r="CUQ1" s="279"/>
      <c r="CUR1" s="279"/>
      <c r="CUS1" s="279"/>
      <c r="CUT1" s="279"/>
      <c r="CUU1" s="279"/>
      <c r="CUV1" s="279"/>
      <c r="CUW1" s="279"/>
      <c r="CUX1" s="279"/>
      <c r="CUY1" s="279"/>
      <c r="CUZ1" s="279"/>
      <c r="CVA1" s="279"/>
      <c r="CVB1" s="279"/>
      <c r="CVC1" s="279"/>
      <c r="CVD1" s="279"/>
      <c r="CVE1" s="279"/>
      <c r="CVF1" s="279"/>
      <c r="CVG1" s="279"/>
      <c r="CVH1" s="279"/>
      <c r="CVI1" s="279"/>
      <c r="CVJ1" s="279"/>
      <c r="CVK1" s="279"/>
      <c r="CVL1" s="279"/>
      <c r="CVM1" s="279"/>
      <c r="CVN1" s="279"/>
      <c r="CVO1" s="279"/>
      <c r="CVP1" s="279"/>
      <c r="CVQ1" s="279"/>
      <c r="CVR1" s="279"/>
      <c r="CVS1" s="279"/>
      <c r="CVT1" s="279"/>
      <c r="CVU1" s="279"/>
      <c r="CVV1" s="279"/>
      <c r="CVW1" s="279"/>
      <c r="CVX1" s="279"/>
      <c r="CVY1" s="279"/>
      <c r="CVZ1" s="279"/>
      <c r="CWA1" s="279"/>
      <c r="CWB1" s="279"/>
      <c r="CWC1" s="279"/>
      <c r="CWD1" s="279"/>
      <c r="CWE1" s="279"/>
      <c r="CWF1" s="279"/>
      <c r="CWG1" s="279"/>
      <c r="CWH1" s="279"/>
      <c r="CWI1" s="279"/>
      <c r="CWJ1" s="279"/>
      <c r="CWK1" s="279"/>
      <c r="CWL1" s="279"/>
      <c r="CWM1" s="279"/>
      <c r="CWN1" s="279"/>
      <c r="CWO1" s="279"/>
      <c r="CWP1" s="279"/>
      <c r="CWQ1" s="279"/>
      <c r="CWR1" s="279"/>
      <c r="CWS1" s="279"/>
      <c r="CWT1" s="279"/>
      <c r="CWU1" s="279"/>
      <c r="CWV1" s="279"/>
      <c r="CWW1" s="279"/>
      <c r="CWX1" s="279"/>
      <c r="CWY1" s="279"/>
      <c r="CWZ1" s="279"/>
      <c r="CXA1" s="279"/>
      <c r="CXB1" s="279"/>
      <c r="CXC1" s="279"/>
      <c r="CXD1" s="279"/>
      <c r="CXE1" s="279"/>
      <c r="CXF1" s="279"/>
      <c r="CXG1" s="279"/>
      <c r="CXH1" s="279"/>
      <c r="CXI1" s="279"/>
      <c r="CXJ1" s="279"/>
      <c r="CXK1" s="279"/>
      <c r="CXL1" s="279"/>
      <c r="CXM1" s="279"/>
      <c r="CXN1" s="279"/>
      <c r="CXO1" s="279"/>
      <c r="CXP1" s="279"/>
      <c r="CXQ1" s="279"/>
      <c r="CXR1" s="279"/>
      <c r="CXS1" s="279"/>
      <c r="CXT1" s="279"/>
      <c r="CXU1" s="279"/>
      <c r="CXV1" s="279"/>
      <c r="CXW1" s="279"/>
      <c r="CXX1" s="279"/>
      <c r="CXY1" s="279"/>
      <c r="CXZ1" s="279"/>
      <c r="CYA1" s="279"/>
      <c r="CYB1" s="279"/>
      <c r="CYC1" s="279"/>
      <c r="CYD1" s="279"/>
      <c r="CYE1" s="279"/>
      <c r="CYF1" s="279"/>
      <c r="CYG1" s="279"/>
      <c r="CYH1" s="279"/>
      <c r="CYI1" s="279"/>
      <c r="CYJ1" s="279"/>
      <c r="CYK1" s="279"/>
      <c r="CYL1" s="279"/>
      <c r="CYM1" s="279"/>
      <c r="CYN1" s="279"/>
      <c r="CYO1" s="279"/>
      <c r="CYP1" s="279"/>
      <c r="CYQ1" s="279"/>
      <c r="CYR1" s="279"/>
      <c r="CYS1" s="279"/>
      <c r="CYT1" s="279"/>
      <c r="CYU1" s="279"/>
      <c r="CYV1" s="279"/>
      <c r="CYW1" s="279"/>
      <c r="CYX1" s="279"/>
      <c r="CYY1" s="279"/>
      <c r="CYZ1" s="279"/>
      <c r="CZA1" s="279"/>
      <c r="CZB1" s="279"/>
      <c r="CZC1" s="279"/>
      <c r="CZD1" s="279"/>
      <c r="CZE1" s="279"/>
      <c r="CZF1" s="279"/>
      <c r="CZG1" s="279"/>
      <c r="CZH1" s="279"/>
      <c r="CZI1" s="279"/>
      <c r="CZJ1" s="279"/>
      <c r="CZK1" s="279"/>
      <c r="CZL1" s="279"/>
      <c r="CZM1" s="279"/>
      <c r="CZN1" s="279"/>
      <c r="CZO1" s="279"/>
      <c r="CZP1" s="279"/>
      <c r="CZQ1" s="279"/>
      <c r="CZR1" s="279"/>
      <c r="CZS1" s="279"/>
      <c r="CZT1" s="279"/>
      <c r="CZU1" s="279"/>
      <c r="CZV1" s="279"/>
      <c r="CZW1" s="279"/>
      <c r="CZX1" s="279"/>
      <c r="CZY1" s="279"/>
      <c r="CZZ1" s="279"/>
      <c r="DAA1" s="279"/>
      <c r="DAB1" s="279"/>
      <c r="DAC1" s="279"/>
      <c r="DAD1" s="279"/>
      <c r="DAE1" s="279"/>
      <c r="DAF1" s="279"/>
      <c r="DAG1" s="279"/>
      <c r="DAH1" s="279"/>
      <c r="DAI1" s="279"/>
      <c r="DAJ1" s="279"/>
      <c r="DAK1" s="279"/>
      <c r="DAL1" s="279"/>
      <c r="DAM1" s="279"/>
      <c r="DAN1" s="279"/>
      <c r="DAO1" s="279"/>
      <c r="DAP1" s="279"/>
      <c r="DAQ1" s="279"/>
      <c r="DAR1" s="279"/>
      <c r="DAS1" s="279"/>
      <c r="DAT1" s="279"/>
      <c r="DAU1" s="279"/>
      <c r="DAV1" s="279"/>
      <c r="DAW1" s="279"/>
      <c r="DAX1" s="279"/>
      <c r="DAY1" s="279"/>
      <c r="DAZ1" s="279"/>
      <c r="DBA1" s="279"/>
      <c r="DBB1" s="279"/>
      <c r="DBC1" s="279"/>
      <c r="DBD1" s="279"/>
      <c r="DBE1" s="279"/>
      <c r="DBF1" s="279"/>
      <c r="DBG1" s="279"/>
      <c r="DBH1" s="279"/>
      <c r="DBI1" s="279"/>
      <c r="DBJ1" s="279"/>
      <c r="DBK1" s="279"/>
      <c r="DBL1" s="279"/>
      <c r="DBM1" s="279"/>
      <c r="DBN1" s="279"/>
      <c r="DBO1" s="279"/>
      <c r="DBP1" s="279"/>
      <c r="DBQ1" s="279"/>
      <c r="DBR1" s="279"/>
      <c r="DBS1" s="279"/>
      <c r="DBT1" s="279"/>
      <c r="DBU1" s="279"/>
      <c r="DBV1" s="279"/>
      <c r="DBW1" s="279"/>
      <c r="DBX1" s="279"/>
      <c r="DBY1" s="279"/>
      <c r="DBZ1" s="279"/>
      <c r="DCA1" s="279"/>
      <c r="DCB1" s="279"/>
      <c r="DCC1" s="279"/>
      <c r="DCD1" s="279"/>
      <c r="DCE1" s="279"/>
      <c r="DCF1" s="279"/>
      <c r="DCG1" s="279"/>
      <c r="DCH1" s="279"/>
      <c r="DCI1" s="279"/>
      <c r="DCJ1" s="279"/>
      <c r="DCK1" s="279"/>
      <c r="DCL1" s="279"/>
      <c r="DCM1" s="279"/>
      <c r="DCN1" s="279"/>
      <c r="DCO1" s="279"/>
      <c r="DCP1" s="279"/>
      <c r="DCQ1" s="279"/>
      <c r="DCR1" s="279"/>
      <c r="DCS1" s="279"/>
      <c r="DCT1" s="279"/>
      <c r="DCU1" s="279"/>
      <c r="DCV1" s="279"/>
      <c r="DCW1" s="279"/>
      <c r="DCX1" s="279"/>
      <c r="DCY1" s="279"/>
      <c r="DCZ1" s="279"/>
      <c r="DDA1" s="279"/>
      <c r="DDB1" s="279"/>
      <c r="DDC1" s="279"/>
      <c r="DDD1" s="279"/>
      <c r="DDE1" s="279"/>
      <c r="DDF1" s="279"/>
      <c r="DDG1" s="279"/>
      <c r="DDH1" s="279"/>
      <c r="DDI1" s="279"/>
      <c r="DDJ1" s="279"/>
      <c r="DDK1" s="279"/>
      <c r="DDL1" s="279"/>
      <c r="DDM1" s="279"/>
      <c r="DDN1" s="279"/>
      <c r="DDO1" s="279"/>
      <c r="DDP1" s="279"/>
      <c r="DDQ1" s="279"/>
      <c r="DDR1" s="279"/>
      <c r="DDS1" s="279"/>
      <c r="DDT1" s="279"/>
      <c r="DDU1" s="279"/>
      <c r="DDV1" s="279"/>
      <c r="DDW1" s="279"/>
      <c r="DDX1" s="279"/>
      <c r="DDY1" s="279"/>
      <c r="DDZ1" s="279"/>
      <c r="DEA1" s="279"/>
      <c r="DEB1" s="279"/>
      <c r="DEC1" s="279"/>
      <c r="DED1" s="279"/>
      <c r="DEE1" s="279"/>
      <c r="DEF1" s="279"/>
      <c r="DEG1" s="279"/>
      <c r="DEH1" s="279"/>
      <c r="DEI1" s="279"/>
      <c r="DEJ1" s="279"/>
      <c r="DEK1" s="279"/>
      <c r="DEL1" s="279"/>
      <c r="DEM1" s="279"/>
      <c r="DEN1" s="279"/>
      <c r="DEO1" s="279"/>
      <c r="DEP1" s="279"/>
      <c r="DEQ1" s="279"/>
      <c r="DER1" s="279"/>
      <c r="DES1" s="279"/>
      <c r="DET1" s="279"/>
      <c r="DEU1" s="279"/>
      <c r="DEV1" s="279"/>
      <c r="DEW1" s="279"/>
      <c r="DEX1" s="279"/>
      <c r="DEY1" s="279"/>
      <c r="DEZ1" s="279"/>
      <c r="DFA1" s="279"/>
      <c r="DFB1" s="279"/>
      <c r="DFC1" s="279"/>
      <c r="DFD1" s="279"/>
      <c r="DFE1" s="279"/>
      <c r="DFF1" s="279"/>
      <c r="DFG1" s="279"/>
      <c r="DFH1" s="279"/>
      <c r="DFI1" s="279"/>
      <c r="DFJ1" s="279"/>
      <c r="DFK1" s="279"/>
      <c r="DFL1" s="279"/>
      <c r="DFM1" s="279"/>
      <c r="DFN1" s="279"/>
      <c r="DFO1" s="279"/>
      <c r="DFP1" s="279"/>
      <c r="DFQ1" s="279"/>
      <c r="DFR1" s="279"/>
      <c r="DFS1" s="279"/>
      <c r="DFT1" s="279"/>
      <c r="DFU1" s="279"/>
      <c r="DFV1" s="279"/>
      <c r="DFW1" s="279"/>
      <c r="DFX1" s="279"/>
      <c r="DFY1" s="279"/>
      <c r="DFZ1" s="279"/>
      <c r="DGA1" s="279"/>
      <c r="DGB1" s="279"/>
      <c r="DGC1" s="279"/>
      <c r="DGD1" s="279"/>
      <c r="DGE1" s="279"/>
      <c r="DGF1" s="279"/>
      <c r="DGG1" s="279"/>
      <c r="DGH1" s="279"/>
      <c r="DGI1" s="279"/>
      <c r="DGJ1" s="279"/>
      <c r="DGK1" s="279"/>
      <c r="DGL1" s="279"/>
      <c r="DGM1" s="279"/>
      <c r="DGN1" s="279"/>
      <c r="DGO1" s="279"/>
      <c r="DGP1" s="279"/>
      <c r="DGQ1" s="279"/>
      <c r="DGR1" s="279"/>
      <c r="DGS1" s="279"/>
      <c r="DGT1" s="279"/>
      <c r="DGU1" s="279"/>
      <c r="DGV1" s="279"/>
      <c r="DGW1" s="279"/>
      <c r="DGX1" s="279"/>
      <c r="DGY1" s="279"/>
      <c r="DGZ1" s="279"/>
      <c r="DHA1" s="279"/>
      <c r="DHB1" s="279"/>
      <c r="DHC1" s="279"/>
      <c r="DHD1" s="279"/>
      <c r="DHE1" s="279"/>
      <c r="DHF1" s="279"/>
      <c r="DHG1" s="279"/>
      <c r="DHH1" s="279"/>
      <c r="DHI1" s="279"/>
      <c r="DHJ1" s="279"/>
      <c r="DHK1" s="279"/>
      <c r="DHL1" s="279"/>
      <c r="DHM1" s="279"/>
      <c r="DHN1" s="279"/>
      <c r="DHO1" s="279"/>
      <c r="DHP1" s="279"/>
      <c r="DHQ1" s="279"/>
      <c r="DHR1" s="279"/>
      <c r="DHS1" s="279"/>
      <c r="DHT1" s="279"/>
      <c r="DHU1" s="279"/>
      <c r="DHV1" s="279"/>
      <c r="DHW1" s="279"/>
      <c r="DHX1" s="279"/>
      <c r="DHY1" s="279"/>
      <c r="DHZ1" s="279"/>
      <c r="DIA1" s="279"/>
      <c r="DIB1" s="279"/>
      <c r="DIC1" s="279"/>
      <c r="DID1" s="279"/>
      <c r="DIE1" s="279"/>
      <c r="DIF1" s="279"/>
      <c r="DIG1" s="279"/>
      <c r="DIH1" s="279"/>
      <c r="DII1" s="279"/>
      <c r="DIJ1" s="279"/>
      <c r="DIK1" s="279"/>
      <c r="DIL1" s="279"/>
      <c r="DIM1" s="279"/>
      <c r="DIN1" s="279"/>
      <c r="DIO1" s="279"/>
      <c r="DIP1" s="279"/>
      <c r="DIQ1" s="279"/>
      <c r="DIR1" s="279"/>
      <c r="DIS1" s="279"/>
      <c r="DIT1" s="279"/>
      <c r="DIU1" s="279"/>
      <c r="DIV1" s="279"/>
      <c r="DIW1" s="279"/>
      <c r="DIX1" s="279"/>
      <c r="DIY1" s="279"/>
      <c r="DIZ1" s="279"/>
      <c r="DJA1" s="279"/>
      <c r="DJB1" s="279"/>
      <c r="DJC1" s="279"/>
      <c r="DJD1" s="279"/>
      <c r="DJE1" s="279"/>
      <c r="DJF1" s="279"/>
      <c r="DJG1" s="279"/>
      <c r="DJH1" s="279"/>
      <c r="DJI1" s="279"/>
      <c r="DJJ1" s="279"/>
      <c r="DJK1" s="279"/>
      <c r="DJL1" s="279"/>
      <c r="DJM1" s="279"/>
      <c r="DJN1" s="279"/>
      <c r="DJO1" s="279"/>
      <c r="DJP1" s="279"/>
      <c r="DJQ1" s="279"/>
      <c r="DJR1" s="279"/>
      <c r="DJS1" s="279"/>
      <c r="DJT1" s="279"/>
      <c r="DJU1" s="279"/>
      <c r="DJV1" s="279"/>
      <c r="DJW1" s="279"/>
      <c r="DJX1" s="279"/>
      <c r="DJY1" s="279"/>
      <c r="DJZ1" s="279"/>
      <c r="DKA1" s="279"/>
      <c r="DKB1" s="279"/>
      <c r="DKC1" s="279"/>
      <c r="DKD1" s="279"/>
      <c r="DKE1" s="279"/>
      <c r="DKF1" s="279"/>
      <c r="DKG1" s="279"/>
      <c r="DKH1" s="279"/>
      <c r="DKI1" s="279"/>
      <c r="DKJ1" s="279"/>
      <c r="DKK1" s="279"/>
      <c r="DKL1" s="279"/>
      <c r="DKM1" s="279"/>
      <c r="DKN1" s="279"/>
      <c r="DKO1" s="279"/>
      <c r="DKP1" s="279"/>
      <c r="DKQ1" s="279"/>
      <c r="DKR1" s="279"/>
      <c r="DKS1" s="279"/>
      <c r="DKT1" s="279"/>
      <c r="DKU1" s="279"/>
      <c r="DKV1" s="279"/>
      <c r="DKW1" s="279"/>
      <c r="DKX1" s="279"/>
      <c r="DKY1" s="279"/>
      <c r="DKZ1" s="279"/>
      <c r="DLA1" s="279"/>
      <c r="DLB1" s="279"/>
      <c r="DLC1" s="279"/>
      <c r="DLD1" s="279"/>
      <c r="DLE1" s="279"/>
      <c r="DLF1" s="279"/>
      <c r="DLG1" s="279"/>
      <c r="DLH1" s="279"/>
      <c r="DLI1" s="279"/>
      <c r="DLJ1" s="279"/>
      <c r="DLK1" s="279"/>
      <c r="DLL1" s="279"/>
      <c r="DLM1" s="279"/>
      <c r="DLN1" s="279"/>
      <c r="DLO1" s="279"/>
      <c r="DLP1" s="279"/>
      <c r="DLQ1" s="279"/>
      <c r="DLR1" s="279"/>
      <c r="DLS1" s="279"/>
      <c r="DLT1" s="279"/>
      <c r="DLU1" s="279"/>
      <c r="DLV1" s="279"/>
      <c r="DLW1" s="279"/>
      <c r="DLX1" s="279"/>
      <c r="DLY1" s="279"/>
      <c r="DLZ1" s="279"/>
      <c r="DMA1" s="279"/>
      <c r="DMB1" s="279"/>
      <c r="DMC1" s="279"/>
      <c r="DMD1" s="279"/>
      <c r="DME1" s="279"/>
      <c r="DMF1" s="279"/>
      <c r="DMG1" s="279"/>
      <c r="DMH1" s="279"/>
      <c r="DMI1" s="279"/>
      <c r="DMJ1" s="279"/>
      <c r="DMK1" s="279"/>
      <c r="DML1" s="279"/>
      <c r="DMM1" s="279"/>
      <c r="DMN1" s="279"/>
      <c r="DMO1" s="279"/>
      <c r="DMP1" s="279"/>
      <c r="DMQ1" s="279"/>
      <c r="DMR1" s="279"/>
      <c r="DMS1" s="279"/>
      <c r="DMT1" s="279"/>
      <c r="DMU1" s="279"/>
      <c r="DMV1" s="279"/>
      <c r="DMW1" s="279"/>
      <c r="DMX1" s="279"/>
      <c r="DMY1" s="279"/>
      <c r="DMZ1" s="279"/>
      <c r="DNA1" s="279"/>
      <c r="DNB1" s="279"/>
      <c r="DNC1" s="279"/>
      <c r="DND1" s="279"/>
      <c r="DNE1" s="279"/>
      <c r="DNF1" s="279"/>
      <c r="DNG1" s="279"/>
      <c r="DNH1" s="279"/>
      <c r="DNI1" s="279"/>
      <c r="DNJ1" s="279"/>
      <c r="DNK1" s="279"/>
      <c r="DNL1" s="279"/>
      <c r="DNM1" s="279"/>
      <c r="DNN1" s="279"/>
      <c r="DNO1" s="279"/>
      <c r="DNP1" s="279"/>
      <c r="DNQ1" s="279"/>
      <c r="DNR1" s="279"/>
      <c r="DNS1" s="279"/>
      <c r="DNT1" s="279"/>
      <c r="DNU1" s="279"/>
      <c r="DNV1" s="279"/>
      <c r="DNW1" s="279"/>
      <c r="DNX1" s="279"/>
      <c r="DNY1" s="279"/>
      <c r="DNZ1" s="279"/>
      <c r="DOA1" s="279"/>
      <c r="DOB1" s="279"/>
      <c r="DOC1" s="279"/>
      <c r="DOD1" s="279"/>
      <c r="DOE1" s="279"/>
      <c r="DOF1" s="279"/>
      <c r="DOG1" s="279"/>
      <c r="DOH1" s="279"/>
      <c r="DOI1" s="279"/>
      <c r="DOJ1" s="279"/>
      <c r="DOK1" s="279"/>
      <c r="DOL1" s="279"/>
      <c r="DOM1" s="279"/>
      <c r="DON1" s="279"/>
      <c r="DOO1" s="279"/>
      <c r="DOP1" s="279"/>
      <c r="DOQ1" s="279"/>
      <c r="DOR1" s="279"/>
      <c r="DOS1" s="279"/>
      <c r="DOT1" s="279"/>
      <c r="DOU1" s="279"/>
      <c r="DOV1" s="279"/>
      <c r="DOW1" s="279"/>
      <c r="DOX1" s="279"/>
      <c r="DOY1" s="279"/>
      <c r="DOZ1" s="279"/>
      <c r="DPA1" s="279"/>
      <c r="DPB1" s="279"/>
      <c r="DPC1" s="279"/>
      <c r="DPD1" s="279"/>
      <c r="DPE1" s="279"/>
      <c r="DPF1" s="279"/>
      <c r="DPG1" s="279"/>
      <c r="DPH1" s="279"/>
      <c r="DPI1" s="279"/>
      <c r="DPJ1" s="279"/>
      <c r="DPK1" s="279"/>
      <c r="DPL1" s="279"/>
      <c r="DPM1" s="279"/>
      <c r="DPN1" s="279"/>
      <c r="DPO1" s="279"/>
      <c r="DPP1" s="279"/>
      <c r="DPQ1" s="279"/>
      <c r="DPR1" s="279"/>
      <c r="DPS1" s="279"/>
      <c r="DPT1" s="279"/>
      <c r="DPU1" s="279"/>
      <c r="DPV1" s="279"/>
      <c r="DPW1" s="279"/>
      <c r="DPX1" s="279"/>
      <c r="DPY1" s="279"/>
      <c r="DPZ1" s="279"/>
      <c r="DQA1" s="279"/>
      <c r="DQB1" s="279"/>
      <c r="DQC1" s="279"/>
      <c r="DQD1" s="279"/>
      <c r="DQE1" s="279"/>
      <c r="DQF1" s="279"/>
      <c r="DQG1" s="279"/>
      <c r="DQH1" s="279"/>
      <c r="DQI1" s="279"/>
      <c r="DQJ1" s="279"/>
      <c r="DQK1" s="279"/>
      <c r="DQL1" s="279"/>
      <c r="DQM1" s="279"/>
      <c r="DQN1" s="279"/>
      <c r="DQO1" s="279"/>
      <c r="DQP1" s="279"/>
      <c r="DQQ1" s="279"/>
      <c r="DQR1" s="279"/>
      <c r="DQS1" s="279"/>
      <c r="DQT1" s="279"/>
      <c r="DQU1" s="279"/>
      <c r="DQV1" s="279"/>
      <c r="DQW1" s="279"/>
      <c r="DQX1" s="279"/>
      <c r="DQY1" s="279"/>
      <c r="DQZ1" s="279"/>
      <c r="DRA1" s="279"/>
      <c r="DRB1" s="279"/>
      <c r="DRC1" s="279"/>
      <c r="DRD1" s="279"/>
      <c r="DRE1" s="279"/>
      <c r="DRF1" s="279"/>
      <c r="DRG1" s="279"/>
      <c r="DRH1" s="279"/>
      <c r="DRI1" s="279"/>
      <c r="DRJ1" s="279"/>
      <c r="DRK1" s="279"/>
      <c r="DRL1" s="279"/>
      <c r="DRM1" s="279"/>
      <c r="DRN1" s="279"/>
      <c r="DRO1" s="279"/>
      <c r="DRP1" s="279"/>
      <c r="DRQ1" s="279"/>
      <c r="DRR1" s="279"/>
      <c r="DRS1" s="279"/>
      <c r="DRT1" s="279"/>
      <c r="DRU1" s="279"/>
      <c r="DRV1" s="279"/>
      <c r="DRW1" s="279"/>
      <c r="DRX1" s="279"/>
      <c r="DRY1" s="279"/>
      <c r="DRZ1" s="279"/>
      <c r="DSA1" s="279"/>
      <c r="DSB1" s="279"/>
      <c r="DSC1" s="279"/>
      <c r="DSD1" s="279"/>
      <c r="DSE1" s="279"/>
      <c r="DSF1" s="279"/>
      <c r="DSG1" s="279"/>
      <c r="DSH1" s="279"/>
      <c r="DSI1" s="279"/>
      <c r="DSJ1" s="279"/>
      <c r="DSK1" s="279"/>
      <c r="DSL1" s="279"/>
      <c r="DSM1" s="279"/>
      <c r="DSN1" s="279"/>
      <c r="DSO1" s="279"/>
      <c r="DSP1" s="279"/>
      <c r="DSQ1" s="279"/>
      <c r="DSR1" s="279"/>
      <c r="DSS1" s="279"/>
      <c r="DST1" s="279"/>
      <c r="DSU1" s="279"/>
      <c r="DSV1" s="279"/>
      <c r="DSW1" s="279"/>
      <c r="DSX1" s="279"/>
      <c r="DSY1" s="279"/>
      <c r="DSZ1" s="279"/>
      <c r="DTA1" s="279"/>
      <c r="DTB1" s="279"/>
      <c r="DTC1" s="279"/>
      <c r="DTD1" s="279"/>
      <c r="DTE1" s="279"/>
      <c r="DTF1" s="279"/>
      <c r="DTG1" s="279"/>
      <c r="DTH1" s="279"/>
      <c r="DTI1" s="279"/>
      <c r="DTJ1" s="279"/>
      <c r="DTK1" s="279"/>
      <c r="DTL1" s="279"/>
      <c r="DTM1" s="279"/>
      <c r="DTN1" s="279"/>
      <c r="DTO1" s="279"/>
      <c r="DTP1" s="279"/>
      <c r="DTQ1" s="279"/>
      <c r="DTR1" s="279"/>
      <c r="DTS1" s="279"/>
      <c r="DTT1" s="279"/>
      <c r="DTU1" s="279"/>
      <c r="DTV1" s="279"/>
      <c r="DTW1" s="279"/>
      <c r="DTX1" s="279"/>
      <c r="DTY1" s="279"/>
      <c r="DTZ1" s="279"/>
      <c r="DUA1" s="279"/>
      <c r="DUB1" s="279"/>
      <c r="DUC1" s="279"/>
      <c r="DUD1" s="279"/>
      <c r="DUE1" s="279"/>
      <c r="DUF1" s="279"/>
      <c r="DUG1" s="279"/>
      <c r="DUH1" s="279"/>
      <c r="DUI1" s="279"/>
      <c r="DUJ1" s="279"/>
      <c r="DUK1" s="279"/>
      <c r="DUL1" s="279"/>
      <c r="DUM1" s="279"/>
      <c r="DUN1" s="279"/>
      <c r="DUO1" s="279"/>
      <c r="DUP1" s="279"/>
      <c r="DUQ1" s="279"/>
      <c r="DUR1" s="279"/>
      <c r="DUS1" s="279"/>
      <c r="DUT1" s="279"/>
      <c r="DUU1" s="279"/>
      <c r="DUV1" s="279"/>
      <c r="DUW1" s="279"/>
      <c r="DUX1" s="279"/>
      <c r="DUY1" s="279"/>
      <c r="DUZ1" s="279"/>
      <c r="DVA1" s="279"/>
      <c r="DVB1" s="279"/>
      <c r="DVC1" s="279"/>
      <c r="DVD1" s="279"/>
      <c r="DVE1" s="279"/>
      <c r="DVF1" s="279"/>
      <c r="DVG1" s="279"/>
      <c r="DVH1" s="279"/>
      <c r="DVI1" s="279"/>
      <c r="DVJ1" s="279"/>
      <c r="DVK1" s="279"/>
      <c r="DVL1" s="279"/>
      <c r="DVM1" s="279"/>
      <c r="DVN1" s="279"/>
      <c r="DVO1" s="279"/>
      <c r="DVP1" s="279"/>
      <c r="DVQ1" s="279"/>
      <c r="DVR1" s="279"/>
      <c r="DVS1" s="279"/>
      <c r="DVT1" s="279"/>
      <c r="DVU1" s="279"/>
      <c r="DVV1" s="279"/>
      <c r="DVW1" s="279"/>
      <c r="DVX1" s="279"/>
      <c r="DVY1" s="279"/>
      <c r="DVZ1" s="279"/>
      <c r="DWA1" s="279"/>
      <c r="DWB1" s="279"/>
      <c r="DWC1" s="279"/>
      <c r="DWD1" s="279"/>
      <c r="DWE1" s="279"/>
      <c r="DWF1" s="279"/>
      <c r="DWG1" s="279"/>
      <c r="DWH1" s="279"/>
      <c r="DWI1" s="279"/>
      <c r="DWJ1" s="279"/>
      <c r="DWK1" s="279"/>
      <c r="DWL1" s="279"/>
      <c r="DWM1" s="279"/>
      <c r="DWN1" s="279"/>
      <c r="DWO1" s="279"/>
      <c r="DWP1" s="279"/>
      <c r="DWQ1" s="279"/>
      <c r="DWR1" s="279"/>
      <c r="DWS1" s="279"/>
      <c r="DWT1" s="279"/>
      <c r="DWU1" s="279"/>
      <c r="DWV1" s="279"/>
      <c r="DWW1" s="279"/>
      <c r="DWX1" s="279"/>
      <c r="DWY1" s="279"/>
      <c r="DWZ1" s="279"/>
      <c r="DXA1" s="279"/>
      <c r="DXB1" s="279"/>
      <c r="DXC1" s="279"/>
      <c r="DXD1" s="279"/>
      <c r="DXE1" s="279"/>
      <c r="DXF1" s="279"/>
      <c r="DXG1" s="279"/>
      <c r="DXH1" s="279"/>
      <c r="DXI1" s="279"/>
      <c r="DXJ1" s="279"/>
      <c r="DXK1" s="279"/>
      <c r="DXL1" s="279"/>
      <c r="DXM1" s="279"/>
      <c r="DXN1" s="279"/>
      <c r="DXO1" s="279"/>
      <c r="DXP1" s="279"/>
      <c r="DXQ1" s="279"/>
      <c r="DXR1" s="279"/>
      <c r="DXS1" s="279"/>
      <c r="DXT1" s="279"/>
      <c r="DXU1" s="279"/>
      <c r="DXV1" s="279"/>
      <c r="DXW1" s="279"/>
      <c r="DXX1" s="279"/>
      <c r="DXY1" s="279"/>
      <c r="DXZ1" s="279"/>
      <c r="DYA1" s="279"/>
      <c r="DYB1" s="279"/>
      <c r="DYC1" s="279"/>
      <c r="DYD1" s="279"/>
      <c r="DYE1" s="279"/>
      <c r="DYF1" s="279"/>
      <c r="DYG1" s="279"/>
      <c r="DYH1" s="279"/>
      <c r="DYI1" s="279"/>
      <c r="DYJ1" s="279"/>
      <c r="DYK1" s="279"/>
      <c r="DYL1" s="279"/>
      <c r="DYM1" s="279"/>
      <c r="DYN1" s="279"/>
      <c r="DYO1" s="279"/>
      <c r="DYP1" s="279"/>
      <c r="DYQ1" s="279"/>
      <c r="DYR1" s="279"/>
      <c r="DYS1" s="279"/>
      <c r="DYT1" s="279"/>
      <c r="DYU1" s="279"/>
      <c r="DYV1" s="279"/>
      <c r="DYW1" s="279"/>
      <c r="DYX1" s="279"/>
      <c r="DYY1" s="279"/>
      <c r="DYZ1" s="279"/>
      <c r="DZA1" s="279"/>
      <c r="DZB1" s="279"/>
      <c r="DZC1" s="279"/>
      <c r="DZD1" s="279"/>
      <c r="DZE1" s="279"/>
      <c r="DZF1" s="279"/>
      <c r="DZG1" s="279"/>
      <c r="DZH1" s="279"/>
      <c r="DZI1" s="279"/>
      <c r="DZJ1" s="279"/>
      <c r="DZK1" s="279"/>
      <c r="DZL1" s="279"/>
      <c r="DZM1" s="279"/>
      <c r="DZN1" s="279"/>
      <c r="DZO1" s="279"/>
      <c r="DZP1" s="279"/>
      <c r="DZQ1" s="279"/>
      <c r="DZR1" s="279"/>
      <c r="DZS1" s="279"/>
      <c r="DZT1" s="279"/>
      <c r="DZU1" s="279"/>
      <c r="DZV1" s="279"/>
      <c r="DZW1" s="279"/>
      <c r="DZX1" s="279"/>
      <c r="DZY1" s="279"/>
      <c r="DZZ1" s="279"/>
      <c r="EAA1" s="279"/>
      <c r="EAB1" s="279"/>
      <c r="EAC1" s="279"/>
      <c r="EAD1" s="279"/>
      <c r="EAE1" s="279"/>
      <c r="EAF1" s="279"/>
      <c r="EAG1" s="279"/>
      <c r="EAH1" s="279"/>
      <c r="EAI1" s="279"/>
      <c r="EAJ1" s="279"/>
      <c r="EAK1" s="279"/>
      <c r="EAL1" s="279"/>
      <c r="EAM1" s="279"/>
      <c r="EAN1" s="279"/>
      <c r="EAO1" s="279"/>
      <c r="EAP1" s="279"/>
      <c r="EAQ1" s="279"/>
      <c r="EAR1" s="279"/>
      <c r="EAS1" s="279"/>
      <c r="EAT1" s="279"/>
      <c r="EAU1" s="279"/>
      <c r="EAV1" s="279"/>
      <c r="EAW1" s="279"/>
      <c r="EAX1" s="279"/>
      <c r="EAY1" s="279"/>
      <c r="EAZ1" s="279"/>
      <c r="EBA1" s="279"/>
      <c r="EBB1" s="279"/>
      <c r="EBC1" s="279"/>
      <c r="EBD1" s="279"/>
      <c r="EBE1" s="279"/>
      <c r="EBF1" s="279"/>
      <c r="EBG1" s="279"/>
      <c r="EBH1" s="279"/>
      <c r="EBI1" s="279"/>
      <c r="EBJ1" s="279"/>
      <c r="EBK1" s="279"/>
      <c r="EBL1" s="279"/>
      <c r="EBM1" s="279"/>
      <c r="EBN1" s="279"/>
      <c r="EBO1" s="279"/>
      <c r="EBP1" s="279"/>
      <c r="EBQ1" s="279"/>
      <c r="EBR1" s="279"/>
      <c r="EBS1" s="279"/>
      <c r="EBT1" s="279"/>
      <c r="EBU1" s="279"/>
      <c r="EBV1" s="279"/>
      <c r="EBW1" s="279"/>
      <c r="EBX1" s="279"/>
      <c r="EBY1" s="279"/>
      <c r="EBZ1" s="279"/>
      <c r="ECA1" s="279"/>
      <c r="ECB1" s="279"/>
      <c r="ECC1" s="279"/>
      <c r="ECD1" s="279"/>
      <c r="ECE1" s="279"/>
      <c r="ECF1" s="279"/>
      <c r="ECG1" s="279"/>
      <c r="ECH1" s="279"/>
      <c r="ECI1" s="279"/>
      <c r="ECJ1" s="279"/>
      <c r="ECK1" s="279"/>
      <c r="ECL1" s="279"/>
      <c r="ECM1" s="279"/>
      <c r="ECN1" s="279"/>
      <c r="ECO1" s="279"/>
      <c r="ECP1" s="279"/>
      <c r="ECQ1" s="279"/>
      <c r="ECR1" s="279"/>
      <c r="ECS1" s="279"/>
      <c r="ECT1" s="279"/>
      <c r="ECU1" s="279"/>
      <c r="ECV1" s="279"/>
      <c r="ECW1" s="279"/>
      <c r="ECX1" s="279"/>
      <c r="ECY1" s="279"/>
      <c r="ECZ1" s="279"/>
      <c r="EDA1" s="279"/>
      <c r="EDB1" s="279"/>
      <c r="EDC1" s="279"/>
      <c r="EDD1" s="279"/>
      <c r="EDE1" s="279"/>
      <c r="EDF1" s="279"/>
      <c r="EDG1" s="279"/>
      <c r="EDH1" s="279"/>
      <c r="EDI1" s="279"/>
      <c r="EDJ1" s="279"/>
      <c r="EDK1" s="279"/>
      <c r="EDL1" s="279"/>
      <c r="EDM1" s="279"/>
      <c r="EDN1" s="279"/>
      <c r="EDO1" s="279"/>
      <c r="EDP1" s="279"/>
      <c r="EDQ1" s="279"/>
      <c r="EDR1" s="279"/>
      <c r="EDS1" s="279"/>
      <c r="EDT1" s="279"/>
      <c r="EDU1" s="279"/>
      <c r="EDV1" s="279"/>
      <c r="EDW1" s="279"/>
      <c r="EDX1" s="279"/>
      <c r="EDY1" s="279"/>
      <c r="EDZ1" s="279"/>
      <c r="EEA1" s="279"/>
      <c r="EEB1" s="279"/>
      <c r="EEC1" s="279"/>
      <c r="EED1" s="279"/>
      <c r="EEE1" s="279"/>
      <c r="EEF1" s="279"/>
      <c r="EEG1" s="279"/>
      <c r="EEH1" s="279"/>
      <c r="EEI1" s="279"/>
      <c r="EEJ1" s="279"/>
      <c r="EEK1" s="279"/>
      <c r="EEL1" s="279"/>
      <c r="EEM1" s="279"/>
      <c r="EEN1" s="279"/>
      <c r="EEO1" s="279"/>
      <c r="EEP1" s="279"/>
      <c r="EEQ1" s="279"/>
      <c r="EER1" s="279"/>
      <c r="EES1" s="279"/>
      <c r="EET1" s="279"/>
      <c r="EEU1" s="279"/>
      <c r="EEV1" s="279"/>
      <c r="EEW1" s="279"/>
      <c r="EEX1" s="279"/>
      <c r="EEY1" s="279"/>
      <c r="EEZ1" s="279"/>
      <c r="EFA1" s="279"/>
      <c r="EFB1" s="279"/>
      <c r="EFC1" s="279"/>
      <c r="EFD1" s="279"/>
      <c r="EFE1" s="279"/>
      <c r="EFF1" s="279"/>
      <c r="EFG1" s="279"/>
      <c r="EFH1" s="279"/>
      <c r="EFI1" s="279"/>
      <c r="EFJ1" s="279"/>
      <c r="EFK1" s="279"/>
      <c r="EFL1" s="279"/>
      <c r="EFM1" s="279"/>
      <c r="EFN1" s="279"/>
      <c r="EFO1" s="279"/>
      <c r="EFP1" s="279"/>
      <c r="EFQ1" s="279"/>
      <c r="EFR1" s="279"/>
      <c r="EFS1" s="279"/>
      <c r="EFT1" s="279"/>
      <c r="EFU1" s="279"/>
      <c r="EFV1" s="279"/>
      <c r="EFW1" s="279"/>
      <c r="EFX1" s="279"/>
      <c r="EFY1" s="279"/>
      <c r="EFZ1" s="279"/>
      <c r="EGA1" s="279"/>
      <c r="EGB1" s="279"/>
      <c r="EGC1" s="279"/>
      <c r="EGD1" s="279"/>
      <c r="EGE1" s="279"/>
      <c r="EGF1" s="279"/>
      <c r="EGG1" s="279"/>
      <c r="EGH1" s="279"/>
      <c r="EGI1" s="279"/>
      <c r="EGJ1" s="279"/>
      <c r="EGK1" s="279"/>
      <c r="EGL1" s="279"/>
      <c r="EGM1" s="279"/>
      <c r="EGN1" s="279"/>
      <c r="EGO1" s="279"/>
      <c r="EGP1" s="279"/>
      <c r="EGQ1" s="279"/>
      <c r="EGR1" s="279"/>
      <c r="EGS1" s="279"/>
      <c r="EGT1" s="279"/>
      <c r="EGU1" s="279"/>
      <c r="EGV1" s="279"/>
      <c r="EGW1" s="279"/>
      <c r="EGX1" s="279"/>
      <c r="EGY1" s="279"/>
      <c r="EGZ1" s="279"/>
      <c r="EHA1" s="279"/>
      <c r="EHB1" s="279"/>
      <c r="EHC1" s="279"/>
      <c r="EHD1" s="279"/>
      <c r="EHE1" s="279"/>
      <c r="EHF1" s="279"/>
      <c r="EHG1" s="279"/>
      <c r="EHH1" s="279"/>
      <c r="EHI1" s="279"/>
      <c r="EHJ1" s="279"/>
      <c r="EHK1" s="279"/>
      <c r="EHL1" s="279"/>
      <c r="EHM1" s="279"/>
      <c r="EHN1" s="279"/>
      <c r="EHO1" s="279"/>
      <c r="EHP1" s="279"/>
      <c r="EHQ1" s="279"/>
      <c r="EHR1" s="279"/>
      <c r="EHS1" s="279"/>
      <c r="EHT1" s="279"/>
      <c r="EHU1" s="279"/>
      <c r="EHV1" s="279"/>
      <c r="EHW1" s="279"/>
      <c r="EHX1" s="279"/>
      <c r="EHY1" s="279"/>
      <c r="EHZ1" s="279"/>
      <c r="EIA1" s="279"/>
      <c r="EIB1" s="279"/>
      <c r="EIC1" s="279"/>
      <c r="EID1" s="279"/>
      <c r="EIE1" s="279"/>
      <c r="EIF1" s="279"/>
      <c r="EIG1" s="279"/>
      <c r="EIH1" s="279"/>
      <c r="EII1" s="279"/>
      <c r="EIJ1" s="279"/>
      <c r="EIK1" s="279"/>
      <c r="EIL1" s="279"/>
      <c r="EIM1" s="279"/>
      <c r="EIN1" s="279"/>
      <c r="EIO1" s="279"/>
      <c r="EIP1" s="279"/>
      <c r="EIQ1" s="279"/>
      <c r="EIR1" s="279"/>
      <c r="EIS1" s="279"/>
      <c r="EIT1" s="279"/>
      <c r="EIU1" s="279"/>
      <c r="EIV1" s="279"/>
      <c r="EIW1" s="279"/>
      <c r="EIX1" s="279"/>
      <c r="EIY1" s="279"/>
      <c r="EIZ1" s="279"/>
      <c r="EJA1" s="279"/>
      <c r="EJB1" s="279"/>
      <c r="EJC1" s="279"/>
      <c r="EJD1" s="279"/>
      <c r="EJE1" s="279"/>
      <c r="EJF1" s="279"/>
      <c r="EJG1" s="279"/>
      <c r="EJH1" s="279"/>
      <c r="EJI1" s="279"/>
      <c r="EJJ1" s="279"/>
      <c r="EJK1" s="279"/>
      <c r="EJL1" s="279"/>
      <c r="EJM1" s="279"/>
      <c r="EJN1" s="279"/>
      <c r="EJO1" s="279"/>
      <c r="EJP1" s="279"/>
      <c r="EJQ1" s="279"/>
      <c r="EJR1" s="279"/>
      <c r="EJS1" s="279"/>
      <c r="EJT1" s="279"/>
      <c r="EJU1" s="279"/>
      <c r="EJV1" s="279"/>
      <c r="EJW1" s="279"/>
      <c r="EJX1" s="279"/>
      <c r="EJY1" s="279"/>
      <c r="EJZ1" s="279"/>
      <c r="EKA1" s="279"/>
      <c r="EKB1" s="279"/>
      <c r="EKC1" s="279"/>
      <c r="EKD1" s="279"/>
      <c r="EKE1" s="279"/>
      <c r="EKF1" s="279"/>
      <c r="EKG1" s="279"/>
      <c r="EKH1" s="279"/>
      <c r="EKI1" s="279"/>
      <c r="EKJ1" s="279"/>
      <c r="EKK1" s="279"/>
      <c r="EKL1" s="279"/>
      <c r="EKM1" s="279"/>
      <c r="EKN1" s="279"/>
      <c r="EKO1" s="279"/>
      <c r="EKP1" s="279"/>
      <c r="EKQ1" s="279"/>
      <c r="EKR1" s="279"/>
      <c r="EKS1" s="279"/>
      <c r="EKT1" s="279"/>
      <c r="EKU1" s="279"/>
      <c r="EKV1" s="279"/>
      <c r="EKW1" s="279"/>
      <c r="EKX1" s="279"/>
      <c r="EKY1" s="279"/>
      <c r="EKZ1" s="279"/>
      <c r="ELA1" s="279"/>
      <c r="ELB1" s="279"/>
      <c r="ELC1" s="279"/>
      <c r="ELD1" s="279"/>
      <c r="ELE1" s="279"/>
      <c r="ELF1" s="279"/>
      <c r="ELG1" s="279"/>
      <c r="ELH1" s="279"/>
      <c r="ELI1" s="279"/>
      <c r="ELJ1" s="279"/>
      <c r="ELK1" s="279"/>
      <c r="ELL1" s="279"/>
      <c r="ELM1" s="279"/>
      <c r="ELN1" s="279"/>
      <c r="ELO1" s="279"/>
      <c r="ELP1" s="279"/>
      <c r="ELQ1" s="279"/>
      <c r="ELR1" s="279"/>
      <c r="ELS1" s="279"/>
      <c r="ELT1" s="279"/>
      <c r="ELU1" s="279"/>
      <c r="ELV1" s="279"/>
      <c r="ELW1" s="279"/>
      <c r="ELX1" s="279"/>
      <c r="ELY1" s="279"/>
      <c r="ELZ1" s="279"/>
      <c r="EMA1" s="279"/>
      <c r="EMB1" s="279"/>
      <c r="EMC1" s="279"/>
      <c r="EMD1" s="279"/>
      <c r="EME1" s="279"/>
      <c r="EMF1" s="279"/>
      <c r="EMG1" s="279"/>
      <c r="EMH1" s="279"/>
      <c r="EMI1" s="279"/>
      <c r="EMJ1" s="279"/>
      <c r="EMK1" s="279"/>
      <c r="EML1" s="279"/>
      <c r="EMM1" s="279"/>
      <c r="EMN1" s="279"/>
      <c r="EMO1" s="279"/>
      <c r="EMP1" s="279"/>
      <c r="EMQ1" s="279"/>
      <c r="EMR1" s="279"/>
      <c r="EMS1" s="279"/>
      <c r="EMT1" s="279"/>
      <c r="EMU1" s="279"/>
      <c r="EMV1" s="279"/>
      <c r="EMW1" s="279"/>
      <c r="EMX1" s="279"/>
      <c r="EMY1" s="279"/>
      <c r="EMZ1" s="279"/>
      <c r="ENA1" s="279"/>
      <c r="ENB1" s="279"/>
      <c r="ENC1" s="279"/>
      <c r="END1" s="279"/>
      <c r="ENE1" s="279"/>
      <c r="ENF1" s="279"/>
      <c r="ENG1" s="279"/>
      <c r="ENH1" s="279"/>
      <c r="ENI1" s="279"/>
      <c r="ENJ1" s="279"/>
      <c r="ENK1" s="279"/>
      <c r="ENL1" s="279"/>
      <c r="ENM1" s="279"/>
      <c r="ENN1" s="279"/>
      <c r="ENO1" s="279"/>
      <c r="ENP1" s="279"/>
      <c r="ENQ1" s="279"/>
      <c r="ENR1" s="279"/>
      <c r="ENS1" s="279"/>
      <c r="ENT1" s="279"/>
      <c r="ENU1" s="279"/>
      <c r="ENV1" s="279"/>
      <c r="ENW1" s="279"/>
      <c r="ENX1" s="279"/>
      <c r="ENY1" s="279"/>
      <c r="ENZ1" s="279"/>
      <c r="EOA1" s="279"/>
      <c r="EOB1" s="279"/>
      <c r="EOC1" s="279"/>
      <c r="EOD1" s="279"/>
      <c r="EOE1" s="279"/>
      <c r="EOF1" s="279"/>
      <c r="EOG1" s="279"/>
      <c r="EOH1" s="279"/>
      <c r="EOI1" s="279"/>
      <c r="EOJ1" s="279"/>
      <c r="EOK1" s="279"/>
      <c r="EOL1" s="279"/>
      <c r="EOM1" s="279"/>
      <c r="EON1" s="279"/>
      <c r="EOO1" s="279"/>
      <c r="EOP1" s="279"/>
      <c r="EOQ1" s="279"/>
      <c r="EOR1" s="279"/>
      <c r="EOS1" s="279"/>
      <c r="EOT1" s="279"/>
      <c r="EOU1" s="279"/>
      <c r="EOV1" s="279"/>
      <c r="EOW1" s="279"/>
      <c r="EOX1" s="279"/>
      <c r="EOY1" s="279"/>
      <c r="EOZ1" s="279"/>
      <c r="EPA1" s="279"/>
      <c r="EPB1" s="279"/>
      <c r="EPC1" s="279"/>
      <c r="EPD1" s="279"/>
      <c r="EPE1" s="279"/>
      <c r="EPF1" s="279"/>
      <c r="EPG1" s="279"/>
      <c r="EPH1" s="279"/>
      <c r="EPI1" s="279"/>
      <c r="EPJ1" s="279"/>
      <c r="EPK1" s="279"/>
      <c r="EPL1" s="279"/>
      <c r="EPM1" s="279"/>
      <c r="EPN1" s="279"/>
      <c r="EPO1" s="279"/>
      <c r="EPP1" s="279"/>
      <c r="EPQ1" s="279"/>
      <c r="EPR1" s="279"/>
      <c r="EPS1" s="279"/>
      <c r="EPT1" s="279"/>
      <c r="EPU1" s="279"/>
      <c r="EPV1" s="279"/>
      <c r="EPW1" s="279"/>
      <c r="EPX1" s="279"/>
      <c r="EPY1" s="279"/>
      <c r="EPZ1" s="279"/>
      <c r="EQA1" s="279"/>
      <c r="EQB1" s="279"/>
      <c r="EQC1" s="279"/>
      <c r="EQD1" s="279"/>
      <c r="EQE1" s="279"/>
      <c r="EQF1" s="279"/>
      <c r="EQG1" s="279"/>
      <c r="EQH1" s="279"/>
      <c r="EQI1" s="279"/>
      <c r="EQJ1" s="279"/>
      <c r="EQK1" s="279"/>
      <c r="EQL1" s="279"/>
      <c r="EQM1" s="279"/>
      <c r="EQN1" s="279"/>
      <c r="EQO1" s="279"/>
      <c r="EQP1" s="279"/>
      <c r="EQQ1" s="279"/>
      <c r="EQR1" s="279"/>
      <c r="EQS1" s="279"/>
      <c r="EQT1" s="279"/>
      <c r="EQU1" s="279"/>
      <c r="EQV1" s="279"/>
      <c r="EQW1" s="279"/>
      <c r="EQX1" s="279"/>
      <c r="EQY1" s="279"/>
      <c r="EQZ1" s="279"/>
      <c r="ERA1" s="279"/>
      <c r="ERB1" s="279"/>
      <c r="ERC1" s="279"/>
      <c r="ERD1" s="279"/>
      <c r="ERE1" s="279"/>
      <c r="ERF1" s="279"/>
      <c r="ERG1" s="279"/>
      <c r="ERH1" s="279"/>
      <c r="ERI1" s="279"/>
      <c r="ERJ1" s="279"/>
      <c r="ERK1" s="279"/>
      <c r="ERL1" s="279"/>
      <c r="ERM1" s="279"/>
      <c r="ERN1" s="279"/>
      <c r="ERO1" s="279"/>
      <c r="ERP1" s="279"/>
      <c r="ERQ1" s="279"/>
      <c r="ERR1" s="279"/>
      <c r="ERS1" s="279"/>
      <c r="ERT1" s="279"/>
      <c r="ERU1" s="279"/>
      <c r="ERV1" s="279"/>
      <c r="ERW1" s="279"/>
      <c r="ERX1" s="279"/>
      <c r="ERY1" s="279"/>
      <c r="ERZ1" s="279"/>
      <c r="ESA1" s="279"/>
      <c r="ESB1" s="279"/>
      <c r="ESC1" s="279"/>
      <c r="ESD1" s="279"/>
      <c r="ESE1" s="279"/>
      <c r="ESF1" s="279"/>
      <c r="ESG1" s="279"/>
      <c r="ESH1" s="279"/>
      <c r="ESI1" s="279"/>
      <c r="ESJ1" s="279"/>
      <c r="ESK1" s="279"/>
      <c r="ESL1" s="279"/>
      <c r="ESM1" s="279"/>
      <c r="ESN1" s="279"/>
      <c r="ESO1" s="279"/>
      <c r="ESP1" s="279"/>
      <c r="ESQ1" s="279"/>
      <c r="ESR1" s="279"/>
      <c r="ESS1" s="279"/>
      <c r="EST1" s="279"/>
      <c r="ESU1" s="279"/>
      <c r="ESV1" s="279"/>
      <c r="ESW1" s="279"/>
      <c r="ESX1" s="279"/>
      <c r="ESY1" s="279"/>
      <c r="ESZ1" s="279"/>
      <c r="ETA1" s="279"/>
      <c r="ETB1" s="279"/>
      <c r="ETC1" s="279"/>
      <c r="ETD1" s="279"/>
      <c r="ETE1" s="279"/>
      <c r="ETF1" s="279"/>
      <c r="ETG1" s="279"/>
      <c r="ETH1" s="279"/>
      <c r="ETI1" s="279"/>
      <c r="ETJ1" s="279"/>
      <c r="ETK1" s="279"/>
      <c r="ETL1" s="279"/>
      <c r="ETM1" s="279"/>
      <c r="ETN1" s="279"/>
      <c r="ETO1" s="279"/>
      <c r="ETP1" s="279"/>
      <c r="ETQ1" s="279"/>
      <c r="ETR1" s="279"/>
      <c r="ETS1" s="279"/>
      <c r="ETT1" s="279"/>
      <c r="ETU1" s="279"/>
      <c r="ETV1" s="279"/>
      <c r="ETW1" s="279"/>
      <c r="ETX1" s="279"/>
      <c r="ETY1" s="279"/>
      <c r="ETZ1" s="279"/>
      <c r="EUA1" s="279"/>
      <c r="EUB1" s="279"/>
      <c r="EUC1" s="279"/>
      <c r="EUD1" s="279"/>
      <c r="EUE1" s="279"/>
      <c r="EUF1" s="279"/>
      <c r="EUG1" s="279"/>
      <c r="EUH1" s="279"/>
      <c r="EUI1" s="279"/>
      <c r="EUJ1" s="279"/>
      <c r="EUK1" s="279"/>
      <c r="EUL1" s="279"/>
      <c r="EUM1" s="279"/>
      <c r="EUN1" s="279"/>
      <c r="EUO1" s="279"/>
      <c r="EUP1" s="279"/>
      <c r="EUQ1" s="279"/>
      <c r="EUR1" s="279"/>
      <c r="EUS1" s="279"/>
      <c r="EUT1" s="279"/>
      <c r="EUU1" s="279"/>
      <c r="EUV1" s="279"/>
      <c r="EUW1" s="279"/>
      <c r="EUX1" s="279"/>
      <c r="EUY1" s="279"/>
      <c r="EUZ1" s="279"/>
      <c r="EVA1" s="279"/>
      <c r="EVB1" s="279"/>
      <c r="EVC1" s="279"/>
      <c r="EVD1" s="279"/>
      <c r="EVE1" s="279"/>
      <c r="EVF1" s="279"/>
      <c r="EVG1" s="279"/>
      <c r="EVH1" s="279"/>
      <c r="EVI1" s="279"/>
      <c r="EVJ1" s="279"/>
      <c r="EVK1" s="279"/>
      <c r="EVL1" s="279"/>
      <c r="EVM1" s="279"/>
      <c r="EVN1" s="279"/>
      <c r="EVO1" s="279"/>
      <c r="EVP1" s="279"/>
      <c r="EVQ1" s="279"/>
      <c r="EVR1" s="279"/>
      <c r="EVS1" s="279"/>
      <c r="EVT1" s="279"/>
      <c r="EVU1" s="279"/>
      <c r="EVV1" s="279"/>
      <c r="EVW1" s="279"/>
      <c r="EVX1" s="279"/>
      <c r="EVY1" s="279"/>
      <c r="EVZ1" s="279"/>
      <c r="EWA1" s="279"/>
      <c r="EWB1" s="279"/>
      <c r="EWC1" s="279"/>
      <c r="EWD1" s="279"/>
      <c r="EWE1" s="279"/>
      <c r="EWF1" s="279"/>
      <c r="EWG1" s="279"/>
      <c r="EWH1" s="279"/>
      <c r="EWI1" s="279"/>
      <c r="EWJ1" s="279"/>
      <c r="EWK1" s="279"/>
      <c r="EWL1" s="279"/>
      <c r="EWM1" s="279"/>
      <c r="EWN1" s="279"/>
      <c r="EWO1" s="279"/>
      <c r="EWP1" s="279"/>
      <c r="EWQ1" s="279"/>
      <c r="EWR1" s="279"/>
      <c r="EWS1" s="279"/>
      <c r="EWT1" s="279"/>
      <c r="EWU1" s="279"/>
      <c r="EWV1" s="279"/>
      <c r="EWW1" s="279"/>
      <c r="EWX1" s="279"/>
      <c r="EWY1" s="279"/>
      <c r="EWZ1" s="279"/>
      <c r="EXA1" s="279"/>
      <c r="EXB1" s="279"/>
      <c r="EXC1" s="279"/>
      <c r="EXD1" s="279"/>
      <c r="EXE1" s="279"/>
      <c r="EXF1" s="279"/>
      <c r="EXG1" s="279"/>
      <c r="EXH1" s="279"/>
      <c r="EXI1" s="279"/>
      <c r="EXJ1" s="279"/>
      <c r="EXK1" s="279"/>
      <c r="EXL1" s="279"/>
      <c r="EXM1" s="279"/>
      <c r="EXN1" s="279"/>
      <c r="EXO1" s="279"/>
      <c r="EXP1" s="279"/>
      <c r="EXQ1" s="279"/>
      <c r="EXR1" s="279"/>
      <c r="EXS1" s="279"/>
      <c r="EXT1" s="279"/>
      <c r="EXU1" s="279"/>
      <c r="EXV1" s="279"/>
      <c r="EXW1" s="279"/>
      <c r="EXX1" s="279"/>
      <c r="EXY1" s="279"/>
      <c r="EXZ1" s="279"/>
      <c r="EYA1" s="279"/>
      <c r="EYB1" s="279"/>
      <c r="EYC1" s="279"/>
      <c r="EYD1" s="279"/>
      <c r="EYE1" s="279"/>
      <c r="EYF1" s="279"/>
      <c r="EYG1" s="279"/>
      <c r="EYH1" s="279"/>
      <c r="EYI1" s="279"/>
      <c r="EYJ1" s="279"/>
      <c r="EYK1" s="279"/>
      <c r="EYL1" s="279"/>
      <c r="EYM1" s="279"/>
      <c r="EYN1" s="279"/>
      <c r="EYO1" s="279"/>
      <c r="EYP1" s="279"/>
      <c r="EYQ1" s="279"/>
      <c r="EYR1" s="279"/>
      <c r="EYS1" s="279"/>
      <c r="EYT1" s="279"/>
      <c r="EYU1" s="279"/>
      <c r="EYV1" s="279"/>
      <c r="EYW1" s="279"/>
      <c r="EYX1" s="279"/>
      <c r="EYY1" s="279"/>
      <c r="EYZ1" s="279"/>
      <c r="EZA1" s="279"/>
      <c r="EZB1" s="279"/>
      <c r="EZC1" s="279"/>
      <c r="EZD1" s="279"/>
      <c r="EZE1" s="279"/>
      <c r="EZF1" s="279"/>
      <c r="EZG1" s="279"/>
      <c r="EZH1" s="279"/>
      <c r="EZI1" s="279"/>
      <c r="EZJ1" s="279"/>
      <c r="EZK1" s="279"/>
      <c r="EZL1" s="279"/>
      <c r="EZM1" s="279"/>
      <c r="EZN1" s="279"/>
      <c r="EZO1" s="279"/>
      <c r="EZP1" s="279"/>
      <c r="EZQ1" s="279"/>
      <c r="EZR1" s="279"/>
      <c r="EZS1" s="279"/>
      <c r="EZT1" s="279"/>
      <c r="EZU1" s="279"/>
      <c r="EZV1" s="279"/>
      <c r="EZW1" s="279"/>
      <c r="EZX1" s="279"/>
      <c r="EZY1" s="279"/>
      <c r="EZZ1" s="279"/>
      <c r="FAA1" s="279"/>
      <c r="FAB1" s="279"/>
      <c r="FAC1" s="279"/>
      <c r="FAD1" s="279"/>
      <c r="FAE1" s="279"/>
      <c r="FAF1" s="279"/>
      <c r="FAG1" s="279"/>
      <c r="FAH1" s="279"/>
      <c r="FAI1" s="279"/>
      <c r="FAJ1" s="279"/>
      <c r="FAK1" s="279"/>
      <c r="FAL1" s="279"/>
      <c r="FAM1" s="279"/>
      <c r="FAN1" s="279"/>
      <c r="FAO1" s="279"/>
      <c r="FAP1" s="279"/>
      <c r="FAQ1" s="279"/>
      <c r="FAR1" s="279"/>
      <c r="FAS1" s="279"/>
      <c r="FAT1" s="279"/>
      <c r="FAU1" s="279"/>
      <c r="FAV1" s="279"/>
      <c r="FAW1" s="279"/>
      <c r="FAX1" s="279"/>
      <c r="FAY1" s="279"/>
      <c r="FAZ1" s="279"/>
      <c r="FBA1" s="279"/>
      <c r="FBB1" s="279"/>
      <c r="FBC1" s="279"/>
      <c r="FBD1" s="279"/>
      <c r="FBE1" s="279"/>
      <c r="FBF1" s="279"/>
      <c r="FBG1" s="279"/>
      <c r="FBH1" s="279"/>
      <c r="FBI1" s="279"/>
      <c r="FBJ1" s="279"/>
      <c r="FBK1" s="279"/>
      <c r="FBL1" s="279"/>
      <c r="FBM1" s="279"/>
      <c r="FBN1" s="279"/>
      <c r="FBO1" s="279"/>
      <c r="FBP1" s="279"/>
      <c r="FBQ1" s="279"/>
      <c r="FBR1" s="279"/>
      <c r="FBS1" s="279"/>
      <c r="FBT1" s="279"/>
      <c r="FBU1" s="279"/>
      <c r="FBV1" s="279"/>
      <c r="FBW1" s="279"/>
      <c r="FBX1" s="279"/>
      <c r="FBY1" s="279"/>
      <c r="FBZ1" s="279"/>
      <c r="FCA1" s="279"/>
      <c r="FCB1" s="279"/>
      <c r="FCC1" s="279"/>
      <c r="FCD1" s="279"/>
      <c r="FCE1" s="279"/>
      <c r="FCF1" s="279"/>
      <c r="FCG1" s="279"/>
      <c r="FCH1" s="279"/>
      <c r="FCI1" s="279"/>
      <c r="FCJ1" s="279"/>
      <c r="FCK1" s="279"/>
      <c r="FCL1" s="279"/>
      <c r="FCM1" s="279"/>
      <c r="FCN1" s="279"/>
      <c r="FCO1" s="279"/>
      <c r="FCP1" s="279"/>
      <c r="FCQ1" s="279"/>
      <c r="FCR1" s="279"/>
      <c r="FCS1" s="279"/>
      <c r="FCT1" s="279"/>
      <c r="FCU1" s="279"/>
      <c r="FCV1" s="279"/>
      <c r="FCW1" s="279"/>
      <c r="FCX1" s="279"/>
      <c r="FCY1" s="279"/>
      <c r="FCZ1" s="279"/>
      <c r="FDA1" s="279"/>
      <c r="FDB1" s="279"/>
      <c r="FDC1" s="279"/>
      <c r="FDD1" s="279"/>
      <c r="FDE1" s="279"/>
      <c r="FDF1" s="279"/>
      <c r="FDG1" s="279"/>
      <c r="FDH1" s="279"/>
      <c r="FDI1" s="279"/>
      <c r="FDJ1" s="279"/>
      <c r="FDK1" s="279"/>
      <c r="FDL1" s="279"/>
      <c r="FDM1" s="279"/>
      <c r="FDN1" s="279"/>
      <c r="FDO1" s="279"/>
      <c r="FDP1" s="279"/>
      <c r="FDQ1" s="279"/>
      <c r="FDR1" s="279"/>
      <c r="FDS1" s="279"/>
      <c r="FDT1" s="279"/>
      <c r="FDU1" s="279"/>
      <c r="FDV1" s="279"/>
      <c r="FDW1" s="279"/>
      <c r="FDX1" s="279"/>
      <c r="FDY1" s="279"/>
      <c r="FDZ1" s="279"/>
      <c r="FEA1" s="279"/>
      <c r="FEB1" s="279"/>
      <c r="FEC1" s="279"/>
      <c r="FED1" s="279"/>
      <c r="FEE1" s="279"/>
      <c r="FEF1" s="279"/>
      <c r="FEG1" s="279"/>
      <c r="FEH1" s="279"/>
      <c r="FEI1" s="279"/>
      <c r="FEJ1" s="279"/>
      <c r="FEK1" s="279"/>
      <c r="FEL1" s="279"/>
      <c r="FEM1" s="279"/>
      <c r="FEN1" s="279"/>
      <c r="FEO1" s="279"/>
      <c r="FEP1" s="279"/>
      <c r="FEQ1" s="279"/>
      <c r="FER1" s="279"/>
      <c r="FES1" s="279"/>
      <c r="FET1" s="279"/>
      <c r="FEU1" s="279"/>
      <c r="FEV1" s="279"/>
      <c r="FEW1" s="279"/>
      <c r="FEX1" s="279"/>
      <c r="FEY1" s="279"/>
      <c r="FEZ1" s="279"/>
      <c r="FFA1" s="279"/>
      <c r="FFB1" s="279"/>
      <c r="FFC1" s="279"/>
      <c r="FFD1" s="279"/>
      <c r="FFE1" s="279"/>
      <c r="FFF1" s="279"/>
      <c r="FFG1" s="279"/>
      <c r="FFH1" s="279"/>
      <c r="FFI1" s="279"/>
      <c r="FFJ1" s="279"/>
      <c r="FFK1" s="279"/>
      <c r="FFL1" s="279"/>
      <c r="FFM1" s="279"/>
      <c r="FFN1" s="279"/>
      <c r="FFO1" s="279"/>
      <c r="FFP1" s="279"/>
      <c r="FFQ1" s="279"/>
      <c r="FFR1" s="279"/>
      <c r="FFS1" s="279"/>
      <c r="FFT1" s="279"/>
      <c r="FFU1" s="279"/>
      <c r="FFV1" s="279"/>
      <c r="FFW1" s="279"/>
      <c r="FFX1" s="279"/>
      <c r="FFY1" s="279"/>
      <c r="FFZ1" s="279"/>
      <c r="FGA1" s="279"/>
      <c r="FGB1" s="279"/>
      <c r="FGC1" s="279"/>
      <c r="FGD1" s="279"/>
      <c r="FGE1" s="279"/>
      <c r="FGF1" s="279"/>
      <c r="FGG1" s="279"/>
      <c r="FGH1" s="279"/>
      <c r="FGI1" s="279"/>
      <c r="FGJ1" s="279"/>
      <c r="FGK1" s="279"/>
      <c r="FGL1" s="279"/>
      <c r="FGM1" s="279"/>
      <c r="FGN1" s="279"/>
      <c r="FGO1" s="279"/>
      <c r="FGP1" s="279"/>
      <c r="FGQ1" s="279"/>
      <c r="FGR1" s="279"/>
      <c r="FGS1" s="279"/>
      <c r="FGT1" s="279"/>
      <c r="FGU1" s="279"/>
      <c r="FGV1" s="279"/>
      <c r="FGW1" s="279"/>
      <c r="FGX1" s="279"/>
      <c r="FGY1" s="279"/>
      <c r="FGZ1" s="279"/>
      <c r="FHA1" s="279"/>
      <c r="FHB1" s="279"/>
      <c r="FHC1" s="279"/>
      <c r="FHD1" s="279"/>
      <c r="FHE1" s="279"/>
      <c r="FHF1" s="279"/>
      <c r="FHG1" s="279"/>
      <c r="FHH1" s="279"/>
      <c r="FHI1" s="279"/>
      <c r="FHJ1" s="279"/>
      <c r="FHK1" s="279"/>
      <c r="FHL1" s="279"/>
      <c r="FHM1" s="279"/>
      <c r="FHN1" s="279"/>
      <c r="FHO1" s="279"/>
      <c r="FHP1" s="279"/>
      <c r="FHQ1" s="279"/>
      <c r="FHR1" s="279"/>
      <c r="FHS1" s="279"/>
      <c r="FHT1" s="279"/>
      <c r="FHU1" s="279"/>
      <c r="FHV1" s="279"/>
      <c r="FHW1" s="279"/>
      <c r="FHX1" s="279"/>
      <c r="FHY1" s="279"/>
      <c r="FHZ1" s="279"/>
      <c r="FIA1" s="279"/>
      <c r="FIB1" s="279"/>
      <c r="FIC1" s="279"/>
      <c r="FID1" s="279"/>
      <c r="FIE1" s="279"/>
      <c r="FIF1" s="279"/>
      <c r="FIG1" s="279"/>
      <c r="FIH1" s="279"/>
      <c r="FII1" s="279"/>
      <c r="FIJ1" s="279"/>
      <c r="FIK1" s="279"/>
      <c r="FIL1" s="279"/>
      <c r="FIM1" s="279"/>
      <c r="FIN1" s="279"/>
      <c r="FIO1" s="279"/>
      <c r="FIP1" s="279"/>
      <c r="FIQ1" s="279"/>
      <c r="FIR1" s="279"/>
      <c r="FIS1" s="279"/>
      <c r="FIT1" s="279"/>
      <c r="FIU1" s="279"/>
      <c r="FIV1" s="279"/>
      <c r="FIW1" s="279"/>
      <c r="FIX1" s="279"/>
      <c r="FIY1" s="279"/>
      <c r="FIZ1" s="279"/>
      <c r="FJA1" s="279"/>
      <c r="FJB1" s="279"/>
      <c r="FJC1" s="279"/>
      <c r="FJD1" s="279"/>
      <c r="FJE1" s="279"/>
      <c r="FJF1" s="279"/>
      <c r="FJG1" s="279"/>
      <c r="FJH1" s="279"/>
      <c r="FJI1" s="279"/>
      <c r="FJJ1" s="279"/>
      <c r="FJK1" s="279"/>
      <c r="FJL1" s="279"/>
      <c r="FJM1" s="279"/>
      <c r="FJN1" s="279"/>
      <c r="FJO1" s="279"/>
      <c r="FJP1" s="279"/>
      <c r="FJQ1" s="279"/>
      <c r="FJR1" s="279"/>
      <c r="FJS1" s="279"/>
      <c r="FJT1" s="279"/>
      <c r="FJU1" s="279"/>
      <c r="FJV1" s="279"/>
      <c r="FJW1" s="279"/>
      <c r="FJX1" s="279"/>
      <c r="FJY1" s="279"/>
      <c r="FJZ1" s="279"/>
      <c r="FKA1" s="279"/>
      <c r="FKB1" s="279"/>
      <c r="FKC1" s="279"/>
      <c r="FKD1" s="279"/>
      <c r="FKE1" s="279"/>
      <c r="FKF1" s="279"/>
      <c r="FKG1" s="279"/>
      <c r="FKH1" s="279"/>
      <c r="FKI1" s="279"/>
      <c r="FKJ1" s="279"/>
      <c r="FKK1" s="279"/>
      <c r="FKL1" s="279"/>
      <c r="FKM1" s="279"/>
      <c r="FKN1" s="279"/>
      <c r="FKO1" s="279"/>
      <c r="FKP1" s="279"/>
      <c r="FKQ1" s="279"/>
      <c r="FKR1" s="279"/>
      <c r="FKS1" s="279"/>
      <c r="FKT1" s="279"/>
      <c r="FKU1" s="279"/>
      <c r="FKV1" s="279"/>
      <c r="FKW1" s="279"/>
      <c r="FKX1" s="279"/>
      <c r="FKY1" s="279"/>
      <c r="FKZ1" s="279"/>
      <c r="FLA1" s="279"/>
      <c r="FLB1" s="279"/>
      <c r="FLC1" s="279"/>
      <c r="FLD1" s="279"/>
      <c r="FLE1" s="279"/>
      <c r="FLF1" s="279"/>
      <c r="FLG1" s="279"/>
      <c r="FLH1" s="279"/>
      <c r="FLI1" s="279"/>
      <c r="FLJ1" s="279"/>
      <c r="FLK1" s="279"/>
      <c r="FLL1" s="279"/>
      <c r="FLM1" s="279"/>
      <c r="FLN1" s="279"/>
      <c r="FLO1" s="279"/>
      <c r="FLP1" s="279"/>
      <c r="FLQ1" s="279"/>
      <c r="FLR1" s="279"/>
      <c r="FLS1" s="279"/>
      <c r="FLT1" s="279"/>
      <c r="FLU1" s="279"/>
      <c r="FLV1" s="279"/>
      <c r="FLW1" s="279"/>
      <c r="FLX1" s="279"/>
      <c r="FLY1" s="279"/>
      <c r="FLZ1" s="279"/>
      <c r="FMA1" s="279"/>
      <c r="FMB1" s="279"/>
      <c r="FMC1" s="279"/>
      <c r="FMD1" s="279"/>
      <c r="FME1" s="279"/>
      <c r="FMF1" s="279"/>
      <c r="FMG1" s="279"/>
      <c r="FMH1" s="279"/>
      <c r="FMI1" s="279"/>
      <c r="FMJ1" s="279"/>
      <c r="FMK1" s="279"/>
      <c r="FML1" s="279"/>
      <c r="FMM1" s="279"/>
      <c r="FMN1" s="279"/>
      <c r="FMO1" s="279"/>
      <c r="FMP1" s="279"/>
      <c r="FMQ1" s="279"/>
      <c r="FMR1" s="279"/>
      <c r="FMS1" s="279"/>
      <c r="FMT1" s="279"/>
      <c r="FMU1" s="279"/>
      <c r="FMV1" s="279"/>
      <c r="FMW1" s="279"/>
      <c r="FMX1" s="279"/>
      <c r="FMY1" s="279"/>
      <c r="FMZ1" s="279"/>
      <c r="FNA1" s="279"/>
      <c r="FNB1" s="279"/>
      <c r="FNC1" s="279"/>
      <c r="FND1" s="279"/>
      <c r="FNE1" s="279"/>
      <c r="FNF1" s="279"/>
      <c r="FNG1" s="279"/>
      <c r="FNH1" s="279"/>
      <c r="FNI1" s="279"/>
      <c r="FNJ1" s="279"/>
      <c r="FNK1" s="279"/>
      <c r="FNL1" s="279"/>
      <c r="FNM1" s="279"/>
      <c r="FNN1" s="279"/>
      <c r="FNO1" s="279"/>
      <c r="FNP1" s="279"/>
      <c r="FNQ1" s="279"/>
      <c r="FNR1" s="279"/>
      <c r="FNS1" s="279"/>
      <c r="FNT1" s="279"/>
      <c r="FNU1" s="279"/>
      <c r="FNV1" s="279"/>
      <c r="FNW1" s="279"/>
      <c r="FNX1" s="279"/>
      <c r="FNY1" s="279"/>
      <c r="FNZ1" s="279"/>
      <c r="FOA1" s="279"/>
      <c r="FOB1" s="279"/>
      <c r="FOC1" s="279"/>
      <c r="FOD1" s="279"/>
      <c r="FOE1" s="279"/>
      <c r="FOF1" s="279"/>
      <c r="FOG1" s="279"/>
      <c r="FOH1" s="279"/>
      <c r="FOI1" s="279"/>
      <c r="FOJ1" s="279"/>
      <c r="FOK1" s="279"/>
      <c r="FOL1" s="279"/>
      <c r="FOM1" s="279"/>
      <c r="FON1" s="279"/>
      <c r="FOO1" s="279"/>
      <c r="FOP1" s="279"/>
      <c r="FOQ1" s="279"/>
      <c r="FOR1" s="279"/>
      <c r="FOS1" s="279"/>
      <c r="FOT1" s="279"/>
      <c r="FOU1" s="279"/>
      <c r="FOV1" s="279"/>
      <c r="FOW1" s="279"/>
      <c r="FOX1" s="279"/>
      <c r="FOY1" s="279"/>
      <c r="FOZ1" s="279"/>
      <c r="FPA1" s="279"/>
      <c r="FPB1" s="279"/>
      <c r="FPC1" s="279"/>
      <c r="FPD1" s="279"/>
      <c r="FPE1" s="279"/>
      <c r="FPF1" s="279"/>
      <c r="FPG1" s="279"/>
      <c r="FPH1" s="279"/>
      <c r="FPI1" s="279"/>
      <c r="FPJ1" s="279"/>
      <c r="FPK1" s="279"/>
      <c r="FPL1" s="279"/>
      <c r="FPM1" s="279"/>
      <c r="FPN1" s="279"/>
      <c r="FPO1" s="279"/>
      <c r="FPP1" s="279"/>
      <c r="FPQ1" s="279"/>
      <c r="FPR1" s="279"/>
      <c r="FPS1" s="279"/>
      <c r="FPT1" s="279"/>
      <c r="FPU1" s="279"/>
      <c r="FPV1" s="279"/>
      <c r="FPW1" s="279"/>
      <c r="FPX1" s="279"/>
      <c r="FPY1" s="279"/>
      <c r="FPZ1" s="279"/>
      <c r="FQA1" s="279"/>
      <c r="FQB1" s="279"/>
      <c r="FQC1" s="279"/>
      <c r="FQD1" s="279"/>
      <c r="FQE1" s="279"/>
      <c r="FQF1" s="279"/>
      <c r="FQG1" s="279"/>
      <c r="FQH1" s="279"/>
      <c r="FQI1" s="279"/>
      <c r="FQJ1" s="279"/>
      <c r="FQK1" s="279"/>
      <c r="FQL1" s="279"/>
      <c r="FQM1" s="279"/>
      <c r="FQN1" s="279"/>
      <c r="FQO1" s="279"/>
      <c r="FQP1" s="279"/>
      <c r="FQQ1" s="279"/>
      <c r="FQR1" s="279"/>
      <c r="FQS1" s="279"/>
      <c r="FQT1" s="279"/>
      <c r="FQU1" s="279"/>
      <c r="FQV1" s="279"/>
      <c r="FQW1" s="279"/>
      <c r="FQX1" s="279"/>
      <c r="FQY1" s="279"/>
      <c r="FQZ1" s="279"/>
      <c r="FRA1" s="279"/>
      <c r="FRB1" s="279"/>
      <c r="FRC1" s="279"/>
      <c r="FRD1" s="279"/>
      <c r="FRE1" s="279"/>
      <c r="FRF1" s="279"/>
      <c r="FRG1" s="279"/>
      <c r="FRH1" s="279"/>
      <c r="FRI1" s="279"/>
      <c r="FRJ1" s="279"/>
      <c r="FRK1" s="279"/>
      <c r="FRL1" s="279"/>
      <c r="FRM1" s="279"/>
      <c r="FRN1" s="279"/>
      <c r="FRO1" s="279"/>
      <c r="FRP1" s="279"/>
      <c r="FRQ1" s="279"/>
      <c r="FRR1" s="279"/>
      <c r="FRS1" s="279"/>
      <c r="FRT1" s="279"/>
      <c r="FRU1" s="279"/>
      <c r="FRV1" s="279"/>
      <c r="FRW1" s="279"/>
      <c r="FRX1" s="279"/>
      <c r="FRY1" s="279"/>
      <c r="FRZ1" s="279"/>
      <c r="FSA1" s="279"/>
      <c r="FSB1" s="279"/>
      <c r="FSC1" s="279"/>
      <c r="FSD1" s="279"/>
      <c r="FSE1" s="279"/>
      <c r="FSF1" s="279"/>
      <c r="FSG1" s="279"/>
      <c r="FSH1" s="279"/>
      <c r="FSI1" s="279"/>
      <c r="FSJ1" s="279"/>
      <c r="FSK1" s="279"/>
      <c r="FSL1" s="279"/>
      <c r="FSM1" s="279"/>
      <c r="FSN1" s="279"/>
      <c r="FSO1" s="279"/>
      <c r="FSP1" s="279"/>
      <c r="FSQ1" s="279"/>
      <c r="FSR1" s="279"/>
      <c r="FSS1" s="279"/>
      <c r="FST1" s="279"/>
      <c r="FSU1" s="279"/>
      <c r="FSV1" s="279"/>
      <c r="FSW1" s="279"/>
      <c r="FSX1" s="279"/>
      <c r="FSY1" s="279"/>
      <c r="FSZ1" s="279"/>
      <c r="FTA1" s="279"/>
      <c r="FTB1" s="279"/>
      <c r="FTC1" s="279"/>
      <c r="FTD1" s="279"/>
      <c r="FTE1" s="279"/>
      <c r="FTF1" s="279"/>
      <c r="FTG1" s="279"/>
      <c r="FTH1" s="279"/>
      <c r="FTI1" s="279"/>
      <c r="FTJ1" s="279"/>
      <c r="FTK1" s="279"/>
      <c r="FTL1" s="279"/>
      <c r="FTM1" s="279"/>
      <c r="FTN1" s="279"/>
      <c r="FTO1" s="279"/>
      <c r="FTP1" s="279"/>
      <c r="FTQ1" s="279"/>
      <c r="FTR1" s="279"/>
      <c r="FTS1" s="279"/>
      <c r="FTT1" s="279"/>
      <c r="FTU1" s="279"/>
      <c r="FTV1" s="279"/>
      <c r="FTW1" s="279"/>
      <c r="FTX1" s="279"/>
      <c r="FTY1" s="279"/>
      <c r="FTZ1" s="279"/>
      <c r="FUA1" s="279"/>
      <c r="FUB1" s="279"/>
      <c r="FUC1" s="279"/>
      <c r="FUD1" s="279"/>
      <c r="FUE1" s="279"/>
      <c r="FUF1" s="279"/>
      <c r="FUG1" s="279"/>
      <c r="FUH1" s="279"/>
      <c r="FUI1" s="279"/>
      <c r="FUJ1" s="279"/>
      <c r="FUK1" s="279"/>
      <c r="FUL1" s="279"/>
      <c r="FUM1" s="279"/>
      <c r="FUN1" s="279"/>
      <c r="FUO1" s="279"/>
      <c r="FUP1" s="279"/>
      <c r="FUQ1" s="279"/>
      <c r="FUR1" s="279"/>
      <c r="FUS1" s="279"/>
      <c r="FUT1" s="279"/>
      <c r="FUU1" s="279"/>
      <c r="FUV1" s="279"/>
      <c r="FUW1" s="279"/>
      <c r="FUX1" s="279"/>
      <c r="FUY1" s="279"/>
      <c r="FUZ1" s="279"/>
      <c r="FVA1" s="279"/>
      <c r="FVB1" s="279"/>
      <c r="FVC1" s="279"/>
      <c r="FVD1" s="279"/>
      <c r="FVE1" s="279"/>
      <c r="FVF1" s="279"/>
      <c r="FVG1" s="279"/>
      <c r="FVH1" s="279"/>
      <c r="FVI1" s="279"/>
      <c r="FVJ1" s="279"/>
      <c r="FVK1" s="279"/>
      <c r="FVL1" s="279"/>
      <c r="FVM1" s="279"/>
      <c r="FVN1" s="279"/>
      <c r="FVO1" s="279"/>
      <c r="FVP1" s="279"/>
      <c r="FVQ1" s="279"/>
      <c r="FVR1" s="279"/>
      <c r="FVS1" s="279"/>
      <c r="FVT1" s="279"/>
      <c r="FVU1" s="279"/>
      <c r="FVV1" s="279"/>
      <c r="FVW1" s="279"/>
      <c r="FVX1" s="279"/>
      <c r="FVY1" s="279"/>
      <c r="FVZ1" s="279"/>
      <c r="FWA1" s="279"/>
      <c r="FWB1" s="279"/>
      <c r="FWC1" s="279"/>
      <c r="FWD1" s="279"/>
      <c r="FWE1" s="279"/>
      <c r="FWF1" s="279"/>
      <c r="FWG1" s="279"/>
      <c r="FWH1" s="279"/>
      <c r="FWI1" s="279"/>
      <c r="FWJ1" s="279"/>
      <c r="FWK1" s="279"/>
      <c r="FWL1" s="279"/>
      <c r="FWM1" s="279"/>
      <c r="FWN1" s="279"/>
      <c r="FWO1" s="279"/>
      <c r="FWP1" s="279"/>
      <c r="FWQ1" s="279"/>
      <c r="FWR1" s="279"/>
      <c r="FWS1" s="279"/>
      <c r="FWT1" s="279"/>
      <c r="FWU1" s="279"/>
      <c r="FWV1" s="279"/>
      <c r="FWW1" s="279"/>
      <c r="FWX1" s="279"/>
      <c r="FWY1" s="279"/>
      <c r="FWZ1" s="279"/>
      <c r="FXA1" s="279"/>
      <c r="FXB1" s="279"/>
      <c r="FXC1" s="279"/>
      <c r="FXD1" s="279"/>
      <c r="FXE1" s="279"/>
      <c r="FXF1" s="279"/>
      <c r="FXG1" s="279"/>
      <c r="FXH1" s="279"/>
      <c r="FXI1" s="279"/>
      <c r="FXJ1" s="279"/>
      <c r="FXK1" s="279"/>
      <c r="FXL1" s="279"/>
      <c r="FXM1" s="279"/>
      <c r="FXN1" s="279"/>
      <c r="FXO1" s="279"/>
      <c r="FXP1" s="279"/>
      <c r="FXQ1" s="279"/>
      <c r="FXR1" s="279"/>
      <c r="FXS1" s="279"/>
      <c r="FXT1" s="279"/>
      <c r="FXU1" s="279"/>
      <c r="FXV1" s="279"/>
      <c r="FXW1" s="279"/>
      <c r="FXX1" s="279"/>
      <c r="FXY1" s="279"/>
      <c r="FXZ1" s="279"/>
      <c r="FYA1" s="279"/>
      <c r="FYB1" s="279"/>
      <c r="FYC1" s="279"/>
      <c r="FYD1" s="279"/>
      <c r="FYE1" s="279"/>
      <c r="FYF1" s="279"/>
      <c r="FYG1" s="279"/>
      <c r="FYH1" s="279"/>
      <c r="FYI1" s="279"/>
      <c r="FYJ1" s="279"/>
      <c r="FYK1" s="279"/>
      <c r="FYL1" s="279"/>
      <c r="FYM1" s="279"/>
      <c r="FYN1" s="279"/>
      <c r="FYO1" s="279"/>
      <c r="FYP1" s="279"/>
      <c r="FYQ1" s="279"/>
      <c r="FYR1" s="279"/>
      <c r="FYS1" s="279"/>
      <c r="FYT1" s="279"/>
      <c r="FYU1" s="279"/>
      <c r="FYV1" s="279"/>
      <c r="FYW1" s="279"/>
      <c r="FYX1" s="279"/>
      <c r="FYY1" s="279"/>
      <c r="FYZ1" s="279"/>
      <c r="FZA1" s="279"/>
      <c r="FZB1" s="279"/>
      <c r="FZC1" s="279"/>
      <c r="FZD1" s="279"/>
      <c r="FZE1" s="279"/>
      <c r="FZF1" s="279"/>
      <c r="FZG1" s="279"/>
      <c r="FZH1" s="279"/>
      <c r="FZI1" s="279"/>
      <c r="FZJ1" s="279"/>
      <c r="FZK1" s="279"/>
      <c r="FZL1" s="279"/>
      <c r="FZM1" s="279"/>
      <c r="FZN1" s="279"/>
      <c r="FZO1" s="279"/>
      <c r="FZP1" s="279"/>
      <c r="FZQ1" s="279"/>
      <c r="FZR1" s="279"/>
      <c r="FZS1" s="279"/>
      <c r="FZT1" s="279"/>
      <c r="FZU1" s="279"/>
      <c r="FZV1" s="279"/>
      <c r="FZW1" s="279"/>
      <c r="FZX1" s="279"/>
      <c r="FZY1" s="279"/>
      <c r="FZZ1" s="279"/>
      <c r="GAA1" s="279"/>
      <c r="GAB1" s="279"/>
      <c r="GAC1" s="279"/>
      <c r="GAD1" s="279"/>
      <c r="GAE1" s="279"/>
      <c r="GAF1" s="279"/>
      <c r="GAG1" s="279"/>
      <c r="GAH1" s="279"/>
      <c r="GAI1" s="279"/>
      <c r="GAJ1" s="279"/>
      <c r="GAK1" s="279"/>
      <c r="GAL1" s="279"/>
      <c r="GAM1" s="279"/>
      <c r="GAN1" s="279"/>
      <c r="GAO1" s="279"/>
      <c r="GAP1" s="279"/>
      <c r="GAQ1" s="279"/>
      <c r="GAR1" s="279"/>
      <c r="GAS1" s="279"/>
      <c r="GAT1" s="279"/>
      <c r="GAU1" s="279"/>
      <c r="GAV1" s="279"/>
      <c r="GAW1" s="279"/>
      <c r="GAX1" s="279"/>
      <c r="GAY1" s="279"/>
      <c r="GAZ1" s="279"/>
      <c r="GBA1" s="279"/>
      <c r="GBB1" s="279"/>
      <c r="GBC1" s="279"/>
      <c r="GBD1" s="279"/>
      <c r="GBE1" s="279"/>
      <c r="GBF1" s="279"/>
      <c r="GBG1" s="279"/>
      <c r="GBH1" s="279"/>
      <c r="GBI1" s="279"/>
      <c r="GBJ1" s="279"/>
      <c r="GBK1" s="279"/>
      <c r="GBL1" s="279"/>
      <c r="GBM1" s="279"/>
      <c r="GBN1" s="279"/>
      <c r="GBO1" s="279"/>
      <c r="GBP1" s="279"/>
      <c r="GBQ1" s="279"/>
      <c r="GBR1" s="279"/>
      <c r="GBS1" s="279"/>
      <c r="GBT1" s="279"/>
      <c r="GBU1" s="279"/>
      <c r="GBV1" s="279"/>
      <c r="GBW1" s="279"/>
      <c r="GBX1" s="279"/>
      <c r="GBY1" s="279"/>
      <c r="GBZ1" s="279"/>
      <c r="GCA1" s="279"/>
      <c r="GCB1" s="279"/>
      <c r="GCC1" s="279"/>
      <c r="GCD1" s="279"/>
      <c r="GCE1" s="279"/>
      <c r="GCF1" s="279"/>
      <c r="GCG1" s="279"/>
      <c r="GCH1" s="279"/>
      <c r="GCI1" s="279"/>
      <c r="GCJ1" s="279"/>
      <c r="GCK1" s="279"/>
      <c r="GCL1" s="279"/>
      <c r="GCM1" s="279"/>
      <c r="GCN1" s="279"/>
      <c r="GCO1" s="279"/>
      <c r="GCP1" s="279"/>
      <c r="GCQ1" s="279"/>
      <c r="GCR1" s="279"/>
      <c r="GCS1" s="279"/>
      <c r="GCT1" s="279"/>
      <c r="GCU1" s="279"/>
      <c r="GCV1" s="279"/>
      <c r="GCW1" s="279"/>
      <c r="GCX1" s="279"/>
      <c r="GCY1" s="279"/>
      <c r="GCZ1" s="279"/>
      <c r="GDA1" s="279"/>
      <c r="GDB1" s="279"/>
      <c r="GDC1" s="279"/>
      <c r="GDD1" s="279"/>
      <c r="GDE1" s="279"/>
      <c r="GDF1" s="279"/>
      <c r="GDG1" s="279"/>
      <c r="GDH1" s="279"/>
      <c r="GDI1" s="279"/>
      <c r="GDJ1" s="279"/>
      <c r="GDK1" s="279"/>
      <c r="GDL1" s="279"/>
      <c r="GDM1" s="279"/>
      <c r="GDN1" s="279"/>
      <c r="GDO1" s="279"/>
      <c r="GDP1" s="279"/>
      <c r="GDQ1" s="279"/>
      <c r="GDR1" s="279"/>
      <c r="GDS1" s="279"/>
      <c r="GDT1" s="279"/>
      <c r="GDU1" s="279"/>
      <c r="GDV1" s="279"/>
      <c r="GDW1" s="279"/>
      <c r="GDX1" s="279"/>
      <c r="GDY1" s="279"/>
      <c r="GDZ1" s="279"/>
      <c r="GEA1" s="279"/>
      <c r="GEB1" s="279"/>
      <c r="GEC1" s="279"/>
      <c r="GED1" s="279"/>
      <c r="GEE1" s="279"/>
      <c r="GEF1" s="279"/>
      <c r="GEG1" s="279"/>
      <c r="GEH1" s="279"/>
      <c r="GEI1" s="279"/>
      <c r="GEJ1" s="279"/>
      <c r="GEK1" s="279"/>
      <c r="GEL1" s="279"/>
      <c r="GEM1" s="279"/>
      <c r="GEN1" s="279"/>
      <c r="GEO1" s="279"/>
      <c r="GEP1" s="279"/>
      <c r="GEQ1" s="279"/>
      <c r="GER1" s="279"/>
      <c r="GES1" s="279"/>
      <c r="GET1" s="279"/>
      <c r="GEU1" s="279"/>
      <c r="GEV1" s="279"/>
      <c r="GEW1" s="279"/>
      <c r="GEX1" s="279"/>
      <c r="GEY1" s="279"/>
      <c r="GEZ1" s="279"/>
      <c r="GFA1" s="279"/>
      <c r="GFB1" s="279"/>
      <c r="GFC1" s="279"/>
      <c r="GFD1" s="279"/>
      <c r="GFE1" s="279"/>
      <c r="GFF1" s="279"/>
      <c r="GFG1" s="279"/>
      <c r="GFH1" s="279"/>
      <c r="GFI1" s="279"/>
      <c r="GFJ1" s="279"/>
      <c r="GFK1" s="279"/>
      <c r="GFL1" s="279"/>
      <c r="GFM1" s="279"/>
      <c r="GFN1" s="279"/>
      <c r="GFO1" s="279"/>
      <c r="GFP1" s="279"/>
      <c r="GFQ1" s="279"/>
      <c r="GFR1" s="279"/>
      <c r="GFS1" s="279"/>
      <c r="GFT1" s="279"/>
      <c r="GFU1" s="279"/>
      <c r="GFV1" s="279"/>
      <c r="GFW1" s="279"/>
      <c r="GFX1" s="279"/>
      <c r="GFY1" s="279"/>
      <c r="GFZ1" s="279"/>
      <c r="GGA1" s="279"/>
      <c r="GGB1" s="279"/>
      <c r="GGC1" s="279"/>
      <c r="GGD1" s="279"/>
      <c r="GGE1" s="279"/>
      <c r="GGF1" s="279"/>
      <c r="GGG1" s="279"/>
      <c r="GGH1" s="279"/>
      <c r="GGI1" s="279"/>
      <c r="GGJ1" s="279"/>
      <c r="GGK1" s="279"/>
      <c r="GGL1" s="279"/>
      <c r="GGM1" s="279"/>
      <c r="GGN1" s="279"/>
      <c r="GGO1" s="279"/>
      <c r="GGP1" s="279"/>
      <c r="GGQ1" s="279"/>
      <c r="GGR1" s="279"/>
      <c r="GGS1" s="279"/>
      <c r="GGT1" s="279"/>
      <c r="GGU1" s="279"/>
      <c r="GGV1" s="279"/>
      <c r="GGW1" s="279"/>
      <c r="GGX1" s="279"/>
      <c r="GGY1" s="279"/>
      <c r="GGZ1" s="279"/>
      <c r="GHA1" s="279"/>
      <c r="GHB1" s="279"/>
      <c r="GHC1" s="279"/>
      <c r="GHD1" s="279"/>
      <c r="GHE1" s="279"/>
      <c r="GHF1" s="279"/>
      <c r="GHG1" s="279"/>
      <c r="GHH1" s="279"/>
      <c r="GHI1" s="279"/>
      <c r="GHJ1" s="279"/>
      <c r="GHK1" s="279"/>
      <c r="GHL1" s="279"/>
      <c r="GHM1" s="279"/>
      <c r="GHN1" s="279"/>
      <c r="GHO1" s="279"/>
      <c r="GHP1" s="279"/>
      <c r="GHQ1" s="279"/>
      <c r="GHR1" s="279"/>
      <c r="GHS1" s="279"/>
      <c r="GHT1" s="279"/>
      <c r="GHU1" s="279"/>
      <c r="GHV1" s="279"/>
      <c r="GHW1" s="279"/>
      <c r="GHX1" s="279"/>
      <c r="GHY1" s="279"/>
      <c r="GHZ1" s="279"/>
      <c r="GIA1" s="279"/>
      <c r="GIB1" s="279"/>
      <c r="GIC1" s="279"/>
      <c r="GID1" s="279"/>
      <c r="GIE1" s="279"/>
      <c r="GIF1" s="279"/>
      <c r="GIG1" s="279"/>
      <c r="GIH1" s="279"/>
      <c r="GII1" s="279"/>
      <c r="GIJ1" s="279"/>
      <c r="GIK1" s="279"/>
      <c r="GIL1" s="279"/>
      <c r="GIM1" s="279"/>
      <c r="GIN1" s="279"/>
      <c r="GIO1" s="279"/>
      <c r="GIP1" s="279"/>
      <c r="GIQ1" s="279"/>
      <c r="GIR1" s="279"/>
      <c r="GIS1" s="279"/>
      <c r="GIT1" s="279"/>
      <c r="GIU1" s="279"/>
      <c r="GIV1" s="279"/>
      <c r="GIW1" s="279"/>
      <c r="GIX1" s="279"/>
      <c r="GIY1" s="279"/>
      <c r="GIZ1" s="279"/>
      <c r="GJA1" s="279"/>
      <c r="GJB1" s="279"/>
      <c r="GJC1" s="279"/>
      <c r="GJD1" s="279"/>
      <c r="GJE1" s="279"/>
      <c r="GJF1" s="279"/>
      <c r="GJG1" s="279"/>
      <c r="GJH1" s="279"/>
      <c r="GJI1" s="279"/>
      <c r="GJJ1" s="279"/>
      <c r="GJK1" s="279"/>
      <c r="GJL1" s="279"/>
      <c r="GJM1" s="279"/>
      <c r="GJN1" s="279"/>
      <c r="GJO1" s="279"/>
      <c r="GJP1" s="279"/>
      <c r="GJQ1" s="279"/>
      <c r="GJR1" s="279"/>
      <c r="GJS1" s="279"/>
      <c r="GJT1" s="279"/>
      <c r="GJU1" s="279"/>
      <c r="GJV1" s="279"/>
      <c r="GJW1" s="279"/>
      <c r="GJX1" s="279"/>
      <c r="GJY1" s="279"/>
      <c r="GJZ1" s="279"/>
      <c r="GKA1" s="279"/>
      <c r="GKB1" s="279"/>
      <c r="GKC1" s="279"/>
      <c r="GKD1" s="279"/>
      <c r="GKE1" s="279"/>
      <c r="GKF1" s="279"/>
      <c r="GKG1" s="279"/>
      <c r="GKH1" s="279"/>
      <c r="GKI1" s="279"/>
      <c r="GKJ1" s="279"/>
      <c r="GKK1" s="279"/>
      <c r="GKL1" s="279"/>
      <c r="GKM1" s="279"/>
      <c r="GKN1" s="279"/>
      <c r="GKO1" s="279"/>
      <c r="GKP1" s="279"/>
      <c r="GKQ1" s="279"/>
      <c r="GKR1" s="279"/>
      <c r="GKS1" s="279"/>
      <c r="GKT1" s="279"/>
      <c r="GKU1" s="279"/>
      <c r="GKV1" s="279"/>
      <c r="GKW1" s="279"/>
      <c r="GKX1" s="279"/>
      <c r="GKY1" s="279"/>
      <c r="GKZ1" s="279"/>
      <c r="GLA1" s="279"/>
      <c r="GLB1" s="279"/>
      <c r="GLC1" s="279"/>
      <c r="GLD1" s="279"/>
      <c r="GLE1" s="279"/>
      <c r="GLF1" s="279"/>
      <c r="GLG1" s="279"/>
      <c r="GLH1" s="279"/>
      <c r="GLI1" s="279"/>
      <c r="GLJ1" s="279"/>
      <c r="GLK1" s="279"/>
      <c r="GLL1" s="279"/>
      <c r="GLM1" s="279"/>
      <c r="GLN1" s="279"/>
      <c r="GLO1" s="279"/>
      <c r="GLP1" s="279"/>
      <c r="GLQ1" s="279"/>
      <c r="GLR1" s="279"/>
      <c r="GLS1" s="279"/>
      <c r="GLT1" s="279"/>
      <c r="GLU1" s="279"/>
      <c r="GLV1" s="279"/>
      <c r="GLW1" s="279"/>
      <c r="GLX1" s="279"/>
      <c r="GLY1" s="279"/>
      <c r="GLZ1" s="279"/>
      <c r="GMA1" s="279"/>
      <c r="GMB1" s="279"/>
      <c r="GMC1" s="279"/>
      <c r="GMD1" s="279"/>
      <c r="GME1" s="279"/>
      <c r="GMF1" s="279"/>
      <c r="GMG1" s="279"/>
      <c r="GMH1" s="279"/>
      <c r="GMI1" s="279"/>
      <c r="GMJ1" s="279"/>
      <c r="GMK1" s="279"/>
      <c r="GML1" s="279"/>
      <c r="GMM1" s="279"/>
      <c r="GMN1" s="279"/>
      <c r="GMO1" s="279"/>
      <c r="GMP1" s="279"/>
      <c r="GMQ1" s="279"/>
      <c r="GMR1" s="279"/>
      <c r="GMS1" s="279"/>
      <c r="GMT1" s="279"/>
      <c r="GMU1" s="279"/>
      <c r="GMV1" s="279"/>
      <c r="GMW1" s="279"/>
      <c r="GMX1" s="279"/>
      <c r="GMY1" s="279"/>
      <c r="GMZ1" s="279"/>
      <c r="GNA1" s="279"/>
      <c r="GNB1" s="279"/>
      <c r="GNC1" s="279"/>
      <c r="GND1" s="279"/>
      <c r="GNE1" s="279"/>
      <c r="GNF1" s="279"/>
      <c r="GNG1" s="279"/>
      <c r="GNH1" s="279"/>
      <c r="GNI1" s="279"/>
      <c r="GNJ1" s="279"/>
      <c r="GNK1" s="279"/>
      <c r="GNL1" s="279"/>
      <c r="GNM1" s="279"/>
      <c r="GNN1" s="279"/>
      <c r="GNO1" s="279"/>
      <c r="GNP1" s="279"/>
      <c r="GNQ1" s="279"/>
      <c r="GNR1" s="279"/>
      <c r="GNS1" s="279"/>
      <c r="GNT1" s="279"/>
      <c r="GNU1" s="279"/>
      <c r="GNV1" s="279"/>
      <c r="GNW1" s="279"/>
      <c r="GNX1" s="279"/>
      <c r="GNY1" s="279"/>
      <c r="GNZ1" s="279"/>
      <c r="GOA1" s="279"/>
      <c r="GOB1" s="279"/>
      <c r="GOC1" s="279"/>
      <c r="GOD1" s="279"/>
      <c r="GOE1" s="279"/>
      <c r="GOF1" s="279"/>
      <c r="GOG1" s="279"/>
      <c r="GOH1" s="279"/>
      <c r="GOI1" s="279"/>
      <c r="GOJ1" s="279"/>
      <c r="GOK1" s="279"/>
      <c r="GOL1" s="279"/>
      <c r="GOM1" s="279"/>
      <c r="GON1" s="279"/>
      <c r="GOO1" s="279"/>
      <c r="GOP1" s="279"/>
      <c r="GOQ1" s="279"/>
      <c r="GOR1" s="279"/>
      <c r="GOS1" s="279"/>
      <c r="GOT1" s="279"/>
      <c r="GOU1" s="279"/>
      <c r="GOV1" s="279"/>
      <c r="GOW1" s="279"/>
      <c r="GOX1" s="279"/>
      <c r="GOY1" s="279"/>
      <c r="GOZ1" s="279"/>
      <c r="GPA1" s="279"/>
      <c r="GPB1" s="279"/>
      <c r="GPC1" s="279"/>
      <c r="GPD1" s="279"/>
      <c r="GPE1" s="279"/>
      <c r="GPF1" s="279"/>
      <c r="GPG1" s="279"/>
      <c r="GPH1" s="279"/>
      <c r="GPI1" s="279"/>
      <c r="GPJ1" s="279"/>
      <c r="GPK1" s="279"/>
      <c r="GPL1" s="279"/>
      <c r="GPM1" s="279"/>
      <c r="GPN1" s="279"/>
      <c r="GPO1" s="279"/>
      <c r="GPP1" s="279"/>
      <c r="GPQ1" s="279"/>
      <c r="GPR1" s="279"/>
      <c r="GPS1" s="279"/>
      <c r="GPT1" s="279"/>
      <c r="GPU1" s="279"/>
      <c r="GPV1" s="279"/>
      <c r="GPW1" s="279"/>
      <c r="GPX1" s="279"/>
      <c r="GPY1" s="279"/>
      <c r="GPZ1" s="279"/>
      <c r="GQA1" s="279"/>
      <c r="GQB1" s="279"/>
      <c r="GQC1" s="279"/>
      <c r="GQD1" s="279"/>
      <c r="GQE1" s="279"/>
      <c r="GQF1" s="279"/>
      <c r="GQG1" s="279"/>
      <c r="GQH1" s="279"/>
      <c r="GQI1" s="279"/>
      <c r="GQJ1" s="279"/>
      <c r="GQK1" s="279"/>
      <c r="GQL1" s="279"/>
      <c r="GQM1" s="279"/>
      <c r="GQN1" s="279"/>
      <c r="GQO1" s="279"/>
      <c r="GQP1" s="279"/>
      <c r="GQQ1" s="279"/>
      <c r="GQR1" s="279"/>
      <c r="GQS1" s="279"/>
      <c r="GQT1" s="279"/>
      <c r="GQU1" s="279"/>
      <c r="GQV1" s="279"/>
      <c r="GQW1" s="279"/>
      <c r="GQX1" s="279"/>
      <c r="GQY1" s="279"/>
      <c r="GQZ1" s="279"/>
      <c r="GRA1" s="279"/>
      <c r="GRB1" s="279"/>
      <c r="GRC1" s="279"/>
      <c r="GRD1" s="279"/>
      <c r="GRE1" s="279"/>
      <c r="GRF1" s="279"/>
      <c r="GRG1" s="279"/>
      <c r="GRH1" s="279"/>
      <c r="GRI1" s="279"/>
      <c r="GRJ1" s="279"/>
      <c r="GRK1" s="279"/>
      <c r="GRL1" s="279"/>
      <c r="GRM1" s="279"/>
      <c r="GRN1" s="279"/>
      <c r="GRO1" s="279"/>
      <c r="GRP1" s="279"/>
      <c r="GRQ1" s="279"/>
      <c r="GRR1" s="279"/>
      <c r="GRS1" s="279"/>
      <c r="GRT1" s="279"/>
      <c r="GRU1" s="279"/>
      <c r="GRV1" s="279"/>
      <c r="GRW1" s="279"/>
      <c r="GRX1" s="279"/>
      <c r="GRY1" s="279"/>
      <c r="GRZ1" s="279"/>
      <c r="GSA1" s="279"/>
      <c r="GSB1" s="279"/>
      <c r="GSC1" s="279"/>
      <c r="GSD1" s="279"/>
      <c r="GSE1" s="279"/>
      <c r="GSF1" s="279"/>
      <c r="GSG1" s="279"/>
      <c r="GSH1" s="279"/>
      <c r="GSI1" s="279"/>
      <c r="GSJ1" s="279"/>
      <c r="GSK1" s="279"/>
      <c r="GSL1" s="279"/>
      <c r="GSM1" s="279"/>
      <c r="GSN1" s="279"/>
      <c r="GSO1" s="279"/>
      <c r="GSP1" s="279"/>
      <c r="GSQ1" s="279"/>
      <c r="GSR1" s="279"/>
      <c r="GSS1" s="279"/>
      <c r="GST1" s="279"/>
      <c r="GSU1" s="279"/>
      <c r="GSV1" s="279"/>
      <c r="GSW1" s="279"/>
      <c r="GSX1" s="279"/>
      <c r="GSY1" s="279"/>
      <c r="GSZ1" s="279"/>
      <c r="GTA1" s="279"/>
      <c r="GTB1" s="279"/>
      <c r="GTC1" s="279"/>
      <c r="GTD1" s="279"/>
      <c r="GTE1" s="279"/>
      <c r="GTF1" s="279"/>
      <c r="GTG1" s="279"/>
      <c r="GTH1" s="279"/>
      <c r="GTI1" s="279"/>
      <c r="GTJ1" s="279"/>
      <c r="GTK1" s="279"/>
      <c r="GTL1" s="279"/>
      <c r="GTM1" s="279"/>
      <c r="GTN1" s="279"/>
      <c r="GTO1" s="279"/>
      <c r="GTP1" s="279"/>
      <c r="GTQ1" s="279"/>
      <c r="GTR1" s="279"/>
      <c r="GTS1" s="279"/>
      <c r="GTT1" s="279"/>
      <c r="GTU1" s="279"/>
      <c r="GTV1" s="279"/>
      <c r="GTW1" s="279"/>
      <c r="GTX1" s="279"/>
      <c r="GTY1" s="279"/>
      <c r="GTZ1" s="279"/>
      <c r="GUA1" s="279"/>
      <c r="GUB1" s="279"/>
      <c r="GUC1" s="279"/>
      <c r="GUD1" s="279"/>
      <c r="GUE1" s="279"/>
      <c r="GUF1" s="279"/>
      <c r="GUG1" s="279"/>
      <c r="GUH1" s="279"/>
      <c r="GUI1" s="279"/>
      <c r="GUJ1" s="279"/>
      <c r="GUK1" s="279"/>
      <c r="GUL1" s="279"/>
      <c r="GUM1" s="279"/>
      <c r="GUN1" s="279"/>
      <c r="GUO1" s="279"/>
      <c r="GUP1" s="279"/>
      <c r="GUQ1" s="279"/>
      <c r="GUR1" s="279"/>
      <c r="GUS1" s="279"/>
      <c r="GUT1" s="279"/>
      <c r="GUU1" s="279"/>
      <c r="GUV1" s="279"/>
      <c r="GUW1" s="279"/>
      <c r="GUX1" s="279"/>
      <c r="GUY1" s="279"/>
      <c r="GUZ1" s="279"/>
      <c r="GVA1" s="279"/>
      <c r="GVB1" s="279"/>
      <c r="GVC1" s="279"/>
      <c r="GVD1" s="279"/>
      <c r="GVE1" s="279"/>
      <c r="GVF1" s="279"/>
      <c r="GVG1" s="279"/>
      <c r="GVH1" s="279"/>
      <c r="GVI1" s="279"/>
      <c r="GVJ1" s="279"/>
      <c r="GVK1" s="279"/>
      <c r="GVL1" s="279"/>
      <c r="GVM1" s="279"/>
      <c r="GVN1" s="279"/>
      <c r="GVO1" s="279"/>
      <c r="GVP1" s="279"/>
      <c r="GVQ1" s="279"/>
      <c r="GVR1" s="279"/>
      <c r="GVS1" s="279"/>
      <c r="GVT1" s="279"/>
      <c r="GVU1" s="279"/>
      <c r="GVV1" s="279"/>
      <c r="GVW1" s="279"/>
      <c r="GVX1" s="279"/>
      <c r="GVY1" s="279"/>
      <c r="GVZ1" s="279"/>
      <c r="GWA1" s="279"/>
      <c r="GWB1" s="279"/>
      <c r="GWC1" s="279"/>
      <c r="GWD1" s="279"/>
      <c r="GWE1" s="279"/>
      <c r="GWF1" s="279"/>
      <c r="GWG1" s="279"/>
      <c r="GWH1" s="279"/>
      <c r="GWI1" s="279"/>
      <c r="GWJ1" s="279"/>
      <c r="GWK1" s="279"/>
      <c r="GWL1" s="279"/>
      <c r="GWM1" s="279"/>
      <c r="GWN1" s="279"/>
      <c r="GWO1" s="279"/>
      <c r="GWP1" s="279"/>
      <c r="GWQ1" s="279"/>
      <c r="GWR1" s="279"/>
      <c r="GWS1" s="279"/>
      <c r="GWT1" s="279"/>
      <c r="GWU1" s="279"/>
      <c r="GWV1" s="279"/>
      <c r="GWW1" s="279"/>
      <c r="GWX1" s="279"/>
      <c r="GWY1" s="279"/>
      <c r="GWZ1" s="279"/>
      <c r="GXA1" s="279"/>
      <c r="GXB1" s="279"/>
      <c r="GXC1" s="279"/>
      <c r="GXD1" s="279"/>
      <c r="GXE1" s="279"/>
      <c r="GXF1" s="279"/>
      <c r="GXG1" s="279"/>
      <c r="GXH1" s="279"/>
      <c r="GXI1" s="279"/>
      <c r="GXJ1" s="279"/>
      <c r="GXK1" s="279"/>
      <c r="GXL1" s="279"/>
      <c r="GXM1" s="279"/>
      <c r="GXN1" s="279"/>
      <c r="GXO1" s="279"/>
      <c r="GXP1" s="279"/>
      <c r="GXQ1" s="279"/>
      <c r="GXR1" s="279"/>
      <c r="GXS1" s="279"/>
      <c r="GXT1" s="279"/>
      <c r="GXU1" s="279"/>
      <c r="GXV1" s="279"/>
      <c r="GXW1" s="279"/>
      <c r="GXX1" s="279"/>
      <c r="GXY1" s="279"/>
      <c r="GXZ1" s="279"/>
      <c r="GYA1" s="279"/>
      <c r="GYB1" s="279"/>
      <c r="GYC1" s="279"/>
      <c r="GYD1" s="279"/>
      <c r="GYE1" s="279"/>
      <c r="GYF1" s="279"/>
      <c r="GYG1" s="279"/>
      <c r="GYH1" s="279"/>
      <c r="GYI1" s="279"/>
      <c r="GYJ1" s="279"/>
      <c r="GYK1" s="279"/>
      <c r="GYL1" s="279"/>
      <c r="GYM1" s="279"/>
      <c r="GYN1" s="279"/>
      <c r="GYO1" s="279"/>
      <c r="GYP1" s="279"/>
      <c r="GYQ1" s="279"/>
      <c r="GYR1" s="279"/>
      <c r="GYS1" s="279"/>
      <c r="GYT1" s="279"/>
      <c r="GYU1" s="279"/>
      <c r="GYV1" s="279"/>
      <c r="GYW1" s="279"/>
      <c r="GYX1" s="279"/>
      <c r="GYY1" s="279"/>
      <c r="GYZ1" s="279"/>
      <c r="GZA1" s="279"/>
      <c r="GZB1" s="279"/>
      <c r="GZC1" s="279"/>
      <c r="GZD1" s="279"/>
      <c r="GZE1" s="279"/>
      <c r="GZF1" s="279"/>
      <c r="GZG1" s="279"/>
      <c r="GZH1" s="279"/>
      <c r="GZI1" s="279"/>
      <c r="GZJ1" s="279"/>
      <c r="GZK1" s="279"/>
      <c r="GZL1" s="279"/>
      <c r="GZM1" s="279"/>
      <c r="GZN1" s="279"/>
      <c r="GZO1" s="279"/>
      <c r="GZP1" s="279"/>
      <c r="GZQ1" s="279"/>
      <c r="GZR1" s="279"/>
      <c r="GZS1" s="279"/>
      <c r="GZT1" s="279"/>
      <c r="GZU1" s="279"/>
      <c r="GZV1" s="279"/>
      <c r="GZW1" s="279"/>
      <c r="GZX1" s="279"/>
      <c r="GZY1" s="279"/>
      <c r="GZZ1" s="279"/>
      <c r="HAA1" s="279"/>
      <c r="HAB1" s="279"/>
      <c r="HAC1" s="279"/>
      <c r="HAD1" s="279"/>
      <c r="HAE1" s="279"/>
      <c r="HAF1" s="279"/>
      <c r="HAG1" s="279"/>
      <c r="HAH1" s="279"/>
      <c r="HAI1" s="279"/>
      <c r="HAJ1" s="279"/>
      <c r="HAK1" s="279"/>
      <c r="HAL1" s="279"/>
      <c r="HAM1" s="279"/>
      <c r="HAN1" s="279"/>
      <c r="HAO1" s="279"/>
      <c r="HAP1" s="279"/>
      <c r="HAQ1" s="279"/>
      <c r="HAR1" s="279"/>
      <c r="HAS1" s="279"/>
      <c r="HAT1" s="279"/>
      <c r="HAU1" s="279"/>
      <c r="HAV1" s="279"/>
      <c r="HAW1" s="279"/>
      <c r="HAX1" s="279"/>
      <c r="HAY1" s="279"/>
      <c r="HAZ1" s="279"/>
      <c r="HBA1" s="279"/>
      <c r="HBB1" s="279"/>
      <c r="HBC1" s="279"/>
      <c r="HBD1" s="279"/>
      <c r="HBE1" s="279"/>
      <c r="HBF1" s="279"/>
      <c r="HBG1" s="279"/>
      <c r="HBH1" s="279"/>
      <c r="HBI1" s="279"/>
      <c r="HBJ1" s="279"/>
      <c r="HBK1" s="279"/>
      <c r="HBL1" s="279"/>
      <c r="HBM1" s="279"/>
      <c r="HBN1" s="279"/>
      <c r="HBO1" s="279"/>
      <c r="HBP1" s="279"/>
      <c r="HBQ1" s="279"/>
      <c r="HBR1" s="279"/>
      <c r="HBS1" s="279"/>
      <c r="HBT1" s="279"/>
      <c r="HBU1" s="279"/>
      <c r="HBV1" s="279"/>
      <c r="HBW1" s="279"/>
      <c r="HBX1" s="279"/>
      <c r="HBY1" s="279"/>
      <c r="HBZ1" s="279"/>
      <c r="HCA1" s="279"/>
      <c r="HCB1" s="279"/>
      <c r="HCC1" s="279"/>
      <c r="HCD1" s="279"/>
      <c r="HCE1" s="279"/>
      <c r="HCF1" s="279"/>
      <c r="HCG1" s="279"/>
      <c r="HCH1" s="279"/>
      <c r="HCI1" s="279"/>
      <c r="HCJ1" s="279"/>
      <c r="HCK1" s="279"/>
      <c r="HCL1" s="279"/>
      <c r="HCM1" s="279"/>
      <c r="HCN1" s="279"/>
      <c r="HCO1" s="279"/>
      <c r="HCP1" s="279"/>
      <c r="HCQ1" s="279"/>
      <c r="HCR1" s="279"/>
      <c r="HCS1" s="279"/>
      <c r="HCT1" s="279"/>
      <c r="HCU1" s="279"/>
      <c r="HCV1" s="279"/>
      <c r="HCW1" s="279"/>
      <c r="HCX1" s="279"/>
      <c r="HCY1" s="279"/>
      <c r="HCZ1" s="279"/>
      <c r="HDA1" s="279"/>
      <c r="HDB1" s="279"/>
      <c r="HDC1" s="279"/>
      <c r="HDD1" s="279"/>
      <c r="HDE1" s="279"/>
      <c r="HDF1" s="279"/>
      <c r="HDG1" s="279"/>
      <c r="HDH1" s="279"/>
      <c r="HDI1" s="279"/>
      <c r="HDJ1" s="279"/>
      <c r="HDK1" s="279"/>
      <c r="HDL1" s="279"/>
      <c r="HDM1" s="279"/>
      <c r="HDN1" s="279"/>
      <c r="HDO1" s="279"/>
      <c r="HDP1" s="279"/>
      <c r="HDQ1" s="279"/>
      <c r="HDR1" s="279"/>
      <c r="HDS1" s="279"/>
      <c r="HDT1" s="279"/>
      <c r="HDU1" s="279"/>
      <c r="HDV1" s="279"/>
      <c r="HDW1" s="279"/>
      <c r="HDX1" s="279"/>
      <c r="HDY1" s="279"/>
      <c r="HDZ1" s="279"/>
      <c r="HEA1" s="279"/>
      <c r="HEB1" s="279"/>
      <c r="HEC1" s="279"/>
      <c r="HED1" s="279"/>
      <c r="HEE1" s="279"/>
      <c r="HEF1" s="279"/>
      <c r="HEG1" s="279"/>
      <c r="HEH1" s="279"/>
      <c r="HEI1" s="279"/>
      <c r="HEJ1" s="279"/>
      <c r="HEK1" s="279"/>
      <c r="HEL1" s="279"/>
      <c r="HEM1" s="279"/>
      <c r="HEN1" s="279"/>
      <c r="HEO1" s="279"/>
      <c r="HEP1" s="279"/>
      <c r="HEQ1" s="279"/>
      <c r="HER1" s="279"/>
      <c r="HES1" s="279"/>
      <c r="HET1" s="279"/>
      <c r="HEU1" s="279"/>
      <c r="HEV1" s="279"/>
      <c r="HEW1" s="279"/>
      <c r="HEX1" s="279"/>
      <c r="HEY1" s="279"/>
      <c r="HEZ1" s="279"/>
      <c r="HFA1" s="279"/>
      <c r="HFB1" s="279"/>
      <c r="HFC1" s="279"/>
      <c r="HFD1" s="279"/>
      <c r="HFE1" s="279"/>
      <c r="HFF1" s="279"/>
      <c r="HFG1" s="279"/>
      <c r="HFH1" s="279"/>
      <c r="HFI1" s="279"/>
      <c r="HFJ1" s="279"/>
      <c r="HFK1" s="279"/>
      <c r="HFL1" s="279"/>
      <c r="HFM1" s="279"/>
      <c r="HFN1" s="279"/>
      <c r="HFO1" s="279"/>
      <c r="HFP1" s="279"/>
      <c r="HFQ1" s="279"/>
      <c r="HFR1" s="279"/>
      <c r="HFS1" s="279"/>
      <c r="HFT1" s="279"/>
      <c r="HFU1" s="279"/>
      <c r="HFV1" s="279"/>
      <c r="HFW1" s="279"/>
      <c r="HFX1" s="279"/>
      <c r="HFY1" s="279"/>
      <c r="HFZ1" s="279"/>
      <c r="HGA1" s="279"/>
      <c r="HGB1" s="279"/>
      <c r="HGC1" s="279"/>
      <c r="HGD1" s="279"/>
      <c r="HGE1" s="279"/>
      <c r="HGF1" s="279"/>
      <c r="HGG1" s="279"/>
      <c r="HGH1" s="279"/>
      <c r="HGI1" s="279"/>
      <c r="HGJ1" s="279"/>
      <c r="HGK1" s="279"/>
      <c r="HGL1" s="279"/>
      <c r="HGM1" s="279"/>
      <c r="HGN1" s="279"/>
      <c r="HGO1" s="279"/>
      <c r="HGP1" s="279"/>
      <c r="HGQ1" s="279"/>
      <c r="HGR1" s="279"/>
      <c r="HGS1" s="279"/>
      <c r="HGT1" s="279"/>
      <c r="HGU1" s="279"/>
      <c r="HGV1" s="279"/>
      <c r="HGW1" s="279"/>
      <c r="HGX1" s="279"/>
      <c r="HGY1" s="279"/>
      <c r="HGZ1" s="279"/>
      <c r="HHA1" s="279"/>
      <c r="HHB1" s="279"/>
      <c r="HHC1" s="279"/>
      <c r="HHD1" s="279"/>
      <c r="HHE1" s="279"/>
      <c r="HHF1" s="279"/>
      <c r="HHG1" s="279"/>
      <c r="HHH1" s="279"/>
      <c r="HHI1" s="279"/>
      <c r="HHJ1" s="279"/>
      <c r="HHK1" s="279"/>
      <c r="HHL1" s="279"/>
      <c r="HHM1" s="279"/>
      <c r="HHN1" s="279"/>
      <c r="HHO1" s="279"/>
      <c r="HHP1" s="279"/>
      <c r="HHQ1" s="279"/>
      <c r="HHR1" s="279"/>
      <c r="HHS1" s="279"/>
      <c r="HHT1" s="279"/>
      <c r="HHU1" s="279"/>
      <c r="HHV1" s="279"/>
      <c r="HHW1" s="279"/>
      <c r="HHX1" s="279"/>
      <c r="HHY1" s="279"/>
      <c r="HHZ1" s="279"/>
      <c r="HIA1" s="279"/>
      <c r="HIB1" s="279"/>
      <c r="HIC1" s="279"/>
      <c r="HID1" s="279"/>
      <c r="HIE1" s="279"/>
      <c r="HIF1" s="279"/>
      <c r="HIG1" s="279"/>
      <c r="HIH1" s="279"/>
      <c r="HII1" s="279"/>
      <c r="HIJ1" s="279"/>
      <c r="HIK1" s="279"/>
      <c r="HIL1" s="279"/>
      <c r="HIM1" s="279"/>
      <c r="HIN1" s="279"/>
      <c r="HIO1" s="279"/>
      <c r="HIP1" s="279"/>
      <c r="HIQ1" s="279"/>
      <c r="HIR1" s="279"/>
      <c r="HIS1" s="279"/>
      <c r="HIT1" s="279"/>
      <c r="HIU1" s="279"/>
      <c r="HIV1" s="279"/>
      <c r="HIW1" s="279"/>
      <c r="HIX1" s="279"/>
      <c r="HIY1" s="279"/>
      <c r="HIZ1" s="279"/>
      <c r="HJA1" s="279"/>
      <c r="HJB1" s="279"/>
      <c r="HJC1" s="279"/>
      <c r="HJD1" s="279"/>
      <c r="HJE1" s="279"/>
      <c r="HJF1" s="279"/>
      <c r="HJG1" s="279"/>
      <c r="HJH1" s="279"/>
      <c r="HJI1" s="279"/>
      <c r="HJJ1" s="279"/>
      <c r="HJK1" s="279"/>
      <c r="HJL1" s="279"/>
      <c r="HJM1" s="279"/>
      <c r="HJN1" s="279"/>
      <c r="HJO1" s="279"/>
      <c r="HJP1" s="279"/>
      <c r="HJQ1" s="279"/>
      <c r="HJR1" s="279"/>
      <c r="HJS1" s="279"/>
      <c r="HJT1" s="279"/>
      <c r="HJU1" s="279"/>
      <c r="HJV1" s="279"/>
      <c r="HJW1" s="279"/>
      <c r="HJX1" s="279"/>
      <c r="HJY1" s="279"/>
      <c r="HJZ1" s="279"/>
      <c r="HKA1" s="279"/>
      <c r="HKB1" s="279"/>
      <c r="HKC1" s="279"/>
      <c r="HKD1" s="279"/>
      <c r="HKE1" s="279"/>
      <c r="HKF1" s="279"/>
      <c r="HKG1" s="279"/>
      <c r="HKH1" s="279"/>
      <c r="HKI1" s="279"/>
      <c r="HKJ1" s="279"/>
      <c r="HKK1" s="279"/>
      <c r="HKL1" s="279"/>
      <c r="HKM1" s="279"/>
      <c r="HKN1" s="279"/>
      <c r="HKO1" s="279"/>
      <c r="HKP1" s="279"/>
      <c r="HKQ1" s="279"/>
      <c r="HKR1" s="279"/>
      <c r="HKS1" s="279"/>
      <c r="HKT1" s="279"/>
      <c r="HKU1" s="279"/>
      <c r="HKV1" s="279"/>
      <c r="HKW1" s="279"/>
      <c r="HKX1" s="279"/>
      <c r="HKY1" s="279"/>
      <c r="HKZ1" s="279"/>
      <c r="HLA1" s="279"/>
      <c r="HLB1" s="279"/>
      <c r="HLC1" s="279"/>
      <c r="HLD1" s="279"/>
      <c r="HLE1" s="279"/>
      <c r="HLF1" s="279"/>
      <c r="HLG1" s="279"/>
      <c r="HLH1" s="279"/>
      <c r="HLI1" s="279"/>
      <c r="HLJ1" s="279"/>
      <c r="HLK1" s="279"/>
      <c r="HLL1" s="279"/>
      <c r="HLM1" s="279"/>
      <c r="HLN1" s="279"/>
      <c r="HLO1" s="279"/>
      <c r="HLP1" s="279"/>
      <c r="HLQ1" s="279"/>
      <c r="HLR1" s="279"/>
      <c r="HLS1" s="279"/>
      <c r="HLT1" s="279"/>
      <c r="HLU1" s="279"/>
      <c r="HLV1" s="279"/>
      <c r="HLW1" s="279"/>
      <c r="HLX1" s="279"/>
      <c r="HLY1" s="279"/>
      <c r="HLZ1" s="279"/>
      <c r="HMA1" s="279"/>
      <c r="HMB1" s="279"/>
      <c r="HMC1" s="279"/>
      <c r="HMD1" s="279"/>
      <c r="HME1" s="279"/>
      <c r="HMF1" s="279"/>
      <c r="HMG1" s="279"/>
      <c r="HMH1" s="279"/>
      <c r="HMI1" s="279"/>
      <c r="HMJ1" s="279"/>
      <c r="HMK1" s="279"/>
      <c r="HML1" s="279"/>
      <c r="HMM1" s="279"/>
      <c r="HMN1" s="279"/>
      <c r="HMO1" s="279"/>
      <c r="HMP1" s="279"/>
      <c r="HMQ1" s="279"/>
      <c r="HMR1" s="279"/>
      <c r="HMS1" s="279"/>
      <c r="HMT1" s="279"/>
      <c r="HMU1" s="279"/>
      <c r="HMV1" s="279"/>
      <c r="HMW1" s="279"/>
      <c r="HMX1" s="279"/>
      <c r="HMY1" s="279"/>
      <c r="HMZ1" s="279"/>
      <c r="HNA1" s="279"/>
      <c r="HNB1" s="279"/>
      <c r="HNC1" s="279"/>
      <c r="HND1" s="279"/>
      <c r="HNE1" s="279"/>
      <c r="HNF1" s="279"/>
      <c r="HNG1" s="279"/>
      <c r="HNH1" s="279"/>
      <c r="HNI1" s="279"/>
      <c r="HNJ1" s="279"/>
      <c r="HNK1" s="279"/>
      <c r="HNL1" s="279"/>
      <c r="HNM1" s="279"/>
      <c r="HNN1" s="279"/>
      <c r="HNO1" s="279"/>
      <c r="HNP1" s="279"/>
      <c r="HNQ1" s="279"/>
      <c r="HNR1" s="279"/>
      <c r="HNS1" s="279"/>
      <c r="HNT1" s="279"/>
      <c r="HNU1" s="279"/>
      <c r="HNV1" s="279"/>
      <c r="HNW1" s="279"/>
      <c r="HNX1" s="279"/>
      <c r="HNY1" s="279"/>
      <c r="HNZ1" s="279"/>
      <c r="HOA1" s="279"/>
      <c r="HOB1" s="279"/>
      <c r="HOC1" s="279"/>
      <c r="HOD1" s="279"/>
      <c r="HOE1" s="279"/>
      <c r="HOF1" s="279"/>
      <c r="HOG1" s="279"/>
      <c r="HOH1" s="279"/>
      <c r="HOI1" s="279"/>
      <c r="HOJ1" s="279"/>
      <c r="HOK1" s="279"/>
      <c r="HOL1" s="279"/>
      <c r="HOM1" s="279"/>
      <c r="HON1" s="279"/>
      <c r="HOO1" s="279"/>
      <c r="HOP1" s="279"/>
      <c r="HOQ1" s="279"/>
      <c r="HOR1" s="279"/>
      <c r="HOS1" s="279"/>
      <c r="HOT1" s="279"/>
      <c r="HOU1" s="279"/>
      <c r="HOV1" s="279"/>
      <c r="HOW1" s="279"/>
      <c r="HOX1" s="279"/>
      <c r="HOY1" s="279"/>
      <c r="HOZ1" s="279"/>
      <c r="HPA1" s="279"/>
      <c r="HPB1" s="279"/>
      <c r="HPC1" s="279"/>
      <c r="HPD1" s="279"/>
      <c r="HPE1" s="279"/>
      <c r="HPF1" s="279"/>
      <c r="HPG1" s="279"/>
      <c r="HPH1" s="279"/>
      <c r="HPI1" s="279"/>
      <c r="HPJ1" s="279"/>
      <c r="HPK1" s="279"/>
      <c r="HPL1" s="279"/>
      <c r="HPM1" s="279"/>
      <c r="HPN1" s="279"/>
      <c r="HPO1" s="279"/>
      <c r="HPP1" s="279"/>
      <c r="HPQ1" s="279"/>
      <c r="HPR1" s="279"/>
      <c r="HPS1" s="279"/>
      <c r="HPT1" s="279"/>
      <c r="HPU1" s="279"/>
      <c r="HPV1" s="279"/>
      <c r="HPW1" s="279"/>
      <c r="HPX1" s="279"/>
      <c r="HPY1" s="279"/>
      <c r="HPZ1" s="279"/>
      <c r="HQA1" s="279"/>
      <c r="HQB1" s="279"/>
      <c r="HQC1" s="279"/>
      <c r="HQD1" s="279"/>
      <c r="HQE1" s="279"/>
      <c r="HQF1" s="279"/>
      <c r="HQG1" s="279"/>
      <c r="HQH1" s="279"/>
      <c r="HQI1" s="279"/>
      <c r="HQJ1" s="279"/>
      <c r="HQK1" s="279"/>
      <c r="HQL1" s="279"/>
      <c r="HQM1" s="279"/>
      <c r="HQN1" s="279"/>
      <c r="HQO1" s="279"/>
      <c r="HQP1" s="279"/>
      <c r="HQQ1" s="279"/>
      <c r="HQR1" s="279"/>
      <c r="HQS1" s="279"/>
      <c r="HQT1" s="279"/>
      <c r="HQU1" s="279"/>
      <c r="HQV1" s="279"/>
      <c r="HQW1" s="279"/>
      <c r="HQX1" s="279"/>
      <c r="HQY1" s="279"/>
      <c r="HQZ1" s="279"/>
      <c r="HRA1" s="279"/>
      <c r="HRB1" s="279"/>
      <c r="HRC1" s="279"/>
      <c r="HRD1" s="279"/>
      <c r="HRE1" s="279"/>
      <c r="HRF1" s="279"/>
      <c r="HRG1" s="279"/>
      <c r="HRH1" s="279"/>
      <c r="HRI1" s="279"/>
      <c r="HRJ1" s="279"/>
      <c r="HRK1" s="279"/>
      <c r="HRL1" s="279"/>
      <c r="HRM1" s="279"/>
      <c r="HRN1" s="279"/>
      <c r="HRO1" s="279"/>
      <c r="HRP1" s="279"/>
      <c r="HRQ1" s="279"/>
      <c r="HRR1" s="279"/>
      <c r="HRS1" s="279"/>
      <c r="HRT1" s="279"/>
      <c r="HRU1" s="279"/>
      <c r="HRV1" s="279"/>
      <c r="HRW1" s="279"/>
      <c r="HRX1" s="279"/>
      <c r="HRY1" s="279"/>
      <c r="HRZ1" s="279"/>
      <c r="HSA1" s="279"/>
      <c r="HSB1" s="279"/>
      <c r="HSC1" s="279"/>
      <c r="HSD1" s="279"/>
      <c r="HSE1" s="279"/>
      <c r="HSF1" s="279"/>
      <c r="HSG1" s="279"/>
      <c r="HSH1" s="279"/>
      <c r="HSI1" s="279"/>
      <c r="HSJ1" s="279"/>
      <c r="HSK1" s="279"/>
      <c r="HSL1" s="279"/>
      <c r="HSM1" s="279"/>
      <c r="HSN1" s="279"/>
      <c r="HSO1" s="279"/>
      <c r="HSP1" s="279"/>
      <c r="HSQ1" s="279"/>
      <c r="HSR1" s="279"/>
      <c r="HSS1" s="279"/>
      <c r="HST1" s="279"/>
      <c r="HSU1" s="279"/>
      <c r="HSV1" s="279"/>
      <c r="HSW1" s="279"/>
      <c r="HSX1" s="279"/>
      <c r="HSY1" s="279"/>
      <c r="HSZ1" s="279"/>
      <c r="HTA1" s="279"/>
      <c r="HTB1" s="279"/>
      <c r="HTC1" s="279"/>
      <c r="HTD1" s="279"/>
      <c r="HTE1" s="279"/>
      <c r="HTF1" s="279"/>
      <c r="HTG1" s="279"/>
      <c r="HTH1" s="279"/>
      <c r="HTI1" s="279"/>
      <c r="HTJ1" s="279"/>
      <c r="HTK1" s="279"/>
      <c r="HTL1" s="279"/>
      <c r="HTM1" s="279"/>
      <c r="HTN1" s="279"/>
      <c r="HTO1" s="279"/>
      <c r="HTP1" s="279"/>
      <c r="HTQ1" s="279"/>
      <c r="HTR1" s="279"/>
      <c r="HTS1" s="279"/>
      <c r="HTT1" s="279"/>
      <c r="HTU1" s="279"/>
      <c r="HTV1" s="279"/>
      <c r="HTW1" s="279"/>
      <c r="HTX1" s="279"/>
      <c r="HTY1" s="279"/>
      <c r="HTZ1" s="279"/>
      <c r="HUA1" s="279"/>
      <c r="HUB1" s="279"/>
      <c r="HUC1" s="279"/>
      <c r="HUD1" s="279"/>
      <c r="HUE1" s="279"/>
      <c r="HUF1" s="279"/>
      <c r="HUG1" s="279"/>
      <c r="HUH1" s="279"/>
      <c r="HUI1" s="279"/>
      <c r="HUJ1" s="279"/>
      <c r="HUK1" s="279"/>
      <c r="HUL1" s="279"/>
      <c r="HUM1" s="279"/>
      <c r="HUN1" s="279"/>
      <c r="HUO1" s="279"/>
      <c r="HUP1" s="279"/>
      <c r="HUQ1" s="279"/>
      <c r="HUR1" s="279"/>
      <c r="HUS1" s="279"/>
      <c r="HUT1" s="279"/>
      <c r="HUU1" s="279"/>
      <c r="HUV1" s="279"/>
      <c r="HUW1" s="279"/>
      <c r="HUX1" s="279"/>
      <c r="HUY1" s="279"/>
      <c r="HUZ1" s="279"/>
      <c r="HVA1" s="279"/>
      <c r="HVB1" s="279"/>
      <c r="HVC1" s="279"/>
      <c r="HVD1" s="279"/>
      <c r="HVE1" s="279"/>
      <c r="HVF1" s="279"/>
      <c r="HVG1" s="279"/>
      <c r="HVH1" s="279"/>
      <c r="HVI1" s="279"/>
      <c r="HVJ1" s="279"/>
      <c r="HVK1" s="279"/>
      <c r="HVL1" s="279"/>
      <c r="HVM1" s="279"/>
      <c r="HVN1" s="279"/>
      <c r="HVO1" s="279"/>
      <c r="HVP1" s="279"/>
      <c r="HVQ1" s="279"/>
      <c r="HVR1" s="279"/>
      <c r="HVS1" s="279"/>
      <c r="HVT1" s="279"/>
      <c r="HVU1" s="279"/>
      <c r="HVV1" s="279"/>
      <c r="HVW1" s="279"/>
      <c r="HVX1" s="279"/>
      <c r="HVY1" s="279"/>
      <c r="HVZ1" s="279"/>
      <c r="HWA1" s="279"/>
      <c r="HWB1" s="279"/>
      <c r="HWC1" s="279"/>
      <c r="HWD1" s="279"/>
      <c r="HWE1" s="279"/>
      <c r="HWF1" s="279"/>
      <c r="HWG1" s="279"/>
      <c r="HWH1" s="279"/>
      <c r="HWI1" s="279"/>
      <c r="HWJ1" s="279"/>
      <c r="HWK1" s="279"/>
      <c r="HWL1" s="279"/>
      <c r="HWM1" s="279"/>
      <c r="HWN1" s="279"/>
      <c r="HWO1" s="279"/>
      <c r="HWP1" s="279"/>
      <c r="HWQ1" s="279"/>
      <c r="HWR1" s="279"/>
      <c r="HWS1" s="279"/>
      <c r="HWT1" s="279"/>
      <c r="HWU1" s="279"/>
      <c r="HWV1" s="279"/>
      <c r="HWW1" s="279"/>
      <c r="HWX1" s="279"/>
      <c r="HWY1" s="279"/>
      <c r="HWZ1" s="279"/>
      <c r="HXA1" s="279"/>
      <c r="HXB1" s="279"/>
      <c r="HXC1" s="279"/>
      <c r="HXD1" s="279"/>
      <c r="HXE1" s="279"/>
      <c r="HXF1" s="279"/>
      <c r="HXG1" s="279"/>
      <c r="HXH1" s="279"/>
      <c r="HXI1" s="279"/>
      <c r="HXJ1" s="279"/>
      <c r="HXK1" s="279"/>
      <c r="HXL1" s="279"/>
      <c r="HXM1" s="279"/>
      <c r="HXN1" s="279"/>
      <c r="HXO1" s="279"/>
      <c r="HXP1" s="279"/>
      <c r="HXQ1" s="279"/>
      <c r="HXR1" s="279"/>
      <c r="HXS1" s="279"/>
      <c r="HXT1" s="279"/>
      <c r="HXU1" s="279"/>
      <c r="HXV1" s="279"/>
      <c r="HXW1" s="279"/>
      <c r="HXX1" s="279"/>
      <c r="HXY1" s="279"/>
      <c r="HXZ1" s="279"/>
      <c r="HYA1" s="279"/>
      <c r="HYB1" s="279"/>
      <c r="HYC1" s="279"/>
      <c r="HYD1" s="279"/>
      <c r="HYE1" s="279"/>
      <c r="HYF1" s="279"/>
      <c r="HYG1" s="279"/>
      <c r="HYH1" s="279"/>
      <c r="HYI1" s="279"/>
      <c r="HYJ1" s="279"/>
      <c r="HYK1" s="279"/>
      <c r="HYL1" s="279"/>
      <c r="HYM1" s="279"/>
      <c r="HYN1" s="279"/>
      <c r="HYO1" s="279"/>
      <c r="HYP1" s="279"/>
      <c r="HYQ1" s="279"/>
      <c r="HYR1" s="279"/>
      <c r="HYS1" s="279"/>
      <c r="HYT1" s="279"/>
      <c r="HYU1" s="279"/>
      <c r="HYV1" s="279"/>
      <c r="HYW1" s="279"/>
      <c r="HYX1" s="279"/>
      <c r="HYY1" s="279"/>
      <c r="HYZ1" s="279"/>
      <c r="HZA1" s="279"/>
      <c r="HZB1" s="279"/>
      <c r="HZC1" s="279"/>
      <c r="HZD1" s="279"/>
      <c r="HZE1" s="279"/>
      <c r="HZF1" s="279"/>
      <c r="HZG1" s="279"/>
      <c r="HZH1" s="279"/>
      <c r="HZI1" s="279"/>
      <c r="HZJ1" s="279"/>
      <c r="HZK1" s="279"/>
      <c r="HZL1" s="279"/>
      <c r="HZM1" s="279"/>
      <c r="HZN1" s="279"/>
      <c r="HZO1" s="279"/>
      <c r="HZP1" s="279"/>
      <c r="HZQ1" s="279"/>
      <c r="HZR1" s="279"/>
      <c r="HZS1" s="279"/>
      <c r="HZT1" s="279"/>
      <c r="HZU1" s="279"/>
      <c r="HZV1" s="279"/>
      <c r="HZW1" s="279"/>
      <c r="HZX1" s="279"/>
      <c r="HZY1" s="279"/>
      <c r="HZZ1" s="279"/>
      <c r="IAA1" s="279"/>
      <c r="IAB1" s="279"/>
      <c r="IAC1" s="279"/>
      <c r="IAD1" s="279"/>
      <c r="IAE1" s="279"/>
      <c r="IAF1" s="279"/>
      <c r="IAG1" s="279"/>
      <c r="IAH1" s="279"/>
      <c r="IAI1" s="279"/>
      <c r="IAJ1" s="279"/>
      <c r="IAK1" s="279"/>
      <c r="IAL1" s="279"/>
      <c r="IAM1" s="279"/>
      <c r="IAN1" s="279"/>
      <c r="IAO1" s="279"/>
      <c r="IAP1" s="279"/>
      <c r="IAQ1" s="279"/>
      <c r="IAR1" s="279"/>
      <c r="IAS1" s="279"/>
      <c r="IAT1" s="279"/>
      <c r="IAU1" s="279"/>
      <c r="IAV1" s="279"/>
      <c r="IAW1" s="279"/>
      <c r="IAX1" s="279"/>
      <c r="IAY1" s="279"/>
      <c r="IAZ1" s="279"/>
      <c r="IBA1" s="279"/>
      <c r="IBB1" s="279"/>
      <c r="IBC1" s="279"/>
      <c r="IBD1" s="279"/>
      <c r="IBE1" s="279"/>
      <c r="IBF1" s="279"/>
      <c r="IBG1" s="279"/>
      <c r="IBH1" s="279"/>
      <c r="IBI1" s="279"/>
      <c r="IBJ1" s="279"/>
      <c r="IBK1" s="279"/>
      <c r="IBL1" s="279"/>
      <c r="IBM1" s="279"/>
      <c r="IBN1" s="279"/>
      <c r="IBO1" s="279"/>
      <c r="IBP1" s="279"/>
      <c r="IBQ1" s="279"/>
      <c r="IBR1" s="279"/>
      <c r="IBS1" s="279"/>
      <c r="IBT1" s="279"/>
      <c r="IBU1" s="279"/>
      <c r="IBV1" s="279"/>
      <c r="IBW1" s="279"/>
      <c r="IBX1" s="279"/>
      <c r="IBY1" s="279"/>
      <c r="IBZ1" s="279"/>
      <c r="ICA1" s="279"/>
      <c r="ICB1" s="279"/>
      <c r="ICC1" s="279"/>
      <c r="ICD1" s="279"/>
      <c r="ICE1" s="279"/>
      <c r="ICF1" s="279"/>
      <c r="ICG1" s="279"/>
      <c r="ICH1" s="279"/>
      <c r="ICI1" s="279"/>
      <c r="ICJ1" s="279"/>
      <c r="ICK1" s="279"/>
      <c r="ICL1" s="279"/>
      <c r="ICM1" s="279"/>
      <c r="ICN1" s="279"/>
      <c r="ICO1" s="279"/>
      <c r="ICP1" s="279"/>
      <c r="ICQ1" s="279"/>
      <c r="ICR1" s="279"/>
      <c r="ICS1" s="279"/>
      <c r="ICT1" s="279"/>
      <c r="ICU1" s="279"/>
      <c r="ICV1" s="279"/>
      <c r="ICW1" s="279"/>
      <c r="ICX1" s="279"/>
      <c r="ICY1" s="279"/>
      <c r="ICZ1" s="279"/>
      <c r="IDA1" s="279"/>
      <c r="IDB1" s="279"/>
      <c r="IDC1" s="279"/>
      <c r="IDD1" s="279"/>
      <c r="IDE1" s="279"/>
      <c r="IDF1" s="279"/>
      <c r="IDG1" s="279"/>
      <c r="IDH1" s="279"/>
      <c r="IDI1" s="279"/>
      <c r="IDJ1" s="279"/>
      <c r="IDK1" s="279"/>
      <c r="IDL1" s="279"/>
      <c r="IDM1" s="279"/>
      <c r="IDN1" s="279"/>
      <c r="IDO1" s="279"/>
      <c r="IDP1" s="279"/>
      <c r="IDQ1" s="279"/>
      <c r="IDR1" s="279"/>
      <c r="IDS1" s="279"/>
      <c r="IDT1" s="279"/>
      <c r="IDU1" s="279"/>
      <c r="IDV1" s="279"/>
      <c r="IDW1" s="279"/>
      <c r="IDX1" s="279"/>
      <c r="IDY1" s="279"/>
      <c r="IDZ1" s="279"/>
      <c r="IEA1" s="279"/>
      <c r="IEB1" s="279"/>
      <c r="IEC1" s="279"/>
      <c r="IED1" s="279"/>
      <c r="IEE1" s="279"/>
      <c r="IEF1" s="279"/>
      <c r="IEG1" s="279"/>
      <c r="IEH1" s="279"/>
      <c r="IEI1" s="279"/>
      <c r="IEJ1" s="279"/>
      <c r="IEK1" s="279"/>
      <c r="IEL1" s="279"/>
      <c r="IEM1" s="279"/>
      <c r="IEN1" s="279"/>
      <c r="IEO1" s="279"/>
      <c r="IEP1" s="279"/>
      <c r="IEQ1" s="279"/>
      <c r="IER1" s="279"/>
      <c r="IES1" s="279"/>
      <c r="IET1" s="279"/>
      <c r="IEU1" s="279"/>
      <c r="IEV1" s="279"/>
      <c r="IEW1" s="279"/>
      <c r="IEX1" s="279"/>
      <c r="IEY1" s="279"/>
      <c r="IEZ1" s="279"/>
      <c r="IFA1" s="279"/>
      <c r="IFB1" s="279"/>
      <c r="IFC1" s="279"/>
      <c r="IFD1" s="279"/>
      <c r="IFE1" s="279"/>
      <c r="IFF1" s="279"/>
      <c r="IFG1" s="279"/>
      <c r="IFH1" s="279"/>
      <c r="IFI1" s="279"/>
      <c r="IFJ1" s="279"/>
      <c r="IFK1" s="279"/>
      <c r="IFL1" s="279"/>
      <c r="IFM1" s="279"/>
      <c r="IFN1" s="279"/>
      <c r="IFO1" s="279"/>
      <c r="IFP1" s="279"/>
      <c r="IFQ1" s="279"/>
      <c r="IFR1" s="279"/>
      <c r="IFS1" s="279"/>
      <c r="IFT1" s="279"/>
      <c r="IFU1" s="279"/>
      <c r="IFV1" s="279"/>
      <c r="IFW1" s="279"/>
      <c r="IFX1" s="279"/>
      <c r="IFY1" s="279"/>
      <c r="IFZ1" s="279"/>
      <c r="IGA1" s="279"/>
      <c r="IGB1" s="279"/>
      <c r="IGC1" s="279"/>
      <c r="IGD1" s="279"/>
      <c r="IGE1" s="279"/>
      <c r="IGF1" s="279"/>
      <c r="IGG1" s="279"/>
      <c r="IGH1" s="279"/>
      <c r="IGI1" s="279"/>
      <c r="IGJ1" s="279"/>
      <c r="IGK1" s="279"/>
      <c r="IGL1" s="279"/>
      <c r="IGM1" s="279"/>
      <c r="IGN1" s="279"/>
      <c r="IGO1" s="279"/>
      <c r="IGP1" s="279"/>
      <c r="IGQ1" s="279"/>
      <c r="IGR1" s="279"/>
      <c r="IGS1" s="279"/>
      <c r="IGT1" s="279"/>
      <c r="IGU1" s="279"/>
      <c r="IGV1" s="279"/>
      <c r="IGW1" s="279"/>
      <c r="IGX1" s="279"/>
      <c r="IGY1" s="279"/>
      <c r="IGZ1" s="279"/>
      <c r="IHA1" s="279"/>
      <c r="IHB1" s="279"/>
      <c r="IHC1" s="279"/>
      <c r="IHD1" s="279"/>
      <c r="IHE1" s="279"/>
      <c r="IHF1" s="279"/>
      <c r="IHG1" s="279"/>
      <c r="IHH1" s="279"/>
      <c r="IHI1" s="279"/>
      <c r="IHJ1" s="279"/>
      <c r="IHK1" s="279"/>
      <c r="IHL1" s="279"/>
      <c r="IHM1" s="279"/>
      <c r="IHN1" s="279"/>
      <c r="IHO1" s="279"/>
      <c r="IHP1" s="279"/>
      <c r="IHQ1" s="279"/>
      <c r="IHR1" s="279"/>
      <c r="IHS1" s="279"/>
      <c r="IHT1" s="279"/>
      <c r="IHU1" s="279"/>
      <c r="IHV1" s="279"/>
      <c r="IHW1" s="279"/>
      <c r="IHX1" s="279"/>
      <c r="IHY1" s="279"/>
      <c r="IHZ1" s="279"/>
      <c r="IIA1" s="279"/>
      <c r="IIB1" s="279"/>
      <c r="IIC1" s="279"/>
      <c r="IID1" s="279"/>
      <c r="IIE1" s="279"/>
      <c r="IIF1" s="279"/>
      <c r="IIG1" s="279"/>
      <c r="IIH1" s="279"/>
      <c r="III1" s="279"/>
      <c r="IIJ1" s="279"/>
      <c r="IIK1" s="279"/>
      <c r="IIL1" s="279"/>
      <c r="IIM1" s="279"/>
      <c r="IIN1" s="279"/>
      <c r="IIO1" s="279"/>
      <c r="IIP1" s="279"/>
      <c r="IIQ1" s="279"/>
      <c r="IIR1" s="279"/>
      <c r="IIS1" s="279"/>
      <c r="IIT1" s="279"/>
      <c r="IIU1" s="279"/>
      <c r="IIV1" s="279"/>
      <c r="IIW1" s="279"/>
      <c r="IIX1" s="279"/>
      <c r="IIY1" s="279"/>
      <c r="IIZ1" s="279"/>
      <c r="IJA1" s="279"/>
      <c r="IJB1" s="279"/>
      <c r="IJC1" s="279"/>
      <c r="IJD1" s="279"/>
      <c r="IJE1" s="279"/>
      <c r="IJF1" s="279"/>
      <c r="IJG1" s="279"/>
      <c r="IJH1" s="279"/>
      <c r="IJI1" s="279"/>
      <c r="IJJ1" s="279"/>
      <c r="IJK1" s="279"/>
      <c r="IJL1" s="279"/>
      <c r="IJM1" s="279"/>
      <c r="IJN1" s="279"/>
      <c r="IJO1" s="279"/>
      <c r="IJP1" s="279"/>
      <c r="IJQ1" s="279"/>
      <c r="IJR1" s="279"/>
      <c r="IJS1" s="279"/>
      <c r="IJT1" s="279"/>
      <c r="IJU1" s="279"/>
      <c r="IJV1" s="279"/>
      <c r="IJW1" s="279"/>
      <c r="IJX1" s="279"/>
      <c r="IJY1" s="279"/>
      <c r="IJZ1" s="279"/>
      <c r="IKA1" s="279"/>
      <c r="IKB1" s="279"/>
      <c r="IKC1" s="279"/>
      <c r="IKD1" s="279"/>
      <c r="IKE1" s="279"/>
      <c r="IKF1" s="279"/>
      <c r="IKG1" s="279"/>
      <c r="IKH1" s="279"/>
      <c r="IKI1" s="279"/>
      <c r="IKJ1" s="279"/>
      <c r="IKK1" s="279"/>
      <c r="IKL1" s="279"/>
      <c r="IKM1" s="279"/>
      <c r="IKN1" s="279"/>
      <c r="IKO1" s="279"/>
      <c r="IKP1" s="279"/>
      <c r="IKQ1" s="279"/>
      <c r="IKR1" s="279"/>
      <c r="IKS1" s="279"/>
      <c r="IKT1" s="279"/>
      <c r="IKU1" s="279"/>
      <c r="IKV1" s="279"/>
      <c r="IKW1" s="279"/>
      <c r="IKX1" s="279"/>
      <c r="IKY1" s="279"/>
      <c r="IKZ1" s="279"/>
      <c r="ILA1" s="279"/>
      <c r="ILB1" s="279"/>
      <c r="ILC1" s="279"/>
      <c r="ILD1" s="279"/>
      <c r="ILE1" s="279"/>
      <c r="ILF1" s="279"/>
      <c r="ILG1" s="279"/>
      <c r="ILH1" s="279"/>
      <c r="ILI1" s="279"/>
      <c r="ILJ1" s="279"/>
      <c r="ILK1" s="279"/>
      <c r="ILL1" s="279"/>
      <c r="ILM1" s="279"/>
      <c r="ILN1" s="279"/>
      <c r="ILO1" s="279"/>
      <c r="ILP1" s="279"/>
      <c r="ILQ1" s="279"/>
      <c r="ILR1" s="279"/>
      <c r="ILS1" s="279"/>
      <c r="ILT1" s="279"/>
      <c r="ILU1" s="279"/>
      <c r="ILV1" s="279"/>
      <c r="ILW1" s="279"/>
      <c r="ILX1" s="279"/>
      <c r="ILY1" s="279"/>
      <c r="ILZ1" s="279"/>
      <c r="IMA1" s="279"/>
      <c r="IMB1" s="279"/>
      <c r="IMC1" s="279"/>
      <c r="IMD1" s="279"/>
      <c r="IME1" s="279"/>
      <c r="IMF1" s="279"/>
      <c r="IMG1" s="279"/>
      <c r="IMH1" s="279"/>
      <c r="IMI1" s="279"/>
      <c r="IMJ1" s="279"/>
      <c r="IMK1" s="279"/>
      <c r="IML1" s="279"/>
      <c r="IMM1" s="279"/>
      <c r="IMN1" s="279"/>
      <c r="IMO1" s="279"/>
      <c r="IMP1" s="279"/>
      <c r="IMQ1" s="279"/>
      <c r="IMR1" s="279"/>
      <c r="IMS1" s="279"/>
      <c r="IMT1" s="279"/>
      <c r="IMU1" s="279"/>
      <c r="IMV1" s="279"/>
      <c r="IMW1" s="279"/>
      <c r="IMX1" s="279"/>
      <c r="IMY1" s="279"/>
      <c r="IMZ1" s="279"/>
      <c r="INA1" s="279"/>
      <c r="INB1" s="279"/>
      <c r="INC1" s="279"/>
      <c r="IND1" s="279"/>
      <c r="INE1" s="279"/>
      <c r="INF1" s="279"/>
      <c r="ING1" s="279"/>
      <c r="INH1" s="279"/>
      <c r="INI1" s="279"/>
      <c r="INJ1" s="279"/>
      <c r="INK1" s="279"/>
      <c r="INL1" s="279"/>
      <c r="INM1" s="279"/>
      <c r="INN1" s="279"/>
      <c r="INO1" s="279"/>
      <c r="INP1" s="279"/>
      <c r="INQ1" s="279"/>
      <c r="INR1" s="279"/>
      <c r="INS1" s="279"/>
      <c r="INT1" s="279"/>
      <c r="INU1" s="279"/>
      <c r="INV1" s="279"/>
      <c r="INW1" s="279"/>
      <c r="INX1" s="279"/>
      <c r="INY1" s="279"/>
      <c r="INZ1" s="279"/>
      <c r="IOA1" s="279"/>
      <c r="IOB1" s="279"/>
      <c r="IOC1" s="279"/>
      <c r="IOD1" s="279"/>
      <c r="IOE1" s="279"/>
      <c r="IOF1" s="279"/>
      <c r="IOG1" s="279"/>
      <c r="IOH1" s="279"/>
      <c r="IOI1" s="279"/>
      <c r="IOJ1" s="279"/>
      <c r="IOK1" s="279"/>
      <c r="IOL1" s="279"/>
      <c r="IOM1" s="279"/>
      <c r="ION1" s="279"/>
      <c r="IOO1" s="279"/>
      <c r="IOP1" s="279"/>
      <c r="IOQ1" s="279"/>
      <c r="IOR1" s="279"/>
      <c r="IOS1" s="279"/>
      <c r="IOT1" s="279"/>
      <c r="IOU1" s="279"/>
      <c r="IOV1" s="279"/>
      <c r="IOW1" s="279"/>
      <c r="IOX1" s="279"/>
      <c r="IOY1" s="279"/>
      <c r="IOZ1" s="279"/>
      <c r="IPA1" s="279"/>
      <c r="IPB1" s="279"/>
      <c r="IPC1" s="279"/>
      <c r="IPD1" s="279"/>
      <c r="IPE1" s="279"/>
      <c r="IPF1" s="279"/>
      <c r="IPG1" s="279"/>
      <c r="IPH1" s="279"/>
      <c r="IPI1" s="279"/>
      <c r="IPJ1" s="279"/>
      <c r="IPK1" s="279"/>
      <c r="IPL1" s="279"/>
      <c r="IPM1" s="279"/>
      <c r="IPN1" s="279"/>
      <c r="IPO1" s="279"/>
      <c r="IPP1" s="279"/>
      <c r="IPQ1" s="279"/>
      <c r="IPR1" s="279"/>
      <c r="IPS1" s="279"/>
      <c r="IPT1" s="279"/>
      <c r="IPU1" s="279"/>
      <c r="IPV1" s="279"/>
      <c r="IPW1" s="279"/>
      <c r="IPX1" s="279"/>
      <c r="IPY1" s="279"/>
      <c r="IPZ1" s="279"/>
      <c r="IQA1" s="279"/>
      <c r="IQB1" s="279"/>
      <c r="IQC1" s="279"/>
      <c r="IQD1" s="279"/>
      <c r="IQE1" s="279"/>
      <c r="IQF1" s="279"/>
      <c r="IQG1" s="279"/>
      <c r="IQH1" s="279"/>
      <c r="IQI1" s="279"/>
      <c r="IQJ1" s="279"/>
      <c r="IQK1" s="279"/>
      <c r="IQL1" s="279"/>
      <c r="IQM1" s="279"/>
      <c r="IQN1" s="279"/>
      <c r="IQO1" s="279"/>
      <c r="IQP1" s="279"/>
      <c r="IQQ1" s="279"/>
      <c r="IQR1" s="279"/>
      <c r="IQS1" s="279"/>
      <c r="IQT1" s="279"/>
      <c r="IQU1" s="279"/>
      <c r="IQV1" s="279"/>
      <c r="IQW1" s="279"/>
      <c r="IQX1" s="279"/>
      <c r="IQY1" s="279"/>
      <c r="IQZ1" s="279"/>
      <c r="IRA1" s="279"/>
      <c r="IRB1" s="279"/>
      <c r="IRC1" s="279"/>
      <c r="IRD1" s="279"/>
      <c r="IRE1" s="279"/>
      <c r="IRF1" s="279"/>
      <c r="IRG1" s="279"/>
      <c r="IRH1" s="279"/>
      <c r="IRI1" s="279"/>
      <c r="IRJ1" s="279"/>
      <c r="IRK1" s="279"/>
      <c r="IRL1" s="279"/>
      <c r="IRM1" s="279"/>
      <c r="IRN1" s="279"/>
      <c r="IRO1" s="279"/>
      <c r="IRP1" s="279"/>
      <c r="IRQ1" s="279"/>
      <c r="IRR1" s="279"/>
      <c r="IRS1" s="279"/>
      <c r="IRT1" s="279"/>
      <c r="IRU1" s="279"/>
      <c r="IRV1" s="279"/>
      <c r="IRW1" s="279"/>
      <c r="IRX1" s="279"/>
      <c r="IRY1" s="279"/>
      <c r="IRZ1" s="279"/>
      <c r="ISA1" s="279"/>
      <c r="ISB1" s="279"/>
      <c r="ISC1" s="279"/>
      <c r="ISD1" s="279"/>
      <c r="ISE1" s="279"/>
      <c r="ISF1" s="279"/>
      <c r="ISG1" s="279"/>
      <c r="ISH1" s="279"/>
      <c r="ISI1" s="279"/>
      <c r="ISJ1" s="279"/>
      <c r="ISK1" s="279"/>
      <c r="ISL1" s="279"/>
      <c r="ISM1" s="279"/>
      <c r="ISN1" s="279"/>
      <c r="ISO1" s="279"/>
      <c r="ISP1" s="279"/>
      <c r="ISQ1" s="279"/>
      <c r="ISR1" s="279"/>
      <c r="ISS1" s="279"/>
      <c r="IST1" s="279"/>
      <c r="ISU1" s="279"/>
      <c r="ISV1" s="279"/>
      <c r="ISW1" s="279"/>
      <c r="ISX1" s="279"/>
      <c r="ISY1" s="279"/>
      <c r="ISZ1" s="279"/>
      <c r="ITA1" s="279"/>
      <c r="ITB1" s="279"/>
      <c r="ITC1" s="279"/>
      <c r="ITD1" s="279"/>
      <c r="ITE1" s="279"/>
      <c r="ITF1" s="279"/>
      <c r="ITG1" s="279"/>
      <c r="ITH1" s="279"/>
      <c r="ITI1" s="279"/>
      <c r="ITJ1" s="279"/>
      <c r="ITK1" s="279"/>
      <c r="ITL1" s="279"/>
      <c r="ITM1" s="279"/>
      <c r="ITN1" s="279"/>
      <c r="ITO1" s="279"/>
      <c r="ITP1" s="279"/>
      <c r="ITQ1" s="279"/>
      <c r="ITR1" s="279"/>
      <c r="ITS1" s="279"/>
      <c r="ITT1" s="279"/>
      <c r="ITU1" s="279"/>
      <c r="ITV1" s="279"/>
      <c r="ITW1" s="279"/>
      <c r="ITX1" s="279"/>
      <c r="ITY1" s="279"/>
      <c r="ITZ1" s="279"/>
      <c r="IUA1" s="279"/>
      <c r="IUB1" s="279"/>
      <c r="IUC1" s="279"/>
      <c r="IUD1" s="279"/>
      <c r="IUE1" s="279"/>
      <c r="IUF1" s="279"/>
      <c r="IUG1" s="279"/>
      <c r="IUH1" s="279"/>
      <c r="IUI1" s="279"/>
      <c r="IUJ1" s="279"/>
      <c r="IUK1" s="279"/>
      <c r="IUL1" s="279"/>
      <c r="IUM1" s="279"/>
      <c r="IUN1" s="279"/>
      <c r="IUO1" s="279"/>
      <c r="IUP1" s="279"/>
      <c r="IUQ1" s="279"/>
      <c r="IUR1" s="279"/>
      <c r="IUS1" s="279"/>
      <c r="IUT1" s="279"/>
      <c r="IUU1" s="279"/>
      <c r="IUV1" s="279"/>
      <c r="IUW1" s="279"/>
      <c r="IUX1" s="279"/>
      <c r="IUY1" s="279"/>
      <c r="IUZ1" s="279"/>
      <c r="IVA1" s="279"/>
      <c r="IVB1" s="279"/>
      <c r="IVC1" s="279"/>
      <c r="IVD1" s="279"/>
      <c r="IVE1" s="279"/>
      <c r="IVF1" s="279"/>
      <c r="IVG1" s="279"/>
      <c r="IVH1" s="279"/>
      <c r="IVI1" s="279"/>
      <c r="IVJ1" s="279"/>
      <c r="IVK1" s="279"/>
      <c r="IVL1" s="279"/>
      <c r="IVM1" s="279"/>
      <c r="IVN1" s="279"/>
      <c r="IVO1" s="279"/>
      <c r="IVP1" s="279"/>
      <c r="IVQ1" s="279"/>
      <c r="IVR1" s="279"/>
      <c r="IVS1" s="279"/>
      <c r="IVT1" s="279"/>
      <c r="IVU1" s="279"/>
      <c r="IVV1" s="279"/>
      <c r="IVW1" s="279"/>
      <c r="IVX1" s="279"/>
      <c r="IVY1" s="279"/>
      <c r="IVZ1" s="279"/>
      <c r="IWA1" s="279"/>
      <c r="IWB1" s="279"/>
      <c r="IWC1" s="279"/>
      <c r="IWD1" s="279"/>
      <c r="IWE1" s="279"/>
      <c r="IWF1" s="279"/>
      <c r="IWG1" s="279"/>
      <c r="IWH1" s="279"/>
      <c r="IWI1" s="279"/>
      <c r="IWJ1" s="279"/>
      <c r="IWK1" s="279"/>
      <c r="IWL1" s="279"/>
      <c r="IWM1" s="279"/>
      <c r="IWN1" s="279"/>
      <c r="IWO1" s="279"/>
      <c r="IWP1" s="279"/>
      <c r="IWQ1" s="279"/>
      <c r="IWR1" s="279"/>
      <c r="IWS1" s="279"/>
      <c r="IWT1" s="279"/>
      <c r="IWU1" s="279"/>
      <c r="IWV1" s="279"/>
      <c r="IWW1" s="279"/>
      <c r="IWX1" s="279"/>
      <c r="IWY1" s="279"/>
      <c r="IWZ1" s="279"/>
      <c r="IXA1" s="279"/>
      <c r="IXB1" s="279"/>
      <c r="IXC1" s="279"/>
      <c r="IXD1" s="279"/>
      <c r="IXE1" s="279"/>
      <c r="IXF1" s="279"/>
      <c r="IXG1" s="279"/>
      <c r="IXH1" s="279"/>
      <c r="IXI1" s="279"/>
      <c r="IXJ1" s="279"/>
      <c r="IXK1" s="279"/>
      <c r="IXL1" s="279"/>
      <c r="IXM1" s="279"/>
      <c r="IXN1" s="279"/>
      <c r="IXO1" s="279"/>
      <c r="IXP1" s="279"/>
      <c r="IXQ1" s="279"/>
      <c r="IXR1" s="279"/>
      <c r="IXS1" s="279"/>
      <c r="IXT1" s="279"/>
      <c r="IXU1" s="279"/>
      <c r="IXV1" s="279"/>
      <c r="IXW1" s="279"/>
      <c r="IXX1" s="279"/>
      <c r="IXY1" s="279"/>
      <c r="IXZ1" s="279"/>
      <c r="IYA1" s="279"/>
      <c r="IYB1" s="279"/>
      <c r="IYC1" s="279"/>
      <c r="IYD1" s="279"/>
      <c r="IYE1" s="279"/>
      <c r="IYF1" s="279"/>
      <c r="IYG1" s="279"/>
      <c r="IYH1" s="279"/>
      <c r="IYI1" s="279"/>
      <c r="IYJ1" s="279"/>
      <c r="IYK1" s="279"/>
      <c r="IYL1" s="279"/>
      <c r="IYM1" s="279"/>
      <c r="IYN1" s="279"/>
      <c r="IYO1" s="279"/>
      <c r="IYP1" s="279"/>
      <c r="IYQ1" s="279"/>
      <c r="IYR1" s="279"/>
      <c r="IYS1" s="279"/>
      <c r="IYT1" s="279"/>
      <c r="IYU1" s="279"/>
      <c r="IYV1" s="279"/>
      <c r="IYW1" s="279"/>
      <c r="IYX1" s="279"/>
      <c r="IYY1" s="279"/>
      <c r="IYZ1" s="279"/>
      <c r="IZA1" s="279"/>
      <c r="IZB1" s="279"/>
      <c r="IZC1" s="279"/>
      <c r="IZD1" s="279"/>
      <c r="IZE1" s="279"/>
      <c r="IZF1" s="279"/>
      <c r="IZG1" s="279"/>
      <c r="IZH1" s="279"/>
      <c r="IZI1" s="279"/>
      <c r="IZJ1" s="279"/>
      <c r="IZK1" s="279"/>
      <c r="IZL1" s="279"/>
      <c r="IZM1" s="279"/>
      <c r="IZN1" s="279"/>
      <c r="IZO1" s="279"/>
      <c r="IZP1" s="279"/>
      <c r="IZQ1" s="279"/>
      <c r="IZR1" s="279"/>
      <c r="IZS1" s="279"/>
      <c r="IZT1" s="279"/>
      <c r="IZU1" s="279"/>
      <c r="IZV1" s="279"/>
      <c r="IZW1" s="279"/>
      <c r="IZX1" s="279"/>
      <c r="IZY1" s="279"/>
      <c r="IZZ1" s="279"/>
      <c r="JAA1" s="279"/>
      <c r="JAB1" s="279"/>
      <c r="JAC1" s="279"/>
      <c r="JAD1" s="279"/>
      <c r="JAE1" s="279"/>
      <c r="JAF1" s="279"/>
      <c r="JAG1" s="279"/>
      <c r="JAH1" s="279"/>
      <c r="JAI1" s="279"/>
      <c r="JAJ1" s="279"/>
      <c r="JAK1" s="279"/>
      <c r="JAL1" s="279"/>
      <c r="JAM1" s="279"/>
      <c r="JAN1" s="279"/>
      <c r="JAO1" s="279"/>
      <c r="JAP1" s="279"/>
      <c r="JAQ1" s="279"/>
      <c r="JAR1" s="279"/>
      <c r="JAS1" s="279"/>
      <c r="JAT1" s="279"/>
      <c r="JAU1" s="279"/>
      <c r="JAV1" s="279"/>
      <c r="JAW1" s="279"/>
      <c r="JAX1" s="279"/>
      <c r="JAY1" s="279"/>
      <c r="JAZ1" s="279"/>
      <c r="JBA1" s="279"/>
      <c r="JBB1" s="279"/>
      <c r="JBC1" s="279"/>
      <c r="JBD1" s="279"/>
      <c r="JBE1" s="279"/>
      <c r="JBF1" s="279"/>
      <c r="JBG1" s="279"/>
      <c r="JBH1" s="279"/>
      <c r="JBI1" s="279"/>
      <c r="JBJ1" s="279"/>
      <c r="JBK1" s="279"/>
      <c r="JBL1" s="279"/>
      <c r="JBM1" s="279"/>
      <c r="JBN1" s="279"/>
      <c r="JBO1" s="279"/>
      <c r="JBP1" s="279"/>
      <c r="JBQ1" s="279"/>
      <c r="JBR1" s="279"/>
      <c r="JBS1" s="279"/>
      <c r="JBT1" s="279"/>
      <c r="JBU1" s="279"/>
      <c r="JBV1" s="279"/>
      <c r="JBW1" s="279"/>
      <c r="JBX1" s="279"/>
      <c r="JBY1" s="279"/>
      <c r="JBZ1" s="279"/>
      <c r="JCA1" s="279"/>
      <c r="JCB1" s="279"/>
      <c r="JCC1" s="279"/>
      <c r="JCD1" s="279"/>
      <c r="JCE1" s="279"/>
      <c r="JCF1" s="279"/>
      <c r="JCG1" s="279"/>
      <c r="JCH1" s="279"/>
      <c r="JCI1" s="279"/>
      <c r="JCJ1" s="279"/>
      <c r="JCK1" s="279"/>
      <c r="JCL1" s="279"/>
      <c r="JCM1" s="279"/>
      <c r="JCN1" s="279"/>
      <c r="JCO1" s="279"/>
      <c r="JCP1" s="279"/>
      <c r="JCQ1" s="279"/>
      <c r="JCR1" s="279"/>
      <c r="JCS1" s="279"/>
      <c r="JCT1" s="279"/>
      <c r="JCU1" s="279"/>
      <c r="JCV1" s="279"/>
      <c r="JCW1" s="279"/>
      <c r="JCX1" s="279"/>
      <c r="JCY1" s="279"/>
      <c r="JCZ1" s="279"/>
      <c r="JDA1" s="279"/>
      <c r="JDB1" s="279"/>
      <c r="JDC1" s="279"/>
      <c r="JDD1" s="279"/>
      <c r="JDE1" s="279"/>
      <c r="JDF1" s="279"/>
      <c r="JDG1" s="279"/>
      <c r="JDH1" s="279"/>
      <c r="JDI1" s="279"/>
      <c r="JDJ1" s="279"/>
      <c r="JDK1" s="279"/>
      <c r="JDL1" s="279"/>
      <c r="JDM1" s="279"/>
      <c r="JDN1" s="279"/>
      <c r="JDO1" s="279"/>
      <c r="JDP1" s="279"/>
      <c r="JDQ1" s="279"/>
      <c r="JDR1" s="279"/>
      <c r="JDS1" s="279"/>
      <c r="JDT1" s="279"/>
      <c r="JDU1" s="279"/>
      <c r="JDV1" s="279"/>
      <c r="JDW1" s="279"/>
      <c r="JDX1" s="279"/>
      <c r="JDY1" s="279"/>
      <c r="JDZ1" s="279"/>
      <c r="JEA1" s="279"/>
      <c r="JEB1" s="279"/>
      <c r="JEC1" s="279"/>
      <c r="JED1" s="279"/>
      <c r="JEE1" s="279"/>
      <c r="JEF1" s="279"/>
      <c r="JEG1" s="279"/>
      <c r="JEH1" s="279"/>
      <c r="JEI1" s="279"/>
      <c r="JEJ1" s="279"/>
      <c r="JEK1" s="279"/>
      <c r="JEL1" s="279"/>
      <c r="JEM1" s="279"/>
      <c r="JEN1" s="279"/>
      <c r="JEO1" s="279"/>
      <c r="JEP1" s="279"/>
      <c r="JEQ1" s="279"/>
      <c r="JER1" s="279"/>
      <c r="JES1" s="279"/>
      <c r="JET1" s="279"/>
      <c r="JEU1" s="279"/>
      <c r="JEV1" s="279"/>
      <c r="JEW1" s="279"/>
      <c r="JEX1" s="279"/>
      <c r="JEY1" s="279"/>
      <c r="JEZ1" s="279"/>
      <c r="JFA1" s="279"/>
      <c r="JFB1" s="279"/>
      <c r="JFC1" s="279"/>
      <c r="JFD1" s="279"/>
      <c r="JFE1" s="279"/>
      <c r="JFF1" s="279"/>
      <c r="JFG1" s="279"/>
      <c r="JFH1" s="279"/>
      <c r="JFI1" s="279"/>
      <c r="JFJ1" s="279"/>
      <c r="JFK1" s="279"/>
      <c r="JFL1" s="279"/>
      <c r="JFM1" s="279"/>
      <c r="JFN1" s="279"/>
      <c r="JFO1" s="279"/>
      <c r="JFP1" s="279"/>
      <c r="JFQ1" s="279"/>
      <c r="JFR1" s="279"/>
      <c r="JFS1" s="279"/>
      <c r="JFT1" s="279"/>
      <c r="JFU1" s="279"/>
      <c r="JFV1" s="279"/>
      <c r="JFW1" s="279"/>
      <c r="JFX1" s="279"/>
      <c r="JFY1" s="279"/>
      <c r="JFZ1" s="279"/>
      <c r="JGA1" s="279"/>
      <c r="JGB1" s="279"/>
      <c r="JGC1" s="279"/>
      <c r="JGD1" s="279"/>
      <c r="JGE1" s="279"/>
      <c r="JGF1" s="279"/>
      <c r="JGG1" s="279"/>
      <c r="JGH1" s="279"/>
      <c r="JGI1" s="279"/>
      <c r="JGJ1" s="279"/>
      <c r="JGK1" s="279"/>
      <c r="JGL1" s="279"/>
      <c r="JGM1" s="279"/>
      <c r="JGN1" s="279"/>
      <c r="JGO1" s="279"/>
      <c r="JGP1" s="279"/>
      <c r="JGQ1" s="279"/>
      <c r="JGR1" s="279"/>
      <c r="JGS1" s="279"/>
      <c r="JGT1" s="279"/>
      <c r="JGU1" s="279"/>
      <c r="JGV1" s="279"/>
      <c r="JGW1" s="279"/>
      <c r="JGX1" s="279"/>
      <c r="JGY1" s="279"/>
      <c r="JGZ1" s="279"/>
      <c r="JHA1" s="279"/>
      <c r="JHB1" s="279"/>
      <c r="JHC1" s="279"/>
      <c r="JHD1" s="279"/>
      <c r="JHE1" s="279"/>
      <c r="JHF1" s="279"/>
      <c r="JHG1" s="279"/>
      <c r="JHH1" s="279"/>
      <c r="JHI1" s="279"/>
      <c r="JHJ1" s="279"/>
      <c r="JHK1" s="279"/>
      <c r="JHL1" s="279"/>
      <c r="JHM1" s="279"/>
      <c r="JHN1" s="279"/>
      <c r="JHO1" s="279"/>
      <c r="JHP1" s="279"/>
      <c r="JHQ1" s="279"/>
      <c r="JHR1" s="279"/>
      <c r="JHS1" s="279"/>
      <c r="JHT1" s="279"/>
      <c r="JHU1" s="279"/>
      <c r="JHV1" s="279"/>
      <c r="JHW1" s="279"/>
      <c r="JHX1" s="279"/>
      <c r="JHY1" s="279"/>
      <c r="JHZ1" s="279"/>
      <c r="JIA1" s="279"/>
      <c r="JIB1" s="279"/>
      <c r="JIC1" s="279"/>
      <c r="JID1" s="279"/>
      <c r="JIE1" s="279"/>
      <c r="JIF1" s="279"/>
      <c r="JIG1" s="279"/>
      <c r="JIH1" s="279"/>
      <c r="JII1" s="279"/>
      <c r="JIJ1" s="279"/>
      <c r="JIK1" s="279"/>
      <c r="JIL1" s="279"/>
      <c r="JIM1" s="279"/>
      <c r="JIN1" s="279"/>
      <c r="JIO1" s="279"/>
      <c r="JIP1" s="279"/>
      <c r="JIQ1" s="279"/>
      <c r="JIR1" s="279"/>
      <c r="JIS1" s="279"/>
      <c r="JIT1" s="279"/>
      <c r="JIU1" s="279"/>
      <c r="JIV1" s="279"/>
      <c r="JIW1" s="279"/>
      <c r="JIX1" s="279"/>
      <c r="JIY1" s="279"/>
      <c r="JIZ1" s="279"/>
      <c r="JJA1" s="279"/>
      <c r="JJB1" s="279"/>
      <c r="JJC1" s="279"/>
      <c r="JJD1" s="279"/>
      <c r="JJE1" s="279"/>
      <c r="JJF1" s="279"/>
      <c r="JJG1" s="279"/>
      <c r="JJH1" s="279"/>
      <c r="JJI1" s="279"/>
      <c r="JJJ1" s="279"/>
      <c r="JJK1" s="279"/>
      <c r="JJL1" s="279"/>
      <c r="JJM1" s="279"/>
      <c r="JJN1" s="279"/>
      <c r="JJO1" s="279"/>
      <c r="JJP1" s="279"/>
      <c r="JJQ1" s="279"/>
      <c r="JJR1" s="279"/>
      <c r="JJS1" s="279"/>
      <c r="JJT1" s="279"/>
      <c r="JJU1" s="279"/>
      <c r="JJV1" s="279"/>
      <c r="JJW1" s="279"/>
      <c r="JJX1" s="279"/>
      <c r="JJY1" s="279"/>
      <c r="JJZ1" s="279"/>
      <c r="JKA1" s="279"/>
      <c r="JKB1" s="279"/>
      <c r="JKC1" s="279"/>
      <c r="JKD1" s="279"/>
      <c r="JKE1" s="279"/>
      <c r="JKF1" s="279"/>
      <c r="JKG1" s="279"/>
      <c r="JKH1" s="279"/>
      <c r="JKI1" s="279"/>
      <c r="JKJ1" s="279"/>
      <c r="JKK1" s="279"/>
      <c r="JKL1" s="279"/>
      <c r="JKM1" s="279"/>
      <c r="JKN1" s="279"/>
      <c r="JKO1" s="279"/>
      <c r="JKP1" s="279"/>
      <c r="JKQ1" s="279"/>
      <c r="JKR1" s="279"/>
      <c r="JKS1" s="279"/>
      <c r="JKT1" s="279"/>
      <c r="JKU1" s="279"/>
      <c r="JKV1" s="279"/>
      <c r="JKW1" s="279"/>
      <c r="JKX1" s="279"/>
      <c r="JKY1" s="279"/>
      <c r="JKZ1" s="279"/>
      <c r="JLA1" s="279"/>
      <c r="JLB1" s="279"/>
      <c r="JLC1" s="279"/>
      <c r="JLD1" s="279"/>
      <c r="JLE1" s="279"/>
      <c r="JLF1" s="279"/>
      <c r="JLG1" s="279"/>
      <c r="JLH1" s="279"/>
      <c r="JLI1" s="279"/>
      <c r="JLJ1" s="279"/>
      <c r="JLK1" s="279"/>
      <c r="JLL1" s="279"/>
      <c r="JLM1" s="279"/>
      <c r="JLN1" s="279"/>
      <c r="JLO1" s="279"/>
      <c r="JLP1" s="279"/>
      <c r="JLQ1" s="279"/>
      <c r="JLR1" s="279"/>
      <c r="JLS1" s="279"/>
      <c r="JLT1" s="279"/>
      <c r="JLU1" s="279"/>
      <c r="JLV1" s="279"/>
      <c r="JLW1" s="279"/>
      <c r="JLX1" s="279"/>
      <c r="JLY1" s="279"/>
      <c r="JLZ1" s="279"/>
      <c r="JMA1" s="279"/>
      <c r="JMB1" s="279"/>
      <c r="JMC1" s="279"/>
      <c r="JMD1" s="279"/>
      <c r="JME1" s="279"/>
      <c r="JMF1" s="279"/>
      <c r="JMG1" s="279"/>
      <c r="JMH1" s="279"/>
      <c r="JMI1" s="279"/>
      <c r="JMJ1" s="279"/>
      <c r="JMK1" s="279"/>
      <c r="JML1" s="279"/>
      <c r="JMM1" s="279"/>
      <c r="JMN1" s="279"/>
      <c r="JMO1" s="279"/>
      <c r="JMP1" s="279"/>
      <c r="JMQ1" s="279"/>
      <c r="JMR1" s="279"/>
      <c r="JMS1" s="279"/>
      <c r="JMT1" s="279"/>
      <c r="JMU1" s="279"/>
      <c r="JMV1" s="279"/>
      <c r="JMW1" s="279"/>
      <c r="JMX1" s="279"/>
      <c r="JMY1" s="279"/>
      <c r="JMZ1" s="279"/>
      <c r="JNA1" s="279"/>
      <c r="JNB1" s="279"/>
      <c r="JNC1" s="279"/>
      <c r="JND1" s="279"/>
      <c r="JNE1" s="279"/>
      <c r="JNF1" s="279"/>
      <c r="JNG1" s="279"/>
      <c r="JNH1" s="279"/>
      <c r="JNI1" s="279"/>
      <c r="JNJ1" s="279"/>
      <c r="JNK1" s="279"/>
      <c r="JNL1" s="279"/>
      <c r="JNM1" s="279"/>
      <c r="JNN1" s="279"/>
      <c r="JNO1" s="279"/>
      <c r="JNP1" s="279"/>
      <c r="JNQ1" s="279"/>
      <c r="JNR1" s="279"/>
      <c r="JNS1" s="279"/>
      <c r="JNT1" s="279"/>
      <c r="JNU1" s="279"/>
      <c r="JNV1" s="279"/>
      <c r="JNW1" s="279"/>
      <c r="JNX1" s="279"/>
      <c r="JNY1" s="279"/>
      <c r="JNZ1" s="279"/>
      <c r="JOA1" s="279"/>
      <c r="JOB1" s="279"/>
      <c r="JOC1" s="279"/>
      <c r="JOD1" s="279"/>
      <c r="JOE1" s="279"/>
      <c r="JOF1" s="279"/>
      <c r="JOG1" s="279"/>
      <c r="JOH1" s="279"/>
      <c r="JOI1" s="279"/>
      <c r="JOJ1" s="279"/>
      <c r="JOK1" s="279"/>
      <c r="JOL1" s="279"/>
      <c r="JOM1" s="279"/>
      <c r="JON1" s="279"/>
      <c r="JOO1" s="279"/>
      <c r="JOP1" s="279"/>
      <c r="JOQ1" s="279"/>
      <c r="JOR1" s="279"/>
      <c r="JOS1" s="279"/>
      <c r="JOT1" s="279"/>
      <c r="JOU1" s="279"/>
      <c r="JOV1" s="279"/>
      <c r="JOW1" s="279"/>
      <c r="JOX1" s="279"/>
      <c r="JOY1" s="279"/>
      <c r="JOZ1" s="279"/>
      <c r="JPA1" s="279"/>
      <c r="JPB1" s="279"/>
      <c r="JPC1" s="279"/>
      <c r="JPD1" s="279"/>
      <c r="JPE1" s="279"/>
      <c r="JPF1" s="279"/>
      <c r="JPG1" s="279"/>
      <c r="JPH1" s="279"/>
      <c r="JPI1" s="279"/>
      <c r="JPJ1" s="279"/>
      <c r="JPK1" s="279"/>
      <c r="JPL1" s="279"/>
      <c r="JPM1" s="279"/>
      <c r="JPN1" s="279"/>
      <c r="JPO1" s="279"/>
      <c r="JPP1" s="279"/>
      <c r="JPQ1" s="279"/>
      <c r="JPR1" s="279"/>
      <c r="JPS1" s="279"/>
      <c r="JPT1" s="279"/>
      <c r="JPU1" s="279"/>
      <c r="JPV1" s="279"/>
      <c r="JPW1" s="279"/>
      <c r="JPX1" s="279"/>
      <c r="JPY1" s="279"/>
      <c r="JPZ1" s="279"/>
      <c r="JQA1" s="279"/>
      <c r="JQB1" s="279"/>
      <c r="JQC1" s="279"/>
      <c r="JQD1" s="279"/>
      <c r="JQE1" s="279"/>
      <c r="JQF1" s="279"/>
      <c r="JQG1" s="279"/>
      <c r="JQH1" s="279"/>
      <c r="JQI1" s="279"/>
      <c r="JQJ1" s="279"/>
      <c r="JQK1" s="279"/>
      <c r="JQL1" s="279"/>
      <c r="JQM1" s="279"/>
      <c r="JQN1" s="279"/>
      <c r="JQO1" s="279"/>
      <c r="JQP1" s="279"/>
      <c r="JQQ1" s="279"/>
      <c r="JQR1" s="279"/>
      <c r="JQS1" s="279"/>
      <c r="JQT1" s="279"/>
      <c r="JQU1" s="279"/>
      <c r="JQV1" s="279"/>
      <c r="JQW1" s="279"/>
      <c r="JQX1" s="279"/>
      <c r="JQY1" s="279"/>
      <c r="JQZ1" s="279"/>
      <c r="JRA1" s="279"/>
      <c r="JRB1" s="279"/>
      <c r="JRC1" s="279"/>
      <c r="JRD1" s="279"/>
      <c r="JRE1" s="279"/>
      <c r="JRF1" s="279"/>
      <c r="JRG1" s="279"/>
      <c r="JRH1" s="279"/>
      <c r="JRI1" s="279"/>
      <c r="JRJ1" s="279"/>
      <c r="JRK1" s="279"/>
      <c r="JRL1" s="279"/>
      <c r="JRM1" s="279"/>
      <c r="JRN1" s="279"/>
      <c r="JRO1" s="279"/>
      <c r="JRP1" s="279"/>
      <c r="JRQ1" s="279"/>
      <c r="JRR1" s="279"/>
      <c r="JRS1" s="279"/>
      <c r="JRT1" s="279"/>
      <c r="JRU1" s="279"/>
      <c r="JRV1" s="279"/>
      <c r="JRW1" s="279"/>
      <c r="JRX1" s="279"/>
      <c r="JRY1" s="279"/>
      <c r="JRZ1" s="279"/>
      <c r="JSA1" s="279"/>
      <c r="JSB1" s="279"/>
      <c r="JSC1" s="279"/>
      <c r="JSD1" s="279"/>
      <c r="JSE1" s="279"/>
      <c r="JSF1" s="279"/>
      <c r="JSG1" s="279"/>
      <c r="JSH1" s="279"/>
      <c r="JSI1" s="279"/>
      <c r="JSJ1" s="279"/>
      <c r="JSK1" s="279"/>
      <c r="JSL1" s="279"/>
      <c r="JSM1" s="279"/>
      <c r="JSN1" s="279"/>
      <c r="JSO1" s="279"/>
      <c r="JSP1" s="279"/>
      <c r="JSQ1" s="279"/>
      <c r="JSR1" s="279"/>
      <c r="JSS1" s="279"/>
      <c r="JST1" s="279"/>
      <c r="JSU1" s="279"/>
      <c r="JSV1" s="279"/>
      <c r="JSW1" s="279"/>
      <c r="JSX1" s="279"/>
      <c r="JSY1" s="279"/>
      <c r="JSZ1" s="279"/>
      <c r="JTA1" s="279"/>
      <c r="JTB1" s="279"/>
      <c r="JTC1" s="279"/>
      <c r="JTD1" s="279"/>
      <c r="JTE1" s="279"/>
      <c r="JTF1" s="279"/>
      <c r="JTG1" s="279"/>
      <c r="JTH1" s="279"/>
      <c r="JTI1" s="279"/>
      <c r="JTJ1" s="279"/>
      <c r="JTK1" s="279"/>
      <c r="JTL1" s="279"/>
      <c r="JTM1" s="279"/>
      <c r="JTN1" s="279"/>
      <c r="JTO1" s="279"/>
      <c r="JTP1" s="279"/>
      <c r="JTQ1" s="279"/>
      <c r="JTR1" s="279"/>
      <c r="JTS1" s="279"/>
      <c r="JTT1" s="279"/>
      <c r="JTU1" s="279"/>
      <c r="JTV1" s="279"/>
      <c r="JTW1" s="279"/>
      <c r="JTX1" s="279"/>
      <c r="JTY1" s="279"/>
      <c r="JTZ1" s="279"/>
      <c r="JUA1" s="279"/>
      <c r="JUB1" s="279"/>
      <c r="JUC1" s="279"/>
      <c r="JUD1" s="279"/>
      <c r="JUE1" s="279"/>
      <c r="JUF1" s="279"/>
      <c r="JUG1" s="279"/>
      <c r="JUH1" s="279"/>
      <c r="JUI1" s="279"/>
      <c r="JUJ1" s="279"/>
      <c r="JUK1" s="279"/>
      <c r="JUL1" s="279"/>
      <c r="JUM1" s="279"/>
      <c r="JUN1" s="279"/>
      <c r="JUO1" s="279"/>
      <c r="JUP1" s="279"/>
      <c r="JUQ1" s="279"/>
      <c r="JUR1" s="279"/>
      <c r="JUS1" s="279"/>
      <c r="JUT1" s="279"/>
      <c r="JUU1" s="279"/>
      <c r="JUV1" s="279"/>
      <c r="JUW1" s="279"/>
      <c r="JUX1" s="279"/>
      <c r="JUY1" s="279"/>
      <c r="JUZ1" s="279"/>
      <c r="JVA1" s="279"/>
      <c r="JVB1" s="279"/>
      <c r="JVC1" s="279"/>
      <c r="JVD1" s="279"/>
      <c r="JVE1" s="279"/>
      <c r="JVF1" s="279"/>
      <c r="JVG1" s="279"/>
      <c r="JVH1" s="279"/>
      <c r="JVI1" s="279"/>
      <c r="JVJ1" s="279"/>
      <c r="JVK1" s="279"/>
      <c r="JVL1" s="279"/>
      <c r="JVM1" s="279"/>
      <c r="JVN1" s="279"/>
      <c r="JVO1" s="279"/>
      <c r="JVP1" s="279"/>
      <c r="JVQ1" s="279"/>
      <c r="JVR1" s="279"/>
      <c r="JVS1" s="279"/>
      <c r="JVT1" s="279"/>
      <c r="JVU1" s="279"/>
      <c r="JVV1" s="279"/>
      <c r="JVW1" s="279"/>
      <c r="JVX1" s="279"/>
      <c r="JVY1" s="279"/>
      <c r="JVZ1" s="279"/>
      <c r="JWA1" s="279"/>
      <c r="JWB1" s="279"/>
      <c r="JWC1" s="279"/>
      <c r="JWD1" s="279"/>
      <c r="JWE1" s="279"/>
      <c r="JWF1" s="279"/>
      <c r="JWG1" s="279"/>
      <c r="JWH1" s="279"/>
      <c r="JWI1" s="279"/>
      <c r="JWJ1" s="279"/>
      <c r="JWK1" s="279"/>
      <c r="JWL1" s="279"/>
      <c r="JWM1" s="279"/>
      <c r="JWN1" s="279"/>
      <c r="JWO1" s="279"/>
      <c r="JWP1" s="279"/>
      <c r="JWQ1" s="279"/>
      <c r="JWR1" s="279"/>
      <c r="JWS1" s="279"/>
      <c r="JWT1" s="279"/>
      <c r="JWU1" s="279"/>
      <c r="JWV1" s="279"/>
      <c r="JWW1" s="279"/>
      <c r="JWX1" s="279"/>
      <c r="JWY1" s="279"/>
      <c r="JWZ1" s="279"/>
      <c r="JXA1" s="279"/>
      <c r="JXB1" s="279"/>
      <c r="JXC1" s="279"/>
      <c r="JXD1" s="279"/>
      <c r="JXE1" s="279"/>
      <c r="JXF1" s="279"/>
      <c r="JXG1" s="279"/>
      <c r="JXH1" s="279"/>
      <c r="JXI1" s="279"/>
      <c r="JXJ1" s="279"/>
      <c r="JXK1" s="279"/>
      <c r="JXL1" s="279"/>
      <c r="JXM1" s="279"/>
      <c r="JXN1" s="279"/>
      <c r="JXO1" s="279"/>
      <c r="JXP1" s="279"/>
      <c r="JXQ1" s="279"/>
      <c r="JXR1" s="279"/>
      <c r="JXS1" s="279"/>
      <c r="JXT1" s="279"/>
      <c r="JXU1" s="279"/>
      <c r="JXV1" s="279"/>
      <c r="JXW1" s="279"/>
      <c r="JXX1" s="279"/>
      <c r="JXY1" s="279"/>
      <c r="JXZ1" s="279"/>
      <c r="JYA1" s="279"/>
      <c r="JYB1" s="279"/>
      <c r="JYC1" s="279"/>
      <c r="JYD1" s="279"/>
      <c r="JYE1" s="279"/>
      <c r="JYF1" s="279"/>
      <c r="JYG1" s="279"/>
      <c r="JYH1" s="279"/>
      <c r="JYI1" s="279"/>
      <c r="JYJ1" s="279"/>
      <c r="JYK1" s="279"/>
      <c r="JYL1" s="279"/>
      <c r="JYM1" s="279"/>
      <c r="JYN1" s="279"/>
      <c r="JYO1" s="279"/>
      <c r="JYP1" s="279"/>
      <c r="JYQ1" s="279"/>
      <c r="JYR1" s="279"/>
      <c r="JYS1" s="279"/>
      <c r="JYT1" s="279"/>
      <c r="JYU1" s="279"/>
      <c r="JYV1" s="279"/>
      <c r="JYW1" s="279"/>
      <c r="JYX1" s="279"/>
      <c r="JYY1" s="279"/>
      <c r="JYZ1" s="279"/>
      <c r="JZA1" s="279"/>
      <c r="JZB1" s="279"/>
      <c r="JZC1" s="279"/>
      <c r="JZD1" s="279"/>
      <c r="JZE1" s="279"/>
      <c r="JZF1" s="279"/>
      <c r="JZG1" s="279"/>
      <c r="JZH1" s="279"/>
      <c r="JZI1" s="279"/>
      <c r="JZJ1" s="279"/>
      <c r="JZK1" s="279"/>
      <c r="JZL1" s="279"/>
      <c r="JZM1" s="279"/>
      <c r="JZN1" s="279"/>
      <c r="JZO1" s="279"/>
      <c r="JZP1" s="279"/>
      <c r="JZQ1" s="279"/>
      <c r="JZR1" s="279"/>
      <c r="JZS1" s="279"/>
      <c r="JZT1" s="279"/>
      <c r="JZU1" s="279"/>
      <c r="JZV1" s="279"/>
      <c r="JZW1" s="279"/>
      <c r="JZX1" s="279"/>
      <c r="JZY1" s="279"/>
      <c r="JZZ1" s="279"/>
      <c r="KAA1" s="279"/>
      <c r="KAB1" s="279"/>
      <c r="KAC1" s="279"/>
      <c r="KAD1" s="279"/>
      <c r="KAE1" s="279"/>
      <c r="KAF1" s="279"/>
      <c r="KAG1" s="279"/>
      <c r="KAH1" s="279"/>
      <c r="KAI1" s="279"/>
      <c r="KAJ1" s="279"/>
      <c r="KAK1" s="279"/>
      <c r="KAL1" s="279"/>
      <c r="KAM1" s="279"/>
      <c r="KAN1" s="279"/>
      <c r="KAO1" s="279"/>
      <c r="KAP1" s="279"/>
      <c r="KAQ1" s="279"/>
      <c r="KAR1" s="279"/>
      <c r="KAS1" s="279"/>
      <c r="KAT1" s="279"/>
      <c r="KAU1" s="279"/>
      <c r="KAV1" s="279"/>
      <c r="KAW1" s="279"/>
      <c r="KAX1" s="279"/>
      <c r="KAY1" s="279"/>
      <c r="KAZ1" s="279"/>
      <c r="KBA1" s="279"/>
      <c r="KBB1" s="279"/>
      <c r="KBC1" s="279"/>
      <c r="KBD1" s="279"/>
      <c r="KBE1" s="279"/>
      <c r="KBF1" s="279"/>
      <c r="KBG1" s="279"/>
      <c r="KBH1" s="279"/>
      <c r="KBI1" s="279"/>
      <c r="KBJ1" s="279"/>
      <c r="KBK1" s="279"/>
      <c r="KBL1" s="279"/>
      <c r="KBM1" s="279"/>
      <c r="KBN1" s="279"/>
      <c r="KBO1" s="279"/>
      <c r="KBP1" s="279"/>
      <c r="KBQ1" s="279"/>
      <c r="KBR1" s="279"/>
      <c r="KBS1" s="279"/>
      <c r="KBT1" s="279"/>
      <c r="KBU1" s="279"/>
      <c r="KBV1" s="279"/>
      <c r="KBW1" s="279"/>
      <c r="KBX1" s="279"/>
      <c r="KBY1" s="279"/>
      <c r="KBZ1" s="279"/>
      <c r="KCA1" s="279"/>
      <c r="KCB1" s="279"/>
      <c r="KCC1" s="279"/>
      <c r="KCD1" s="279"/>
      <c r="KCE1" s="279"/>
      <c r="KCF1" s="279"/>
      <c r="KCG1" s="279"/>
      <c r="KCH1" s="279"/>
      <c r="KCI1" s="279"/>
      <c r="KCJ1" s="279"/>
      <c r="KCK1" s="279"/>
      <c r="KCL1" s="279"/>
      <c r="KCM1" s="279"/>
      <c r="KCN1" s="279"/>
      <c r="KCO1" s="279"/>
      <c r="KCP1" s="279"/>
      <c r="KCQ1" s="279"/>
      <c r="KCR1" s="279"/>
      <c r="KCS1" s="279"/>
      <c r="KCT1" s="279"/>
      <c r="KCU1" s="279"/>
      <c r="KCV1" s="279"/>
      <c r="KCW1" s="279"/>
      <c r="KCX1" s="279"/>
      <c r="KCY1" s="279"/>
      <c r="KCZ1" s="279"/>
      <c r="KDA1" s="279"/>
      <c r="KDB1" s="279"/>
      <c r="KDC1" s="279"/>
      <c r="KDD1" s="279"/>
      <c r="KDE1" s="279"/>
      <c r="KDF1" s="279"/>
      <c r="KDG1" s="279"/>
      <c r="KDH1" s="279"/>
      <c r="KDI1" s="279"/>
      <c r="KDJ1" s="279"/>
      <c r="KDK1" s="279"/>
      <c r="KDL1" s="279"/>
      <c r="KDM1" s="279"/>
      <c r="KDN1" s="279"/>
      <c r="KDO1" s="279"/>
      <c r="KDP1" s="279"/>
      <c r="KDQ1" s="279"/>
      <c r="KDR1" s="279"/>
      <c r="KDS1" s="279"/>
      <c r="KDT1" s="279"/>
      <c r="KDU1" s="279"/>
      <c r="KDV1" s="279"/>
      <c r="KDW1" s="279"/>
      <c r="KDX1" s="279"/>
      <c r="KDY1" s="279"/>
      <c r="KDZ1" s="279"/>
      <c r="KEA1" s="279"/>
      <c r="KEB1" s="279"/>
      <c r="KEC1" s="279"/>
      <c r="KED1" s="279"/>
      <c r="KEE1" s="279"/>
      <c r="KEF1" s="279"/>
      <c r="KEG1" s="279"/>
      <c r="KEH1" s="279"/>
      <c r="KEI1" s="279"/>
      <c r="KEJ1" s="279"/>
      <c r="KEK1" s="279"/>
      <c r="KEL1" s="279"/>
      <c r="KEM1" s="279"/>
      <c r="KEN1" s="279"/>
      <c r="KEO1" s="279"/>
      <c r="KEP1" s="279"/>
      <c r="KEQ1" s="279"/>
      <c r="KER1" s="279"/>
      <c r="KES1" s="279"/>
      <c r="KET1" s="279"/>
      <c r="KEU1" s="279"/>
      <c r="KEV1" s="279"/>
      <c r="KEW1" s="279"/>
      <c r="KEX1" s="279"/>
      <c r="KEY1" s="279"/>
      <c r="KEZ1" s="279"/>
      <c r="KFA1" s="279"/>
      <c r="KFB1" s="279"/>
      <c r="KFC1" s="279"/>
      <c r="KFD1" s="279"/>
      <c r="KFE1" s="279"/>
      <c r="KFF1" s="279"/>
      <c r="KFG1" s="279"/>
      <c r="KFH1" s="279"/>
      <c r="KFI1" s="279"/>
      <c r="KFJ1" s="279"/>
      <c r="KFK1" s="279"/>
      <c r="KFL1" s="279"/>
      <c r="KFM1" s="279"/>
      <c r="KFN1" s="279"/>
      <c r="KFO1" s="279"/>
      <c r="KFP1" s="279"/>
      <c r="KFQ1" s="279"/>
      <c r="KFR1" s="279"/>
      <c r="KFS1" s="279"/>
      <c r="KFT1" s="279"/>
      <c r="KFU1" s="279"/>
      <c r="KFV1" s="279"/>
      <c r="KFW1" s="279"/>
      <c r="KFX1" s="279"/>
      <c r="KFY1" s="279"/>
      <c r="KFZ1" s="279"/>
      <c r="KGA1" s="279"/>
      <c r="KGB1" s="279"/>
      <c r="KGC1" s="279"/>
      <c r="KGD1" s="279"/>
      <c r="KGE1" s="279"/>
      <c r="KGF1" s="279"/>
      <c r="KGG1" s="279"/>
      <c r="KGH1" s="279"/>
      <c r="KGI1" s="279"/>
      <c r="KGJ1" s="279"/>
      <c r="KGK1" s="279"/>
      <c r="KGL1" s="279"/>
      <c r="KGM1" s="279"/>
      <c r="KGN1" s="279"/>
      <c r="KGO1" s="279"/>
      <c r="KGP1" s="279"/>
      <c r="KGQ1" s="279"/>
      <c r="KGR1" s="279"/>
      <c r="KGS1" s="279"/>
      <c r="KGT1" s="279"/>
      <c r="KGU1" s="279"/>
      <c r="KGV1" s="279"/>
      <c r="KGW1" s="279"/>
      <c r="KGX1" s="279"/>
      <c r="KGY1" s="279"/>
      <c r="KGZ1" s="279"/>
      <c r="KHA1" s="279"/>
      <c r="KHB1" s="279"/>
      <c r="KHC1" s="279"/>
      <c r="KHD1" s="279"/>
      <c r="KHE1" s="279"/>
      <c r="KHF1" s="279"/>
      <c r="KHG1" s="279"/>
      <c r="KHH1" s="279"/>
      <c r="KHI1" s="279"/>
      <c r="KHJ1" s="279"/>
      <c r="KHK1" s="279"/>
      <c r="KHL1" s="279"/>
      <c r="KHM1" s="279"/>
      <c r="KHN1" s="279"/>
      <c r="KHO1" s="279"/>
      <c r="KHP1" s="279"/>
      <c r="KHQ1" s="279"/>
      <c r="KHR1" s="279"/>
      <c r="KHS1" s="279"/>
      <c r="KHT1" s="279"/>
      <c r="KHU1" s="279"/>
      <c r="KHV1" s="279"/>
      <c r="KHW1" s="279"/>
      <c r="KHX1" s="279"/>
      <c r="KHY1" s="279"/>
      <c r="KHZ1" s="279"/>
      <c r="KIA1" s="279"/>
      <c r="KIB1" s="279"/>
      <c r="KIC1" s="279"/>
      <c r="KID1" s="279"/>
      <c r="KIE1" s="279"/>
      <c r="KIF1" s="279"/>
      <c r="KIG1" s="279"/>
      <c r="KIH1" s="279"/>
      <c r="KII1" s="279"/>
      <c r="KIJ1" s="279"/>
      <c r="KIK1" s="279"/>
      <c r="KIL1" s="279"/>
      <c r="KIM1" s="279"/>
      <c r="KIN1" s="279"/>
      <c r="KIO1" s="279"/>
      <c r="KIP1" s="279"/>
      <c r="KIQ1" s="279"/>
      <c r="KIR1" s="279"/>
      <c r="KIS1" s="279"/>
      <c r="KIT1" s="279"/>
      <c r="KIU1" s="279"/>
      <c r="KIV1" s="279"/>
      <c r="KIW1" s="279"/>
      <c r="KIX1" s="279"/>
      <c r="KIY1" s="279"/>
      <c r="KIZ1" s="279"/>
      <c r="KJA1" s="279"/>
      <c r="KJB1" s="279"/>
      <c r="KJC1" s="279"/>
      <c r="KJD1" s="279"/>
      <c r="KJE1" s="279"/>
      <c r="KJF1" s="279"/>
      <c r="KJG1" s="279"/>
      <c r="KJH1" s="279"/>
      <c r="KJI1" s="279"/>
      <c r="KJJ1" s="279"/>
      <c r="KJK1" s="279"/>
      <c r="KJL1" s="279"/>
      <c r="KJM1" s="279"/>
      <c r="KJN1" s="279"/>
      <c r="KJO1" s="279"/>
      <c r="KJP1" s="279"/>
      <c r="KJQ1" s="279"/>
      <c r="KJR1" s="279"/>
      <c r="KJS1" s="279"/>
      <c r="KJT1" s="279"/>
      <c r="KJU1" s="279"/>
      <c r="KJV1" s="279"/>
      <c r="KJW1" s="279"/>
      <c r="KJX1" s="279"/>
      <c r="KJY1" s="279"/>
      <c r="KJZ1" s="279"/>
      <c r="KKA1" s="279"/>
      <c r="KKB1" s="279"/>
      <c r="KKC1" s="279"/>
      <c r="KKD1" s="279"/>
      <c r="KKE1" s="279"/>
      <c r="KKF1" s="279"/>
      <c r="KKG1" s="279"/>
      <c r="KKH1" s="279"/>
      <c r="KKI1" s="279"/>
      <c r="KKJ1" s="279"/>
      <c r="KKK1" s="279"/>
      <c r="KKL1" s="279"/>
      <c r="KKM1" s="279"/>
      <c r="KKN1" s="279"/>
      <c r="KKO1" s="279"/>
      <c r="KKP1" s="279"/>
      <c r="KKQ1" s="279"/>
      <c r="KKR1" s="279"/>
      <c r="KKS1" s="279"/>
      <c r="KKT1" s="279"/>
      <c r="KKU1" s="279"/>
      <c r="KKV1" s="279"/>
      <c r="KKW1" s="279"/>
      <c r="KKX1" s="279"/>
      <c r="KKY1" s="279"/>
      <c r="KKZ1" s="279"/>
      <c r="KLA1" s="279"/>
      <c r="KLB1" s="279"/>
      <c r="KLC1" s="279"/>
      <c r="KLD1" s="279"/>
      <c r="KLE1" s="279"/>
      <c r="KLF1" s="279"/>
      <c r="KLG1" s="279"/>
      <c r="KLH1" s="279"/>
      <c r="KLI1" s="279"/>
      <c r="KLJ1" s="279"/>
      <c r="KLK1" s="279"/>
      <c r="KLL1" s="279"/>
      <c r="KLM1" s="279"/>
      <c r="KLN1" s="279"/>
      <c r="KLO1" s="279"/>
      <c r="KLP1" s="279"/>
      <c r="KLQ1" s="279"/>
      <c r="KLR1" s="279"/>
      <c r="KLS1" s="279"/>
      <c r="KLT1" s="279"/>
      <c r="KLU1" s="279"/>
      <c r="KLV1" s="279"/>
      <c r="KLW1" s="279"/>
      <c r="KLX1" s="279"/>
      <c r="KLY1" s="279"/>
      <c r="KLZ1" s="279"/>
      <c r="KMA1" s="279"/>
      <c r="KMB1" s="279"/>
      <c r="KMC1" s="279"/>
      <c r="KMD1" s="279"/>
      <c r="KME1" s="279"/>
      <c r="KMF1" s="279"/>
      <c r="KMG1" s="279"/>
      <c r="KMH1" s="279"/>
      <c r="KMI1" s="279"/>
      <c r="KMJ1" s="279"/>
      <c r="KMK1" s="279"/>
      <c r="KML1" s="279"/>
      <c r="KMM1" s="279"/>
      <c r="KMN1" s="279"/>
      <c r="KMO1" s="279"/>
      <c r="KMP1" s="279"/>
      <c r="KMQ1" s="279"/>
      <c r="KMR1" s="279"/>
      <c r="KMS1" s="279"/>
      <c r="KMT1" s="279"/>
      <c r="KMU1" s="279"/>
      <c r="KMV1" s="279"/>
      <c r="KMW1" s="279"/>
      <c r="KMX1" s="279"/>
      <c r="KMY1" s="279"/>
      <c r="KMZ1" s="279"/>
      <c r="KNA1" s="279"/>
      <c r="KNB1" s="279"/>
      <c r="KNC1" s="279"/>
      <c r="KND1" s="279"/>
      <c r="KNE1" s="279"/>
      <c r="KNF1" s="279"/>
      <c r="KNG1" s="279"/>
      <c r="KNH1" s="279"/>
      <c r="KNI1" s="279"/>
      <c r="KNJ1" s="279"/>
      <c r="KNK1" s="279"/>
      <c r="KNL1" s="279"/>
      <c r="KNM1" s="279"/>
      <c r="KNN1" s="279"/>
      <c r="KNO1" s="279"/>
      <c r="KNP1" s="279"/>
      <c r="KNQ1" s="279"/>
      <c r="KNR1" s="279"/>
      <c r="KNS1" s="279"/>
      <c r="KNT1" s="279"/>
      <c r="KNU1" s="279"/>
      <c r="KNV1" s="279"/>
      <c r="KNW1" s="279"/>
      <c r="KNX1" s="279"/>
      <c r="KNY1" s="279"/>
      <c r="KNZ1" s="279"/>
      <c r="KOA1" s="279"/>
      <c r="KOB1" s="279"/>
      <c r="KOC1" s="279"/>
      <c r="KOD1" s="279"/>
      <c r="KOE1" s="279"/>
      <c r="KOF1" s="279"/>
      <c r="KOG1" s="279"/>
      <c r="KOH1" s="279"/>
      <c r="KOI1" s="279"/>
      <c r="KOJ1" s="279"/>
      <c r="KOK1" s="279"/>
      <c r="KOL1" s="279"/>
      <c r="KOM1" s="279"/>
      <c r="KON1" s="279"/>
      <c r="KOO1" s="279"/>
      <c r="KOP1" s="279"/>
      <c r="KOQ1" s="279"/>
      <c r="KOR1" s="279"/>
      <c r="KOS1" s="279"/>
      <c r="KOT1" s="279"/>
      <c r="KOU1" s="279"/>
      <c r="KOV1" s="279"/>
      <c r="KOW1" s="279"/>
      <c r="KOX1" s="279"/>
      <c r="KOY1" s="279"/>
      <c r="KOZ1" s="279"/>
      <c r="KPA1" s="279"/>
      <c r="KPB1" s="279"/>
      <c r="KPC1" s="279"/>
      <c r="KPD1" s="279"/>
      <c r="KPE1" s="279"/>
      <c r="KPF1" s="279"/>
      <c r="KPG1" s="279"/>
      <c r="KPH1" s="279"/>
      <c r="KPI1" s="279"/>
      <c r="KPJ1" s="279"/>
      <c r="KPK1" s="279"/>
      <c r="KPL1" s="279"/>
      <c r="KPM1" s="279"/>
      <c r="KPN1" s="279"/>
      <c r="KPO1" s="279"/>
      <c r="KPP1" s="279"/>
      <c r="KPQ1" s="279"/>
      <c r="KPR1" s="279"/>
      <c r="KPS1" s="279"/>
      <c r="KPT1" s="279"/>
      <c r="KPU1" s="279"/>
      <c r="KPV1" s="279"/>
      <c r="KPW1" s="279"/>
      <c r="KPX1" s="279"/>
      <c r="KPY1" s="279"/>
      <c r="KPZ1" s="279"/>
      <c r="KQA1" s="279"/>
      <c r="KQB1" s="279"/>
      <c r="KQC1" s="279"/>
      <c r="KQD1" s="279"/>
      <c r="KQE1" s="279"/>
      <c r="KQF1" s="279"/>
      <c r="KQG1" s="279"/>
      <c r="KQH1" s="279"/>
      <c r="KQI1" s="279"/>
      <c r="KQJ1" s="279"/>
      <c r="KQK1" s="279"/>
      <c r="KQL1" s="279"/>
      <c r="KQM1" s="279"/>
      <c r="KQN1" s="279"/>
      <c r="KQO1" s="279"/>
      <c r="KQP1" s="279"/>
      <c r="KQQ1" s="279"/>
      <c r="KQR1" s="279"/>
      <c r="KQS1" s="279"/>
      <c r="KQT1" s="279"/>
      <c r="KQU1" s="279"/>
      <c r="KQV1" s="279"/>
      <c r="KQW1" s="279"/>
      <c r="KQX1" s="279"/>
      <c r="KQY1" s="279"/>
      <c r="KQZ1" s="279"/>
      <c r="KRA1" s="279"/>
      <c r="KRB1" s="279"/>
      <c r="KRC1" s="279"/>
      <c r="KRD1" s="279"/>
      <c r="KRE1" s="279"/>
      <c r="KRF1" s="279"/>
      <c r="KRG1" s="279"/>
      <c r="KRH1" s="279"/>
      <c r="KRI1" s="279"/>
      <c r="KRJ1" s="279"/>
      <c r="KRK1" s="279"/>
      <c r="KRL1" s="279"/>
      <c r="KRM1" s="279"/>
      <c r="KRN1" s="279"/>
      <c r="KRO1" s="279"/>
      <c r="KRP1" s="279"/>
      <c r="KRQ1" s="279"/>
      <c r="KRR1" s="279"/>
      <c r="KRS1" s="279"/>
      <c r="KRT1" s="279"/>
      <c r="KRU1" s="279"/>
      <c r="KRV1" s="279"/>
      <c r="KRW1" s="279"/>
      <c r="KRX1" s="279"/>
      <c r="KRY1" s="279"/>
      <c r="KRZ1" s="279"/>
      <c r="KSA1" s="279"/>
      <c r="KSB1" s="279"/>
      <c r="KSC1" s="279"/>
      <c r="KSD1" s="279"/>
      <c r="KSE1" s="279"/>
      <c r="KSF1" s="279"/>
      <c r="KSG1" s="279"/>
      <c r="KSH1" s="279"/>
      <c r="KSI1" s="279"/>
      <c r="KSJ1" s="279"/>
      <c r="KSK1" s="279"/>
      <c r="KSL1" s="279"/>
      <c r="KSM1" s="279"/>
      <c r="KSN1" s="279"/>
      <c r="KSO1" s="279"/>
      <c r="KSP1" s="279"/>
      <c r="KSQ1" s="279"/>
      <c r="KSR1" s="279"/>
      <c r="KSS1" s="279"/>
      <c r="KST1" s="279"/>
      <c r="KSU1" s="279"/>
      <c r="KSV1" s="279"/>
      <c r="KSW1" s="279"/>
      <c r="KSX1" s="279"/>
      <c r="KSY1" s="279"/>
      <c r="KSZ1" s="279"/>
      <c r="KTA1" s="279"/>
      <c r="KTB1" s="279"/>
      <c r="KTC1" s="279"/>
      <c r="KTD1" s="279"/>
      <c r="KTE1" s="279"/>
      <c r="KTF1" s="279"/>
      <c r="KTG1" s="279"/>
      <c r="KTH1" s="279"/>
      <c r="KTI1" s="279"/>
      <c r="KTJ1" s="279"/>
      <c r="KTK1" s="279"/>
      <c r="KTL1" s="279"/>
      <c r="KTM1" s="279"/>
      <c r="KTN1" s="279"/>
      <c r="KTO1" s="279"/>
      <c r="KTP1" s="279"/>
      <c r="KTQ1" s="279"/>
      <c r="KTR1" s="279"/>
      <c r="KTS1" s="279"/>
      <c r="KTT1" s="279"/>
      <c r="KTU1" s="279"/>
      <c r="KTV1" s="279"/>
      <c r="KTW1" s="279"/>
      <c r="KTX1" s="279"/>
      <c r="KTY1" s="279"/>
      <c r="KTZ1" s="279"/>
      <c r="KUA1" s="279"/>
      <c r="KUB1" s="279"/>
      <c r="KUC1" s="279"/>
      <c r="KUD1" s="279"/>
      <c r="KUE1" s="279"/>
      <c r="KUF1" s="279"/>
      <c r="KUG1" s="279"/>
      <c r="KUH1" s="279"/>
      <c r="KUI1" s="279"/>
      <c r="KUJ1" s="279"/>
      <c r="KUK1" s="279"/>
      <c r="KUL1" s="279"/>
      <c r="KUM1" s="279"/>
      <c r="KUN1" s="279"/>
      <c r="KUO1" s="279"/>
      <c r="KUP1" s="279"/>
      <c r="KUQ1" s="279"/>
      <c r="KUR1" s="279"/>
      <c r="KUS1" s="279"/>
      <c r="KUT1" s="279"/>
      <c r="KUU1" s="279"/>
      <c r="KUV1" s="279"/>
      <c r="KUW1" s="279"/>
      <c r="KUX1" s="279"/>
      <c r="KUY1" s="279"/>
      <c r="KUZ1" s="279"/>
      <c r="KVA1" s="279"/>
      <c r="KVB1" s="279"/>
      <c r="KVC1" s="279"/>
      <c r="KVD1" s="279"/>
      <c r="KVE1" s="279"/>
      <c r="KVF1" s="279"/>
      <c r="KVG1" s="279"/>
      <c r="KVH1" s="279"/>
      <c r="KVI1" s="279"/>
      <c r="KVJ1" s="279"/>
      <c r="KVK1" s="279"/>
      <c r="KVL1" s="279"/>
      <c r="KVM1" s="279"/>
      <c r="KVN1" s="279"/>
      <c r="KVO1" s="279"/>
      <c r="KVP1" s="279"/>
      <c r="KVQ1" s="279"/>
      <c r="KVR1" s="279"/>
      <c r="KVS1" s="279"/>
      <c r="KVT1" s="279"/>
      <c r="KVU1" s="279"/>
      <c r="KVV1" s="279"/>
      <c r="KVW1" s="279"/>
      <c r="KVX1" s="279"/>
      <c r="KVY1" s="279"/>
      <c r="KVZ1" s="279"/>
      <c r="KWA1" s="279"/>
      <c r="KWB1" s="279"/>
      <c r="KWC1" s="279"/>
      <c r="KWD1" s="279"/>
      <c r="KWE1" s="279"/>
      <c r="KWF1" s="279"/>
      <c r="KWG1" s="279"/>
      <c r="KWH1" s="279"/>
      <c r="KWI1" s="279"/>
      <c r="KWJ1" s="279"/>
      <c r="KWK1" s="279"/>
      <c r="KWL1" s="279"/>
      <c r="KWM1" s="279"/>
      <c r="KWN1" s="279"/>
      <c r="KWO1" s="279"/>
      <c r="KWP1" s="279"/>
      <c r="KWQ1" s="279"/>
      <c r="KWR1" s="279"/>
      <c r="KWS1" s="279"/>
      <c r="KWT1" s="279"/>
      <c r="KWU1" s="279"/>
      <c r="KWV1" s="279"/>
      <c r="KWW1" s="279"/>
      <c r="KWX1" s="279"/>
      <c r="KWY1" s="279"/>
      <c r="KWZ1" s="279"/>
      <c r="KXA1" s="279"/>
      <c r="KXB1" s="279"/>
      <c r="KXC1" s="279"/>
      <c r="KXD1" s="279"/>
      <c r="KXE1" s="279"/>
      <c r="KXF1" s="279"/>
      <c r="KXG1" s="279"/>
      <c r="KXH1" s="279"/>
      <c r="KXI1" s="279"/>
      <c r="KXJ1" s="279"/>
      <c r="KXK1" s="279"/>
      <c r="KXL1" s="279"/>
      <c r="KXM1" s="279"/>
      <c r="KXN1" s="279"/>
      <c r="KXO1" s="279"/>
      <c r="KXP1" s="279"/>
      <c r="KXQ1" s="279"/>
      <c r="KXR1" s="279"/>
      <c r="KXS1" s="279"/>
      <c r="KXT1" s="279"/>
      <c r="KXU1" s="279"/>
      <c r="KXV1" s="279"/>
      <c r="KXW1" s="279"/>
      <c r="KXX1" s="279"/>
      <c r="KXY1" s="279"/>
      <c r="KXZ1" s="279"/>
      <c r="KYA1" s="279"/>
      <c r="KYB1" s="279"/>
      <c r="KYC1" s="279"/>
      <c r="KYD1" s="279"/>
      <c r="KYE1" s="279"/>
      <c r="KYF1" s="279"/>
      <c r="KYG1" s="279"/>
      <c r="KYH1" s="279"/>
      <c r="KYI1" s="279"/>
      <c r="KYJ1" s="279"/>
      <c r="KYK1" s="279"/>
      <c r="KYL1" s="279"/>
      <c r="KYM1" s="279"/>
      <c r="KYN1" s="279"/>
      <c r="KYO1" s="279"/>
      <c r="KYP1" s="279"/>
      <c r="KYQ1" s="279"/>
      <c r="KYR1" s="279"/>
      <c r="KYS1" s="279"/>
      <c r="KYT1" s="279"/>
      <c r="KYU1" s="279"/>
      <c r="KYV1" s="279"/>
      <c r="KYW1" s="279"/>
      <c r="KYX1" s="279"/>
      <c r="KYY1" s="279"/>
      <c r="KYZ1" s="279"/>
      <c r="KZA1" s="279"/>
      <c r="KZB1" s="279"/>
      <c r="KZC1" s="279"/>
      <c r="KZD1" s="279"/>
      <c r="KZE1" s="279"/>
      <c r="KZF1" s="279"/>
      <c r="KZG1" s="279"/>
      <c r="KZH1" s="279"/>
      <c r="KZI1" s="279"/>
      <c r="KZJ1" s="279"/>
      <c r="KZK1" s="279"/>
      <c r="KZL1" s="279"/>
      <c r="KZM1" s="279"/>
      <c r="KZN1" s="279"/>
      <c r="KZO1" s="279"/>
      <c r="KZP1" s="279"/>
      <c r="KZQ1" s="279"/>
      <c r="KZR1" s="279"/>
      <c r="KZS1" s="279"/>
      <c r="KZT1" s="279"/>
      <c r="KZU1" s="279"/>
      <c r="KZV1" s="279"/>
      <c r="KZW1" s="279"/>
      <c r="KZX1" s="279"/>
      <c r="KZY1" s="279"/>
      <c r="KZZ1" s="279"/>
      <c r="LAA1" s="279"/>
      <c r="LAB1" s="279"/>
      <c r="LAC1" s="279"/>
      <c r="LAD1" s="279"/>
      <c r="LAE1" s="279"/>
      <c r="LAF1" s="279"/>
      <c r="LAG1" s="279"/>
      <c r="LAH1" s="279"/>
      <c r="LAI1" s="279"/>
      <c r="LAJ1" s="279"/>
      <c r="LAK1" s="279"/>
      <c r="LAL1" s="279"/>
      <c r="LAM1" s="279"/>
      <c r="LAN1" s="279"/>
      <c r="LAO1" s="279"/>
      <c r="LAP1" s="279"/>
      <c r="LAQ1" s="279"/>
      <c r="LAR1" s="279"/>
      <c r="LAS1" s="279"/>
      <c r="LAT1" s="279"/>
      <c r="LAU1" s="279"/>
      <c r="LAV1" s="279"/>
      <c r="LAW1" s="279"/>
      <c r="LAX1" s="279"/>
      <c r="LAY1" s="279"/>
      <c r="LAZ1" s="279"/>
      <c r="LBA1" s="279"/>
      <c r="LBB1" s="279"/>
      <c r="LBC1" s="279"/>
      <c r="LBD1" s="279"/>
      <c r="LBE1" s="279"/>
      <c r="LBF1" s="279"/>
      <c r="LBG1" s="279"/>
      <c r="LBH1" s="279"/>
      <c r="LBI1" s="279"/>
      <c r="LBJ1" s="279"/>
      <c r="LBK1" s="279"/>
      <c r="LBL1" s="279"/>
      <c r="LBM1" s="279"/>
      <c r="LBN1" s="279"/>
      <c r="LBO1" s="279"/>
      <c r="LBP1" s="279"/>
      <c r="LBQ1" s="279"/>
      <c r="LBR1" s="279"/>
      <c r="LBS1" s="279"/>
      <c r="LBT1" s="279"/>
      <c r="LBU1" s="279"/>
      <c r="LBV1" s="279"/>
      <c r="LBW1" s="279"/>
      <c r="LBX1" s="279"/>
      <c r="LBY1" s="279"/>
      <c r="LBZ1" s="279"/>
      <c r="LCA1" s="279"/>
      <c r="LCB1" s="279"/>
      <c r="LCC1" s="279"/>
      <c r="LCD1" s="279"/>
      <c r="LCE1" s="279"/>
      <c r="LCF1" s="279"/>
      <c r="LCG1" s="279"/>
      <c r="LCH1" s="279"/>
      <c r="LCI1" s="279"/>
      <c r="LCJ1" s="279"/>
      <c r="LCK1" s="279"/>
      <c r="LCL1" s="279"/>
      <c r="LCM1" s="279"/>
      <c r="LCN1" s="279"/>
      <c r="LCO1" s="279"/>
      <c r="LCP1" s="279"/>
      <c r="LCQ1" s="279"/>
      <c r="LCR1" s="279"/>
      <c r="LCS1" s="279"/>
      <c r="LCT1" s="279"/>
      <c r="LCU1" s="279"/>
      <c r="LCV1" s="279"/>
      <c r="LCW1" s="279"/>
      <c r="LCX1" s="279"/>
      <c r="LCY1" s="279"/>
      <c r="LCZ1" s="279"/>
      <c r="LDA1" s="279"/>
      <c r="LDB1" s="279"/>
      <c r="LDC1" s="279"/>
      <c r="LDD1" s="279"/>
      <c r="LDE1" s="279"/>
      <c r="LDF1" s="279"/>
      <c r="LDG1" s="279"/>
      <c r="LDH1" s="279"/>
      <c r="LDI1" s="279"/>
      <c r="LDJ1" s="279"/>
      <c r="LDK1" s="279"/>
      <c r="LDL1" s="279"/>
      <c r="LDM1" s="279"/>
      <c r="LDN1" s="279"/>
      <c r="LDO1" s="279"/>
      <c r="LDP1" s="279"/>
      <c r="LDQ1" s="279"/>
      <c r="LDR1" s="279"/>
      <c r="LDS1" s="279"/>
      <c r="LDT1" s="279"/>
      <c r="LDU1" s="279"/>
      <c r="LDV1" s="279"/>
      <c r="LDW1" s="279"/>
      <c r="LDX1" s="279"/>
      <c r="LDY1" s="279"/>
      <c r="LDZ1" s="279"/>
      <c r="LEA1" s="279"/>
      <c r="LEB1" s="279"/>
      <c r="LEC1" s="279"/>
      <c r="LED1" s="279"/>
      <c r="LEE1" s="279"/>
      <c r="LEF1" s="279"/>
      <c r="LEG1" s="279"/>
      <c r="LEH1" s="279"/>
      <c r="LEI1" s="279"/>
      <c r="LEJ1" s="279"/>
      <c r="LEK1" s="279"/>
      <c r="LEL1" s="279"/>
      <c r="LEM1" s="279"/>
      <c r="LEN1" s="279"/>
      <c r="LEO1" s="279"/>
      <c r="LEP1" s="279"/>
      <c r="LEQ1" s="279"/>
      <c r="LER1" s="279"/>
      <c r="LES1" s="279"/>
      <c r="LET1" s="279"/>
      <c r="LEU1" s="279"/>
      <c r="LEV1" s="279"/>
      <c r="LEW1" s="279"/>
      <c r="LEX1" s="279"/>
      <c r="LEY1" s="279"/>
      <c r="LEZ1" s="279"/>
      <c r="LFA1" s="279"/>
      <c r="LFB1" s="279"/>
      <c r="LFC1" s="279"/>
      <c r="LFD1" s="279"/>
      <c r="LFE1" s="279"/>
      <c r="LFF1" s="279"/>
      <c r="LFG1" s="279"/>
      <c r="LFH1" s="279"/>
      <c r="LFI1" s="279"/>
      <c r="LFJ1" s="279"/>
      <c r="LFK1" s="279"/>
      <c r="LFL1" s="279"/>
      <c r="LFM1" s="279"/>
      <c r="LFN1" s="279"/>
      <c r="LFO1" s="279"/>
      <c r="LFP1" s="279"/>
      <c r="LFQ1" s="279"/>
      <c r="LFR1" s="279"/>
      <c r="LFS1" s="279"/>
      <c r="LFT1" s="279"/>
      <c r="LFU1" s="279"/>
      <c r="LFV1" s="279"/>
      <c r="LFW1" s="279"/>
      <c r="LFX1" s="279"/>
      <c r="LFY1" s="279"/>
      <c r="LFZ1" s="279"/>
      <c r="LGA1" s="279"/>
      <c r="LGB1" s="279"/>
      <c r="LGC1" s="279"/>
      <c r="LGD1" s="279"/>
      <c r="LGE1" s="279"/>
      <c r="LGF1" s="279"/>
      <c r="LGG1" s="279"/>
      <c r="LGH1" s="279"/>
      <c r="LGI1" s="279"/>
      <c r="LGJ1" s="279"/>
      <c r="LGK1" s="279"/>
      <c r="LGL1" s="279"/>
      <c r="LGM1" s="279"/>
      <c r="LGN1" s="279"/>
      <c r="LGO1" s="279"/>
      <c r="LGP1" s="279"/>
      <c r="LGQ1" s="279"/>
      <c r="LGR1" s="279"/>
      <c r="LGS1" s="279"/>
      <c r="LGT1" s="279"/>
      <c r="LGU1" s="279"/>
      <c r="LGV1" s="279"/>
      <c r="LGW1" s="279"/>
      <c r="LGX1" s="279"/>
      <c r="LGY1" s="279"/>
      <c r="LGZ1" s="279"/>
      <c r="LHA1" s="279"/>
      <c r="LHB1" s="279"/>
      <c r="LHC1" s="279"/>
      <c r="LHD1" s="279"/>
      <c r="LHE1" s="279"/>
      <c r="LHF1" s="279"/>
      <c r="LHG1" s="279"/>
      <c r="LHH1" s="279"/>
      <c r="LHI1" s="279"/>
      <c r="LHJ1" s="279"/>
      <c r="LHK1" s="279"/>
      <c r="LHL1" s="279"/>
      <c r="LHM1" s="279"/>
      <c r="LHN1" s="279"/>
      <c r="LHO1" s="279"/>
      <c r="LHP1" s="279"/>
      <c r="LHQ1" s="279"/>
      <c r="LHR1" s="279"/>
      <c r="LHS1" s="279"/>
      <c r="LHT1" s="279"/>
      <c r="LHU1" s="279"/>
      <c r="LHV1" s="279"/>
      <c r="LHW1" s="279"/>
      <c r="LHX1" s="279"/>
      <c r="LHY1" s="279"/>
      <c r="LHZ1" s="279"/>
      <c r="LIA1" s="279"/>
      <c r="LIB1" s="279"/>
      <c r="LIC1" s="279"/>
      <c r="LID1" s="279"/>
      <c r="LIE1" s="279"/>
      <c r="LIF1" s="279"/>
      <c r="LIG1" s="279"/>
      <c r="LIH1" s="279"/>
      <c r="LII1" s="279"/>
      <c r="LIJ1" s="279"/>
      <c r="LIK1" s="279"/>
      <c r="LIL1" s="279"/>
      <c r="LIM1" s="279"/>
      <c r="LIN1" s="279"/>
      <c r="LIO1" s="279"/>
      <c r="LIP1" s="279"/>
      <c r="LIQ1" s="279"/>
      <c r="LIR1" s="279"/>
      <c r="LIS1" s="279"/>
      <c r="LIT1" s="279"/>
      <c r="LIU1" s="279"/>
      <c r="LIV1" s="279"/>
      <c r="LIW1" s="279"/>
      <c r="LIX1" s="279"/>
      <c r="LIY1" s="279"/>
      <c r="LIZ1" s="279"/>
      <c r="LJA1" s="279"/>
      <c r="LJB1" s="279"/>
      <c r="LJC1" s="279"/>
      <c r="LJD1" s="279"/>
      <c r="LJE1" s="279"/>
      <c r="LJF1" s="279"/>
      <c r="LJG1" s="279"/>
      <c r="LJH1" s="279"/>
      <c r="LJI1" s="279"/>
      <c r="LJJ1" s="279"/>
      <c r="LJK1" s="279"/>
      <c r="LJL1" s="279"/>
      <c r="LJM1" s="279"/>
      <c r="LJN1" s="279"/>
      <c r="LJO1" s="279"/>
      <c r="LJP1" s="279"/>
      <c r="LJQ1" s="279"/>
      <c r="LJR1" s="279"/>
      <c r="LJS1" s="279"/>
      <c r="LJT1" s="279"/>
      <c r="LJU1" s="279"/>
      <c r="LJV1" s="279"/>
      <c r="LJW1" s="279"/>
      <c r="LJX1" s="279"/>
      <c r="LJY1" s="279"/>
      <c r="LJZ1" s="279"/>
      <c r="LKA1" s="279"/>
      <c r="LKB1" s="279"/>
      <c r="LKC1" s="279"/>
      <c r="LKD1" s="279"/>
      <c r="LKE1" s="279"/>
      <c r="LKF1" s="279"/>
      <c r="LKG1" s="279"/>
      <c r="LKH1" s="279"/>
      <c r="LKI1" s="279"/>
      <c r="LKJ1" s="279"/>
      <c r="LKK1" s="279"/>
      <c r="LKL1" s="279"/>
      <c r="LKM1" s="279"/>
      <c r="LKN1" s="279"/>
      <c r="LKO1" s="279"/>
      <c r="LKP1" s="279"/>
      <c r="LKQ1" s="279"/>
      <c r="LKR1" s="279"/>
      <c r="LKS1" s="279"/>
      <c r="LKT1" s="279"/>
      <c r="LKU1" s="279"/>
      <c r="LKV1" s="279"/>
      <c r="LKW1" s="279"/>
      <c r="LKX1" s="279"/>
      <c r="LKY1" s="279"/>
      <c r="LKZ1" s="279"/>
      <c r="LLA1" s="279"/>
      <c r="LLB1" s="279"/>
      <c r="LLC1" s="279"/>
      <c r="LLD1" s="279"/>
      <c r="LLE1" s="279"/>
      <c r="LLF1" s="279"/>
      <c r="LLG1" s="279"/>
      <c r="LLH1" s="279"/>
      <c r="LLI1" s="279"/>
      <c r="LLJ1" s="279"/>
      <c r="LLK1" s="279"/>
      <c r="LLL1" s="279"/>
      <c r="LLM1" s="279"/>
      <c r="LLN1" s="279"/>
      <c r="LLO1" s="279"/>
      <c r="LLP1" s="279"/>
      <c r="LLQ1" s="279"/>
      <c r="LLR1" s="279"/>
      <c r="LLS1" s="279"/>
      <c r="LLT1" s="279"/>
      <c r="LLU1" s="279"/>
      <c r="LLV1" s="279"/>
      <c r="LLW1" s="279"/>
      <c r="LLX1" s="279"/>
      <c r="LLY1" s="279"/>
      <c r="LLZ1" s="279"/>
      <c r="LMA1" s="279"/>
      <c r="LMB1" s="279"/>
      <c r="LMC1" s="279"/>
      <c r="LMD1" s="279"/>
      <c r="LME1" s="279"/>
      <c r="LMF1" s="279"/>
      <c r="LMG1" s="279"/>
      <c r="LMH1" s="279"/>
      <c r="LMI1" s="279"/>
      <c r="LMJ1" s="279"/>
      <c r="LMK1" s="279"/>
      <c r="LML1" s="279"/>
      <c r="LMM1" s="279"/>
      <c r="LMN1" s="279"/>
      <c r="LMO1" s="279"/>
      <c r="LMP1" s="279"/>
      <c r="LMQ1" s="279"/>
      <c r="LMR1" s="279"/>
      <c r="LMS1" s="279"/>
      <c r="LMT1" s="279"/>
      <c r="LMU1" s="279"/>
      <c r="LMV1" s="279"/>
      <c r="LMW1" s="279"/>
      <c r="LMX1" s="279"/>
      <c r="LMY1" s="279"/>
      <c r="LMZ1" s="279"/>
      <c r="LNA1" s="279"/>
      <c r="LNB1" s="279"/>
      <c r="LNC1" s="279"/>
      <c r="LND1" s="279"/>
      <c r="LNE1" s="279"/>
      <c r="LNF1" s="279"/>
      <c r="LNG1" s="279"/>
      <c r="LNH1" s="279"/>
      <c r="LNI1" s="279"/>
      <c r="LNJ1" s="279"/>
      <c r="LNK1" s="279"/>
      <c r="LNL1" s="279"/>
      <c r="LNM1" s="279"/>
      <c r="LNN1" s="279"/>
      <c r="LNO1" s="279"/>
      <c r="LNP1" s="279"/>
      <c r="LNQ1" s="279"/>
      <c r="LNR1" s="279"/>
      <c r="LNS1" s="279"/>
      <c r="LNT1" s="279"/>
      <c r="LNU1" s="279"/>
      <c r="LNV1" s="279"/>
      <c r="LNW1" s="279"/>
      <c r="LNX1" s="279"/>
      <c r="LNY1" s="279"/>
      <c r="LNZ1" s="279"/>
      <c r="LOA1" s="279"/>
      <c r="LOB1" s="279"/>
      <c r="LOC1" s="279"/>
      <c r="LOD1" s="279"/>
      <c r="LOE1" s="279"/>
      <c r="LOF1" s="279"/>
      <c r="LOG1" s="279"/>
      <c r="LOH1" s="279"/>
      <c r="LOI1" s="279"/>
      <c r="LOJ1" s="279"/>
      <c r="LOK1" s="279"/>
      <c r="LOL1" s="279"/>
      <c r="LOM1" s="279"/>
      <c r="LON1" s="279"/>
      <c r="LOO1" s="279"/>
      <c r="LOP1" s="279"/>
      <c r="LOQ1" s="279"/>
      <c r="LOR1" s="279"/>
      <c r="LOS1" s="279"/>
      <c r="LOT1" s="279"/>
      <c r="LOU1" s="279"/>
      <c r="LOV1" s="279"/>
      <c r="LOW1" s="279"/>
      <c r="LOX1" s="279"/>
      <c r="LOY1" s="279"/>
      <c r="LOZ1" s="279"/>
      <c r="LPA1" s="279"/>
      <c r="LPB1" s="279"/>
      <c r="LPC1" s="279"/>
      <c r="LPD1" s="279"/>
      <c r="LPE1" s="279"/>
      <c r="LPF1" s="279"/>
      <c r="LPG1" s="279"/>
      <c r="LPH1" s="279"/>
      <c r="LPI1" s="279"/>
      <c r="LPJ1" s="279"/>
      <c r="LPK1" s="279"/>
      <c r="LPL1" s="279"/>
      <c r="LPM1" s="279"/>
      <c r="LPN1" s="279"/>
      <c r="LPO1" s="279"/>
      <c r="LPP1" s="279"/>
      <c r="LPQ1" s="279"/>
      <c r="LPR1" s="279"/>
      <c r="LPS1" s="279"/>
      <c r="LPT1" s="279"/>
      <c r="LPU1" s="279"/>
      <c r="LPV1" s="279"/>
      <c r="LPW1" s="279"/>
      <c r="LPX1" s="279"/>
      <c r="LPY1" s="279"/>
      <c r="LPZ1" s="279"/>
      <c r="LQA1" s="279"/>
      <c r="LQB1" s="279"/>
      <c r="LQC1" s="279"/>
      <c r="LQD1" s="279"/>
      <c r="LQE1" s="279"/>
      <c r="LQF1" s="279"/>
      <c r="LQG1" s="279"/>
      <c r="LQH1" s="279"/>
      <c r="LQI1" s="279"/>
      <c r="LQJ1" s="279"/>
      <c r="LQK1" s="279"/>
      <c r="LQL1" s="279"/>
      <c r="LQM1" s="279"/>
      <c r="LQN1" s="279"/>
      <c r="LQO1" s="279"/>
      <c r="LQP1" s="279"/>
      <c r="LQQ1" s="279"/>
      <c r="LQR1" s="279"/>
      <c r="LQS1" s="279"/>
      <c r="LQT1" s="279"/>
      <c r="LQU1" s="279"/>
      <c r="LQV1" s="279"/>
      <c r="LQW1" s="279"/>
      <c r="LQX1" s="279"/>
      <c r="LQY1" s="279"/>
      <c r="LQZ1" s="279"/>
      <c r="LRA1" s="279"/>
      <c r="LRB1" s="279"/>
      <c r="LRC1" s="279"/>
      <c r="LRD1" s="279"/>
      <c r="LRE1" s="279"/>
      <c r="LRF1" s="279"/>
      <c r="LRG1" s="279"/>
      <c r="LRH1" s="279"/>
      <c r="LRI1" s="279"/>
      <c r="LRJ1" s="279"/>
      <c r="LRK1" s="279"/>
      <c r="LRL1" s="279"/>
      <c r="LRM1" s="279"/>
      <c r="LRN1" s="279"/>
      <c r="LRO1" s="279"/>
      <c r="LRP1" s="279"/>
      <c r="LRQ1" s="279"/>
      <c r="LRR1" s="279"/>
      <c r="LRS1" s="279"/>
      <c r="LRT1" s="279"/>
      <c r="LRU1" s="279"/>
      <c r="LRV1" s="279"/>
      <c r="LRW1" s="279"/>
      <c r="LRX1" s="279"/>
      <c r="LRY1" s="279"/>
      <c r="LRZ1" s="279"/>
      <c r="LSA1" s="279"/>
      <c r="LSB1" s="279"/>
      <c r="LSC1" s="279"/>
      <c r="LSD1" s="279"/>
      <c r="LSE1" s="279"/>
      <c r="LSF1" s="279"/>
      <c r="LSG1" s="279"/>
      <c r="LSH1" s="279"/>
      <c r="LSI1" s="279"/>
      <c r="LSJ1" s="279"/>
      <c r="LSK1" s="279"/>
      <c r="LSL1" s="279"/>
      <c r="LSM1" s="279"/>
      <c r="LSN1" s="279"/>
      <c r="LSO1" s="279"/>
      <c r="LSP1" s="279"/>
      <c r="LSQ1" s="279"/>
      <c r="LSR1" s="279"/>
      <c r="LSS1" s="279"/>
      <c r="LST1" s="279"/>
      <c r="LSU1" s="279"/>
      <c r="LSV1" s="279"/>
      <c r="LSW1" s="279"/>
      <c r="LSX1" s="279"/>
      <c r="LSY1" s="279"/>
      <c r="LSZ1" s="279"/>
      <c r="LTA1" s="279"/>
      <c r="LTB1" s="279"/>
      <c r="LTC1" s="279"/>
      <c r="LTD1" s="279"/>
      <c r="LTE1" s="279"/>
      <c r="LTF1" s="279"/>
      <c r="LTG1" s="279"/>
      <c r="LTH1" s="279"/>
      <c r="LTI1" s="279"/>
      <c r="LTJ1" s="279"/>
      <c r="LTK1" s="279"/>
      <c r="LTL1" s="279"/>
      <c r="LTM1" s="279"/>
      <c r="LTN1" s="279"/>
      <c r="LTO1" s="279"/>
      <c r="LTP1" s="279"/>
      <c r="LTQ1" s="279"/>
      <c r="LTR1" s="279"/>
      <c r="LTS1" s="279"/>
      <c r="LTT1" s="279"/>
      <c r="LTU1" s="279"/>
      <c r="LTV1" s="279"/>
      <c r="LTW1" s="279"/>
      <c r="LTX1" s="279"/>
      <c r="LTY1" s="279"/>
      <c r="LTZ1" s="279"/>
      <c r="LUA1" s="279"/>
      <c r="LUB1" s="279"/>
      <c r="LUC1" s="279"/>
      <c r="LUD1" s="279"/>
      <c r="LUE1" s="279"/>
      <c r="LUF1" s="279"/>
      <c r="LUG1" s="279"/>
      <c r="LUH1" s="279"/>
      <c r="LUI1" s="279"/>
      <c r="LUJ1" s="279"/>
      <c r="LUK1" s="279"/>
      <c r="LUL1" s="279"/>
      <c r="LUM1" s="279"/>
      <c r="LUN1" s="279"/>
      <c r="LUO1" s="279"/>
      <c r="LUP1" s="279"/>
      <c r="LUQ1" s="279"/>
      <c r="LUR1" s="279"/>
      <c r="LUS1" s="279"/>
      <c r="LUT1" s="279"/>
      <c r="LUU1" s="279"/>
      <c r="LUV1" s="279"/>
      <c r="LUW1" s="279"/>
      <c r="LUX1" s="279"/>
      <c r="LUY1" s="279"/>
      <c r="LUZ1" s="279"/>
      <c r="LVA1" s="279"/>
      <c r="LVB1" s="279"/>
      <c r="LVC1" s="279"/>
      <c r="LVD1" s="279"/>
      <c r="LVE1" s="279"/>
      <c r="LVF1" s="279"/>
      <c r="LVG1" s="279"/>
      <c r="LVH1" s="279"/>
      <c r="LVI1" s="279"/>
      <c r="LVJ1" s="279"/>
      <c r="LVK1" s="279"/>
      <c r="LVL1" s="279"/>
      <c r="LVM1" s="279"/>
      <c r="LVN1" s="279"/>
      <c r="LVO1" s="279"/>
      <c r="LVP1" s="279"/>
      <c r="LVQ1" s="279"/>
      <c r="LVR1" s="279"/>
      <c r="LVS1" s="279"/>
      <c r="LVT1" s="279"/>
      <c r="LVU1" s="279"/>
      <c r="LVV1" s="279"/>
      <c r="LVW1" s="279"/>
      <c r="LVX1" s="279"/>
      <c r="LVY1" s="279"/>
      <c r="LVZ1" s="279"/>
      <c r="LWA1" s="279"/>
      <c r="LWB1" s="279"/>
      <c r="LWC1" s="279"/>
      <c r="LWD1" s="279"/>
      <c r="LWE1" s="279"/>
      <c r="LWF1" s="279"/>
      <c r="LWG1" s="279"/>
      <c r="LWH1" s="279"/>
      <c r="LWI1" s="279"/>
      <c r="LWJ1" s="279"/>
      <c r="LWK1" s="279"/>
      <c r="LWL1" s="279"/>
      <c r="LWM1" s="279"/>
      <c r="LWN1" s="279"/>
      <c r="LWO1" s="279"/>
      <c r="LWP1" s="279"/>
      <c r="LWQ1" s="279"/>
      <c r="LWR1" s="279"/>
      <c r="LWS1" s="279"/>
      <c r="LWT1" s="279"/>
      <c r="LWU1" s="279"/>
      <c r="LWV1" s="279"/>
      <c r="LWW1" s="279"/>
      <c r="LWX1" s="279"/>
      <c r="LWY1" s="279"/>
      <c r="LWZ1" s="279"/>
      <c r="LXA1" s="279"/>
      <c r="LXB1" s="279"/>
      <c r="LXC1" s="279"/>
      <c r="LXD1" s="279"/>
      <c r="LXE1" s="279"/>
      <c r="LXF1" s="279"/>
      <c r="LXG1" s="279"/>
      <c r="LXH1" s="279"/>
      <c r="LXI1" s="279"/>
      <c r="LXJ1" s="279"/>
      <c r="LXK1" s="279"/>
      <c r="LXL1" s="279"/>
      <c r="LXM1" s="279"/>
      <c r="LXN1" s="279"/>
      <c r="LXO1" s="279"/>
      <c r="LXP1" s="279"/>
      <c r="LXQ1" s="279"/>
      <c r="LXR1" s="279"/>
      <c r="LXS1" s="279"/>
      <c r="LXT1" s="279"/>
      <c r="LXU1" s="279"/>
      <c r="LXV1" s="279"/>
      <c r="LXW1" s="279"/>
      <c r="LXX1" s="279"/>
      <c r="LXY1" s="279"/>
      <c r="LXZ1" s="279"/>
      <c r="LYA1" s="279"/>
      <c r="LYB1" s="279"/>
      <c r="LYC1" s="279"/>
      <c r="LYD1" s="279"/>
      <c r="LYE1" s="279"/>
      <c r="LYF1" s="279"/>
      <c r="LYG1" s="279"/>
      <c r="LYH1" s="279"/>
      <c r="LYI1" s="279"/>
      <c r="LYJ1" s="279"/>
      <c r="LYK1" s="279"/>
      <c r="LYL1" s="279"/>
      <c r="LYM1" s="279"/>
      <c r="LYN1" s="279"/>
      <c r="LYO1" s="279"/>
      <c r="LYP1" s="279"/>
      <c r="LYQ1" s="279"/>
      <c r="LYR1" s="279"/>
      <c r="LYS1" s="279"/>
      <c r="LYT1" s="279"/>
      <c r="LYU1" s="279"/>
      <c r="LYV1" s="279"/>
      <c r="LYW1" s="279"/>
      <c r="LYX1" s="279"/>
      <c r="LYY1" s="279"/>
      <c r="LYZ1" s="279"/>
      <c r="LZA1" s="279"/>
      <c r="LZB1" s="279"/>
      <c r="LZC1" s="279"/>
      <c r="LZD1" s="279"/>
      <c r="LZE1" s="279"/>
      <c r="LZF1" s="279"/>
      <c r="LZG1" s="279"/>
      <c r="LZH1" s="279"/>
      <c r="LZI1" s="279"/>
      <c r="LZJ1" s="279"/>
      <c r="LZK1" s="279"/>
      <c r="LZL1" s="279"/>
      <c r="LZM1" s="279"/>
      <c r="LZN1" s="279"/>
      <c r="LZO1" s="279"/>
      <c r="LZP1" s="279"/>
      <c r="LZQ1" s="279"/>
      <c r="LZR1" s="279"/>
      <c r="LZS1" s="279"/>
      <c r="LZT1" s="279"/>
      <c r="LZU1" s="279"/>
      <c r="LZV1" s="279"/>
      <c r="LZW1" s="279"/>
      <c r="LZX1" s="279"/>
      <c r="LZY1" s="279"/>
      <c r="LZZ1" s="279"/>
      <c r="MAA1" s="279"/>
      <c r="MAB1" s="279"/>
      <c r="MAC1" s="279"/>
      <c r="MAD1" s="279"/>
      <c r="MAE1" s="279"/>
      <c r="MAF1" s="279"/>
      <c r="MAG1" s="279"/>
      <c r="MAH1" s="279"/>
      <c r="MAI1" s="279"/>
      <c r="MAJ1" s="279"/>
      <c r="MAK1" s="279"/>
      <c r="MAL1" s="279"/>
      <c r="MAM1" s="279"/>
      <c r="MAN1" s="279"/>
      <c r="MAO1" s="279"/>
      <c r="MAP1" s="279"/>
      <c r="MAQ1" s="279"/>
      <c r="MAR1" s="279"/>
      <c r="MAS1" s="279"/>
      <c r="MAT1" s="279"/>
      <c r="MAU1" s="279"/>
      <c r="MAV1" s="279"/>
      <c r="MAW1" s="279"/>
      <c r="MAX1" s="279"/>
      <c r="MAY1" s="279"/>
      <c r="MAZ1" s="279"/>
      <c r="MBA1" s="279"/>
      <c r="MBB1" s="279"/>
      <c r="MBC1" s="279"/>
      <c r="MBD1" s="279"/>
      <c r="MBE1" s="279"/>
      <c r="MBF1" s="279"/>
      <c r="MBG1" s="279"/>
      <c r="MBH1" s="279"/>
      <c r="MBI1" s="279"/>
      <c r="MBJ1" s="279"/>
      <c r="MBK1" s="279"/>
      <c r="MBL1" s="279"/>
      <c r="MBM1" s="279"/>
      <c r="MBN1" s="279"/>
      <c r="MBO1" s="279"/>
      <c r="MBP1" s="279"/>
      <c r="MBQ1" s="279"/>
      <c r="MBR1" s="279"/>
      <c r="MBS1" s="279"/>
      <c r="MBT1" s="279"/>
      <c r="MBU1" s="279"/>
      <c r="MBV1" s="279"/>
      <c r="MBW1" s="279"/>
      <c r="MBX1" s="279"/>
      <c r="MBY1" s="279"/>
      <c r="MBZ1" s="279"/>
      <c r="MCA1" s="279"/>
      <c r="MCB1" s="279"/>
      <c r="MCC1" s="279"/>
      <c r="MCD1" s="279"/>
      <c r="MCE1" s="279"/>
      <c r="MCF1" s="279"/>
      <c r="MCG1" s="279"/>
      <c r="MCH1" s="279"/>
      <c r="MCI1" s="279"/>
      <c r="MCJ1" s="279"/>
      <c r="MCK1" s="279"/>
      <c r="MCL1" s="279"/>
      <c r="MCM1" s="279"/>
      <c r="MCN1" s="279"/>
      <c r="MCO1" s="279"/>
      <c r="MCP1" s="279"/>
      <c r="MCQ1" s="279"/>
      <c r="MCR1" s="279"/>
      <c r="MCS1" s="279"/>
      <c r="MCT1" s="279"/>
      <c r="MCU1" s="279"/>
      <c r="MCV1" s="279"/>
      <c r="MCW1" s="279"/>
      <c r="MCX1" s="279"/>
      <c r="MCY1" s="279"/>
      <c r="MCZ1" s="279"/>
      <c r="MDA1" s="279"/>
      <c r="MDB1" s="279"/>
      <c r="MDC1" s="279"/>
      <c r="MDD1" s="279"/>
      <c r="MDE1" s="279"/>
      <c r="MDF1" s="279"/>
      <c r="MDG1" s="279"/>
      <c r="MDH1" s="279"/>
      <c r="MDI1" s="279"/>
      <c r="MDJ1" s="279"/>
      <c r="MDK1" s="279"/>
      <c r="MDL1" s="279"/>
      <c r="MDM1" s="279"/>
      <c r="MDN1" s="279"/>
      <c r="MDO1" s="279"/>
      <c r="MDP1" s="279"/>
      <c r="MDQ1" s="279"/>
      <c r="MDR1" s="279"/>
      <c r="MDS1" s="279"/>
      <c r="MDT1" s="279"/>
      <c r="MDU1" s="279"/>
      <c r="MDV1" s="279"/>
      <c r="MDW1" s="279"/>
      <c r="MDX1" s="279"/>
      <c r="MDY1" s="279"/>
      <c r="MDZ1" s="279"/>
      <c r="MEA1" s="279"/>
      <c r="MEB1" s="279"/>
      <c r="MEC1" s="279"/>
      <c r="MED1" s="279"/>
      <c r="MEE1" s="279"/>
      <c r="MEF1" s="279"/>
      <c r="MEG1" s="279"/>
      <c r="MEH1" s="279"/>
      <c r="MEI1" s="279"/>
      <c r="MEJ1" s="279"/>
      <c r="MEK1" s="279"/>
      <c r="MEL1" s="279"/>
      <c r="MEM1" s="279"/>
      <c r="MEN1" s="279"/>
      <c r="MEO1" s="279"/>
      <c r="MEP1" s="279"/>
      <c r="MEQ1" s="279"/>
      <c r="MER1" s="279"/>
      <c r="MES1" s="279"/>
      <c r="MET1" s="279"/>
      <c r="MEU1" s="279"/>
      <c r="MEV1" s="279"/>
      <c r="MEW1" s="279"/>
      <c r="MEX1" s="279"/>
      <c r="MEY1" s="279"/>
      <c r="MEZ1" s="279"/>
      <c r="MFA1" s="279"/>
      <c r="MFB1" s="279"/>
      <c r="MFC1" s="279"/>
      <c r="MFD1" s="279"/>
      <c r="MFE1" s="279"/>
      <c r="MFF1" s="279"/>
      <c r="MFG1" s="279"/>
      <c r="MFH1" s="279"/>
      <c r="MFI1" s="279"/>
      <c r="MFJ1" s="279"/>
      <c r="MFK1" s="279"/>
      <c r="MFL1" s="279"/>
      <c r="MFM1" s="279"/>
      <c r="MFN1" s="279"/>
      <c r="MFO1" s="279"/>
      <c r="MFP1" s="279"/>
      <c r="MFQ1" s="279"/>
      <c r="MFR1" s="279"/>
      <c r="MFS1" s="279"/>
      <c r="MFT1" s="279"/>
      <c r="MFU1" s="279"/>
      <c r="MFV1" s="279"/>
      <c r="MFW1" s="279"/>
      <c r="MFX1" s="279"/>
      <c r="MFY1" s="279"/>
      <c r="MFZ1" s="279"/>
      <c r="MGA1" s="279"/>
      <c r="MGB1" s="279"/>
      <c r="MGC1" s="279"/>
      <c r="MGD1" s="279"/>
      <c r="MGE1" s="279"/>
      <c r="MGF1" s="279"/>
      <c r="MGG1" s="279"/>
      <c r="MGH1" s="279"/>
      <c r="MGI1" s="279"/>
      <c r="MGJ1" s="279"/>
      <c r="MGK1" s="279"/>
      <c r="MGL1" s="279"/>
      <c r="MGM1" s="279"/>
      <c r="MGN1" s="279"/>
      <c r="MGO1" s="279"/>
      <c r="MGP1" s="279"/>
      <c r="MGQ1" s="279"/>
      <c r="MGR1" s="279"/>
      <c r="MGS1" s="279"/>
      <c r="MGT1" s="279"/>
      <c r="MGU1" s="279"/>
      <c r="MGV1" s="279"/>
      <c r="MGW1" s="279"/>
      <c r="MGX1" s="279"/>
      <c r="MGY1" s="279"/>
      <c r="MGZ1" s="279"/>
      <c r="MHA1" s="279"/>
      <c r="MHB1" s="279"/>
      <c r="MHC1" s="279"/>
      <c r="MHD1" s="279"/>
      <c r="MHE1" s="279"/>
      <c r="MHF1" s="279"/>
      <c r="MHG1" s="279"/>
      <c r="MHH1" s="279"/>
      <c r="MHI1" s="279"/>
      <c r="MHJ1" s="279"/>
      <c r="MHK1" s="279"/>
      <c r="MHL1" s="279"/>
      <c r="MHM1" s="279"/>
      <c r="MHN1" s="279"/>
      <c r="MHO1" s="279"/>
      <c r="MHP1" s="279"/>
      <c r="MHQ1" s="279"/>
      <c r="MHR1" s="279"/>
      <c r="MHS1" s="279"/>
      <c r="MHT1" s="279"/>
      <c r="MHU1" s="279"/>
      <c r="MHV1" s="279"/>
      <c r="MHW1" s="279"/>
      <c r="MHX1" s="279"/>
      <c r="MHY1" s="279"/>
      <c r="MHZ1" s="279"/>
      <c r="MIA1" s="279"/>
      <c r="MIB1" s="279"/>
      <c r="MIC1" s="279"/>
      <c r="MID1" s="279"/>
      <c r="MIE1" s="279"/>
      <c r="MIF1" s="279"/>
      <c r="MIG1" s="279"/>
      <c r="MIH1" s="279"/>
      <c r="MII1" s="279"/>
      <c r="MIJ1" s="279"/>
      <c r="MIK1" s="279"/>
      <c r="MIL1" s="279"/>
      <c r="MIM1" s="279"/>
      <c r="MIN1" s="279"/>
      <c r="MIO1" s="279"/>
      <c r="MIP1" s="279"/>
      <c r="MIQ1" s="279"/>
      <c r="MIR1" s="279"/>
      <c r="MIS1" s="279"/>
      <c r="MIT1" s="279"/>
      <c r="MIU1" s="279"/>
      <c r="MIV1" s="279"/>
      <c r="MIW1" s="279"/>
      <c r="MIX1" s="279"/>
      <c r="MIY1" s="279"/>
      <c r="MIZ1" s="279"/>
      <c r="MJA1" s="279"/>
      <c r="MJB1" s="279"/>
      <c r="MJC1" s="279"/>
      <c r="MJD1" s="279"/>
      <c r="MJE1" s="279"/>
      <c r="MJF1" s="279"/>
      <c r="MJG1" s="279"/>
      <c r="MJH1" s="279"/>
      <c r="MJI1" s="279"/>
      <c r="MJJ1" s="279"/>
      <c r="MJK1" s="279"/>
      <c r="MJL1" s="279"/>
      <c r="MJM1" s="279"/>
      <c r="MJN1" s="279"/>
      <c r="MJO1" s="279"/>
      <c r="MJP1" s="279"/>
      <c r="MJQ1" s="279"/>
      <c r="MJR1" s="279"/>
      <c r="MJS1" s="279"/>
      <c r="MJT1" s="279"/>
      <c r="MJU1" s="279"/>
      <c r="MJV1" s="279"/>
      <c r="MJW1" s="279"/>
      <c r="MJX1" s="279"/>
      <c r="MJY1" s="279"/>
      <c r="MJZ1" s="279"/>
      <c r="MKA1" s="279"/>
      <c r="MKB1" s="279"/>
      <c r="MKC1" s="279"/>
      <c r="MKD1" s="279"/>
      <c r="MKE1" s="279"/>
      <c r="MKF1" s="279"/>
      <c r="MKG1" s="279"/>
      <c r="MKH1" s="279"/>
      <c r="MKI1" s="279"/>
      <c r="MKJ1" s="279"/>
      <c r="MKK1" s="279"/>
      <c r="MKL1" s="279"/>
      <c r="MKM1" s="279"/>
      <c r="MKN1" s="279"/>
      <c r="MKO1" s="279"/>
      <c r="MKP1" s="279"/>
      <c r="MKQ1" s="279"/>
      <c r="MKR1" s="279"/>
      <c r="MKS1" s="279"/>
      <c r="MKT1" s="279"/>
      <c r="MKU1" s="279"/>
      <c r="MKV1" s="279"/>
      <c r="MKW1" s="279"/>
      <c r="MKX1" s="279"/>
      <c r="MKY1" s="279"/>
      <c r="MKZ1" s="279"/>
      <c r="MLA1" s="279"/>
      <c r="MLB1" s="279"/>
      <c r="MLC1" s="279"/>
      <c r="MLD1" s="279"/>
      <c r="MLE1" s="279"/>
      <c r="MLF1" s="279"/>
      <c r="MLG1" s="279"/>
      <c r="MLH1" s="279"/>
      <c r="MLI1" s="279"/>
      <c r="MLJ1" s="279"/>
      <c r="MLK1" s="279"/>
      <c r="MLL1" s="279"/>
      <c r="MLM1" s="279"/>
      <c r="MLN1" s="279"/>
      <c r="MLO1" s="279"/>
      <c r="MLP1" s="279"/>
      <c r="MLQ1" s="279"/>
      <c r="MLR1" s="279"/>
      <c r="MLS1" s="279"/>
      <c r="MLT1" s="279"/>
      <c r="MLU1" s="279"/>
      <c r="MLV1" s="279"/>
      <c r="MLW1" s="279"/>
      <c r="MLX1" s="279"/>
      <c r="MLY1" s="279"/>
      <c r="MLZ1" s="279"/>
      <c r="MMA1" s="279"/>
      <c r="MMB1" s="279"/>
      <c r="MMC1" s="279"/>
      <c r="MMD1" s="279"/>
      <c r="MME1" s="279"/>
      <c r="MMF1" s="279"/>
      <c r="MMG1" s="279"/>
      <c r="MMH1" s="279"/>
      <c r="MMI1" s="279"/>
      <c r="MMJ1" s="279"/>
      <c r="MMK1" s="279"/>
      <c r="MML1" s="279"/>
      <c r="MMM1" s="279"/>
      <c r="MMN1" s="279"/>
      <c r="MMO1" s="279"/>
      <c r="MMP1" s="279"/>
      <c r="MMQ1" s="279"/>
      <c r="MMR1" s="279"/>
      <c r="MMS1" s="279"/>
      <c r="MMT1" s="279"/>
      <c r="MMU1" s="279"/>
      <c r="MMV1" s="279"/>
      <c r="MMW1" s="279"/>
      <c r="MMX1" s="279"/>
      <c r="MMY1" s="279"/>
      <c r="MMZ1" s="279"/>
      <c r="MNA1" s="279"/>
      <c r="MNB1" s="279"/>
      <c r="MNC1" s="279"/>
      <c r="MND1" s="279"/>
      <c r="MNE1" s="279"/>
      <c r="MNF1" s="279"/>
      <c r="MNG1" s="279"/>
      <c r="MNH1" s="279"/>
      <c r="MNI1" s="279"/>
      <c r="MNJ1" s="279"/>
      <c r="MNK1" s="279"/>
      <c r="MNL1" s="279"/>
      <c r="MNM1" s="279"/>
      <c r="MNN1" s="279"/>
      <c r="MNO1" s="279"/>
      <c r="MNP1" s="279"/>
      <c r="MNQ1" s="279"/>
      <c r="MNR1" s="279"/>
      <c r="MNS1" s="279"/>
      <c r="MNT1" s="279"/>
      <c r="MNU1" s="279"/>
      <c r="MNV1" s="279"/>
      <c r="MNW1" s="279"/>
      <c r="MNX1" s="279"/>
      <c r="MNY1" s="279"/>
      <c r="MNZ1" s="279"/>
      <c r="MOA1" s="279"/>
      <c r="MOB1" s="279"/>
      <c r="MOC1" s="279"/>
      <c r="MOD1" s="279"/>
      <c r="MOE1" s="279"/>
      <c r="MOF1" s="279"/>
      <c r="MOG1" s="279"/>
      <c r="MOH1" s="279"/>
      <c r="MOI1" s="279"/>
      <c r="MOJ1" s="279"/>
      <c r="MOK1" s="279"/>
      <c r="MOL1" s="279"/>
      <c r="MOM1" s="279"/>
      <c r="MON1" s="279"/>
      <c r="MOO1" s="279"/>
      <c r="MOP1" s="279"/>
      <c r="MOQ1" s="279"/>
      <c r="MOR1" s="279"/>
      <c r="MOS1" s="279"/>
      <c r="MOT1" s="279"/>
      <c r="MOU1" s="279"/>
      <c r="MOV1" s="279"/>
      <c r="MOW1" s="279"/>
      <c r="MOX1" s="279"/>
      <c r="MOY1" s="279"/>
      <c r="MOZ1" s="279"/>
      <c r="MPA1" s="279"/>
      <c r="MPB1" s="279"/>
      <c r="MPC1" s="279"/>
      <c r="MPD1" s="279"/>
      <c r="MPE1" s="279"/>
      <c r="MPF1" s="279"/>
      <c r="MPG1" s="279"/>
      <c r="MPH1" s="279"/>
      <c r="MPI1" s="279"/>
      <c r="MPJ1" s="279"/>
      <c r="MPK1" s="279"/>
      <c r="MPL1" s="279"/>
      <c r="MPM1" s="279"/>
      <c r="MPN1" s="279"/>
      <c r="MPO1" s="279"/>
      <c r="MPP1" s="279"/>
      <c r="MPQ1" s="279"/>
      <c r="MPR1" s="279"/>
      <c r="MPS1" s="279"/>
      <c r="MPT1" s="279"/>
      <c r="MPU1" s="279"/>
      <c r="MPV1" s="279"/>
      <c r="MPW1" s="279"/>
      <c r="MPX1" s="279"/>
      <c r="MPY1" s="279"/>
      <c r="MPZ1" s="279"/>
      <c r="MQA1" s="279"/>
      <c r="MQB1" s="279"/>
      <c r="MQC1" s="279"/>
      <c r="MQD1" s="279"/>
      <c r="MQE1" s="279"/>
      <c r="MQF1" s="279"/>
      <c r="MQG1" s="279"/>
      <c r="MQH1" s="279"/>
      <c r="MQI1" s="279"/>
      <c r="MQJ1" s="279"/>
      <c r="MQK1" s="279"/>
      <c r="MQL1" s="279"/>
      <c r="MQM1" s="279"/>
      <c r="MQN1" s="279"/>
      <c r="MQO1" s="279"/>
      <c r="MQP1" s="279"/>
      <c r="MQQ1" s="279"/>
      <c r="MQR1" s="279"/>
      <c r="MQS1" s="279"/>
      <c r="MQT1" s="279"/>
      <c r="MQU1" s="279"/>
      <c r="MQV1" s="279"/>
      <c r="MQW1" s="279"/>
      <c r="MQX1" s="279"/>
      <c r="MQY1" s="279"/>
      <c r="MQZ1" s="279"/>
      <c r="MRA1" s="279"/>
      <c r="MRB1" s="279"/>
      <c r="MRC1" s="279"/>
      <c r="MRD1" s="279"/>
      <c r="MRE1" s="279"/>
      <c r="MRF1" s="279"/>
      <c r="MRG1" s="279"/>
      <c r="MRH1" s="279"/>
      <c r="MRI1" s="279"/>
      <c r="MRJ1" s="279"/>
      <c r="MRK1" s="279"/>
      <c r="MRL1" s="279"/>
      <c r="MRM1" s="279"/>
      <c r="MRN1" s="279"/>
      <c r="MRO1" s="279"/>
      <c r="MRP1" s="279"/>
      <c r="MRQ1" s="279"/>
      <c r="MRR1" s="279"/>
      <c r="MRS1" s="279"/>
      <c r="MRT1" s="279"/>
      <c r="MRU1" s="279"/>
      <c r="MRV1" s="279"/>
      <c r="MRW1" s="279"/>
      <c r="MRX1" s="279"/>
      <c r="MRY1" s="279"/>
      <c r="MRZ1" s="279"/>
      <c r="MSA1" s="279"/>
      <c r="MSB1" s="279"/>
      <c r="MSC1" s="279"/>
      <c r="MSD1" s="279"/>
      <c r="MSE1" s="279"/>
      <c r="MSF1" s="279"/>
      <c r="MSG1" s="279"/>
      <c r="MSH1" s="279"/>
      <c r="MSI1" s="279"/>
      <c r="MSJ1" s="279"/>
      <c r="MSK1" s="279"/>
      <c r="MSL1" s="279"/>
      <c r="MSM1" s="279"/>
      <c r="MSN1" s="279"/>
      <c r="MSO1" s="279"/>
      <c r="MSP1" s="279"/>
      <c r="MSQ1" s="279"/>
      <c r="MSR1" s="279"/>
      <c r="MSS1" s="279"/>
      <c r="MST1" s="279"/>
      <c r="MSU1" s="279"/>
      <c r="MSV1" s="279"/>
      <c r="MSW1" s="279"/>
      <c r="MSX1" s="279"/>
      <c r="MSY1" s="279"/>
      <c r="MSZ1" s="279"/>
      <c r="MTA1" s="279"/>
      <c r="MTB1" s="279"/>
      <c r="MTC1" s="279"/>
      <c r="MTD1" s="279"/>
      <c r="MTE1" s="279"/>
      <c r="MTF1" s="279"/>
      <c r="MTG1" s="279"/>
      <c r="MTH1" s="279"/>
      <c r="MTI1" s="279"/>
      <c r="MTJ1" s="279"/>
      <c r="MTK1" s="279"/>
      <c r="MTL1" s="279"/>
      <c r="MTM1" s="279"/>
      <c r="MTN1" s="279"/>
      <c r="MTO1" s="279"/>
      <c r="MTP1" s="279"/>
      <c r="MTQ1" s="279"/>
      <c r="MTR1" s="279"/>
      <c r="MTS1" s="279"/>
      <c r="MTT1" s="279"/>
      <c r="MTU1" s="279"/>
      <c r="MTV1" s="279"/>
      <c r="MTW1" s="279"/>
      <c r="MTX1" s="279"/>
      <c r="MTY1" s="279"/>
      <c r="MTZ1" s="279"/>
      <c r="MUA1" s="279"/>
      <c r="MUB1" s="279"/>
      <c r="MUC1" s="279"/>
      <c r="MUD1" s="279"/>
      <c r="MUE1" s="279"/>
      <c r="MUF1" s="279"/>
      <c r="MUG1" s="279"/>
      <c r="MUH1" s="279"/>
      <c r="MUI1" s="279"/>
      <c r="MUJ1" s="279"/>
      <c r="MUK1" s="279"/>
      <c r="MUL1" s="279"/>
      <c r="MUM1" s="279"/>
      <c r="MUN1" s="279"/>
      <c r="MUO1" s="279"/>
      <c r="MUP1" s="279"/>
      <c r="MUQ1" s="279"/>
      <c r="MUR1" s="279"/>
      <c r="MUS1" s="279"/>
      <c r="MUT1" s="279"/>
      <c r="MUU1" s="279"/>
      <c r="MUV1" s="279"/>
      <c r="MUW1" s="279"/>
      <c r="MUX1" s="279"/>
      <c r="MUY1" s="279"/>
      <c r="MUZ1" s="279"/>
      <c r="MVA1" s="279"/>
      <c r="MVB1" s="279"/>
      <c r="MVC1" s="279"/>
      <c r="MVD1" s="279"/>
      <c r="MVE1" s="279"/>
      <c r="MVF1" s="279"/>
      <c r="MVG1" s="279"/>
      <c r="MVH1" s="279"/>
      <c r="MVI1" s="279"/>
      <c r="MVJ1" s="279"/>
      <c r="MVK1" s="279"/>
      <c r="MVL1" s="279"/>
      <c r="MVM1" s="279"/>
      <c r="MVN1" s="279"/>
      <c r="MVO1" s="279"/>
      <c r="MVP1" s="279"/>
      <c r="MVQ1" s="279"/>
      <c r="MVR1" s="279"/>
      <c r="MVS1" s="279"/>
      <c r="MVT1" s="279"/>
      <c r="MVU1" s="279"/>
      <c r="MVV1" s="279"/>
      <c r="MVW1" s="279"/>
      <c r="MVX1" s="279"/>
      <c r="MVY1" s="279"/>
      <c r="MVZ1" s="279"/>
      <c r="MWA1" s="279"/>
      <c r="MWB1" s="279"/>
      <c r="MWC1" s="279"/>
      <c r="MWD1" s="279"/>
      <c r="MWE1" s="279"/>
      <c r="MWF1" s="279"/>
      <c r="MWG1" s="279"/>
      <c r="MWH1" s="279"/>
      <c r="MWI1" s="279"/>
      <c r="MWJ1" s="279"/>
      <c r="MWK1" s="279"/>
      <c r="MWL1" s="279"/>
      <c r="MWM1" s="279"/>
      <c r="MWN1" s="279"/>
      <c r="MWO1" s="279"/>
      <c r="MWP1" s="279"/>
      <c r="MWQ1" s="279"/>
      <c r="MWR1" s="279"/>
      <c r="MWS1" s="279"/>
      <c r="MWT1" s="279"/>
      <c r="MWU1" s="279"/>
      <c r="MWV1" s="279"/>
      <c r="MWW1" s="279"/>
      <c r="MWX1" s="279"/>
      <c r="MWY1" s="279"/>
      <c r="MWZ1" s="279"/>
      <c r="MXA1" s="279"/>
      <c r="MXB1" s="279"/>
      <c r="MXC1" s="279"/>
      <c r="MXD1" s="279"/>
      <c r="MXE1" s="279"/>
      <c r="MXF1" s="279"/>
      <c r="MXG1" s="279"/>
      <c r="MXH1" s="279"/>
      <c r="MXI1" s="279"/>
      <c r="MXJ1" s="279"/>
      <c r="MXK1" s="279"/>
      <c r="MXL1" s="279"/>
      <c r="MXM1" s="279"/>
      <c r="MXN1" s="279"/>
      <c r="MXO1" s="279"/>
      <c r="MXP1" s="279"/>
      <c r="MXQ1" s="279"/>
      <c r="MXR1" s="279"/>
      <c r="MXS1" s="279"/>
      <c r="MXT1" s="279"/>
      <c r="MXU1" s="279"/>
      <c r="MXV1" s="279"/>
      <c r="MXW1" s="279"/>
      <c r="MXX1" s="279"/>
      <c r="MXY1" s="279"/>
      <c r="MXZ1" s="279"/>
      <c r="MYA1" s="279"/>
      <c r="MYB1" s="279"/>
      <c r="MYC1" s="279"/>
      <c r="MYD1" s="279"/>
      <c r="MYE1" s="279"/>
      <c r="MYF1" s="279"/>
      <c r="MYG1" s="279"/>
      <c r="MYH1" s="279"/>
      <c r="MYI1" s="279"/>
      <c r="MYJ1" s="279"/>
      <c r="MYK1" s="279"/>
      <c r="MYL1" s="279"/>
      <c r="MYM1" s="279"/>
      <c r="MYN1" s="279"/>
      <c r="MYO1" s="279"/>
      <c r="MYP1" s="279"/>
      <c r="MYQ1" s="279"/>
      <c r="MYR1" s="279"/>
      <c r="MYS1" s="279"/>
      <c r="MYT1" s="279"/>
      <c r="MYU1" s="279"/>
      <c r="MYV1" s="279"/>
      <c r="MYW1" s="279"/>
      <c r="MYX1" s="279"/>
      <c r="MYY1" s="279"/>
      <c r="MYZ1" s="279"/>
      <c r="MZA1" s="279"/>
      <c r="MZB1" s="279"/>
      <c r="MZC1" s="279"/>
      <c r="MZD1" s="279"/>
      <c r="MZE1" s="279"/>
      <c r="MZF1" s="279"/>
      <c r="MZG1" s="279"/>
      <c r="MZH1" s="279"/>
      <c r="MZI1" s="279"/>
      <c r="MZJ1" s="279"/>
      <c r="MZK1" s="279"/>
      <c r="MZL1" s="279"/>
      <c r="MZM1" s="279"/>
      <c r="MZN1" s="279"/>
      <c r="MZO1" s="279"/>
      <c r="MZP1" s="279"/>
      <c r="MZQ1" s="279"/>
      <c r="MZR1" s="279"/>
      <c r="MZS1" s="279"/>
      <c r="MZT1" s="279"/>
      <c r="MZU1" s="279"/>
      <c r="MZV1" s="279"/>
      <c r="MZW1" s="279"/>
      <c r="MZX1" s="279"/>
      <c r="MZY1" s="279"/>
      <c r="MZZ1" s="279"/>
      <c r="NAA1" s="279"/>
      <c r="NAB1" s="279"/>
      <c r="NAC1" s="279"/>
      <c r="NAD1" s="279"/>
      <c r="NAE1" s="279"/>
      <c r="NAF1" s="279"/>
      <c r="NAG1" s="279"/>
      <c r="NAH1" s="279"/>
      <c r="NAI1" s="279"/>
      <c r="NAJ1" s="279"/>
      <c r="NAK1" s="279"/>
      <c r="NAL1" s="279"/>
      <c r="NAM1" s="279"/>
      <c r="NAN1" s="279"/>
      <c r="NAO1" s="279"/>
      <c r="NAP1" s="279"/>
      <c r="NAQ1" s="279"/>
      <c r="NAR1" s="279"/>
      <c r="NAS1" s="279"/>
      <c r="NAT1" s="279"/>
      <c r="NAU1" s="279"/>
      <c r="NAV1" s="279"/>
      <c r="NAW1" s="279"/>
      <c r="NAX1" s="279"/>
      <c r="NAY1" s="279"/>
      <c r="NAZ1" s="279"/>
      <c r="NBA1" s="279"/>
      <c r="NBB1" s="279"/>
      <c r="NBC1" s="279"/>
      <c r="NBD1" s="279"/>
      <c r="NBE1" s="279"/>
      <c r="NBF1" s="279"/>
      <c r="NBG1" s="279"/>
      <c r="NBH1" s="279"/>
      <c r="NBI1" s="279"/>
      <c r="NBJ1" s="279"/>
      <c r="NBK1" s="279"/>
      <c r="NBL1" s="279"/>
      <c r="NBM1" s="279"/>
      <c r="NBN1" s="279"/>
      <c r="NBO1" s="279"/>
      <c r="NBP1" s="279"/>
      <c r="NBQ1" s="279"/>
      <c r="NBR1" s="279"/>
      <c r="NBS1" s="279"/>
      <c r="NBT1" s="279"/>
      <c r="NBU1" s="279"/>
      <c r="NBV1" s="279"/>
      <c r="NBW1" s="279"/>
      <c r="NBX1" s="279"/>
      <c r="NBY1" s="279"/>
      <c r="NBZ1" s="279"/>
      <c r="NCA1" s="279"/>
      <c r="NCB1" s="279"/>
      <c r="NCC1" s="279"/>
      <c r="NCD1" s="279"/>
      <c r="NCE1" s="279"/>
      <c r="NCF1" s="279"/>
      <c r="NCG1" s="279"/>
      <c r="NCH1" s="279"/>
      <c r="NCI1" s="279"/>
      <c r="NCJ1" s="279"/>
      <c r="NCK1" s="279"/>
      <c r="NCL1" s="279"/>
      <c r="NCM1" s="279"/>
      <c r="NCN1" s="279"/>
      <c r="NCO1" s="279"/>
      <c r="NCP1" s="279"/>
      <c r="NCQ1" s="279"/>
      <c r="NCR1" s="279"/>
      <c r="NCS1" s="279"/>
      <c r="NCT1" s="279"/>
      <c r="NCU1" s="279"/>
      <c r="NCV1" s="279"/>
      <c r="NCW1" s="279"/>
      <c r="NCX1" s="279"/>
      <c r="NCY1" s="279"/>
      <c r="NCZ1" s="279"/>
      <c r="NDA1" s="279"/>
      <c r="NDB1" s="279"/>
      <c r="NDC1" s="279"/>
      <c r="NDD1" s="279"/>
      <c r="NDE1" s="279"/>
      <c r="NDF1" s="279"/>
      <c r="NDG1" s="279"/>
      <c r="NDH1" s="279"/>
      <c r="NDI1" s="279"/>
      <c r="NDJ1" s="279"/>
      <c r="NDK1" s="279"/>
      <c r="NDL1" s="279"/>
      <c r="NDM1" s="279"/>
      <c r="NDN1" s="279"/>
      <c r="NDO1" s="279"/>
      <c r="NDP1" s="279"/>
      <c r="NDQ1" s="279"/>
      <c r="NDR1" s="279"/>
      <c r="NDS1" s="279"/>
      <c r="NDT1" s="279"/>
      <c r="NDU1" s="279"/>
      <c r="NDV1" s="279"/>
      <c r="NDW1" s="279"/>
      <c r="NDX1" s="279"/>
      <c r="NDY1" s="279"/>
      <c r="NDZ1" s="279"/>
      <c r="NEA1" s="279"/>
      <c r="NEB1" s="279"/>
      <c r="NEC1" s="279"/>
      <c r="NED1" s="279"/>
      <c r="NEE1" s="279"/>
      <c r="NEF1" s="279"/>
      <c r="NEG1" s="279"/>
      <c r="NEH1" s="279"/>
      <c r="NEI1" s="279"/>
      <c r="NEJ1" s="279"/>
      <c r="NEK1" s="279"/>
      <c r="NEL1" s="279"/>
      <c r="NEM1" s="279"/>
      <c r="NEN1" s="279"/>
      <c r="NEO1" s="279"/>
      <c r="NEP1" s="279"/>
      <c r="NEQ1" s="279"/>
      <c r="NER1" s="279"/>
      <c r="NES1" s="279"/>
      <c r="NET1" s="279"/>
      <c r="NEU1" s="279"/>
      <c r="NEV1" s="279"/>
      <c r="NEW1" s="279"/>
      <c r="NEX1" s="279"/>
      <c r="NEY1" s="279"/>
      <c r="NEZ1" s="279"/>
      <c r="NFA1" s="279"/>
      <c r="NFB1" s="279"/>
      <c r="NFC1" s="279"/>
      <c r="NFD1" s="279"/>
      <c r="NFE1" s="279"/>
      <c r="NFF1" s="279"/>
      <c r="NFG1" s="279"/>
      <c r="NFH1" s="279"/>
      <c r="NFI1" s="279"/>
      <c r="NFJ1" s="279"/>
      <c r="NFK1" s="279"/>
      <c r="NFL1" s="279"/>
      <c r="NFM1" s="279"/>
      <c r="NFN1" s="279"/>
      <c r="NFO1" s="279"/>
      <c r="NFP1" s="279"/>
      <c r="NFQ1" s="279"/>
      <c r="NFR1" s="279"/>
      <c r="NFS1" s="279"/>
      <c r="NFT1" s="279"/>
      <c r="NFU1" s="279"/>
      <c r="NFV1" s="279"/>
      <c r="NFW1" s="279"/>
      <c r="NFX1" s="279"/>
      <c r="NFY1" s="279"/>
      <c r="NFZ1" s="279"/>
      <c r="NGA1" s="279"/>
      <c r="NGB1" s="279"/>
      <c r="NGC1" s="279"/>
      <c r="NGD1" s="279"/>
      <c r="NGE1" s="279"/>
      <c r="NGF1" s="279"/>
      <c r="NGG1" s="279"/>
      <c r="NGH1" s="279"/>
      <c r="NGI1" s="279"/>
      <c r="NGJ1" s="279"/>
      <c r="NGK1" s="279"/>
      <c r="NGL1" s="279"/>
      <c r="NGM1" s="279"/>
      <c r="NGN1" s="279"/>
      <c r="NGO1" s="279"/>
      <c r="NGP1" s="279"/>
      <c r="NGQ1" s="279"/>
      <c r="NGR1" s="279"/>
      <c r="NGS1" s="279"/>
      <c r="NGT1" s="279"/>
      <c r="NGU1" s="279"/>
      <c r="NGV1" s="279"/>
      <c r="NGW1" s="279"/>
      <c r="NGX1" s="279"/>
      <c r="NGY1" s="279"/>
      <c r="NGZ1" s="279"/>
      <c r="NHA1" s="279"/>
      <c r="NHB1" s="279"/>
      <c r="NHC1" s="279"/>
      <c r="NHD1" s="279"/>
      <c r="NHE1" s="279"/>
      <c r="NHF1" s="279"/>
      <c r="NHG1" s="279"/>
      <c r="NHH1" s="279"/>
      <c r="NHI1" s="279"/>
      <c r="NHJ1" s="279"/>
      <c r="NHK1" s="279"/>
      <c r="NHL1" s="279"/>
      <c r="NHM1" s="279"/>
      <c r="NHN1" s="279"/>
      <c r="NHO1" s="279"/>
      <c r="NHP1" s="279"/>
      <c r="NHQ1" s="279"/>
      <c r="NHR1" s="279"/>
      <c r="NHS1" s="279"/>
      <c r="NHT1" s="279"/>
      <c r="NHU1" s="279"/>
      <c r="NHV1" s="279"/>
      <c r="NHW1" s="279"/>
      <c r="NHX1" s="279"/>
      <c r="NHY1" s="279"/>
      <c r="NHZ1" s="279"/>
      <c r="NIA1" s="279"/>
      <c r="NIB1" s="279"/>
      <c r="NIC1" s="279"/>
      <c r="NID1" s="279"/>
      <c r="NIE1" s="279"/>
      <c r="NIF1" s="279"/>
      <c r="NIG1" s="279"/>
      <c r="NIH1" s="279"/>
      <c r="NII1" s="279"/>
      <c r="NIJ1" s="279"/>
      <c r="NIK1" s="279"/>
      <c r="NIL1" s="279"/>
      <c r="NIM1" s="279"/>
      <c r="NIN1" s="279"/>
      <c r="NIO1" s="279"/>
      <c r="NIP1" s="279"/>
      <c r="NIQ1" s="279"/>
      <c r="NIR1" s="279"/>
      <c r="NIS1" s="279"/>
      <c r="NIT1" s="279"/>
      <c r="NIU1" s="279"/>
      <c r="NIV1" s="279"/>
      <c r="NIW1" s="279"/>
      <c r="NIX1" s="279"/>
      <c r="NIY1" s="279"/>
      <c r="NIZ1" s="279"/>
      <c r="NJA1" s="279"/>
      <c r="NJB1" s="279"/>
      <c r="NJC1" s="279"/>
      <c r="NJD1" s="279"/>
      <c r="NJE1" s="279"/>
      <c r="NJF1" s="279"/>
      <c r="NJG1" s="279"/>
      <c r="NJH1" s="279"/>
      <c r="NJI1" s="279"/>
      <c r="NJJ1" s="279"/>
      <c r="NJK1" s="279"/>
      <c r="NJL1" s="279"/>
      <c r="NJM1" s="279"/>
      <c r="NJN1" s="279"/>
      <c r="NJO1" s="279"/>
      <c r="NJP1" s="279"/>
      <c r="NJQ1" s="279"/>
      <c r="NJR1" s="279"/>
      <c r="NJS1" s="279"/>
      <c r="NJT1" s="279"/>
      <c r="NJU1" s="279"/>
      <c r="NJV1" s="279"/>
      <c r="NJW1" s="279"/>
      <c r="NJX1" s="279"/>
      <c r="NJY1" s="279"/>
      <c r="NJZ1" s="279"/>
      <c r="NKA1" s="279"/>
      <c r="NKB1" s="279"/>
      <c r="NKC1" s="279"/>
      <c r="NKD1" s="279"/>
      <c r="NKE1" s="279"/>
      <c r="NKF1" s="279"/>
      <c r="NKG1" s="279"/>
      <c r="NKH1" s="279"/>
      <c r="NKI1" s="279"/>
      <c r="NKJ1" s="279"/>
      <c r="NKK1" s="279"/>
      <c r="NKL1" s="279"/>
      <c r="NKM1" s="279"/>
      <c r="NKN1" s="279"/>
      <c r="NKO1" s="279"/>
      <c r="NKP1" s="279"/>
      <c r="NKQ1" s="279"/>
      <c r="NKR1" s="279"/>
      <c r="NKS1" s="279"/>
      <c r="NKT1" s="279"/>
      <c r="NKU1" s="279"/>
      <c r="NKV1" s="279"/>
      <c r="NKW1" s="279"/>
      <c r="NKX1" s="279"/>
      <c r="NKY1" s="279"/>
      <c r="NKZ1" s="279"/>
      <c r="NLA1" s="279"/>
      <c r="NLB1" s="279"/>
      <c r="NLC1" s="279"/>
      <c r="NLD1" s="279"/>
      <c r="NLE1" s="279"/>
      <c r="NLF1" s="279"/>
      <c r="NLG1" s="279"/>
      <c r="NLH1" s="279"/>
      <c r="NLI1" s="279"/>
      <c r="NLJ1" s="279"/>
      <c r="NLK1" s="279"/>
      <c r="NLL1" s="279"/>
      <c r="NLM1" s="279"/>
      <c r="NLN1" s="279"/>
      <c r="NLO1" s="279"/>
      <c r="NLP1" s="279"/>
      <c r="NLQ1" s="279"/>
      <c r="NLR1" s="279"/>
      <c r="NLS1" s="279"/>
      <c r="NLT1" s="279"/>
      <c r="NLU1" s="279"/>
      <c r="NLV1" s="279"/>
      <c r="NLW1" s="279"/>
      <c r="NLX1" s="279"/>
      <c r="NLY1" s="279"/>
      <c r="NLZ1" s="279"/>
      <c r="NMA1" s="279"/>
      <c r="NMB1" s="279"/>
      <c r="NMC1" s="279"/>
      <c r="NMD1" s="279"/>
      <c r="NME1" s="279"/>
      <c r="NMF1" s="279"/>
      <c r="NMG1" s="279"/>
      <c r="NMH1" s="279"/>
      <c r="NMI1" s="279"/>
      <c r="NMJ1" s="279"/>
      <c r="NMK1" s="279"/>
      <c r="NML1" s="279"/>
      <c r="NMM1" s="279"/>
      <c r="NMN1" s="279"/>
      <c r="NMO1" s="279"/>
      <c r="NMP1" s="279"/>
      <c r="NMQ1" s="279"/>
      <c r="NMR1" s="279"/>
      <c r="NMS1" s="279"/>
      <c r="NMT1" s="279"/>
      <c r="NMU1" s="279"/>
      <c r="NMV1" s="279"/>
      <c r="NMW1" s="279"/>
      <c r="NMX1" s="279"/>
      <c r="NMY1" s="279"/>
      <c r="NMZ1" s="279"/>
      <c r="NNA1" s="279"/>
      <c r="NNB1" s="279"/>
      <c r="NNC1" s="279"/>
      <c r="NND1" s="279"/>
      <c r="NNE1" s="279"/>
      <c r="NNF1" s="279"/>
      <c r="NNG1" s="279"/>
      <c r="NNH1" s="279"/>
      <c r="NNI1" s="279"/>
      <c r="NNJ1" s="279"/>
      <c r="NNK1" s="279"/>
      <c r="NNL1" s="279"/>
      <c r="NNM1" s="279"/>
      <c r="NNN1" s="279"/>
      <c r="NNO1" s="279"/>
      <c r="NNP1" s="279"/>
      <c r="NNQ1" s="279"/>
      <c r="NNR1" s="279"/>
      <c r="NNS1" s="279"/>
      <c r="NNT1" s="279"/>
      <c r="NNU1" s="279"/>
      <c r="NNV1" s="279"/>
      <c r="NNW1" s="279"/>
      <c r="NNX1" s="279"/>
      <c r="NNY1" s="279"/>
      <c r="NNZ1" s="279"/>
      <c r="NOA1" s="279"/>
      <c r="NOB1" s="279"/>
      <c r="NOC1" s="279"/>
      <c r="NOD1" s="279"/>
      <c r="NOE1" s="279"/>
      <c r="NOF1" s="279"/>
      <c r="NOG1" s="279"/>
      <c r="NOH1" s="279"/>
      <c r="NOI1" s="279"/>
      <c r="NOJ1" s="279"/>
      <c r="NOK1" s="279"/>
      <c r="NOL1" s="279"/>
      <c r="NOM1" s="279"/>
      <c r="NON1" s="279"/>
      <c r="NOO1" s="279"/>
      <c r="NOP1" s="279"/>
      <c r="NOQ1" s="279"/>
      <c r="NOR1" s="279"/>
      <c r="NOS1" s="279"/>
      <c r="NOT1" s="279"/>
      <c r="NOU1" s="279"/>
      <c r="NOV1" s="279"/>
      <c r="NOW1" s="279"/>
      <c r="NOX1" s="279"/>
      <c r="NOY1" s="279"/>
      <c r="NOZ1" s="279"/>
      <c r="NPA1" s="279"/>
      <c r="NPB1" s="279"/>
      <c r="NPC1" s="279"/>
      <c r="NPD1" s="279"/>
      <c r="NPE1" s="279"/>
      <c r="NPF1" s="279"/>
      <c r="NPG1" s="279"/>
      <c r="NPH1" s="279"/>
      <c r="NPI1" s="279"/>
      <c r="NPJ1" s="279"/>
      <c r="NPK1" s="279"/>
      <c r="NPL1" s="279"/>
      <c r="NPM1" s="279"/>
      <c r="NPN1" s="279"/>
      <c r="NPO1" s="279"/>
      <c r="NPP1" s="279"/>
      <c r="NPQ1" s="279"/>
      <c r="NPR1" s="279"/>
      <c r="NPS1" s="279"/>
      <c r="NPT1" s="279"/>
      <c r="NPU1" s="279"/>
      <c r="NPV1" s="279"/>
      <c r="NPW1" s="279"/>
      <c r="NPX1" s="279"/>
      <c r="NPY1" s="279"/>
      <c r="NPZ1" s="279"/>
      <c r="NQA1" s="279"/>
      <c r="NQB1" s="279"/>
      <c r="NQC1" s="279"/>
      <c r="NQD1" s="279"/>
      <c r="NQE1" s="279"/>
      <c r="NQF1" s="279"/>
      <c r="NQG1" s="279"/>
      <c r="NQH1" s="279"/>
      <c r="NQI1" s="279"/>
      <c r="NQJ1" s="279"/>
      <c r="NQK1" s="279"/>
      <c r="NQL1" s="279"/>
      <c r="NQM1" s="279"/>
      <c r="NQN1" s="279"/>
      <c r="NQO1" s="279"/>
      <c r="NQP1" s="279"/>
      <c r="NQQ1" s="279"/>
      <c r="NQR1" s="279"/>
      <c r="NQS1" s="279"/>
      <c r="NQT1" s="279"/>
      <c r="NQU1" s="279"/>
      <c r="NQV1" s="279"/>
      <c r="NQW1" s="279"/>
      <c r="NQX1" s="279"/>
      <c r="NQY1" s="279"/>
      <c r="NQZ1" s="279"/>
      <c r="NRA1" s="279"/>
      <c r="NRB1" s="279"/>
      <c r="NRC1" s="279"/>
      <c r="NRD1" s="279"/>
      <c r="NRE1" s="279"/>
      <c r="NRF1" s="279"/>
      <c r="NRG1" s="279"/>
      <c r="NRH1" s="279"/>
      <c r="NRI1" s="279"/>
      <c r="NRJ1" s="279"/>
      <c r="NRK1" s="279"/>
      <c r="NRL1" s="279"/>
      <c r="NRM1" s="279"/>
      <c r="NRN1" s="279"/>
      <c r="NRO1" s="279"/>
      <c r="NRP1" s="279"/>
      <c r="NRQ1" s="279"/>
      <c r="NRR1" s="279"/>
      <c r="NRS1" s="279"/>
      <c r="NRT1" s="279"/>
      <c r="NRU1" s="279"/>
      <c r="NRV1" s="279"/>
      <c r="NRW1" s="279"/>
      <c r="NRX1" s="279"/>
      <c r="NRY1" s="279"/>
      <c r="NRZ1" s="279"/>
      <c r="NSA1" s="279"/>
      <c r="NSB1" s="279"/>
      <c r="NSC1" s="279"/>
      <c r="NSD1" s="279"/>
      <c r="NSE1" s="279"/>
      <c r="NSF1" s="279"/>
      <c r="NSG1" s="279"/>
      <c r="NSH1" s="279"/>
      <c r="NSI1" s="279"/>
      <c r="NSJ1" s="279"/>
      <c r="NSK1" s="279"/>
      <c r="NSL1" s="279"/>
      <c r="NSM1" s="279"/>
      <c r="NSN1" s="279"/>
      <c r="NSO1" s="279"/>
      <c r="NSP1" s="279"/>
      <c r="NSQ1" s="279"/>
      <c r="NSR1" s="279"/>
      <c r="NSS1" s="279"/>
      <c r="NST1" s="279"/>
      <c r="NSU1" s="279"/>
      <c r="NSV1" s="279"/>
      <c r="NSW1" s="279"/>
      <c r="NSX1" s="279"/>
      <c r="NSY1" s="279"/>
      <c r="NSZ1" s="279"/>
      <c r="NTA1" s="279"/>
      <c r="NTB1" s="279"/>
      <c r="NTC1" s="279"/>
      <c r="NTD1" s="279"/>
      <c r="NTE1" s="279"/>
      <c r="NTF1" s="279"/>
      <c r="NTG1" s="279"/>
      <c r="NTH1" s="279"/>
      <c r="NTI1" s="279"/>
      <c r="NTJ1" s="279"/>
      <c r="NTK1" s="279"/>
      <c r="NTL1" s="279"/>
      <c r="NTM1" s="279"/>
      <c r="NTN1" s="279"/>
      <c r="NTO1" s="279"/>
      <c r="NTP1" s="279"/>
      <c r="NTQ1" s="279"/>
      <c r="NTR1" s="279"/>
      <c r="NTS1" s="279"/>
      <c r="NTT1" s="279"/>
      <c r="NTU1" s="279"/>
      <c r="NTV1" s="279"/>
      <c r="NTW1" s="279"/>
      <c r="NTX1" s="279"/>
      <c r="NTY1" s="279"/>
      <c r="NTZ1" s="279"/>
      <c r="NUA1" s="279"/>
      <c r="NUB1" s="279"/>
      <c r="NUC1" s="279"/>
      <c r="NUD1" s="279"/>
      <c r="NUE1" s="279"/>
      <c r="NUF1" s="279"/>
      <c r="NUG1" s="279"/>
      <c r="NUH1" s="279"/>
      <c r="NUI1" s="279"/>
      <c r="NUJ1" s="279"/>
      <c r="NUK1" s="279"/>
      <c r="NUL1" s="279"/>
      <c r="NUM1" s="279"/>
      <c r="NUN1" s="279"/>
      <c r="NUO1" s="279"/>
      <c r="NUP1" s="279"/>
      <c r="NUQ1" s="279"/>
      <c r="NUR1" s="279"/>
      <c r="NUS1" s="279"/>
      <c r="NUT1" s="279"/>
      <c r="NUU1" s="279"/>
      <c r="NUV1" s="279"/>
      <c r="NUW1" s="279"/>
      <c r="NUX1" s="279"/>
      <c r="NUY1" s="279"/>
      <c r="NUZ1" s="279"/>
      <c r="NVA1" s="279"/>
      <c r="NVB1" s="279"/>
      <c r="NVC1" s="279"/>
      <c r="NVD1" s="279"/>
      <c r="NVE1" s="279"/>
      <c r="NVF1" s="279"/>
      <c r="NVG1" s="279"/>
      <c r="NVH1" s="279"/>
      <c r="NVI1" s="279"/>
      <c r="NVJ1" s="279"/>
      <c r="NVK1" s="279"/>
      <c r="NVL1" s="279"/>
      <c r="NVM1" s="279"/>
      <c r="NVN1" s="279"/>
      <c r="NVO1" s="279"/>
      <c r="NVP1" s="279"/>
      <c r="NVQ1" s="279"/>
      <c r="NVR1" s="279"/>
      <c r="NVS1" s="279"/>
      <c r="NVT1" s="279"/>
      <c r="NVU1" s="279"/>
      <c r="NVV1" s="279"/>
      <c r="NVW1" s="279"/>
      <c r="NVX1" s="279"/>
      <c r="NVY1" s="279"/>
      <c r="NVZ1" s="279"/>
      <c r="NWA1" s="279"/>
      <c r="NWB1" s="279"/>
      <c r="NWC1" s="279"/>
      <c r="NWD1" s="279"/>
      <c r="NWE1" s="279"/>
      <c r="NWF1" s="279"/>
      <c r="NWG1" s="279"/>
      <c r="NWH1" s="279"/>
      <c r="NWI1" s="279"/>
      <c r="NWJ1" s="279"/>
      <c r="NWK1" s="279"/>
      <c r="NWL1" s="279"/>
      <c r="NWM1" s="279"/>
      <c r="NWN1" s="279"/>
      <c r="NWO1" s="279"/>
      <c r="NWP1" s="279"/>
      <c r="NWQ1" s="279"/>
      <c r="NWR1" s="279"/>
      <c r="NWS1" s="279"/>
      <c r="NWT1" s="279"/>
      <c r="NWU1" s="279"/>
      <c r="NWV1" s="279"/>
      <c r="NWW1" s="279"/>
      <c r="NWX1" s="279"/>
      <c r="NWY1" s="279"/>
      <c r="NWZ1" s="279"/>
      <c r="NXA1" s="279"/>
      <c r="NXB1" s="279"/>
      <c r="NXC1" s="279"/>
      <c r="NXD1" s="279"/>
      <c r="NXE1" s="279"/>
      <c r="NXF1" s="279"/>
      <c r="NXG1" s="279"/>
      <c r="NXH1" s="279"/>
      <c r="NXI1" s="279"/>
      <c r="NXJ1" s="279"/>
      <c r="NXK1" s="279"/>
      <c r="NXL1" s="279"/>
      <c r="NXM1" s="279"/>
      <c r="NXN1" s="279"/>
      <c r="NXO1" s="279"/>
      <c r="NXP1" s="279"/>
      <c r="NXQ1" s="279"/>
      <c r="NXR1" s="279"/>
      <c r="NXS1" s="279"/>
      <c r="NXT1" s="279"/>
      <c r="NXU1" s="279"/>
      <c r="NXV1" s="279"/>
      <c r="NXW1" s="279"/>
      <c r="NXX1" s="279"/>
      <c r="NXY1" s="279"/>
      <c r="NXZ1" s="279"/>
      <c r="NYA1" s="279"/>
      <c r="NYB1" s="279"/>
      <c r="NYC1" s="279"/>
      <c r="NYD1" s="279"/>
      <c r="NYE1" s="279"/>
      <c r="NYF1" s="279"/>
      <c r="NYG1" s="279"/>
      <c r="NYH1" s="279"/>
      <c r="NYI1" s="279"/>
      <c r="NYJ1" s="279"/>
      <c r="NYK1" s="279"/>
      <c r="NYL1" s="279"/>
      <c r="NYM1" s="279"/>
      <c r="NYN1" s="279"/>
      <c r="NYO1" s="279"/>
      <c r="NYP1" s="279"/>
      <c r="NYQ1" s="279"/>
      <c r="NYR1" s="279"/>
      <c r="NYS1" s="279"/>
      <c r="NYT1" s="279"/>
      <c r="NYU1" s="279"/>
      <c r="NYV1" s="279"/>
      <c r="NYW1" s="279"/>
      <c r="NYX1" s="279"/>
      <c r="NYY1" s="279"/>
      <c r="NYZ1" s="279"/>
      <c r="NZA1" s="279"/>
      <c r="NZB1" s="279"/>
      <c r="NZC1" s="279"/>
      <c r="NZD1" s="279"/>
      <c r="NZE1" s="279"/>
      <c r="NZF1" s="279"/>
      <c r="NZG1" s="279"/>
      <c r="NZH1" s="279"/>
      <c r="NZI1" s="279"/>
      <c r="NZJ1" s="279"/>
      <c r="NZK1" s="279"/>
      <c r="NZL1" s="279"/>
      <c r="NZM1" s="279"/>
      <c r="NZN1" s="279"/>
      <c r="NZO1" s="279"/>
      <c r="NZP1" s="279"/>
      <c r="NZQ1" s="279"/>
      <c r="NZR1" s="279"/>
      <c r="NZS1" s="279"/>
      <c r="NZT1" s="279"/>
      <c r="NZU1" s="279"/>
      <c r="NZV1" s="279"/>
      <c r="NZW1" s="279"/>
      <c r="NZX1" s="279"/>
      <c r="NZY1" s="279"/>
      <c r="NZZ1" s="279"/>
      <c r="OAA1" s="279"/>
      <c r="OAB1" s="279"/>
      <c r="OAC1" s="279"/>
      <c r="OAD1" s="279"/>
      <c r="OAE1" s="279"/>
      <c r="OAF1" s="279"/>
      <c r="OAG1" s="279"/>
      <c r="OAH1" s="279"/>
      <c r="OAI1" s="279"/>
      <c r="OAJ1" s="279"/>
      <c r="OAK1" s="279"/>
      <c r="OAL1" s="279"/>
      <c r="OAM1" s="279"/>
      <c r="OAN1" s="279"/>
      <c r="OAO1" s="279"/>
      <c r="OAP1" s="279"/>
      <c r="OAQ1" s="279"/>
      <c r="OAR1" s="279"/>
      <c r="OAS1" s="279"/>
      <c r="OAT1" s="279"/>
      <c r="OAU1" s="279"/>
      <c r="OAV1" s="279"/>
      <c r="OAW1" s="279"/>
      <c r="OAX1" s="279"/>
      <c r="OAY1" s="279"/>
      <c r="OAZ1" s="279"/>
      <c r="OBA1" s="279"/>
      <c r="OBB1" s="279"/>
      <c r="OBC1" s="279"/>
      <c r="OBD1" s="279"/>
      <c r="OBE1" s="279"/>
      <c r="OBF1" s="279"/>
      <c r="OBG1" s="279"/>
      <c r="OBH1" s="279"/>
      <c r="OBI1" s="279"/>
      <c r="OBJ1" s="279"/>
      <c r="OBK1" s="279"/>
      <c r="OBL1" s="279"/>
      <c r="OBM1" s="279"/>
      <c r="OBN1" s="279"/>
      <c r="OBO1" s="279"/>
      <c r="OBP1" s="279"/>
      <c r="OBQ1" s="279"/>
      <c r="OBR1" s="279"/>
      <c r="OBS1" s="279"/>
      <c r="OBT1" s="279"/>
      <c r="OBU1" s="279"/>
      <c r="OBV1" s="279"/>
      <c r="OBW1" s="279"/>
      <c r="OBX1" s="279"/>
      <c r="OBY1" s="279"/>
      <c r="OBZ1" s="279"/>
      <c r="OCA1" s="279"/>
      <c r="OCB1" s="279"/>
      <c r="OCC1" s="279"/>
      <c r="OCD1" s="279"/>
      <c r="OCE1" s="279"/>
      <c r="OCF1" s="279"/>
      <c r="OCG1" s="279"/>
      <c r="OCH1" s="279"/>
      <c r="OCI1" s="279"/>
      <c r="OCJ1" s="279"/>
      <c r="OCK1" s="279"/>
      <c r="OCL1" s="279"/>
      <c r="OCM1" s="279"/>
      <c r="OCN1" s="279"/>
      <c r="OCO1" s="279"/>
      <c r="OCP1" s="279"/>
      <c r="OCQ1" s="279"/>
      <c r="OCR1" s="279"/>
      <c r="OCS1" s="279"/>
      <c r="OCT1" s="279"/>
      <c r="OCU1" s="279"/>
      <c r="OCV1" s="279"/>
      <c r="OCW1" s="279"/>
      <c r="OCX1" s="279"/>
      <c r="OCY1" s="279"/>
      <c r="OCZ1" s="279"/>
      <c r="ODA1" s="279"/>
      <c r="ODB1" s="279"/>
      <c r="ODC1" s="279"/>
      <c r="ODD1" s="279"/>
      <c r="ODE1" s="279"/>
      <c r="ODF1" s="279"/>
      <c r="ODG1" s="279"/>
      <c r="ODH1" s="279"/>
      <c r="ODI1" s="279"/>
      <c r="ODJ1" s="279"/>
      <c r="ODK1" s="279"/>
      <c r="ODL1" s="279"/>
      <c r="ODM1" s="279"/>
      <c r="ODN1" s="279"/>
      <c r="ODO1" s="279"/>
      <c r="ODP1" s="279"/>
      <c r="ODQ1" s="279"/>
      <c r="ODR1" s="279"/>
      <c r="ODS1" s="279"/>
      <c r="ODT1" s="279"/>
      <c r="ODU1" s="279"/>
      <c r="ODV1" s="279"/>
      <c r="ODW1" s="279"/>
      <c r="ODX1" s="279"/>
      <c r="ODY1" s="279"/>
      <c r="ODZ1" s="279"/>
      <c r="OEA1" s="279"/>
      <c r="OEB1" s="279"/>
      <c r="OEC1" s="279"/>
      <c r="OED1" s="279"/>
      <c r="OEE1" s="279"/>
      <c r="OEF1" s="279"/>
      <c r="OEG1" s="279"/>
      <c r="OEH1" s="279"/>
      <c r="OEI1" s="279"/>
      <c r="OEJ1" s="279"/>
      <c r="OEK1" s="279"/>
      <c r="OEL1" s="279"/>
      <c r="OEM1" s="279"/>
      <c r="OEN1" s="279"/>
      <c r="OEO1" s="279"/>
      <c r="OEP1" s="279"/>
      <c r="OEQ1" s="279"/>
      <c r="OER1" s="279"/>
      <c r="OES1" s="279"/>
      <c r="OET1" s="279"/>
      <c r="OEU1" s="279"/>
      <c r="OEV1" s="279"/>
      <c r="OEW1" s="279"/>
      <c r="OEX1" s="279"/>
      <c r="OEY1" s="279"/>
      <c r="OEZ1" s="279"/>
      <c r="OFA1" s="279"/>
      <c r="OFB1" s="279"/>
      <c r="OFC1" s="279"/>
      <c r="OFD1" s="279"/>
      <c r="OFE1" s="279"/>
      <c r="OFF1" s="279"/>
      <c r="OFG1" s="279"/>
      <c r="OFH1" s="279"/>
      <c r="OFI1" s="279"/>
      <c r="OFJ1" s="279"/>
      <c r="OFK1" s="279"/>
      <c r="OFL1" s="279"/>
      <c r="OFM1" s="279"/>
      <c r="OFN1" s="279"/>
      <c r="OFO1" s="279"/>
      <c r="OFP1" s="279"/>
      <c r="OFQ1" s="279"/>
      <c r="OFR1" s="279"/>
      <c r="OFS1" s="279"/>
      <c r="OFT1" s="279"/>
      <c r="OFU1" s="279"/>
      <c r="OFV1" s="279"/>
      <c r="OFW1" s="279"/>
      <c r="OFX1" s="279"/>
      <c r="OFY1" s="279"/>
      <c r="OFZ1" s="279"/>
      <c r="OGA1" s="279"/>
      <c r="OGB1" s="279"/>
      <c r="OGC1" s="279"/>
      <c r="OGD1" s="279"/>
      <c r="OGE1" s="279"/>
      <c r="OGF1" s="279"/>
      <c r="OGG1" s="279"/>
      <c r="OGH1" s="279"/>
      <c r="OGI1" s="279"/>
      <c r="OGJ1" s="279"/>
      <c r="OGK1" s="279"/>
      <c r="OGL1" s="279"/>
      <c r="OGM1" s="279"/>
      <c r="OGN1" s="279"/>
      <c r="OGO1" s="279"/>
      <c r="OGP1" s="279"/>
      <c r="OGQ1" s="279"/>
      <c r="OGR1" s="279"/>
      <c r="OGS1" s="279"/>
      <c r="OGT1" s="279"/>
      <c r="OGU1" s="279"/>
      <c r="OGV1" s="279"/>
      <c r="OGW1" s="279"/>
      <c r="OGX1" s="279"/>
      <c r="OGY1" s="279"/>
      <c r="OGZ1" s="279"/>
      <c r="OHA1" s="279"/>
      <c r="OHB1" s="279"/>
      <c r="OHC1" s="279"/>
      <c r="OHD1" s="279"/>
      <c r="OHE1" s="279"/>
      <c r="OHF1" s="279"/>
      <c r="OHG1" s="279"/>
      <c r="OHH1" s="279"/>
      <c r="OHI1" s="279"/>
      <c r="OHJ1" s="279"/>
      <c r="OHK1" s="279"/>
      <c r="OHL1" s="279"/>
      <c r="OHM1" s="279"/>
      <c r="OHN1" s="279"/>
      <c r="OHO1" s="279"/>
      <c r="OHP1" s="279"/>
      <c r="OHQ1" s="279"/>
      <c r="OHR1" s="279"/>
      <c r="OHS1" s="279"/>
      <c r="OHT1" s="279"/>
      <c r="OHU1" s="279"/>
      <c r="OHV1" s="279"/>
      <c r="OHW1" s="279"/>
      <c r="OHX1" s="279"/>
      <c r="OHY1" s="279"/>
      <c r="OHZ1" s="279"/>
      <c r="OIA1" s="279"/>
      <c r="OIB1" s="279"/>
      <c r="OIC1" s="279"/>
      <c r="OID1" s="279"/>
      <c r="OIE1" s="279"/>
      <c r="OIF1" s="279"/>
      <c r="OIG1" s="279"/>
      <c r="OIH1" s="279"/>
      <c r="OII1" s="279"/>
      <c r="OIJ1" s="279"/>
      <c r="OIK1" s="279"/>
      <c r="OIL1" s="279"/>
      <c r="OIM1" s="279"/>
      <c r="OIN1" s="279"/>
      <c r="OIO1" s="279"/>
      <c r="OIP1" s="279"/>
      <c r="OIQ1" s="279"/>
      <c r="OIR1" s="279"/>
      <c r="OIS1" s="279"/>
      <c r="OIT1" s="279"/>
      <c r="OIU1" s="279"/>
      <c r="OIV1" s="279"/>
      <c r="OIW1" s="279"/>
      <c r="OIX1" s="279"/>
      <c r="OIY1" s="279"/>
      <c r="OIZ1" s="279"/>
      <c r="OJA1" s="279"/>
      <c r="OJB1" s="279"/>
      <c r="OJC1" s="279"/>
      <c r="OJD1" s="279"/>
      <c r="OJE1" s="279"/>
      <c r="OJF1" s="279"/>
      <c r="OJG1" s="279"/>
      <c r="OJH1" s="279"/>
      <c r="OJI1" s="279"/>
      <c r="OJJ1" s="279"/>
      <c r="OJK1" s="279"/>
      <c r="OJL1" s="279"/>
      <c r="OJM1" s="279"/>
      <c r="OJN1" s="279"/>
      <c r="OJO1" s="279"/>
      <c r="OJP1" s="279"/>
      <c r="OJQ1" s="279"/>
      <c r="OJR1" s="279"/>
      <c r="OJS1" s="279"/>
      <c r="OJT1" s="279"/>
      <c r="OJU1" s="279"/>
      <c r="OJV1" s="279"/>
      <c r="OJW1" s="279"/>
      <c r="OJX1" s="279"/>
      <c r="OJY1" s="279"/>
      <c r="OJZ1" s="279"/>
      <c r="OKA1" s="279"/>
      <c r="OKB1" s="279"/>
      <c r="OKC1" s="279"/>
      <c r="OKD1" s="279"/>
      <c r="OKE1" s="279"/>
      <c r="OKF1" s="279"/>
      <c r="OKG1" s="279"/>
      <c r="OKH1" s="279"/>
      <c r="OKI1" s="279"/>
      <c r="OKJ1" s="279"/>
      <c r="OKK1" s="279"/>
      <c r="OKL1" s="279"/>
      <c r="OKM1" s="279"/>
      <c r="OKN1" s="279"/>
      <c r="OKO1" s="279"/>
      <c r="OKP1" s="279"/>
      <c r="OKQ1" s="279"/>
      <c r="OKR1" s="279"/>
      <c r="OKS1" s="279"/>
      <c r="OKT1" s="279"/>
      <c r="OKU1" s="279"/>
      <c r="OKV1" s="279"/>
      <c r="OKW1" s="279"/>
      <c r="OKX1" s="279"/>
      <c r="OKY1" s="279"/>
      <c r="OKZ1" s="279"/>
      <c r="OLA1" s="279"/>
      <c r="OLB1" s="279"/>
      <c r="OLC1" s="279"/>
      <c r="OLD1" s="279"/>
      <c r="OLE1" s="279"/>
      <c r="OLF1" s="279"/>
      <c r="OLG1" s="279"/>
      <c r="OLH1" s="279"/>
      <c r="OLI1" s="279"/>
      <c r="OLJ1" s="279"/>
      <c r="OLK1" s="279"/>
      <c r="OLL1" s="279"/>
      <c r="OLM1" s="279"/>
      <c r="OLN1" s="279"/>
      <c r="OLO1" s="279"/>
      <c r="OLP1" s="279"/>
      <c r="OLQ1" s="279"/>
      <c r="OLR1" s="279"/>
      <c r="OLS1" s="279"/>
      <c r="OLT1" s="279"/>
      <c r="OLU1" s="279"/>
      <c r="OLV1" s="279"/>
      <c r="OLW1" s="279"/>
      <c r="OLX1" s="279"/>
      <c r="OLY1" s="279"/>
      <c r="OLZ1" s="279"/>
      <c r="OMA1" s="279"/>
      <c r="OMB1" s="279"/>
      <c r="OMC1" s="279"/>
      <c r="OMD1" s="279"/>
      <c r="OME1" s="279"/>
      <c r="OMF1" s="279"/>
      <c r="OMG1" s="279"/>
      <c r="OMH1" s="279"/>
      <c r="OMI1" s="279"/>
      <c r="OMJ1" s="279"/>
      <c r="OMK1" s="279"/>
      <c r="OML1" s="279"/>
      <c r="OMM1" s="279"/>
      <c r="OMN1" s="279"/>
      <c r="OMO1" s="279"/>
      <c r="OMP1" s="279"/>
      <c r="OMQ1" s="279"/>
      <c r="OMR1" s="279"/>
      <c r="OMS1" s="279"/>
      <c r="OMT1" s="279"/>
      <c r="OMU1" s="279"/>
      <c r="OMV1" s="279"/>
      <c r="OMW1" s="279"/>
      <c r="OMX1" s="279"/>
      <c r="OMY1" s="279"/>
      <c r="OMZ1" s="279"/>
      <c r="ONA1" s="279"/>
      <c r="ONB1" s="279"/>
      <c r="ONC1" s="279"/>
      <c r="OND1" s="279"/>
      <c r="ONE1" s="279"/>
      <c r="ONF1" s="279"/>
      <c r="ONG1" s="279"/>
      <c r="ONH1" s="279"/>
      <c r="ONI1" s="279"/>
      <c r="ONJ1" s="279"/>
      <c r="ONK1" s="279"/>
      <c r="ONL1" s="279"/>
      <c r="ONM1" s="279"/>
      <c r="ONN1" s="279"/>
      <c r="ONO1" s="279"/>
      <c r="ONP1" s="279"/>
      <c r="ONQ1" s="279"/>
      <c r="ONR1" s="279"/>
      <c r="ONS1" s="279"/>
      <c r="ONT1" s="279"/>
      <c r="ONU1" s="279"/>
      <c r="ONV1" s="279"/>
      <c r="ONW1" s="279"/>
      <c r="ONX1" s="279"/>
      <c r="ONY1" s="279"/>
      <c r="ONZ1" s="279"/>
      <c r="OOA1" s="279"/>
      <c r="OOB1" s="279"/>
      <c r="OOC1" s="279"/>
      <c r="OOD1" s="279"/>
      <c r="OOE1" s="279"/>
      <c r="OOF1" s="279"/>
      <c r="OOG1" s="279"/>
      <c r="OOH1" s="279"/>
      <c r="OOI1" s="279"/>
      <c r="OOJ1" s="279"/>
      <c r="OOK1" s="279"/>
      <c r="OOL1" s="279"/>
      <c r="OOM1" s="279"/>
      <c r="OON1" s="279"/>
      <c r="OOO1" s="279"/>
      <c r="OOP1" s="279"/>
      <c r="OOQ1" s="279"/>
      <c r="OOR1" s="279"/>
      <c r="OOS1" s="279"/>
      <c r="OOT1" s="279"/>
      <c r="OOU1" s="279"/>
      <c r="OOV1" s="279"/>
      <c r="OOW1" s="279"/>
      <c r="OOX1" s="279"/>
      <c r="OOY1" s="279"/>
      <c r="OOZ1" s="279"/>
      <c r="OPA1" s="279"/>
      <c r="OPB1" s="279"/>
      <c r="OPC1" s="279"/>
      <c r="OPD1" s="279"/>
      <c r="OPE1" s="279"/>
      <c r="OPF1" s="279"/>
      <c r="OPG1" s="279"/>
      <c r="OPH1" s="279"/>
      <c r="OPI1" s="279"/>
      <c r="OPJ1" s="279"/>
      <c r="OPK1" s="279"/>
      <c r="OPL1" s="279"/>
      <c r="OPM1" s="279"/>
      <c r="OPN1" s="279"/>
      <c r="OPO1" s="279"/>
      <c r="OPP1" s="279"/>
      <c r="OPQ1" s="279"/>
      <c r="OPR1" s="279"/>
      <c r="OPS1" s="279"/>
      <c r="OPT1" s="279"/>
      <c r="OPU1" s="279"/>
      <c r="OPV1" s="279"/>
      <c r="OPW1" s="279"/>
      <c r="OPX1" s="279"/>
      <c r="OPY1" s="279"/>
      <c r="OPZ1" s="279"/>
      <c r="OQA1" s="279"/>
      <c r="OQB1" s="279"/>
      <c r="OQC1" s="279"/>
      <c r="OQD1" s="279"/>
      <c r="OQE1" s="279"/>
      <c r="OQF1" s="279"/>
      <c r="OQG1" s="279"/>
      <c r="OQH1" s="279"/>
      <c r="OQI1" s="279"/>
      <c r="OQJ1" s="279"/>
      <c r="OQK1" s="279"/>
      <c r="OQL1" s="279"/>
      <c r="OQM1" s="279"/>
      <c r="OQN1" s="279"/>
      <c r="OQO1" s="279"/>
      <c r="OQP1" s="279"/>
      <c r="OQQ1" s="279"/>
      <c r="OQR1" s="279"/>
      <c r="OQS1" s="279"/>
      <c r="OQT1" s="279"/>
      <c r="OQU1" s="279"/>
      <c r="OQV1" s="279"/>
      <c r="OQW1" s="279"/>
      <c r="OQX1" s="279"/>
      <c r="OQY1" s="279"/>
      <c r="OQZ1" s="279"/>
      <c r="ORA1" s="279"/>
      <c r="ORB1" s="279"/>
      <c r="ORC1" s="279"/>
      <c r="ORD1" s="279"/>
      <c r="ORE1" s="279"/>
      <c r="ORF1" s="279"/>
      <c r="ORG1" s="279"/>
      <c r="ORH1" s="279"/>
      <c r="ORI1" s="279"/>
      <c r="ORJ1" s="279"/>
      <c r="ORK1" s="279"/>
      <c r="ORL1" s="279"/>
      <c r="ORM1" s="279"/>
      <c r="ORN1" s="279"/>
      <c r="ORO1" s="279"/>
      <c r="ORP1" s="279"/>
      <c r="ORQ1" s="279"/>
      <c r="ORR1" s="279"/>
      <c r="ORS1" s="279"/>
      <c r="ORT1" s="279"/>
      <c r="ORU1" s="279"/>
      <c r="ORV1" s="279"/>
      <c r="ORW1" s="279"/>
      <c r="ORX1" s="279"/>
      <c r="ORY1" s="279"/>
      <c r="ORZ1" s="279"/>
      <c r="OSA1" s="279"/>
      <c r="OSB1" s="279"/>
      <c r="OSC1" s="279"/>
      <c r="OSD1" s="279"/>
      <c r="OSE1" s="279"/>
      <c r="OSF1" s="279"/>
      <c r="OSG1" s="279"/>
      <c r="OSH1" s="279"/>
      <c r="OSI1" s="279"/>
      <c r="OSJ1" s="279"/>
      <c r="OSK1" s="279"/>
      <c r="OSL1" s="279"/>
      <c r="OSM1" s="279"/>
      <c r="OSN1" s="279"/>
      <c r="OSO1" s="279"/>
      <c r="OSP1" s="279"/>
      <c r="OSQ1" s="279"/>
      <c r="OSR1" s="279"/>
      <c r="OSS1" s="279"/>
      <c r="OST1" s="279"/>
      <c r="OSU1" s="279"/>
      <c r="OSV1" s="279"/>
      <c r="OSW1" s="279"/>
      <c r="OSX1" s="279"/>
      <c r="OSY1" s="279"/>
      <c r="OSZ1" s="279"/>
      <c r="OTA1" s="279"/>
      <c r="OTB1" s="279"/>
      <c r="OTC1" s="279"/>
      <c r="OTD1" s="279"/>
      <c r="OTE1" s="279"/>
      <c r="OTF1" s="279"/>
      <c r="OTG1" s="279"/>
      <c r="OTH1" s="279"/>
      <c r="OTI1" s="279"/>
      <c r="OTJ1" s="279"/>
      <c r="OTK1" s="279"/>
      <c r="OTL1" s="279"/>
      <c r="OTM1" s="279"/>
      <c r="OTN1" s="279"/>
      <c r="OTO1" s="279"/>
      <c r="OTP1" s="279"/>
      <c r="OTQ1" s="279"/>
      <c r="OTR1" s="279"/>
      <c r="OTS1" s="279"/>
      <c r="OTT1" s="279"/>
      <c r="OTU1" s="279"/>
      <c r="OTV1" s="279"/>
      <c r="OTW1" s="279"/>
      <c r="OTX1" s="279"/>
      <c r="OTY1" s="279"/>
      <c r="OTZ1" s="279"/>
      <c r="OUA1" s="279"/>
      <c r="OUB1" s="279"/>
      <c r="OUC1" s="279"/>
      <c r="OUD1" s="279"/>
      <c r="OUE1" s="279"/>
      <c r="OUF1" s="279"/>
      <c r="OUG1" s="279"/>
      <c r="OUH1" s="279"/>
      <c r="OUI1" s="279"/>
      <c r="OUJ1" s="279"/>
      <c r="OUK1" s="279"/>
      <c r="OUL1" s="279"/>
      <c r="OUM1" s="279"/>
      <c r="OUN1" s="279"/>
      <c r="OUO1" s="279"/>
      <c r="OUP1" s="279"/>
      <c r="OUQ1" s="279"/>
      <c r="OUR1" s="279"/>
      <c r="OUS1" s="279"/>
      <c r="OUT1" s="279"/>
      <c r="OUU1" s="279"/>
      <c r="OUV1" s="279"/>
      <c r="OUW1" s="279"/>
      <c r="OUX1" s="279"/>
      <c r="OUY1" s="279"/>
      <c r="OUZ1" s="279"/>
      <c r="OVA1" s="279"/>
      <c r="OVB1" s="279"/>
      <c r="OVC1" s="279"/>
      <c r="OVD1" s="279"/>
      <c r="OVE1" s="279"/>
      <c r="OVF1" s="279"/>
      <c r="OVG1" s="279"/>
      <c r="OVH1" s="279"/>
      <c r="OVI1" s="279"/>
      <c r="OVJ1" s="279"/>
      <c r="OVK1" s="279"/>
      <c r="OVL1" s="279"/>
      <c r="OVM1" s="279"/>
      <c r="OVN1" s="279"/>
      <c r="OVO1" s="279"/>
      <c r="OVP1" s="279"/>
      <c r="OVQ1" s="279"/>
      <c r="OVR1" s="279"/>
      <c r="OVS1" s="279"/>
      <c r="OVT1" s="279"/>
      <c r="OVU1" s="279"/>
      <c r="OVV1" s="279"/>
      <c r="OVW1" s="279"/>
      <c r="OVX1" s="279"/>
      <c r="OVY1" s="279"/>
      <c r="OVZ1" s="279"/>
      <c r="OWA1" s="279"/>
      <c r="OWB1" s="279"/>
      <c r="OWC1" s="279"/>
      <c r="OWD1" s="279"/>
      <c r="OWE1" s="279"/>
      <c r="OWF1" s="279"/>
      <c r="OWG1" s="279"/>
      <c r="OWH1" s="279"/>
      <c r="OWI1" s="279"/>
      <c r="OWJ1" s="279"/>
      <c r="OWK1" s="279"/>
      <c r="OWL1" s="279"/>
      <c r="OWM1" s="279"/>
      <c r="OWN1" s="279"/>
      <c r="OWO1" s="279"/>
      <c r="OWP1" s="279"/>
      <c r="OWQ1" s="279"/>
      <c r="OWR1" s="279"/>
      <c r="OWS1" s="279"/>
      <c r="OWT1" s="279"/>
      <c r="OWU1" s="279"/>
      <c r="OWV1" s="279"/>
      <c r="OWW1" s="279"/>
      <c r="OWX1" s="279"/>
      <c r="OWY1" s="279"/>
      <c r="OWZ1" s="279"/>
      <c r="OXA1" s="279"/>
      <c r="OXB1" s="279"/>
      <c r="OXC1" s="279"/>
      <c r="OXD1" s="279"/>
      <c r="OXE1" s="279"/>
      <c r="OXF1" s="279"/>
      <c r="OXG1" s="279"/>
      <c r="OXH1" s="279"/>
      <c r="OXI1" s="279"/>
      <c r="OXJ1" s="279"/>
      <c r="OXK1" s="279"/>
      <c r="OXL1" s="279"/>
      <c r="OXM1" s="279"/>
      <c r="OXN1" s="279"/>
      <c r="OXO1" s="279"/>
      <c r="OXP1" s="279"/>
      <c r="OXQ1" s="279"/>
      <c r="OXR1" s="279"/>
      <c r="OXS1" s="279"/>
      <c r="OXT1" s="279"/>
      <c r="OXU1" s="279"/>
      <c r="OXV1" s="279"/>
      <c r="OXW1" s="279"/>
      <c r="OXX1" s="279"/>
      <c r="OXY1" s="279"/>
      <c r="OXZ1" s="279"/>
      <c r="OYA1" s="279"/>
      <c r="OYB1" s="279"/>
      <c r="OYC1" s="279"/>
      <c r="OYD1" s="279"/>
      <c r="OYE1" s="279"/>
      <c r="OYF1" s="279"/>
      <c r="OYG1" s="279"/>
      <c r="OYH1" s="279"/>
      <c r="OYI1" s="279"/>
      <c r="OYJ1" s="279"/>
      <c r="OYK1" s="279"/>
      <c r="OYL1" s="279"/>
      <c r="OYM1" s="279"/>
      <c r="OYN1" s="279"/>
      <c r="OYO1" s="279"/>
      <c r="OYP1" s="279"/>
      <c r="OYQ1" s="279"/>
      <c r="OYR1" s="279"/>
      <c r="OYS1" s="279"/>
      <c r="OYT1" s="279"/>
      <c r="OYU1" s="279"/>
      <c r="OYV1" s="279"/>
      <c r="OYW1" s="279"/>
      <c r="OYX1" s="279"/>
      <c r="OYY1" s="279"/>
      <c r="OYZ1" s="279"/>
      <c r="OZA1" s="279"/>
      <c r="OZB1" s="279"/>
      <c r="OZC1" s="279"/>
      <c r="OZD1" s="279"/>
      <c r="OZE1" s="279"/>
      <c r="OZF1" s="279"/>
      <c r="OZG1" s="279"/>
      <c r="OZH1" s="279"/>
      <c r="OZI1" s="279"/>
      <c r="OZJ1" s="279"/>
      <c r="OZK1" s="279"/>
      <c r="OZL1" s="279"/>
      <c r="OZM1" s="279"/>
      <c r="OZN1" s="279"/>
      <c r="OZO1" s="279"/>
      <c r="OZP1" s="279"/>
      <c r="OZQ1" s="279"/>
      <c r="OZR1" s="279"/>
      <c r="OZS1" s="279"/>
      <c r="OZT1" s="279"/>
      <c r="OZU1" s="279"/>
      <c r="OZV1" s="279"/>
      <c r="OZW1" s="279"/>
      <c r="OZX1" s="279"/>
      <c r="OZY1" s="279"/>
      <c r="OZZ1" s="279"/>
      <c r="PAA1" s="279"/>
      <c r="PAB1" s="279"/>
      <c r="PAC1" s="279"/>
      <c r="PAD1" s="279"/>
      <c r="PAE1" s="279"/>
      <c r="PAF1" s="279"/>
      <c r="PAG1" s="279"/>
      <c r="PAH1" s="279"/>
      <c r="PAI1" s="279"/>
      <c r="PAJ1" s="279"/>
      <c r="PAK1" s="279"/>
      <c r="PAL1" s="279"/>
      <c r="PAM1" s="279"/>
      <c r="PAN1" s="279"/>
      <c r="PAO1" s="279"/>
      <c r="PAP1" s="279"/>
      <c r="PAQ1" s="279"/>
      <c r="PAR1" s="279"/>
      <c r="PAS1" s="279"/>
      <c r="PAT1" s="279"/>
      <c r="PAU1" s="279"/>
      <c r="PAV1" s="279"/>
      <c r="PAW1" s="279"/>
      <c r="PAX1" s="279"/>
      <c r="PAY1" s="279"/>
      <c r="PAZ1" s="279"/>
      <c r="PBA1" s="279"/>
      <c r="PBB1" s="279"/>
      <c r="PBC1" s="279"/>
      <c r="PBD1" s="279"/>
      <c r="PBE1" s="279"/>
      <c r="PBF1" s="279"/>
      <c r="PBG1" s="279"/>
      <c r="PBH1" s="279"/>
      <c r="PBI1" s="279"/>
      <c r="PBJ1" s="279"/>
      <c r="PBK1" s="279"/>
      <c r="PBL1" s="279"/>
      <c r="PBM1" s="279"/>
      <c r="PBN1" s="279"/>
      <c r="PBO1" s="279"/>
      <c r="PBP1" s="279"/>
      <c r="PBQ1" s="279"/>
      <c r="PBR1" s="279"/>
      <c r="PBS1" s="279"/>
      <c r="PBT1" s="279"/>
      <c r="PBU1" s="279"/>
      <c r="PBV1" s="279"/>
      <c r="PBW1" s="279"/>
      <c r="PBX1" s="279"/>
      <c r="PBY1" s="279"/>
      <c r="PBZ1" s="279"/>
      <c r="PCA1" s="279"/>
      <c r="PCB1" s="279"/>
      <c r="PCC1" s="279"/>
      <c r="PCD1" s="279"/>
      <c r="PCE1" s="279"/>
      <c r="PCF1" s="279"/>
      <c r="PCG1" s="279"/>
      <c r="PCH1" s="279"/>
      <c r="PCI1" s="279"/>
      <c r="PCJ1" s="279"/>
      <c r="PCK1" s="279"/>
      <c r="PCL1" s="279"/>
      <c r="PCM1" s="279"/>
      <c r="PCN1" s="279"/>
      <c r="PCO1" s="279"/>
      <c r="PCP1" s="279"/>
      <c r="PCQ1" s="279"/>
      <c r="PCR1" s="279"/>
      <c r="PCS1" s="279"/>
      <c r="PCT1" s="279"/>
      <c r="PCU1" s="279"/>
      <c r="PCV1" s="279"/>
      <c r="PCW1" s="279"/>
      <c r="PCX1" s="279"/>
      <c r="PCY1" s="279"/>
      <c r="PCZ1" s="279"/>
      <c r="PDA1" s="279"/>
      <c r="PDB1" s="279"/>
      <c r="PDC1" s="279"/>
      <c r="PDD1" s="279"/>
      <c r="PDE1" s="279"/>
      <c r="PDF1" s="279"/>
      <c r="PDG1" s="279"/>
      <c r="PDH1" s="279"/>
      <c r="PDI1" s="279"/>
      <c r="PDJ1" s="279"/>
      <c r="PDK1" s="279"/>
      <c r="PDL1" s="279"/>
      <c r="PDM1" s="279"/>
      <c r="PDN1" s="279"/>
      <c r="PDO1" s="279"/>
      <c r="PDP1" s="279"/>
      <c r="PDQ1" s="279"/>
      <c r="PDR1" s="279"/>
      <c r="PDS1" s="279"/>
      <c r="PDT1" s="279"/>
      <c r="PDU1" s="279"/>
      <c r="PDV1" s="279"/>
      <c r="PDW1" s="279"/>
      <c r="PDX1" s="279"/>
      <c r="PDY1" s="279"/>
      <c r="PDZ1" s="279"/>
      <c r="PEA1" s="279"/>
      <c r="PEB1" s="279"/>
      <c r="PEC1" s="279"/>
      <c r="PED1" s="279"/>
      <c r="PEE1" s="279"/>
      <c r="PEF1" s="279"/>
      <c r="PEG1" s="279"/>
      <c r="PEH1" s="279"/>
      <c r="PEI1" s="279"/>
      <c r="PEJ1" s="279"/>
      <c r="PEK1" s="279"/>
      <c r="PEL1" s="279"/>
      <c r="PEM1" s="279"/>
      <c r="PEN1" s="279"/>
      <c r="PEO1" s="279"/>
      <c r="PEP1" s="279"/>
      <c r="PEQ1" s="279"/>
      <c r="PER1" s="279"/>
      <c r="PES1" s="279"/>
      <c r="PET1" s="279"/>
      <c r="PEU1" s="279"/>
      <c r="PEV1" s="279"/>
      <c r="PEW1" s="279"/>
      <c r="PEX1" s="279"/>
      <c r="PEY1" s="279"/>
      <c r="PEZ1" s="279"/>
      <c r="PFA1" s="279"/>
      <c r="PFB1" s="279"/>
      <c r="PFC1" s="279"/>
      <c r="PFD1" s="279"/>
      <c r="PFE1" s="279"/>
      <c r="PFF1" s="279"/>
      <c r="PFG1" s="279"/>
      <c r="PFH1" s="279"/>
      <c r="PFI1" s="279"/>
      <c r="PFJ1" s="279"/>
      <c r="PFK1" s="279"/>
      <c r="PFL1" s="279"/>
      <c r="PFM1" s="279"/>
      <c r="PFN1" s="279"/>
      <c r="PFO1" s="279"/>
      <c r="PFP1" s="279"/>
      <c r="PFQ1" s="279"/>
      <c r="PFR1" s="279"/>
      <c r="PFS1" s="279"/>
      <c r="PFT1" s="279"/>
      <c r="PFU1" s="279"/>
      <c r="PFV1" s="279"/>
      <c r="PFW1" s="279"/>
      <c r="PFX1" s="279"/>
      <c r="PFY1" s="279"/>
      <c r="PFZ1" s="279"/>
      <c r="PGA1" s="279"/>
      <c r="PGB1" s="279"/>
      <c r="PGC1" s="279"/>
      <c r="PGD1" s="279"/>
      <c r="PGE1" s="279"/>
      <c r="PGF1" s="279"/>
      <c r="PGG1" s="279"/>
      <c r="PGH1" s="279"/>
      <c r="PGI1" s="279"/>
      <c r="PGJ1" s="279"/>
      <c r="PGK1" s="279"/>
      <c r="PGL1" s="279"/>
      <c r="PGM1" s="279"/>
      <c r="PGN1" s="279"/>
      <c r="PGO1" s="279"/>
      <c r="PGP1" s="279"/>
      <c r="PGQ1" s="279"/>
      <c r="PGR1" s="279"/>
      <c r="PGS1" s="279"/>
      <c r="PGT1" s="279"/>
      <c r="PGU1" s="279"/>
      <c r="PGV1" s="279"/>
      <c r="PGW1" s="279"/>
      <c r="PGX1" s="279"/>
      <c r="PGY1" s="279"/>
      <c r="PGZ1" s="279"/>
      <c r="PHA1" s="279"/>
      <c r="PHB1" s="279"/>
      <c r="PHC1" s="279"/>
      <c r="PHD1" s="279"/>
      <c r="PHE1" s="279"/>
      <c r="PHF1" s="279"/>
      <c r="PHG1" s="279"/>
      <c r="PHH1" s="279"/>
      <c r="PHI1" s="279"/>
      <c r="PHJ1" s="279"/>
      <c r="PHK1" s="279"/>
      <c r="PHL1" s="279"/>
      <c r="PHM1" s="279"/>
      <c r="PHN1" s="279"/>
      <c r="PHO1" s="279"/>
      <c r="PHP1" s="279"/>
      <c r="PHQ1" s="279"/>
      <c r="PHR1" s="279"/>
      <c r="PHS1" s="279"/>
      <c r="PHT1" s="279"/>
      <c r="PHU1" s="279"/>
      <c r="PHV1" s="279"/>
      <c r="PHW1" s="279"/>
      <c r="PHX1" s="279"/>
      <c r="PHY1" s="279"/>
      <c r="PHZ1" s="279"/>
      <c r="PIA1" s="279"/>
      <c r="PIB1" s="279"/>
      <c r="PIC1" s="279"/>
      <c r="PID1" s="279"/>
      <c r="PIE1" s="279"/>
      <c r="PIF1" s="279"/>
      <c r="PIG1" s="279"/>
      <c r="PIH1" s="279"/>
      <c r="PII1" s="279"/>
      <c r="PIJ1" s="279"/>
      <c r="PIK1" s="279"/>
      <c r="PIL1" s="279"/>
      <c r="PIM1" s="279"/>
      <c r="PIN1" s="279"/>
      <c r="PIO1" s="279"/>
      <c r="PIP1" s="279"/>
      <c r="PIQ1" s="279"/>
      <c r="PIR1" s="279"/>
      <c r="PIS1" s="279"/>
      <c r="PIT1" s="279"/>
      <c r="PIU1" s="279"/>
      <c r="PIV1" s="279"/>
      <c r="PIW1" s="279"/>
      <c r="PIX1" s="279"/>
      <c r="PIY1" s="279"/>
      <c r="PIZ1" s="279"/>
      <c r="PJA1" s="279"/>
      <c r="PJB1" s="279"/>
      <c r="PJC1" s="279"/>
      <c r="PJD1" s="279"/>
      <c r="PJE1" s="279"/>
      <c r="PJF1" s="279"/>
      <c r="PJG1" s="279"/>
      <c r="PJH1" s="279"/>
      <c r="PJI1" s="279"/>
      <c r="PJJ1" s="279"/>
      <c r="PJK1" s="279"/>
      <c r="PJL1" s="279"/>
      <c r="PJM1" s="279"/>
      <c r="PJN1" s="279"/>
      <c r="PJO1" s="279"/>
      <c r="PJP1" s="279"/>
      <c r="PJQ1" s="279"/>
      <c r="PJR1" s="279"/>
      <c r="PJS1" s="279"/>
      <c r="PJT1" s="279"/>
      <c r="PJU1" s="279"/>
      <c r="PJV1" s="279"/>
      <c r="PJW1" s="279"/>
      <c r="PJX1" s="279"/>
      <c r="PJY1" s="279"/>
      <c r="PJZ1" s="279"/>
      <c r="PKA1" s="279"/>
      <c r="PKB1" s="279"/>
      <c r="PKC1" s="279"/>
      <c r="PKD1" s="279"/>
      <c r="PKE1" s="279"/>
      <c r="PKF1" s="279"/>
      <c r="PKG1" s="279"/>
      <c r="PKH1" s="279"/>
      <c r="PKI1" s="279"/>
      <c r="PKJ1" s="279"/>
      <c r="PKK1" s="279"/>
      <c r="PKL1" s="279"/>
      <c r="PKM1" s="279"/>
      <c r="PKN1" s="279"/>
      <c r="PKO1" s="279"/>
      <c r="PKP1" s="279"/>
      <c r="PKQ1" s="279"/>
      <c r="PKR1" s="279"/>
      <c r="PKS1" s="279"/>
      <c r="PKT1" s="279"/>
      <c r="PKU1" s="279"/>
      <c r="PKV1" s="279"/>
      <c r="PKW1" s="279"/>
      <c r="PKX1" s="279"/>
      <c r="PKY1" s="279"/>
      <c r="PKZ1" s="279"/>
      <c r="PLA1" s="279"/>
      <c r="PLB1" s="279"/>
      <c r="PLC1" s="279"/>
      <c r="PLD1" s="279"/>
      <c r="PLE1" s="279"/>
      <c r="PLF1" s="279"/>
      <c r="PLG1" s="279"/>
      <c r="PLH1" s="279"/>
      <c r="PLI1" s="279"/>
      <c r="PLJ1" s="279"/>
      <c r="PLK1" s="279"/>
      <c r="PLL1" s="279"/>
      <c r="PLM1" s="279"/>
      <c r="PLN1" s="279"/>
      <c r="PLO1" s="279"/>
      <c r="PLP1" s="279"/>
      <c r="PLQ1" s="279"/>
      <c r="PLR1" s="279"/>
      <c r="PLS1" s="279"/>
      <c r="PLT1" s="279"/>
      <c r="PLU1" s="279"/>
      <c r="PLV1" s="279"/>
      <c r="PLW1" s="279"/>
      <c r="PLX1" s="279"/>
      <c r="PLY1" s="279"/>
      <c r="PLZ1" s="279"/>
      <c r="PMA1" s="279"/>
      <c r="PMB1" s="279"/>
      <c r="PMC1" s="279"/>
      <c r="PMD1" s="279"/>
      <c r="PME1" s="279"/>
      <c r="PMF1" s="279"/>
      <c r="PMG1" s="279"/>
      <c r="PMH1" s="279"/>
      <c r="PMI1" s="279"/>
      <c r="PMJ1" s="279"/>
      <c r="PMK1" s="279"/>
      <c r="PML1" s="279"/>
      <c r="PMM1" s="279"/>
      <c r="PMN1" s="279"/>
      <c r="PMO1" s="279"/>
      <c r="PMP1" s="279"/>
      <c r="PMQ1" s="279"/>
      <c r="PMR1" s="279"/>
      <c r="PMS1" s="279"/>
      <c r="PMT1" s="279"/>
      <c r="PMU1" s="279"/>
      <c r="PMV1" s="279"/>
      <c r="PMW1" s="279"/>
      <c r="PMX1" s="279"/>
      <c r="PMY1" s="279"/>
      <c r="PMZ1" s="279"/>
      <c r="PNA1" s="279"/>
      <c r="PNB1" s="279"/>
      <c r="PNC1" s="279"/>
      <c r="PND1" s="279"/>
      <c r="PNE1" s="279"/>
      <c r="PNF1" s="279"/>
      <c r="PNG1" s="279"/>
      <c r="PNH1" s="279"/>
      <c r="PNI1" s="279"/>
      <c r="PNJ1" s="279"/>
      <c r="PNK1" s="279"/>
      <c r="PNL1" s="279"/>
      <c r="PNM1" s="279"/>
      <c r="PNN1" s="279"/>
      <c r="PNO1" s="279"/>
      <c r="PNP1" s="279"/>
      <c r="PNQ1" s="279"/>
      <c r="PNR1" s="279"/>
      <c r="PNS1" s="279"/>
      <c r="PNT1" s="279"/>
      <c r="PNU1" s="279"/>
      <c r="PNV1" s="279"/>
      <c r="PNW1" s="279"/>
      <c r="PNX1" s="279"/>
      <c r="PNY1" s="279"/>
      <c r="PNZ1" s="279"/>
      <c r="POA1" s="279"/>
      <c r="POB1" s="279"/>
      <c r="POC1" s="279"/>
      <c r="POD1" s="279"/>
      <c r="POE1" s="279"/>
      <c r="POF1" s="279"/>
      <c r="POG1" s="279"/>
      <c r="POH1" s="279"/>
      <c r="POI1" s="279"/>
      <c r="POJ1" s="279"/>
      <c r="POK1" s="279"/>
      <c r="POL1" s="279"/>
      <c r="POM1" s="279"/>
      <c r="PON1" s="279"/>
      <c r="POO1" s="279"/>
      <c r="POP1" s="279"/>
      <c r="POQ1" s="279"/>
      <c r="POR1" s="279"/>
      <c r="POS1" s="279"/>
      <c r="POT1" s="279"/>
      <c r="POU1" s="279"/>
      <c r="POV1" s="279"/>
      <c r="POW1" s="279"/>
      <c r="POX1" s="279"/>
      <c r="POY1" s="279"/>
      <c r="POZ1" s="279"/>
      <c r="PPA1" s="279"/>
      <c r="PPB1" s="279"/>
      <c r="PPC1" s="279"/>
      <c r="PPD1" s="279"/>
      <c r="PPE1" s="279"/>
      <c r="PPF1" s="279"/>
      <c r="PPG1" s="279"/>
      <c r="PPH1" s="279"/>
      <c r="PPI1" s="279"/>
      <c r="PPJ1" s="279"/>
      <c r="PPK1" s="279"/>
      <c r="PPL1" s="279"/>
      <c r="PPM1" s="279"/>
      <c r="PPN1" s="279"/>
      <c r="PPO1" s="279"/>
      <c r="PPP1" s="279"/>
      <c r="PPQ1" s="279"/>
      <c r="PPR1" s="279"/>
      <c r="PPS1" s="279"/>
      <c r="PPT1" s="279"/>
      <c r="PPU1" s="279"/>
      <c r="PPV1" s="279"/>
      <c r="PPW1" s="279"/>
      <c r="PPX1" s="279"/>
      <c r="PPY1" s="279"/>
      <c r="PPZ1" s="279"/>
      <c r="PQA1" s="279"/>
      <c r="PQB1" s="279"/>
      <c r="PQC1" s="279"/>
      <c r="PQD1" s="279"/>
      <c r="PQE1" s="279"/>
      <c r="PQF1" s="279"/>
      <c r="PQG1" s="279"/>
      <c r="PQH1" s="279"/>
      <c r="PQI1" s="279"/>
      <c r="PQJ1" s="279"/>
      <c r="PQK1" s="279"/>
      <c r="PQL1" s="279"/>
      <c r="PQM1" s="279"/>
      <c r="PQN1" s="279"/>
      <c r="PQO1" s="279"/>
      <c r="PQP1" s="279"/>
      <c r="PQQ1" s="279"/>
      <c r="PQR1" s="279"/>
      <c r="PQS1" s="279"/>
      <c r="PQT1" s="279"/>
      <c r="PQU1" s="279"/>
      <c r="PQV1" s="279"/>
      <c r="PQW1" s="279"/>
      <c r="PQX1" s="279"/>
      <c r="PQY1" s="279"/>
      <c r="PQZ1" s="279"/>
      <c r="PRA1" s="279"/>
      <c r="PRB1" s="279"/>
      <c r="PRC1" s="279"/>
      <c r="PRD1" s="279"/>
      <c r="PRE1" s="279"/>
      <c r="PRF1" s="279"/>
      <c r="PRG1" s="279"/>
      <c r="PRH1" s="279"/>
      <c r="PRI1" s="279"/>
      <c r="PRJ1" s="279"/>
      <c r="PRK1" s="279"/>
      <c r="PRL1" s="279"/>
      <c r="PRM1" s="279"/>
      <c r="PRN1" s="279"/>
      <c r="PRO1" s="279"/>
      <c r="PRP1" s="279"/>
      <c r="PRQ1" s="279"/>
      <c r="PRR1" s="279"/>
      <c r="PRS1" s="279"/>
      <c r="PRT1" s="279"/>
      <c r="PRU1" s="279"/>
      <c r="PRV1" s="279"/>
      <c r="PRW1" s="279"/>
      <c r="PRX1" s="279"/>
      <c r="PRY1" s="279"/>
      <c r="PRZ1" s="279"/>
      <c r="PSA1" s="279"/>
      <c r="PSB1" s="279"/>
      <c r="PSC1" s="279"/>
      <c r="PSD1" s="279"/>
      <c r="PSE1" s="279"/>
      <c r="PSF1" s="279"/>
      <c r="PSG1" s="279"/>
      <c r="PSH1" s="279"/>
      <c r="PSI1" s="279"/>
      <c r="PSJ1" s="279"/>
      <c r="PSK1" s="279"/>
      <c r="PSL1" s="279"/>
      <c r="PSM1" s="279"/>
      <c r="PSN1" s="279"/>
      <c r="PSO1" s="279"/>
      <c r="PSP1" s="279"/>
      <c r="PSQ1" s="279"/>
      <c r="PSR1" s="279"/>
      <c r="PSS1" s="279"/>
      <c r="PST1" s="279"/>
      <c r="PSU1" s="279"/>
      <c r="PSV1" s="279"/>
      <c r="PSW1" s="279"/>
      <c r="PSX1" s="279"/>
      <c r="PSY1" s="279"/>
      <c r="PSZ1" s="279"/>
      <c r="PTA1" s="279"/>
      <c r="PTB1" s="279"/>
      <c r="PTC1" s="279"/>
      <c r="PTD1" s="279"/>
      <c r="PTE1" s="279"/>
      <c r="PTF1" s="279"/>
      <c r="PTG1" s="279"/>
      <c r="PTH1" s="279"/>
      <c r="PTI1" s="279"/>
      <c r="PTJ1" s="279"/>
      <c r="PTK1" s="279"/>
      <c r="PTL1" s="279"/>
      <c r="PTM1" s="279"/>
      <c r="PTN1" s="279"/>
      <c r="PTO1" s="279"/>
      <c r="PTP1" s="279"/>
      <c r="PTQ1" s="279"/>
      <c r="PTR1" s="279"/>
      <c r="PTS1" s="279"/>
      <c r="PTT1" s="279"/>
      <c r="PTU1" s="279"/>
      <c r="PTV1" s="279"/>
      <c r="PTW1" s="279"/>
      <c r="PTX1" s="279"/>
      <c r="PTY1" s="279"/>
      <c r="PTZ1" s="279"/>
      <c r="PUA1" s="279"/>
      <c r="PUB1" s="279"/>
      <c r="PUC1" s="279"/>
      <c r="PUD1" s="279"/>
      <c r="PUE1" s="279"/>
      <c r="PUF1" s="279"/>
      <c r="PUG1" s="279"/>
      <c r="PUH1" s="279"/>
      <c r="PUI1" s="279"/>
      <c r="PUJ1" s="279"/>
      <c r="PUK1" s="279"/>
      <c r="PUL1" s="279"/>
      <c r="PUM1" s="279"/>
      <c r="PUN1" s="279"/>
      <c r="PUO1" s="279"/>
      <c r="PUP1" s="279"/>
      <c r="PUQ1" s="279"/>
      <c r="PUR1" s="279"/>
      <c r="PUS1" s="279"/>
      <c r="PUT1" s="279"/>
      <c r="PUU1" s="279"/>
      <c r="PUV1" s="279"/>
      <c r="PUW1" s="279"/>
      <c r="PUX1" s="279"/>
      <c r="PUY1" s="279"/>
      <c r="PUZ1" s="279"/>
      <c r="PVA1" s="279"/>
      <c r="PVB1" s="279"/>
      <c r="PVC1" s="279"/>
      <c r="PVD1" s="279"/>
      <c r="PVE1" s="279"/>
      <c r="PVF1" s="279"/>
      <c r="PVG1" s="279"/>
      <c r="PVH1" s="279"/>
      <c r="PVI1" s="279"/>
      <c r="PVJ1" s="279"/>
      <c r="PVK1" s="279"/>
      <c r="PVL1" s="279"/>
      <c r="PVM1" s="279"/>
      <c r="PVN1" s="279"/>
      <c r="PVO1" s="279"/>
      <c r="PVP1" s="279"/>
      <c r="PVQ1" s="279"/>
      <c r="PVR1" s="279"/>
      <c r="PVS1" s="279"/>
      <c r="PVT1" s="279"/>
      <c r="PVU1" s="279"/>
      <c r="PVV1" s="279"/>
      <c r="PVW1" s="279"/>
      <c r="PVX1" s="279"/>
      <c r="PVY1" s="279"/>
      <c r="PVZ1" s="279"/>
      <c r="PWA1" s="279"/>
      <c r="PWB1" s="279"/>
      <c r="PWC1" s="279"/>
      <c r="PWD1" s="279"/>
      <c r="PWE1" s="279"/>
      <c r="PWF1" s="279"/>
      <c r="PWG1" s="279"/>
      <c r="PWH1" s="279"/>
      <c r="PWI1" s="279"/>
      <c r="PWJ1" s="279"/>
      <c r="PWK1" s="279"/>
      <c r="PWL1" s="279"/>
      <c r="PWM1" s="279"/>
      <c r="PWN1" s="279"/>
      <c r="PWO1" s="279"/>
      <c r="PWP1" s="279"/>
      <c r="PWQ1" s="279"/>
      <c r="PWR1" s="279"/>
      <c r="PWS1" s="279"/>
      <c r="PWT1" s="279"/>
      <c r="PWU1" s="279"/>
      <c r="PWV1" s="279"/>
      <c r="PWW1" s="279"/>
      <c r="PWX1" s="279"/>
      <c r="PWY1" s="279"/>
      <c r="PWZ1" s="279"/>
      <c r="PXA1" s="279"/>
      <c r="PXB1" s="279"/>
      <c r="PXC1" s="279"/>
      <c r="PXD1" s="279"/>
      <c r="PXE1" s="279"/>
      <c r="PXF1" s="279"/>
      <c r="PXG1" s="279"/>
      <c r="PXH1" s="279"/>
      <c r="PXI1" s="279"/>
      <c r="PXJ1" s="279"/>
      <c r="PXK1" s="279"/>
      <c r="PXL1" s="279"/>
      <c r="PXM1" s="279"/>
      <c r="PXN1" s="279"/>
      <c r="PXO1" s="279"/>
      <c r="PXP1" s="279"/>
      <c r="PXQ1" s="279"/>
      <c r="PXR1" s="279"/>
      <c r="PXS1" s="279"/>
      <c r="PXT1" s="279"/>
      <c r="PXU1" s="279"/>
      <c r="PXV1" s="279"/>
      <c r="PXW1" s="279"/>
      <c r="PXX1" s="279"/>
      <c r="PXY1" s="279"/>
      <c r="PXZ1" s="279"/>
      <c r="PYA1" s="279"/>
      <c r="PYB1" s="279"/>
      <c r="PYC1" s="279"/>
      <c r="PYD1" s="279"/>
      <c r="PYE1" s="279"/>
      <c r="PYF1" s="279"/>
      <c r="PYG1" s="279"/>
      <c r="PYH1" s="279"/>
      <c r="PYI1" s="279"/>
      <c r="PYJ1" s="279"/>
      <c r="PYK1" s="279"/>
      <c r="PYL1" s="279"/>
      <c r="PYM1" s="279"/>
      <c r="PYN1" s="279"/>
      <c r="PYO1" s="279"/>
      <c r="PYP1" s="279"/>
      <c r="PYQ1" s="279"/>
      <c r="PYR1" s="279"/>
      <c r="PYS1" s="279"/>
      <c r="PYT1" s="279"/>
      <c r="PYU1" s="279"/>
      <c r="PYV1" s="279"/>
      <c r="PYW1" s="279"/>
      <c r="PYX1" s="279"/>
      <c r="PYY1" s="279"/>
      <c r="PYZ1" s="279"/>
      <c r="PZA1" s="279"/>
      <c r="PZB1" s="279"/>
      <c r="PZC1" s="279"/>
      <c r="PZD1" s="279"/>
      <c r="PZE1" s="279"/>
      <c r="PZF1" s="279"/>
      <c r="PZG1" s="279"/>
      <c r="PZH1" s="279"/>
      <c r="PZI1" s="279"/>
      <c r="PZJ1" s="279"/>
      <c r="PZK1" s="279"/>
      <c r="PZL1" s="279"/>
      <c r="PZM1" s="279"/>
      <c r="PZN1" s="279"/>
      <c r="PZO1" s="279"/>
      <c r="PZP1" s="279"/>
      <c r="PZQ1" s="279"/>
      <c r="PZR1" s="279"/>
      <c r="PZS1" s="279"/>
      <c r="PZT1" s="279"/>
      <c r="PZU1" s="279"/>
      <c r="PZV1" s="279"/>
      <c r="PZW1" s="279"/>
      <c r="PZX1" s="279"/>
      <c r="PZY1" s="279"/>
      <c r="PZZ1" s="279"/>
      <c r="QAA1" s="279"/>
      <c r="QAB1" s="279"/>
      <c r="QAC1" s="279"/>
      <c r="QAD1" s="279"/>
      <c r="QAE1" s="279"/>
      <c r="QAF1" s="279"/>
      <c r="QAG1" s="279"/>
      <c r="QAH1" s="279"/>
      <c r="QAI1" s="279"/>
      <c r="QAJ1" s="279"/>
      <c r="QAK1" s="279"/>
      <c r="QAL1" s="279"/>
      <c r="QAM1" s="279"/>
      <c r="QAN1" s="279"/>
      <c r="QAO1" s="279"/>
      <c r="QAP1" s="279"/>
      <c r="QAQ1" s="279"/>
      <c r="QAR1" s="279"/>
      <c r="QAS1" s="279"/>
      <c r="QAT1" s="279"/>
      <c r="QAU1" s="279"/>
      <c r="QAV1" s="279"/>
      <c r="QAW1" s="279"/>
      <c r="QAX1" s="279"/>
      <c r="QAY1" s="279"/>
      <c r="QAZ1" s="279"/>
      <c r="QBA1" s="279"/>
      <c r="QBB1" s="279"/>
      <c r="QBC1" s="279"/>
      <c r="QBD1" s="279"/>
      <c r="QBE1" s="279"/>
      <c r="QBF1" s="279"/>
      <c r="QBG1" s="279"/>
      <c r="QBH1" s="279"/>
      <c r="QBI1" s="279"/>
      <c r="QBJ1" s="279"/>
      <c r="QBK1" s="279"/>
      <c r="QBL1" s="279"/>
      <c r="QBM1" s="279"/>
      <c r="QBN1" s="279"/>
      <c r="QBO1" s="279"/>
      <c r="QBP1" s="279"/>
      <c r="QBQ1" s="279"/>
      <c r="QBR1" s="279"/>
      <c r="QBS1" s="279"/>
      <c r="QBT1" s="279"/>
      <c r="QBU1" s="279"/>
      <c r="QBV1" s="279"/>
      <c r="QBW1" s="279"/>
      <c r="QBX1" s="279"/>
      <c r="QBY1" s="279"/>
      <c r="QBZ1" s="279"/>
      <c r="QCA1" s="279"/>
      <c r="QCB1" s="279"/>
      <c r="QCC1" s="279"/>
      <c r="QCD1" s="279"/>
      <c r="QCE1" s="279"/>
      <c r="QCF1" s="279"/>
      <c r="QCG1" s="279"/>
      <c r="QCH1" s="279"/>
      <c r="QCI1" s="279"/>
      <c r="QCJ1" s="279"/>
      <c r="QCK1" s="279"/>
      <c r="QCL1" s="279"/>
      <c r="QCM1" s="279"/>
      <c r="QCN1" s="279"/>
      <c r="QCO1" s="279"/>
      <c r="QCP1" s="279"/>
      <c r="QCQ1" s="279"/>
      <c r="QCR1" s="279"/>
      <c r="QCS1" s="279"/>
      <c r="QCT1" s="279"/>
      <c r="QCU1" s="279"/>
      <c r="QCV1" s="279"/>
      <c r="QCW1" s="279"/>
      <c r="QCX1" s="279"/>
      <c r="QCY1" s="279"/>
      <c r="QCZ1" s="279"/>
      <c r="QDA1" s="279"/>
      <c r="QDB1" s="279"/>
      <c r="QDC1" s="279"/>
      <c r="QDD1" s="279"/>
      <c r="QDE1" s="279"/>
      <c r="QDF1" s="279"/>
      <c r="QDG1" s="279"/>
      <c r="QDH1" s="279"/>
      <c r="QDI1" s="279"/>
      <c r="QDJ1" s="279"/>
      <c r="QDK1" s="279"/>
      <c r="QDL1" s="279"/>
      <c r="QDM1" s="279"/>
      <c r="QDN1" s="279"/>
      <c r="QDO1" s="279"/>
      <c r="QDP1" s="279"/>
      <c r="QDQ1" s="279"/>
      <c r="QDR1" s="279"/>
      <c r="QDS1" s="279"/>
      <c r="QDT1" s="279"/>
      <c r="QDU1" s="279"/>
      <c r="QDV1" s="279"/>
      <c r="QDW1" s="279"/>
      <c r="QDX1" s="279"/>
      <c r="QDY1" s="279"/>
      <c r="QDZ1" s="279"/>
      <c r="QEA1" s="279"/>
      <c r="QEB1" s="279"/>
      <c r="QEC1" s="279"/>
      <c r="QED1" s="279"/>
      <c r="QEE1" s="279"/>
      <c r="QEF1" s="279"/>
      <c r="QEG1" s="279"/>
      <c r="QEH1" s="279"/>
      <c r="QEI1" s="279"/>
      <c r="QEJ1" s="279"/>
      <c r="QEK1" s="279"/>
      <c r="QEL1" s="279"/>
      <c r="QEM1" s="279"/>
      <c r="QEN1" s="279"/>
      <c r="QEO1" s="279"/>
      <c r="QEP1" s="279"/>
      <c r="QEQ1" s="279"/>
      <c r="QER1" s="279"/>
      <c r="QES1" s="279"/>
      <c r="QET1" s="279"/>
      <c r="QEU1" s="279"/>
      <c r="QEV1" s="279"/>
      <c r="QEW1" s="279"/>
      <c r="QEX1" s="279"/>
      <c r="QEY1" s="279"/>
      <c r="QEZ1" s="279"/>
      <c r="QFA1" s="279"/>
      <c r="QFB1" s="279"/>
      <c r="QFC1" s="279"/>
      <c r="QFD1" s="279"/>
      <c r="QFE1" s="279"/>
      <c r="QFF1" s="279"/>
      <c r="QFG1" s="279"/>
      <c r="QFH1" s="279"/>
      <c r="QFI1" s="279"/>
      <c r="QFJ1" s="279"/>
      <c r="QFK1" s="279"/>
      <c r="QFL1" s="279"/>
      <c r="QFM1" s="279"/>
      <c r="QFN1" s="279"/>
      <c r="QFO1" s="279"/>
      <c r="QFP1" s="279"/>
      <c r="QFQ1" s="279"/>
      <c r="QFR1" s="279"/>
      <c r="QFS1" s="279"/>
      <c r="QFT1" s="279"/>
      <c r="QFU1" s="279"/>
      <c r="QFV1" s="279"/>
      <c r="QFW1" s="279"/>
      <c r="QFX1" s="279"/>
      <c r="QFY1" s="279"/>
      <c r="QFZ1" s="279"/>
      <c r="QGA1" s="279"/>
      <c r="QGB1" s="279"/>
      <c r="QGC1" s="279"/>
      <c r="QGD1" s="279"/>
      <c r="QGE1" s="279"/>
      <c r="QGF1" s="279"/>
      <c r="QGG1" s="279"/>
      <c r="QGH1" s="279"/>
      <c r="QGI1" s="279"/>
      <c r="QGJ1" s="279"/>
      <c r="QGK1" s="279"/>
      <c r="QGL1" s="279"/>
      <c r="QGM1" s="279"/>
      <c r="QGN1" s="279"/>
      <c r="QGO1" s="279"/>
      <c r="QGP1" s="279"/>
      <c r="QGQ1" s="279"/>
      <c r="QGR1" s="279"/>
      <c r="QGS1" s="279"/>
      <c r="QGT1" s="279"/>
      <c r="QGU1" s="279"/>
      <c r="QGV1" s="279"/>
      <c r="QGW1" s="279"/>
      <c r="QGX1" s="279"/>
      <c r="QGY1" s="279"/>
      <c r="QGZ1" s="279"/>
      <c r="QHA1" s="279"/>
      <c r="QHB1" s="279"/>
      <c r="QHC1" s="279"/>
      <c r="QHD1" s="279"/>
      <c r="QHE1" s="279"/>
      <c r="QHF1" s="279"/>
      <c r="QHG1" s="279"/>
      <c r="QHH1" s="279"/>
      <c r="QHI1" s="279"/>
      <c r="QHJ1" s="279"/>
      <c r="QHK1" s="279"/>
      <c r="QHL1" s="279"/>
      <c r="QHM1" s="279"/>
      <c r="QHN1" s="279"/>
      <c r="QHO1" s="279"/>
      <c r="QHP1" s="279"/>
      <c r="QHQ1" s="279"/>
      <c r="QHR1" s="279"/>
      <c r="QHS1" s="279"/>
      <c r="QHT1" s="279"/>
      <c r="QHU1" s="279"/>
      <c r="QHV1" s="279"/>
      <c r="QHW1" s="279"/>
      <c r="QHX1" s="279"/>
      <c r="QHY1" s="279"/>
      <c r="QHZ1" s="279"/>
      <c r="QIA1" s="279"/>
      <c r="QIB1" s="279"/>
      <c r="QIC1" s="279"/>
      <c r="QID1" s="279"/>
      <c r="QIE1" s="279"/>
      <c r="QIF1" s="279"/>
      <c r="QIG1" s="279"/>
      <c r="QIH1" s="279"/>
      <c r="QII1" s="279"/>
      <c r="QIJ1" s="279"/>
      <c r="QIK1" s="279"/>
      <c r="QIL1" s="279"/>
      <c r="QIM1" s="279"/>
      <c r="QIN1" s="279"/>
      <c r="QIO1" s="279"/>
      <c r="QIP1" s="279"/>
      <c r="QIQ1" s="279"/>
      <c r="QIR1" s="279"/>
      <c r="QIS1" s="279"/>
      <c r="QIT1" s="279"/>
      <c r="QIU1" s="279"/>
      <c r="QIV1" s="279"/>
      <c r="QIW1" s="279"/>
      <c r="QIX1" s="279"/>
      <c r="QIY1" s="279"/>
      <c r="QIZ1" s="279"/>
      <c r="QJA1" s="279"/>
      <c r="QJB1" s="279"/>
      <c r="QJC1" s="279"/>
      <c r="QJD1" s="279"/>
      <c r="QJE1" s="279"/>
      <c r="QJF1" s="279"/>
      <c r="QJG1" s="279"/>
      <c r="QJH1" s="279"/>
      <c r="QJI1" s="279"/>
      <c r="QJJ1" s="279"/>
      <c r="QJK1" s="279"/>
      <c r="QJL1" s="279"/>
      <c r="QJM1" s="279"/>
      <c r="QJN1" s="279"/>
      <c r="QJO1" s="279"/>
      <c r="QJP1" s="279"/>
      <c r="QJQ1" s="279"/>
      <c r="QJR1" s="279"/>
      <c r="QJS1" s="279"/>
      <c r="QJT1" s="279"/>
      <c r="QJU1" s="279"/>
      <c r="QJV1" s="279"/>
      <c r="QJW1" s="279"/>
      <c r="QJX1" s="279"/>
      <c r="QJY1" s="279"/>
      <c r="QJZ1" s="279"/>
      <c r="QKA1" s="279"/>
      <c r="QKB1" s="279"/>
      <c r="QKC1" s="279"/>
      <c r="QKD1" s="279"/>
      <c r="QKE1" s="279"/>
      <c r="QKF1" s="279"/>
      <c r="QKG1" s="279"/>
      <c r="QKH1" s="279"/>
      <c r="QKI1" s="279"/>
      <c r="QKJ1" s="279"/>
      <c r="QKK1" s="279"/>
      <c r="QKL1" s="279"/>
      <c r="QKM1" s="279"/>
      <c r="QKN1" s="279"/>
      <c r="QKO1" s="279"/>
      <c r="QKP1" s="279"/>
      <c r="QKQ1" s="279"/>
      <c r="QKR1" s="279"/>
      <c r="QKS1" s="279"/>
      <c r="QKT1" s="279"/>
      <c r="QKU1" s="279"/>
      <c r="QKV1" s="279"/>
      <c r="QKW1" s="279"/>
      <c r="QKX1" s="279"/>
      <c r="QKY1" s="279"/>
      <c r="QKZ1" s="279"/>
      <c r="QLA1" s="279"/>
      <c r="QLB1" s="279"/>
      <c r="QLC1" s="279"/>
      <c r="QLD1" s="279"/>
      <c r="QLE1" s="279"/>
      <c r="QLF1" s="279"/>
      <c r="QLG1" s="279"/>
      <c r="QLH1" s="279"/>
      <c r="QLI1" s="279"/>
      <c r="QLJ1" s="279"/>
      <c r="QLK1" s="279"/>
      <c r="QLL1" s="279"/>
      <c r="QLM1" s="279"/>
      <c r="QLN1" s="279"/>
      <c r="QLO1" s="279"/>
      <c r="QLP1" s="279"/>
      <c r="QLQ1" s="279"/>
      <c r="QLR1" s="279"/>
      <c r="QLS1" s="279"/>
      <c r="QLT1" s="279"/>
      <c r="QLU1" s="279"/>
      <c r="QLV1" s="279"/>
      <c r="QLW1" s="279"/>
      <c r="QLX1" s="279"/>
      <c r="QLY1" s="279"/>
      <c r="QLZ1" s="279"/>
      <c r="QMA1" s="279"/>
      <c r="QMB1" s="279"/>
      <c r="QMC1" s="279"/>
      <c r="QMD1" s="279"/>
      <c r="QME1" s="279"/>
      <c r="QMF1" s="279"/>
      <c r="QMG1" s="279"/>
      <c r="QMH1" s="279"/>
      <c r="QMI1" s="279"/>
      <c r="QMJ1" s="279"/>
      <c r="QMK1" s="279"/>
      <c r="QML1" s="279"/>
      <c r="QMM1" s="279"/>
      <c r="QMN1" s="279"/>
      <c r="QMO1" s="279"/>
      <c r="QMP1" s="279"/>
      <c r="QMQ1" s="279"/>
      <c r="QMR1" s="279"/>
      <c r="QMS1" s="279"/>
      <c r="QMT1" s="279"/>
      <c r="QMU1" s="279"/>
      <c r="QMV1" s="279"/>
      <c r="QMW1" s="279"/>
      <c r="QMX1" s="279"/>
      <c r="QMY1" s="279"/>
      <c r="QMZ1" s="279"/>
      <c r="QNA1" s="279"/>
      <c r="QNB1" s="279"/>
      <c r="QNC1" s="279"/>
      <c r="QND1" s="279"/>
      <c r="QNE1" s="279"/>
      <c r="QNF1" s="279"/>
      <c r="QNG1" s="279"/>
      <c r="QNH1" s="279"/>
      <c r="QNI1" s="279"/>
      <c r="QNJ1" s="279"/>
      <c r="QNK1" s="279"/>
      <c r="QNL1" s="279"/>
      <c r="QNM1" s="279"/>
      <c r="QNN1" s="279"/>
      <c r="QNO1" s="279"/>
      <c r="QNP1" s="279"/>
      <c r="QNQ1" s="279"/>
      <c r="QNR1" s="279"/>
      <c r="QNS1" s="279"/>
      <c r="QNT1" s="279"/>
      <c r="QNU1" s="279"/>
      <c r="QNV1" s="279"/>
      <c r="QNW1" s="279"/>
      <c r="QNX1" s="279"/>
      <c r="QNY1" s="279"/>
      <c r="QNZ1" s="279"/>
      <c r="QOA1" s="279"/>
      <c r="QOB1" s="279"/>
      <c r="QOC1" s="279"/>
      <c r="QOD1" s="279"/>
      <c r="QOE1" s="279"/>
      <c r="QOF1" s="279"/>
      <c r="QOG1" s="279"/>
      <c r="QOH1" s="279"/>
      <c r="QOI1" s="279"/>
      <c r="QOJ1" s="279"/>
      <c r="QOK1" s="279"/>
      <c r="QOL1" s="279"/>
      <c r="QOM1" s="279"/>
      <c r="QON1" s="279"/>
      <c r="QOO1" s="279"/>
      <c r="QOP1" s="279"/>
      <c r="QOQ1" s="279"/>
      <c r="QOR1" s="279"/>
      <c r="QOS1" s="279"/>
      <c r="QOT1" s="279"/>
      <c r="QOU1" s="279"/>
      <c r="QOV1" s="279"/>
      <c r="QOW1" s="279"/>
      <c r="QOX1" s="279"/>
      <c r="QOY1" s="279"/>
      <c r="QOZ1" s="279"/>
      <c r="QPA1" s="279"/>
      <c r="QPB1" s="279"/>
      <c r="QPC1" s="279"/>
      <c r="QPD1" s="279"/>
      <c r="QPE1" s="279"/>
      <c r="QPF1" s="279"/>
      <c r="QPG1" s="279"/>
      <c r="QPH1" s="279"/>
      <c r="QPI1" s="279"/>
      <c r="QPJ1" s="279"/>
      <c r="QPK1" s="279"/>
      <c r="QPL1" s="279"/>
      <c r="QPM1" s="279"/>
      <c r="QPN1" s="279"/>
      <c r="QPO1" s="279"/>
      <c r="QPP1" s="279"/>
      <c r="QPQ1" s="279"/>
      <c r="QPR1" s="279"/>
      <c r="QPS1" s="279"/>
      <c r="QPT1" s="279"/>
      <c r="QPU1" s="279"/>
      <c r="QPV1" s="279"/>
      <c r="QPW1" s="279"/>
      <c r="QPX1" s="279"/>
      <c r="QPY1" s="279"/>
      <c r="QPZ1" s="279"/>
      <c r="QQA1" s="279"/>
      <c r="QQB1" s="279"/>
      <c r="QQC1" s="279"/>
      <c r="QQD1" s="279"/>
      <c r="QQE1" s="279"/>
      <c r="QQF1" s="279"/>
      <c r="QQG1" s="279"/>
      <c r="QQH1" s="279"/>
      <c r="QQI1" s="279"/>
      <c r="QQJ1" s="279"/>
      <c r="QQK1" s="279"/>
      <c r="QQL1" s="279"/>
      <c r="QQM1" s="279"/>
      <c r="QQN1" s="279"/>
      <c r="QQO1" s="279"/>
      <c r="QQP1" s="279"/>
      <c r="QQQ1" s="279"/>
      <c r="QQR1" s="279"/>
      <c r="QQS1" s="279"/>
      <c r="QQT1" s="279"/>
      <c r="QQU1" s="279"/>
      <c r="QQV1" s="279"/>
      <c r="QQW1" s="279"/>
      <c r="QQX1" s="279"/>
      <c r="QQY1" s="279"/>
      <c r="QQZ1" s="279"/>
      <c r="QRA1" s="279"/>
      <c r="QRB1" s="279"/>
      <c r="QRC1" s="279"/>
      <c r="QRD1" s="279"/>
      <c r="QRE1" s="279"/>
      <c r="QRF1" s="279"/>
      <c r="QRG1" s="279"/>
      <c r="QRH1" s="279"/>
      <c r="QRI1" s="279"/>
      <c r="QRJ1" s="279"/>
      <c r="QRK1" s="279"/>
      <c r="QRL1" s="279"/>
      <c r="QRM1" s="279"/>
      <c r="QRN1" s="279"/>
      <c r="QRO1" s="279"/>
      <c r="QRP1" s="279"/>
      <c r="QRQ1" s="279"/>
      <c r="QRR1" s="279"/>
      <c r="QRS1" s="279"/>
      <c r="QRT1" s="279"/>
      <c r="QRU1" s="279"/>
      <c r="QRV1" s="279"/>
      <c r="QRW1" s="279"/>
      <c r="QRX1" s="279"/>
      <c r="QRY1" s="279"/>
      <c r="QRZ1" s="279"/>
      <c r="QSA1" s="279"/>
      <c r="QSB1" s="279"/>
      <c r="QSC1" s="279"/>
      <c r="QSD1" s="279"/>
      <c r="QSE1" s="279"/>
      <c r="QSF1" s="279"/>
      <c r="QSG1" s="279"/>
      <c r="QSH1" s="279"/>
      <c r="QSI1" s="279"/>
      <c r="QSJ1" s="279"/>
      <c r="QSK1" s="279"/>
      <c r="QSL1" s="279"/>
      <c r="QSM1" s="279"/>
      <c r="QSN1" s="279"/>
      <c r="QSO1" s="279"/>
      <c r="QSP1" s="279"/>
      <c r="QSQ1" s="279"/>
      <c r="QSR1" s="279"/>
      <c r="QSS1" s="279"/>
      <c r="QST1" s="279"/>
      <c r="QSU1" s="279"/>
      <c r="QSV1" s="279"/>
      <c r="QSW1" s="279"/>
      <c r="QSX1" s="279"/>
      <c r="QSY1" s="279"/>
      <c r="QSZ1" s="279"/>
      <c r="QTA1" s="279"/>
      <c r="QTB1" s="279"/>
      <c r="QTC1" s="279"/>
      <c r="QTD1" s="279"/>
      <c r="QTE1" s="279"/>
      <c r="QTF1" s="279"/>
      <c r="QTG1" s="279"/>
      <c r="QTH1" s="279"/>
      <c r="QTI1" s="279"/>
      <c r="QTJ1" s="279"/>
      <c r="QTK1" s="279"/>
      <c r="QTL1" s="279"/>
      <c r="QTM1" s="279"/>
      <c r="QTN1" s="279"/>
      <c r="QTO1" s="279"/>
      <c r="QTP1" s="279"/>
      <c r="QTQ1" s="279"/>
      <c r="QTR1" s="279"/>
      <c r="QTS1" s="279"/>
      <c r="QTT1" s="279"/>
      <c r="QTU1" s="279"/>
      <c r="QTV1" s="279"/>
      <c r="QTW1" s="279"/>
      <c r="QTX1" s="279"/>
      <c r="QTY1" s="279"/>
      <c r="QTZ1" s="279"/>
      <c r="QUA1" s="279"/>
      <c r="QUB1" s="279"/>
      <c r="QUC1" s="279"/>
      <c r="QUD1" s="279"/>
      <c r="QUE1" s="279"/>
      <c r="QUF1" s="279"/>
      <c r="QUG1" s="279"/>
      <c r="QUH1" s="279"/>
      <c r="QUI1" s="279"/>
      <c r="QUJ1" s="279"/>
      <c r="QUK1" s="279"/>
      <c r="QUL1" s="279"/>
      <c r="QUM1" s="279"/>
      <c r="QUN1" s="279"/>
      <c r="QUO1" s="279"/>
      <c r="QUP1" s="279"/>
      <c r="QUQ1" s="279"/>
      <c r="QUR1" s="279"/>
      <c r="QUS1" s="279"/>
      <c r="QUT1" s="279"/>
      <c r="QUU1" s="279"/>
      <c r="QUV1" s="279"/>
      <c r="QUW1" s="279"/>
      <c r="QUX1" s="279"/>
      <c r="QUY1" s="279"/>
      <c r="QUZ1" s="279"/>
      <c r="QVA1" s="279"/>
      <c r="QVB1" s="279"/>
      <c r="QVC1" s="279"/>
      <c r="QVD1" s="279"/>
      <c r="QVE1" s="279"/>
      <c r="QVF1" s="279"/>
      <c r="QVG1" s="279"/>
      <c r="QVH1" s="279"/>
      <c r="QVI1" s="279"/>
      <c r="QVJ1" s="279"/>
      <c r="QVK1" s="279"/>
      <c r="QVL1" s="279"/>
      <c r="QVM1" s="279"/>
      <c r="QVN1" s="279"/>
      <c r="QVO1" s="279"/>
      <c r="QVP1" s="279"/>
      <c r="QVQ1" s="279"/>
      <c r="QVR1" s="279"/>
      <c r="QVS1" s="279"/>
      <c r="QVT1" s="279"/>
      <c r="QVU1" s="279"/>
      <c r="QVV1" s="279"/>
      <c r="QVW1" s="279"/>
      <c r="QVX1" s="279"/>
      <c r="QVY1" s="279"/>
      <c r="QVZ1" s="279"/>
      <c r="QWA1" s="279"/>
      <c r="QWB1" s="279"/>
      <c r="QWC1" s="279"/>
      <c r="QWD1" s="279"/>
      <c r="QWE1" s="279"/>
      <c r="QWF1" s="279"/>
      <c r="QWG1" s="279"/>
      <c r="QWH1" s="279"/>
      <c r="QWI1" s="279"/>
      <c r="QWJ1" s="279"/>
      <c r="QWK1" s="279"/>
      <c r="QWL1" s="279"/>
      <c r="QWM1" s="279"/>
      <c r="QWN1" s="279"/>
      <c r="QWO1" s="279"/>
      <c r="QWP1" s="279"/>
      <c r="QWQ1" s="279"/>
      <c r="QWR1" s="279"/>
      <c r="QWS1" s="279"/>
      <c r="QWT1" s="279"/>
      <c r="QWU1" s="279"/>
      <c r="QWV1" s="279"/>
      <c r="QWW1" s="279"/>
      <c r="QWX1" s="279"/>
      <c r="QWY1" s="279"/>
      <c r="QWZ1" s="279"/>
      <c r="QXA1" s="279"/>
      <c r="QXB1" s="279"/>
      <c r="QXC1" s="279"/>
      <c r="QXD1" s="279"/>
      <c r="QXE1" s="279"/>
      <c r="QXF1" s="279"/>
      <c r="QXG1" s="279"/>
      <c r="QXH1" s="279"/>
      <c r="QXI1" s="279"/>
      <c r="QXJ1" s="279"/>
      <c r="QXK1" s="279"/>
      <c r="QXL1" s="279"/>
      <c r="QXM1" s="279"/>
      <c r="QXN1" s="279"/>
      <c r="QXO1" s="279"/>
      <c r="QXP1" s="279"/>
      <c r="QXQ1" s="279"/>
      <c r="QXR1" s="279"/>
      <c r="QXS1" s="279"/>
      <c r="QXT1" s="279"/>
      <c r="QXU1" s="279"/>
      <c r="QXV1" s="279"/>
      <c r="QXW1" s="279"/>
      <c r="QXX1" s="279"/>
      <c r="QXY1" s="279"/>
      <c r="QXZ1" s="279"/>
      <c r="QYA1" s="279"/>
      <c r="QYB1" s="279"/>
      <c r="QYC1" s="279"/>
      <c r="QYD1" s="279"/>
      <c r="QYE1" s="279"/>
      <c r="QYF1" s="279"/>
      <c r="QYG1" s="279"/>
      <c r="QYH1" s="279"/>
      <c r="QYI1" s="279"/>
      <c r="QYJ1" s="279"/>
      <c r="QYK1" s="279"/>
      <c r="QYL1" s="279"/>
      <c r="QYM1" s="279"/>
      <c r="QYN1" s="279"/>
      <c r="QYO1" s="279"/>
      <c r="QYP1" s="279"/>
      <c r="QYQ1" s="279"/>
      <c r="QYR1" s="279"/>
      <c r="QYS1" s="279"/>
      <c r="QYT1" s="279"/>
      <c r="QYU1" s="279"/>
      <c r="QYV1" s="279"/>
      <c r="QYW1" s="279"/>
      <c r="QYX1" s="279"/>
      <c r="QYY1" s="279"/>
      <c r="QYZ1" s="279"/>
      <c r="QZA1" s="279"/>
      <c r="QZB1" s="279"/>
      <c r="QZC1" s="279"/>
      <c r="QZD1" s="279"/>
      <c r="QZE1" s="279"/>
      <c r="QZF1" s="279"/>
      <c r="QZG1" s="279"/>
      <c r="QZH1" s="279"/>
      <c r="QZI1" s="279"/>
      <c r="QZJ1" s="279"/>
      <c r="QZK1" s="279"/>
      <c r="QZL1" s="279"/>
      <c r="QZM1" s="279"/>
      <c r="QZN1" s="279"/>
      <c r="QZO1" s="279"/>
      <c r="QZP1" s="279"/>
      <c r="QZQ1" s="279"/>
      <c r="QZR1" s="279"/>
      <c r="QZS1" s="279"/>
      <c r="QZT1" s="279"/>
      <c r="QZU1" s="279"/>
      <c r="QZV1" s="279"/>
      <c r="QZW1" s="279"/>
      <c r="QZX1" s="279"/>
      <c r="QZY1" s="279"/>
      <c r="QZZ1" s="279"/>
      <c r="RAA1" s="279"/>
      <c r="RAB1" s="279"/>
      <c r="RAC1" s="279"/>
      <c r="RAD1" s="279"/>
      <c r="RAE1" s="279"/>
      <c r="RAF1" s="279"/>
      <c r="RAG1" s="279"/>
      <c r="RAH1" s="279"/>
      <c r="RAI1" s="279"/>
      <c r="RAJ1" s="279"/>
      <c r="RAK1" s="279"/>
      <c r="RAL1" s="279"/>
      <c r="RAM1" s="279"/>
      <c r="RAN1" s="279"/>
      <c r="RAO1" s="279"/>
      <c r="RAP1" s="279"/>
      <c r="RAQ1" s="279"/>
      <c r="RAR1" s="279"/>
      <c r="RAS1" s="279"/>
      <c r="RAT1" s="279"/>
      <c r="RAU1" s="279"/>
      <c r="RAV1" s="279"/>
      <c r="RAW1" s="279"/>
      <c r="RAX1" s="279"/>
      <c r="RAY1" s="279"/>
      <c r="RAZ1" s="279"/>
      <c r="RBA1" s="279"/>
      <c r="RBB1" s="279"/>
      <c r="RBC1" s="279"/>
      <c r="RBD1" s="279"/>
      <c r="RBE1" s="279"/>
      <c r="RBF1" s="279"/>
      <c r="RBG1" s="279"/>
      <c r="RBH1" s="279"/>
      <c r="RBI1" s="279"/>
      <c r="RBJ1" s="279"/>
      <c r="RBK1" s="279"/>
      <c r="RBL1" s="279"/>
      <c r="RBM1" s="279"/>
      <c r="RBN1" s="279"/>
      <c r="RBO1" s="279"/>
      <c r="RBP1" s="279"/>
      <c r="RBQ1" s="279"/>
      <c r="RBR1" s="279"/>
      <c r="RBS1" s="279"/>
      <c r="RBT1" s="279"/>
      <c r="RBU1" s="279"/>
      <c r="RBV1" s="279"/>
      <c r="RBW1" s="279"/>
      <c r="RBX1" s="279"/>
      <c r="RBY1" s="279"/>
      <c r="RBZ1" s="279"/>
      <c r="RCA1" s="279"/>
      <c r="RCB1" s="279"/>
      <c r="RCC1" s="279"/>
      <c r="RCD1" s="279"/>
      <c r="RCE1" s="279"/>
      <c r="RCF1" s="279"/>
      <c r="RCG1" s="279"/>
      <c r="RCH1" s="279"/>
      <c r="RCI1" s="279"/>
      <c r="RCJ1" s="279"/>
      <c r="RCK1" s="279"/>
      <c r="RCL1" s="279"/>
      <c r="RCM1" s="279"/>
      <c r="RCN1" s="279"/>
      <c r="RCO1" s="279"/>
      <c r="RCP1" s="279"/>
      <c r="RCQ1" s="279"/>
      <c r="RCR1" s="279"/>
      <c r="RCS1" s="279"/>
      <c r="RCT1" s="279"/>
      <c r="RCU1" s="279"/>
      <c r="RCV1" s="279"/>
      <c r="RCW1" s="279"/>
      <c r="RCX1" s="279"/>
      <c r="RCY1" s="279"/>
      <c r="RCZ1" s="279"/>
      <c r="RDA1" s="279"/>
      <c r="RDB1" s="279"/>
      <c r="RDC1" s="279"/>
      <c r="RDD1" s="279"/>
      <c r="RDE1" s="279"/>
      <c r="RDF1" s="279"/>
      <c r="RDG1" s="279"/>
      <c r="RDH1" s="279"/>
      <c r="RDI1" s="279"/>
      <c r="RDJ1" s="279"/>
      <c r="RDK1" s="279"/>
      <c r="RDL1" s="279"/>
      <c r="RDM1" s="279"/>
      <c r="RDN1" s="279"/>
      <c r="RDO1" s="279"/>
      <c r="RDP1" s="279"/>
      <c r="RDQ1" s="279"/>
      <c r="RDR1" s="279"/>
      <c r="RDS1" s="279"/>
      <c r="RDT1" s="279"/>
      <c r="RDU1" s="279"/>
      <c r="RDV1" s="279"/>
      <c r="RDW1" s="279"/>
      <c r="RDX1" s="279"/>
      <c r="RDY1" s="279"/>
      <c r="RDZ1" s="279"/>
      <c r="REA1" s="279"/>
      <c r="REB1" s="279"/>
      <c r="REC1" s="279"/>
      <c r="RED1" s="279"/>
      <c r="REE1" s="279"/>
      <c r="REF1" s="279"/>
      <c r="REG1" s="279"/>
      <c r="REH1" s="279"/>
      <c r="REI1" s="279"/>
      <c r="REJ1" s="279"/>
      <c r="REK1" s="279"/>
      <c r="REL1" s="279"/>
      <c r="REM1" s="279"/>
      <c r="REN1" s="279"/>
      <c r="REO1" s="279"/>
      <c r="REP1" s="279"/>
      <c r="REQ1" s="279"/>
      <c r="RER1" s="279"/>
      <c r="RES1" s="279"/>
      <c r="RET1" s="279"/>
      <c r="REU1" s="279"/>
      <c r="REV1" s="279"/>
      <c r="REW1" s="279"/>
      <c r="REX1" s="279"/>
      <c r="REY1" s="279"/>
      <c r="REZ1" s="279"/>
      <c r="RFA1" s="279"/>
      <c r="RFB1" s="279"/>
      <c r="RFC1" s="279"/>
      <c r="RFD1" s="279"/>
      <c r="RFE1" s="279"/>
      <c r="RFF1" s="279"/>
      <c r="RFG1" s="279"/>
      <c r="RFH1" s="279"/>
      <c r="RFI1" s="279"/>
      <c r="RFJ1" s="279"/>
      <c r="RFK1" s="279"/>
      <c r="RFL1" s="279"/>
      <c r="RFM1" s="279"/>
      <c r="RFN1" s="279"/>
      <c r="RFO1" s="279"/>
      <c r="RFP1" s="279"/>
      <c r="RFQ1" s="279"/>
      <c r="RFR1" s="279"/>
      <c r="RFS1" s="279"/>
      <c r="RFT1" s="279"/>
      <c r="RFU1" s="279"/>
      <c r="RFV1" s="279"/>
      <c r="RFW1" s="279"/>
      <c r="RFX1" s="279"/>
      <c r="RFY1" s="279"/>
      <c r="RFZ1" s="279"/>
      <c r="RGA1" s="279"/>
      <c r="RGB1" s="279"/>
      <c r="RGC1" s="279"/>
      <c r="RGD1" s="279"/>
      <c r="RGE1" s="279"/>
      <c r="RGF1" s="279"/>
      <c r="RGG1" s="279"/>
      <c r="RGH1" s="279"/>
      <c r="RGI1" s="279"/>
      <c r="RGJ1" s="279"/>
      <c r="RGK1" s="279"/>
      <c r="RGL1" s="279"/>
      <c r="RGM1" s="279"/>
      <c r="RGN1" s="279"/>
      <c r="RGO1" s="279"/>
      <c r="RGP1" s="279"/>
      <c r="RGQ1" s="279"/>
      <c r="RGR1" s="279"/>
      <c r="RGS1" s="279"/>
      <c r="RGT1" s="279"/>
      <c r="RGU1" s="279"/>
      <c r="RGV1" s="279"/>
      <c r="RGW1" s="279"/>
      <c r="RGX1" s="279"/>
      <c r="RGY1" s="279"/>
      <c r="RGZ1" s="279"/>
      <c r="RHA1" s="279"/>
      <c r="RHB1" s="279"/>
      <c r="RHC1" s="279"/>
      <c r="RHD1" s="279"/>
      <c r="RHE1" s="279"/>
      <c r="RHF1" s="279"/>
      <c r="RHG1" s="279"/>
      <c r="RHH1" s="279"/>
      <c r="RHI1" s="279"/>
      <c r="RHJ1" s="279"/>
      <c r="RHK1" s="279"/>
      <c r="RHL1" s="279"/>
      <c r="RHM1" s="279"/>
      <c r="RHN1" s="279"/>
      <c r="RHO1" s="279"/>
      <c r="RHP1" s="279"/>
      <c r="RHQ1" s="279"/>
      <c r="RHR1" s="279"/>
      <c r="RHS1" s="279"/>
      <c r="RHT1" s="279"/>
      <c r="RHU1" s="279"/>
      <c r="RHV1" s="279"/>
      <c r="RHW1" s="279"/>
      <c r="RHX1" s="279"/>
      <c r="RHY1" s="279"/>
      <c r="RHZ1" s="279"/>
      <c r="RIA1" s="279"/>
      <c r="RIB1" s="279"/>
      <c r="RIC1" s="279"/>
      <c r="RID1" s="279"/>
      <c r="RIE1" s="279"/>
      <c r="RIF1" s="279"/>
      <c r="RIG1" s="279"/>
      <c r="RIH1" s="279"/>
      <c r="RII1" s="279"/>
      <c r="RIJ1" s="279"/>
      <c r="RIK1" s="279"/>
      <c r="RIL1" s="279"/>
      <c r="RIM1" s="279"/>
      <c r="RIN1" s="279"/>
      <c r="RIO1" s="279"/>
      <c r="RIP1" s="279"/>
      <c r="RIQ1" s="279"/>
      <c r="RIR1" s="279"/>
      <c r="RIS1" s="279"/>
      <c r="RIT1" s="279"/>
      <c r="RIU1" s="279"/>
      <c r="RIV1" s="279"/>
      <c r="RIW1" s="279"/>
      <c r="RIX1" s="279"/>
      <c r="RIY1" s="279"/>
      <c r="RIZ1" s="279"/>
      <c r="RJA1" s="279"/>
      <c r="RJB1" s="279"/>
      <c r="RJC1" s="279"/>
      <c r="RJD1" s="279"/>
      <c r="RJE1" s="279"/>
      <c r="RJF1" s="279"/>
      <c r="RJG1" s="279"/>
      <c r="RJH1" s="279"/>
      <c r="RJI1" s="279"/>
      <c r="RJJ1" s="279"/>
      <c r="RJK1" s="279"/>
      <c r="RJL1" s="279"/>
      <c r="RJM1" s="279"/>
      <c r="RJN1" s="279"/>
      <c r="RJO1" s="279"/>
      <c r="RJP1" s="279"/>
      <c r="RJQ1" s="279"/>
      <c r="RJR1" s="279"/>
      <c r="RJS1" s="279"/>
      <c r="RJT1" s="279"/>
      <c r="RJU1" s="279"/>
      <c r="RJV1" s="279"/>
      <c r="RJW1" s="279"/>
      <c r="RJX1" s="279"/>
      <c r="RJY1" s="279"/>
      <c r="RJZ1" s="279"/>
      <c r="RKA1" s="279"/>
      <c r="RKB1" s="279"/>
      <c r="RKC1" s="279"/>
      <c r="RKD1" s="279"/>
      <c r="RKE1" s="279"/>
      <c r="RKF1" s="279"/>
      <c r="RKG1" s="279"/>
      <c r="RKH1" s="279"/>
      <c r="RKI1" s="279"/>
      <c r="RKJ1" s="279"/>
      <c r="RKK1" s="279"/>
      <c r="RKL1" s="279"/>
      <c r="RKM1" s="279"/>
      <c r="RKN1" s="279"/>
      <c r="RKO1" s="279"/>
      <c r="RKP1" s="279"/>
      <c r="RKQ1" s="279"/>
      <c r="RKR1" s="279"/>
      <c r="RKS1" s="279"/>
      <c r="RKT1" s="279"/>
      <c r="RKU1" s="279"/>
      <c r="RKV1" s="279"/>
      <c r="RKW1" s="279"/>
      <c r="RKX1" s="279"/>
      <c r="RKY1" s="279"/>
      <c r="RKZ1" s="279"/>
      <c r="RLA1" s="279"/>
      <c r="RLB1" s="279"/>
      <c r="RLC1" s="279"/>
      <c r="RLD1" s="279"/>
      <c r="RLE1" s="279"/>
      <c r="RLF1" s="279"/>
      <c r="RLG1" s="279"/>
      <c r="RLH1" s="279"/>
      <c r="RLI1" s="279"/>
      <c r="RLJ1" s="279"/>
      <c r="RLK1" s="279"/>
      <c r="RLL1" s="279"/>
      <c r="RLM1" s="279"/>
      <c r="RLN1" s="279"/>
      <c r="RLO1" s="279"/>
      <c r="RLP1" s="279"/>
      <c r="RLQ1" s="279"/>
      <c r="RLR1" s="279"/>
      <c r="RLS1" s="279"/>
      <c r="RLT1" s="279"/>
      <c r="RLU1" s="279"/>
      <c r="RLV1" s="279"/>
      <c r="RLW1" s="279"/>
      <c r="RLX1" s="279"/>
      <c r="RLY1" s="279"/>
      <c r="RLZ1" s="279"/>
      <c r="RMA1" s="279"/>
      <c r="RMB1" s="279"/>
      <c r="RMC1" s="279"/>
      <c r="RMD1" s="279"/>
      <c r="RME1" s="279"/>
      <c r="RMF1" s="279"/>
      <c r="RMG1" s="279"/>
      <c r="RMH1" s="279"/>
      <c r="RMI1" s="279"/>
      <c r="RMJ1" s="279"/>
      <c r="RMK1" s="279"/>
      <c r="RML1" s="279"/>
      <c r="RMM1" s="279"/>
      <c r="RMN1" s="279"/>
      <c r="RMO1" s="279"/>
      <c r="RMP1" s="279"/>
      <c r="RMQ1" s="279"/>
      <c r="RMR1" s="279"/>
      <c r="RMS1" s="279"/>
      <c r="RMT1" s="279"/>
      <c r="RMU1" s="279"/>
      <c r="RMV1" s="279"/>
      <c r="RMW1" s="279"/>
      <c r="RMX1" s="279"/>
      <c r="RMY1" s="279"/>
      <c r="RMZ1" s="279"/>
      <c r="RNA1" s="279"/>
      <c r="RNB1" s="279"/>
      <c r="RNC1" s="279"/>
      <c r="RND1" s="279"/>
      <c r="RNE1" s="279"/>
      <c r="RNF1" s="279"/>
      <c r="RNG1" s="279"/>
      <c r="RNH1" s="279"/>
      <c r="RNI1" s="279"/>
      <c r="RNJ1" s="279"/>
      <c r="RNK1" s="279"/>
      <c r="RNL1" s="279"/>
      <c r="RNM1" s="279"/>
      <c r="RNN1" s="279"/>
      <c r="RNO1" s="279"/>
      <c r="RNP1" s="279"/>
      <c r="RNQ1" s="279"/>
      <c r="RNR1" s="279"/>
      <c r="RNS1" s="279"/>
      <c r="RNT1" s="279"/>
      <c r="RNU1" s="279"/>
      <c r="RNV1" s="279"/>
      <c r="RNW1" s="279"/>
      <c r="RNX1" s="279"/>
      <c r="RNY1" s="279"/>
      <c r="RNZ1" s="279"/>
      <c r="ROA1" s="279"/>
      <c r="ROB1" s="279"/>
      <c r="ROC1" s="279"/>
      <c r="ROD1" s="279"/>
      <c r="ROE1" s="279"/>
      <c r="ROF1" s="279"/>
      <c r="ROG1" s="279"/>
      <c r="ROH1" s="279"/>
      <c r="ROI1" s="279"/>
      <c r="ROJ1" s="279"/>
      <c r="ROK1" s="279"/>
      <c r="ROL1" s="279"/>
      <c r="ROM1" s="279"/>
      <c r="RON1" s="279"/>
      <c r="ROO1" s="279"/>
      <c r="ROP1" s="279"/>
      <c r="ROQ1" s="279"/>
      <c r="ROR1" s="279"/>
      <c r="ROS1" s="279"/>
      <c r="ROT1" s="279"/>
      <c r="ROU1" s="279"/>
      <c r="ROV1" s="279"/>
      <c r="ROW1" s="279"/>
      <c r="ROX1" s="279"/>
      <c r="ROY1" s="279"/>
      <c r="ROZ1" s="279"/>
      <c r="RPA1" s="279"/>
      <c r="RPB1" s="279"/>
      <c r="RPC1" s="279"/>
      <c r="RPD1" s="279"/>
      <c r="RPE1" s="279"/>
      <c r="RPF1" s="279"/>
      <c r="RPG1" s="279"/>
      <c r="RPH1" s="279"/>
      <c r="RPI1" s="279"/>
      <c r="RPJ1" s="279"/>
      <c r="RPK1" s="279"/>
      <c r="RPL1" s="279"/>
      <c r="RPM1" s="279"/>
      <c r="RPN1" s="279"/>
      <c r="RPO1" s="279"/>
      <c r="RPP1" s="279"/>
      <c r="RPQ1" s="279"/>
      <c r="RPR1" s="279"/>
      <c r="RPS1" s="279"/>
      <c r="RPT1" s="279"/>
      <c r="RPU1" s="279"/>
      <c r="RPV1" s="279"/>
      <c r="RPW1" s="279"/>
      <c r="RPX1" s="279"/>
      <c r="RPY1" s="279"/>
      <c r="RPZ1" s="279"/>
      <c r="RQA1" s="279"/>
      <c r="RQB1" s="279"/>
      <c r="RQC1" s="279"/>
      <c r="RQD1" s="279"/>
      <c r="RQE1" s="279"/>
      <c r="RQF1" s="279"/>
      <c r="RQG1" s="279"/>
      <c r="RQH1" s="279"/>
      <c r="RQI1" s="279"/>
      <c r="RQJ1" s="279"/>
      <c r="RQK1" s="279"/>
      <c r="RQL1" s="279"/>
      <c r="RQM1" s="279"/>
      <c r="RQN1" s="279"/>
      <c r="RQO1" s="279"/>
      <c r="RQP1" s="279"/>
      <c r="RQQ1" s="279"/>
      <c r="RQR1" s="279"/>
      <c r="RQS1" s="279"/>
      <c r="RQT1" s="279"/>
      <c r="RQU1" s="279"/>
      <c r="RQV1" s="279"/>
      <c r="RQW1" s="279"/>
      <c r="RQX1" s="279"/>
      <c r="RQY1" s="279"/>
      <c r="RQZ1" s="279"/>
      <c r="RRA1" s="279"/>
      <c r="RRB1" s="279"/>
      <c r="RRC1" s="279"/>
      <c r="RRD1" s="279"/>
      <c r="RRE1" s="279"/>
      <c r="RRF1" s="279"/>
      <c r="RRG1" s="279"/>
      <c r="RRH1" s="279"/>
      <c r="RRI1" s="279"/>
      <c r="RRJ1" s="279"/>
      <c r="RRK1" s="279"/>
      <c r="RRL1" s="279"/>
      <c r="RRM1" s="279"/>
      <c r="RRN1" s="279"/>
      <c r="RRO1" s="279"/>
      <c r="RRP1" s="279"/>
      <c r="RRQ1" s="279"/>
      <c r="RRR1" s="279"/>
      <c r="RRS1" s="279"/>
      <c r="RRT1" s="279"/>
      <c r="RRU1" s="279"/>
      <c r="RRV1" s="279"/>
      <c r="RRW1" s="279"/>
      <c r="RRX1" s="279"/>
      <c r="RRY1" s="279"/>
      <c r="RRZ1" s="279"/>
      <c r="RSA1" s="279"/>
      <c r="RSB1" s="279"/>
      <c r="RSC1" s="279"/>
      <c r="RSD1" s="279"/>
      <c r="RSE1" s="279"/>
      <c r="RSF1" s="279"/>
      <c r="RSG1" s="279"/>
      <c r="RSH1" s="279"/>
      <c r="RSI1" s="279"/>
      <c r="RSJ1" s="279"/>
      <c r="RSK1" s="279"/>
      <c r="RSL1" s="279"/>
      <c r="RSM1" s="279"/>
      <c r="RSN1" s="279"/>
      <c r="RSO1" s="279"/>
      <c r="RSP1" s="279"/>
      <c r="RSQ1" s="279"/>
      <c r="RSR1" s="279"/>
      <c r="RSS1" s="279"/>
      <c r="RST1" s="279"/>
      <c r="RSU1" s="279"/>
      <c r="RSV1" s="279"/>
      <c r="RSW1" s="279"/>
      <c r="RSX1" s="279"/>
      <c r="RSY1" s="279"/>
      <c r="RSZ1" s="279"/>
      <c r="RTA1" s="279"/>
      <c r="RTB1" s="279"/>
      <c r="RTC1" s="279"/>
      <c r="RTD1" s="279"/>
      <c r="RTE1" s="279"/>
      <c r="RTF1" s="279"/>
      <c r="RTG1" s="279"/>
      <c r="RTH1" s="279"/>
      <c r="RTI1" s="279"/>
      <c r="RTJ1" s="279"/>
      <c r="RTK1" s="279"/>
      <c r="RTL1" s="279"/>
      <c r="RTM1" s="279"/>
      <c r="RTN1" s="279"/>
      <c r="RTO1" s="279"/>
      <c r="RTP1" s="279"/>
      <c r="RTQ1" s="279"/>
      <c r="RTR1" s="279"/>
      <c r="RTS1" s="279"/>
      <c r="RTT1" s="279"/>
      <c r="RTU1" s="279"/>
      <c r="RTV1" s="279"/>
      <c r="RTW1" s="279"/>
      <c r="RTX1" s="279"/>
      <c r="RTY1" s="279"/>
      <c r="RTZ1" s="279"/>
      <c r="RUA1" s="279"/>
      <c r="RUB1" s="279"/>
      <c r="RUC1" s="279"/>
      <c r="RUD1" s="279"/>
      <c r="RUE1" s="279"/>
      <c r="RUF1" s="279"/>
      <c r="RUG1" s="279"/>
      <c r="RUH1" s="279"/>
      <c r="RUI1" s="279"/>
      <c r="RUJ1" s="279"/>
      <c r="RUK1" s="279"/>
      <c r="RUL1" s="279"/>
      <c r="RUM1" s="279"/>
      <c r="RUN1" s="279"/>
      <c r="RUO1" s="279"/>
      <c r="RUP1" s="279"/>
      <c r="RUQ1" s="279"/>
      <c r="RUR1" s="279"/>
      <c r="RUS1" s="279"/>
      <c r="RUT1" s="279"/>
      <c r="RUU1" s="279"/>
      <c r="RUV1" s="279"/>
      <c r="RUW1" s="279"/>
      <c r="RUX1" s="279"/>
      <c r="RUY1" s="279"/>
      <c r="RUZ1" s="279"/>
      <c r="RVA1" s="279"/>
      <c r="RVB1" s="279"/>
      <c r="RVC1" s="279"/>
      <c r="RVD1" s="279"/>
      <c r="RVE1" s="279"/>
      <c r="RVF1" s="279"/>
      <c r="RVG1" s="279"/>
      <c r="RVH1" s="279"/>
      <c r="RVI1" s="279"/>
      <c r="RVJ1" s="279"/>
      <c r="RVK1" s="279"/>
      <c r="RVL1" s="279"/>
      <c r="RVM1" s="279"/>
      <c r="RVN1" s="279"/>
      <c r="RVO1" s="279"/>
      <c r="RVP1" s="279"/>
      <c r="RVQ1" s="279"/>
      <c r="RVR1" s="279"/>
      <c r="RVS1" s="279"/>
      <c r="RVT1" s="279"/>
      <c r="RVU1" s="279"/>
      <c r="RVV1" s="279"/>
      <c r="RVW1" s="279"/>
      <c r="RVX1" s="279"/>
      <c r="RVY1" s="279"/>
      <c r="RVZ1" s="279"/>
      <c r="RWA1" s="279"/>
      <c r="RWB1" s="279"/>
      <c r="RWC1" s="279"/>
      <c r="RWD1" s="279"/>
      <c r="RWE1" s="279"/>
      <c r="RWF1" s="279"/>
      <c r="RWG1" s="279"/>
      <c r="RWH1" s="279"/>
      <c r="RWI1" s="279"/>
      <c r="RWJ1" s="279"/>
      <c r="RWK1" s="279"/>
      <c r="RWL1" s="279"/>
      <c r="RWM1" s="279"/>
      <c r="RWN1" s="279"/>
      <c r="RWO1" s="279"/>
      <c r="RWP1" s="279"/>
      <c r="RWQ1" s="279"/>
      <c r="RWR1" s="279"/>
      <c r="RWS1" s="279"/>
      <c r="RWT1" s="279"/>
      <c r="RWU1" s="279"/>
      <c r="RWV1" s="279"/>
      <c r="RWW1" s="279"/>
      <c r="RWX1" s="279"/>
      <c r="RWY1" s="279"/>
      <c r="RWZ1" s="279"/>
      <c r="RXA1" s="279"/>
      <c r="RXB1" s="279"/>
      <c r="RXC1" s="279"/>
      <c r="RXD1" s="279"/>
      <c r="RXE1" s="279"/>
      <c r="RXF1" s="279"/>
      <c r="RXG1" s="279"/>
      <c r="RXH1" s="279"/>
      <c r="RXI1" s="279"/>
      <c r="RXJ1" s="279"/>
      <c r="RXK1" s="279"/>
      <c r="RXL1" s="279"/>
      <c r="RXM1" s="279"/>
      <c r="RXN1" s="279"/>
      <c r="RXO1" s="279"/>
      <c r="RXP1" s="279"/>
      <c r="RXQ1" s="279"/>
      <c r="RXR1" s="279"/>
      <c r="RXS1" s="279"/>
      <c r="RXT1" s="279"/>
      <c r="RXU1" s="279"/>
      <c r="RXV1" s="279"/>
      <c r="RXW1" s="279"/>
      <c r="RXX1" s="279"/>
      <c r="RXY1" s="279"/>
      <c r="RXZ1" s="279"/>
      <c r="RYA1" s="279"/>
      <c r="RYB1" s="279"/>
      <c r="RYC1" s="279"/>
      <c r="RYD1" s="279"/>
      <c r="RYE1" s="279"/>
      <c r="RYF1" s="279"/>
      <c r="RYG1" s="279"/>
      <c r="RYH1" s="279"/>
      <c r="RYI1" s="279"/>
      <c r="RYJ1" s="279"/>
      <c r="RYK1" s="279"/>
      <c r="RYL1" s="279"/>
      <c r="RYM1" s="279"/>
      <c r="RYN1" s="279"/>
      <c r="RYO1" s="279"/>
      <c r="RYP1" s="279"/>
      <c r="RYQ1" s="279"/>
      <c r="RYR1" s="279"/>
      <c r="RYS1" s="279"/>
      <c r="RYT1" s="279"/>
      <c r="RYU1" s="279"/>
      <c r="RYV1" s="279"/>
      <c r="RYW1" s="279"/>
      <c r="RYX1" s="279"/>
      <c r="RYY1" s="279"/>
      <c r="RYZ1" s="279"/>
      <c r="RZA1" s="279"/>
      <c r="RZB1" s="279"/>
      <c r="RZC1" s="279"/>
      <c r="RZD1" s="279"/>
      <c r="RZE1" s="279"/>
      <c r="RZF1" s="279"/>
      <c r="RZG1" s="279"/>
      <c r="RZH1" s="279"/>
      <c r="RZI1" s="279"/>
      <c r="RZJ1" s="279"/>
      <c r="RZK1" s="279"/>
      <c r="RZL1" s="279"/>
      <c r="RZM1" s="279"/>
      <c r="RZN1" s="279"/>
      <c r="RZO1" s="279"/>
      <c r="RZP1" s="279"/>
      <c r="RZQ1" s="279"/>
      <c r="RZR1" s="279"/>
      <c r="RZS1" s="279"/>
      <c r="RZT1" s="279"/>
      <c r="RZU1" s="279"/>
      <c r="RZV1" s="279"/>
      <c r="RZW1" s="279"/>
      <c r="RZX1" s="279"/>
      <c r="RZY1" s="279"/>
      <c r="RZZ1" s="279"/>
      <c r="SAA1" s="279"/>
      <c r="SAB1" s="279"/>
      <c r="SAC1" s="279"/>
      <c r="SAD1" s="279"/>
      <c r="SAE1" s="279"/>
      <c r="SAF1" s="279"/>
      <c r="SAG1" s="279"/>
      <c r="SAH1" s="279"/>
      <c r="SAI1" s="279"/>
      <c r="SAJ1" s="279"/>
      <c r="SAK1" s="279"/>
      <c r="SAL1" s="279"/>
      <c r="SAM1" s="279"/>
      <c r="SAN1" s="279"/>
      <c r="SAO1" s="279"/>
      <c r="SAP1" s="279"/>
      <c r="SAQ1" s="279"/>
      <c r="SAR1" s="279"/>
      <c r="SAS1" s="279"/>
      <c r="SAT1" s="279"/>
      <c r="SAU1" s="279"/>
      <c r="SAV1" s="279"/>
      <c r="SAW1" s="279"/>
      <c r="SAX1" s="279"/>
      <c r="SAY1" s="279"/>
      <c r="SAZ1" s="279"/>
      <c r="SBA1" s="279"/>
      <c r="SBB1" s="279"/>
      <c r="SBC1" s="279"/>
      <c r="SBD1" s="279"/>
      <c r="SBE1" s="279"/>
      <c r="SBF1" s="279"/>
      <c r="SBG1" s="279"/>
      <c r="SBH1" s="279"/>
      <c r="SBI1" s="279"/>
      <c r="SBJ1" s="279"/>
      <c r="SBK1" s="279"/>
      <c r="SBL1" s="279"/>
      <c r="SBM1" s="279"/>
      <c r="SBN1" s="279"/>
      <c r="SBO1" s="279"/>
      <c r="SBP1" s="279"/>
      <c r="SBQ1" s="279"/>
      <c r="SBR1" s="279"/>
      <c r="SBS1" s="279"/>
      <c r="SBT1" s="279"/>
      <c r="SBU1" s="279"/>
      <c r="SBV1" s="279"/>
      <c r="SBW1" s="279"/>
      <c r="SBX1" s="279"/>
      <c r="SBY1" s="279"/>
      <c r="SBZ1" s="279"/>
      <c r="SCA1" s="279"/>
      <c r="SCB1" s="279"/>
      <c r="SCC1" s="279"/>
      <c r="SCD1" s="279"/>
      <c r="SCE1" s="279"/>
      <c r="SCF1" s="279"/>
      <c r="SCG1" s="279"/>
      <c r="SCH1" s="279"/>
      <c r="SCI1" s="279"/>
      <c r="SCJ1" s="279"/>
      <c r="SCK1" s="279"/>
      <c r="SCL1" s="279"/>
      <c r="SCM1" s="279"/>
      <c r="SCN1" s="279"/>
      <c r="SCO1" s="279"/>
      <c r="SCP1" s="279"/>
      <c r="SCQ1" s="279"/>
      <c r="SCR1" s="279"/>
      <c r="SCS1" s="279"/>
      <c r="SCT1" s="279"/>
      <c r="SCU1" s="279"/>
      <c r="SCV1" s="279"/>
      <c r="SCW1" s="279"/>
      <c r="SCX1" s="279"/>
      <c r="SCY1" s="279"/>
      <c r="SCZ1" s="279"/>
      <c r="SDA1" s="279"/>
      <c r="SDB1" s="279"/>
      <c r="SDC1" s="279"/>
      <c r="SDD1" s="279"/>
      <c r="SDE1" s="279"/>
      <c r="SDF1" s="279"/>
      <c r="SDG1" s="279"/>
      <c r="SDH1" s="279"/>
      <c r="SDI1" s="279"/>
      <c r="SDJ1" s="279"/>
      <c r="SDK1" s="279"/>
      <c r="SDL1" s="279"/>
      <c r="SDM1" s="279"/>
      <c r="SDN1" s="279"/>
      <c r="SDO1" s="279"/>
      <c r="SDP1" s="279"/>
      <c r="SDQ1" s="279"/>
      <c r="SDR1" s="279"/>
      <c r="SDS1" s="279"/>
      <c r="SDT1" s="279"/>
      <c r="SDU1" s="279"/>
      <c r="SDV1" s="279"/>
      <c r="SDW1" s="279"/>
      <c r="SDX1" s="279"/>
      <c r="SDY1" s="279"/>
      <c r="SDZ1" s="279"/>
      <c r="SEA1" s="279"/>
      <c r="SEB1" s="279"/>
      <c r="SEC1" s="279"/>
      <c r="SED1" s="279"/>
      <c r="SEE1" s="279"/>
      <c r="SEF1" s="279"/>
      <c r="SEG1" s="279"/>
      <c r="SEH1" s="279"/>
      <c r="SEI1" s="279"/>
      <c r="SEJ1" s="279"/>
      <c r="SEK1" s="279"/>
      <c r="SEL1" s="279"/>
      <c r="SEM1" s="279"/>
      <c r="SEN1" s="279"/>
      <c r="SEO1" s="279"/>
      <c r="SEP1" s="279"/>
      <c r="SEQ1" s="279"/>
      <c r="SER1" s="279"/>
      <c r="SES1" s="279"/>
      <c r="SET1" s="279"/>
      <c r="SEU1" s="279"/>
      <c r="SEV1" s="279"/>
      <c r="SEW1" s="279"/>
      <c r="SEX1" s="279"/>
      <c r="SEY1" s="279"/>
      <c r="SEZ1" s="279"/>
      <c r="SFA1" s="279"/>
      <c r="SFB1" s="279"/>
      <c r="SFC1" s="279"/>
      <c r="SFD1" s="279"/>
      <c r="SFE1" s="279"/>
      <c r="SFF1" s="279"/>
      <c r="SFG1" s="279"/>
      <c r="SFH1" s="279"/>
      <c r="SFI1" s="279"/>
      <c r="SFJ1" s="279"/>
      <c r="SFK1" s="279"/>
      <c r="SFL1" s="279"/>
      <c r="SFM1" s="279"/>
      <c r="SFN1" s="279"/>
      <c r="SFO1" s="279"/>
      <c r="SFP1" s="279"/>
      <c r="SFQ1" s="279"/>
      <c r="SFR1" s="279"/>
      <c r="SFS1" s="279"/>
      <c r="SFT1" s="279"/>
      <c r="SFU1" s="279"/>
      <c r="SFV1" s="279"/>
      <c r="SFW1" s="279"/>
      <c r="SFX1" s="279"/>
      <c r="SFY1" s="279"/>
      <c r="SFZ1" s="279"/>
      <c r="SGA1" s="279"/>
      <c r="SGB1" s="279"/>
      <c r="SGC1" s="279"/>
      <c r="SGD1" s="279"/>
      <c r="SGE1" s="279"/>
      <c r="SGF1" s="279"/>
      <c r="SGG1" s="279"/>
      <c r="SGH1" s="279"/>
      <c r="SGI1" s="279"/>
      <c r="SGJ1" s="279"/>
      <c r="SGK1" s="279"/>
      <c r="SGL1" s="279"/>
      <c r="SGM1" s="279"/>
      <c r="SGN1" s="279"/>
      <c r="SGO1" s="279"/>
      <c r="SGP1" s="279"/>
      <c r="SGQ1" s="279"/>
      <c r="SGR1" s="279"/>
      <c r="SGS1" s="279"/>
      <c r="SGT1" s="279"/>
      <c r="SGU1" s="279"/>
      <c r="SGV1" s="279"/>
      <c r="SGW1" s="279"/>
      <c r="SGX1" s="279"/>
      <c r="SGY1" s="279"/>
      <c r="SGZ1" s="279"/>
      <c r="SHA1" s="279"/>
      <c r="SHB1" s="279"/>
      <c r="SHC1" s="279"/>
      <c r="SHD1" s="279"/>
      <c r="SHE1" s="279"/>
      <c r="SHF1" s="279"/>
      <c r="SHG1" s="279"/>
      <c r="SHH1" s="279"/>
      <c r="SHI1" s="279"/>
      <c r="SHJ1" s="279"/>
      <c r="SHK1" s="279"/>
      <c r="SHL1" s="279"/>
      <c r="SHM1" s="279"/>
      <c r="SHN1" s="279"/>
      <c r="SHO1" s="279"/>
      <c r="SHP1" s="279"/>
      <c r="SHQ1" s="279"/>
      <c r="SHR1" s="279"/>
      <c r="SHS1" s="279"/>
      <c r="SHT1" s="279"/>
      <c r="SHU1" s="279"/>
      <c r="SHV1" s="279"/>
      <c r="SHW1" s="279"/>
      <c r="SHX1" s="279"/>
      <c r="SHY1" s="279"/>
      <c r="SHZ1" s="279"/>
      <c r="SIA1" s="279"/>
      <c r="SIB1" s="279"/>
      <c r="SIC1" s="279"/>
      <c r="SID1" s="279"/>
      <c r="SIE1" s="279"/>
      <c r="SIF1" s="279"/>
      <c r="SIG1" s="279"/>
      <c r="SIH1" s="279"/>
      <c r="SII1" s="279"/>
      <c r="SIJ1" s="279"/>
      <c r="SIK1" s="279"/>
      <c r="SIL1" s="279"/>
      <c r="SIM1" s="279"/>
      <c r="SIN1" s="279"/>
      <c r="SIO1" s="279"/>
      <c r="SIP1" s="279"/>
      <c r="SIQ1" s="279"/>
      <c r="SIR1" s="279"/>
      <c r="SIS1" s="279"/>
      <c r="SIT1" s="279"/>
      <c r="SIU1" s="279"/>
      <c r="SIV1" s="279"/>
      <c r="SIW1" s="279"/>
      <c r="SIX1" s="279"/>
      <c r="SIY1" s="279"/>
      <c r="SIZ1" s="279"/>
      <c r="SJA1" s="279"/>
      <c r="SJB1" s="279"/>
      <c r="SJC1" s="279"/>
      <c r="SJD1" s="279"/>
      <c r="SJE1" s="279"/>
      <c r="SJF1" s="279"/>
      <c r="SJG1" s="279"/>
      <c r="SJH1" s="279"/>
      <c r="SJI1" s="279"/>
      <c r="SJJ1" s="279"/>
      <c r="SJK1" s="279"/>
      <c r="SJL1" s="279"/>
      <c r="SJM1" s="279"/>
      <c r="SJN1" s="279"/>
      <c r="SJO1" s="279"/>
      <c r="SJP1" s="279"/>
      <c r="SJQ1" s="279"/>
      <c r="SJR1" s="279"/>
      <c r="SJS1" s="279"/>
      <c r="SJT1" s="279"/>
      <c r="SJU1" s="279"/>
      <c r="SJV1" s="279"/>
      <c r="SJW1" s="279"/>
      <c r="SJX1" s="279"/>
      <c r="SJY1" s="279"/>
      <c r="SJZ1" s="279"/>
      <c r="SKA1" s="279"/>
      <c r="SKB1" s="279"/>
      <c r="SKC1" s="279"/>
      <c r="SKD1" s="279"/>
      <c r="SKE1" s="279"/>
      <c r="SKF1" s="279"/>
      <c r="SKG1" s="279"/>
      <c r="SKH1" s="279"/>
      <c r="SKI1" s="279"/>
      <c r="SKJ1" s="279"/>
      <c r="SKK1" s="279"/>
      <c r="SKL1" s="279"/>
      <c r="SKM1" s="279"/>
      <c r="SKN1" s="279"/>
      <c r="SKO1" s="279"/>
      <c r="SKP1" s="279"/>
      <c r="SKQ1" s="279"/>
      <c r="SKR1" s="279"/>
      <c r="SKS1" s="279"/>
      <c r="SKT1" s="279"/>
      <c r="SKU1" s="279"/>
      <c r="SKV1" s="279"/>
      <c r="SKW1" s="279"/>
      <c r="SKX1" s="279"/>
      <c r="SKY1" s="279"/>
      <c r="SKZ1" s="279"/>
      <c r="SLA1" s="279"/>
      <c r="SLB1" s="279"/>
      <c r="SLC1" s="279"/>
      <c r="SLD1" s="279"/>
      <c r="SLE1" s="279"/>
      <c r="SLF1" s="279"/>
      <c r="SLG1" s="279"/>
      <c r="SLH1" s="279"/>
      <c r="SLI1" s="279"/>
      <c r="SLJ1" s="279"/>
      <c r="SLK1" s="279"/>
      <c r="SLL1" s="279"/>
      <c r="SLM1" s="279"/>
      <c r="SLN1" s="279"/>
      <c r="SLO1" s="279"/>
      <c r="SLP1" s="279"/>
      <c r="SLQ1" s="279"/>
      <c r="SLR1" s="279"/>
      <c r="SLS1" s="279"/>
      <c r="SLT1" s="279"/>
      <c r="SLU1" s="279"/>
      <c r="SLV1" s="279"/>
      <c r="SLW1" s="279"/>
      <c r="SLX1" s="279"/>
      <c r="SLY1" s="279"/>
      <c r="SLZ1" s="279"/>
      <c r="SMA1" s="279"/>
      <c r="SMB1" s="279"/>
      <c r="SMC1" s="279"/>
      <c r="SMD1" s="279"/>
      <c r="SME1" s="279"/>
      <c r="SMF1" s="279"/>
      <c r="SMG1" s="279"/>
      <c r="SMH1" s="279"/>
      <c r="SMI1" s="279"/>
      <c r="SMJ1" s="279"/>
      <c r="SMK1" s="279"/>
      <c r="SML1" s="279"/>
      <c r="SMM1" s="279"/>
      <c r="SMN1" s="279"/>
      <c r="SMO1" s="279"/>
      <c r="SMP1" s="279"/>
      <c r="SMQ1" s="279"/>
      <c r="SMR1" s="279"/>
      <c r="SMS1" s="279"/>
      <c r="SMT1" s="279"/>
      <c r="SMU1" s="279"/>
      <c r="SMV1" s="279"/>
      <c r="SMW1" s="279"/>
      <c r="SMX1" s="279"/>
      <c r="SMY1" s="279"/>
      <c r="SMZ1" s="279"/>
      <c r="SNA1" s="279"/>
      <c r="SNB1" s="279"/>
      <c r="SNC1" s="279"/>
      <c r="SND1" s="279"/>
      <c r="SNE1" s="279"/>
      <c r="SNF1" s="279"/>
      <c r="SNG1" s="279"/>
      <c r="SNH1" s="279"/>
      <c r="SNI1" s="279"/>
      <c r="SNJ1" s="279"/>
      <c r="SNK1" s="279"/>
      <c r="SNL1" s="279"/>
      <c r="SNM1" s="279"/>
      <c r="SNN1" s="279"/>
      <c r="SNO1" s="279"/>
      <c r="SNP1" s="279"/>
      <c r="SNQ1" s="279"/>
      <c r="SNR1" s="279"/>
      <c r="SNS1" s="279"/>
      <c r="SNT1" s="279"/>
      <c r="SNU1" s="279"/>
      <c r="SNV1" s="279"/>
      <c r="SNW1" s="279"/>
      <c r="SNX1" s="279"/>
      <c r="SNY1" s="279"/>
      <c r="SNZ1" s="279"/>
      <c r="SOA1" s="279"/>
      <c r="SOB1" s="279"/>
      <c r="SOC1" s="279"/>
      <c r="SOD1" s="279"/>
      <c r="SOE1" s="279"/>
      <c r="SOF1" s="279"/>
      <c r="SOG1" s="279"/>
      <c r="SOH1" s="279"/>
      <c r="SOI1" s="279"/>
      <c r="SOJ1" s="279"/>
      <c r="SOK1" s="279"/>
      <c r="SOL1" s="279"/>
      <c r="SOM1" s="279"/>
      <c r="SON1" s="279"/>
      <c r="SOO1" s="279"/>
      <c r="SOP1" s="279"/>
      <c r="SOQ1" s="279"/>
      <c r="SOR1" s="279"/>
      <c r="SOS1" s="279"/>
      <c r="SOT1" s="279"/>
      <c r="SOU1" s="279"/>
      <c r="SOV1" s="279"/>
      <c r="SOW1" s="279"/>
      <c r="SOX1" s="279"/>
      <c r="SOY1" s="279"/>
      <c r="SOZ1" s="279"/>
      <c r="SPA1" s="279"/>
      <c r="SPB1" s="279"/>
      <c r="SPC1" s="279"/>
      <c r="SPD1" s="279"/>
      <c r="SPE1" s="279"/>
      <c r="SPF1" s="279"/>
      <c r="SPG1" s="279"/>
      <c r="SPH1" s="279"/>
      <c r="SPI1" s="279"/>
      <c r="SPJ1" s="279"/>
      <c r="SPK1" s="279"/>
      <c r="SPL1" s="279"/>
      <c r="SPM1" s="279"/>
      <c r="SPN1" s="279"/>
      <c r="SPO1" s="279"/>
      <c r="SPP1" s="279"/>
      <c r="SPQ1" s="279"/>
      <c r="SPR1" s="279"/>
      <c r="SPS1" s="279"/>
      <c r="SPT1" s="279"/>
      <c r="SPU1" s="279"/>
      <c r="SPV1" s="279"/>
      <c r="SPW1" s="279"/>
      <c r="SPX1" s="279"/>
      <c r="SPY1" s="279"/>
      <c r="SPZ1" s="279"/>
      <c r="SQA1" s="279"/>
      <c r="SQB1" s="279"/>
      <c r="SQC1" s="279"/>
      <c r="SQD1" s="279"/>
      <c r="SQE1" s="279"/>
      <c r="SQF1" s="279"/>
      <c r="SQG1" s="279"/>
      <c r="SQH1" s="279"/>
      <c r="SQI1" s="279"/>
      <c r="SQJ1" s="279"/>
      <c r="SQK1" s="279"/>
      <c r="SQL1" s="279"/>
      <c r="SQM1" s="279"/>
      <c r="SQN1" s="279"/>
      <c r="SQO1" s="279"/>
      <c r="SQP1" s="279"/>
      <c r="SQQ1" s="279"/>
      <c r="SQR1" s="279"/>
      <c r="SQS1" s="279"/>
      <c r="SQT1" s="279"/>
      <c r="SQU1" s="279"/>
      <c r="SQV1" s="279"/>
      <c r="SQW1" s="279"/>
      <c r="SQX1" s="279"/>
      <c r="SQY1" s="279"/>
      <c r="SQZ1" s="279"/>
      <c r="SRA1" s="279"/>
      <c r="SRB1" s="279"/>
      <c r="SRC1" s="279"/>
      <c r="SRD1" s="279"/>
      <c r="SRE1" s="279"/>
      <c r="SRF1" s="279"/>
      <c r="SRG1" s="279"/>
      <c r="SRH1" s="279"/>
      <c r="SRI1" s="279"/>
      <c r="SRJ1" s="279"/>
      <c r="SRK1" s="279"/>
      <c r="SRL1" s="279"/>
      <c r="SRM1" s="279"/>
      <c r="SRN1" s="279"/>
      <c r="SRO1" s="279"/>
      <c r="SRP1" s="279"/>
      <c r="SRQ1" s="279"/>
      <c r="SRR1" s="279"/>
      <c r="SRS1" s="279"/>
      <c r="SRT1" s="279"/>
      <c r="SRU1" s="279"/>
      <c r="SRV1" s="279"/>
      <c r="SRW1" s="279"/>
      <c r="SRX1" s="279"/>
      <c r="SRY1" s="279"/>
      <c r="SRZ1" s="279"/>
      <c r="SSA1" s="279"/>
      <c r="SSB1" s="279"/>
      <c r="SSC1" s="279"/>
      <c r="SSD1" s="279"/>
      <c r="SSE1" s="279"/>
      <c r="SSF1" s="279"/>
      <c r="SSG1" s="279"/>
      <c r="SSH1" s="279"/>
      <c r="SSI1" s="279"/>
      <c r="SSJ1" s="279"/>
      <c r="SSK1" s="279"/>
      <c r="SSL1" s="279"/>
      <c r="SSM1" s="279"/>
      <c r="SSN1" s="279"/>
      <c r="SSO1" s="279"/>
      <c r="SSP1" s="279"/>
      <c r="SSQ1" s="279"/>
      <c r="SSR1" s="279"/>
      <c r="SSS1" s="279"/>
      <c r="SST1" s="279"/>
      <c r="SSU1" s="279"/>
      <c r="SSV1" s="279"/>
      <c r="SSW1" s="279"/>
      <c r="SSX1" s="279"/>
      <c r="SSY1" s="279"/>
      <c r="SSZ1" s="279"/>
      <c r="STA1" s="279"/>
      <c r="STB1" s="279"/>
      <c r="STC1" s="279"/>
      <c r="STD1" s="279"/>
      <c r="STE1" s="279"/>
      <c r="STF1" s="279"/>
      <c r="STG1" s="279"/>
      <c r="STH1" s="279"/>
      <c r="STI1" s="279"/>
      <c r="STJ1" s="279"/>
      <c r="STK1" s="279"/>
      <c r="STL1" s="279"/>
      <c r="STM1" s="279"/>
      <c r="STN1" s="279"/>
      <c r="STO1" s="279"/>
      <c r="STP1" s="279"/>
      <c r="STQ1" s="279"/>
      <c r="STR1" s="279"/>
      <c r="STS1" s="279"/>
      <c r="STT1" s="279"/>
      <c r="STU1" s="279"/>
      <c r="STV1" s="279"/>
      <c r="STW1" s="279"/>
      <c r="STX1" s="279"/>
      <c r="STY1" s="279"/>
      <c r="STZ1" s="279"/>
      <c r="SUA1" s="279"/>
      <c r="SUB1" s="279"/>
      <c r="SUC1" s="279"/>
      <c r="SUD1" s="279"/>
      <c r="SUE1" s="279"/>
      <c r="SUF1" s="279"/>
      <c r="SUG1" s="279"/>
      <c r="SUH1" s="279"/>
      <c r="SUI1" s="279"/>
      <c r="SUJ1" s="279"/>
      <c r="SUK1" s="279"/>
      <c r="SUL1" s="279"/>
      <c r="SUM1" s="279"/>
      <c r="SUN1" s="279"/>
      <c r="SUO1" s="279"/>
      <c r="SUP1" s="279"/>
      <c r="SUQ1" s="279"/>
      <c r="SUR1" s="279"/>
      <c r="SUS1" s="279"/>
      <c r="SUT1" s="279"/>
      <c r="SUU1" s="279"/>
      <c r="SUV1" s="279"/>
      <c r="SUW1" s="279"/>
      <c r="SUX1" s="279"/>
      <c r="SUY1" s="279"/>
      <c r="SUZ1" s="279"/>
      <c r="SVA1" s="279"/>
      <c r="SVB1" s="279"/>
      <c r="SVC1" s="279"/>
      <c r="SVD1" s="279"/>
      <c r="SVE1" s="279"/>
      <c r="SVF1" s="279"/>
      <c r="SVG1" s="279"/>
      <c r="SVH1" s="279"/>
      <c r="SVI1" s="279"/>
      <c r="SVJ1" s="279"/>
      <c r="SVK1" s="279"/>
      <c r="SVL1" s="279"/>
      <c r="SVM1" s="279"/>
      <c r="SVN1" s="279"/>
      <c r="SVO1" s="279"/>
      <c r="SVP1" s="279"/>
      <c r="SVQ1" s="279"/>
      <c r="SVR1" s="279"/>
      <c r="SVS1" s="279"/>
      <c r="SVT1" s="279"/>
      <c r="SVU1" s="279"/>
      <c r="SVV1" s="279"/>
      <c r="SVW1" s="279"/>
      <c r="SVX1" s="279"/>
      <c r="SVY1" s="279"/>
      <c r="SVZ1" s="279"/>
      <c r="SWA1" s="279"/>
      <c r="SWB1" s="279"/>
      <c r="SWC1" s="279"/>
      <c r="SWD1" s="279"/>
      <c r="SWE1" s="279"/>
      <c r="SWF1" s="279"/>
      <c r="SWG1" s="279"/>
      <c r="SWH1" s="279"/>
      <c r="SWI1" s="279"/>
      <c r="SWJ1" s="279"/>
      <c r="SWK1" s="279"/>
      <c r="SWL1" s="279"/>
      <c r="SWM1" s="279"/>
      <c r="SWN1" s="279"/>
      <c r="SWO1" s="279"/>
      <c r="SWP1" s="279"/>
      <c r="SWQ1" s="279"/>
      <c r="SWR1" s="279"/>
      <c r="SWS1" s="279"/>
      <c r="SWT1" s="279"/>
      <c r="SWU1" s="279"/>
      <c r="SWV1" s="279"/>
      <c r="SWW1" s="279"/>
      <c r="SWX1" s="279"/>
      <c r="SWY1" s="279"/>
      <c r="SWZ1" s="279"/>
      <c r="SXA1" s="279"/>
      <c r="SXB1" s="279"/>
      <c r="SXC1" s="279"/>
      <c r="SXD1" s="279"/>
      <c r="SXE1" s="279"/>
      <c r="SXF1" s="279"/>
      <c r="SXG1" s="279"/>
      <c r="SXH1" s="279"/>
      <c r="SXI1" s="279"/>
      <c r="SXJ1" s="279"/>
      <c r="SXK1" s="279"/>
      <c r="SXL1" s="279"/>
      <c r="SXM1" s="279"/>
      <c r="SXN1" s="279"/>
      <c r="SXO1" s="279"/>
      <c r="SXP1" s="279"/>
      <c r="SXQ1" s="279"/>
      <c r="SXR1" s="279"/>
      <c r="SXS1" s="279"/>
      <c r="SXT1" s="279"/>
      <c r="SXU1" s="279"/>
      <c r="SXV1" s="279"/>
      <c r="SXW1" s="279"/>
      <c r="SXX1" s="279"/>
      <c r="SXY1" s="279"/>
      <c r="SXZ1" s="279"/>
      <c r="SYA1" s="279"/>
      <c r="SYB1" s="279"/>
      <c r="SYC1" s="279"/>
      <c r="SYD1" s="279"/>
      <c r="SYE1" s="279"/>
      <c r="SYF1" s="279"/>
      <c r="SYG1" s="279"/>
      <c r="SYH1" s="279"/>
      <c r="SYI1" s="279"/>
      <c r="SYJ1" s="279"/>
      <c r="SYK1" s="279"/>
      <c r="SYL1" s="279"/>
      <c r="SYM1" s="279"/>
      <c r="SYN1" s="279"/>
      <c r="SYO1" s="279"/>
      <c r="SYP1" s="279"/>
      <c r="SYQ1" s="279"/>
      <c r="SYR1" s="279"/>
      <c r="SYS1" s="279"/>
      <c r="SYT1" s="279"/>
      <c r="SYU1" s="279"/>
      <c r="SYV1" s="279"/>
      <c r="SYW1" s="279"/>
      <c r="SYX1" s="279"/>
      <c r="SYY1" s="279"/>
      <c r="SYZ1" s="279"/>
      <c r="SZA1" s="279"/>
      <c r="SZB1" s="279"/>
      <c r="SZC1" s="279"/>
      <c r="SZD1" s="279"/>
      <c r="SZE1" s="279"/>
      <c r="SZF1" s="279"/>
      <c r="SZG1" s="279"/>
      <c r="SZH1" s="279"/>
      <c r="SZI1" s="279"/>
      <c r="SZJ1" s="279"/>
      <c r="SZK1" s="279"/>
      <c r="SZL1" s="279"/>
      <c r="SZM1" s="279"/>
      <c r="SZN1" s="279"/>
      <c r="SZO1" s="279"/>
      <c r="SZP1" s="279"/>
      <c r="SZQ1" s="279"/>
      <c r="SZR1" s="279"/>
      <c r="SZS1" s="279"/>
      <c r="SZT1" s="279"/>
      <c r="SZU1" s="279"/>
      <c r="SZV1" s="279"/>
      <c r="SZW1" s="279"/>
      <c r="SZX1" s="279"/>
      <c r="SZY1" s="279"/>
      <c r="SZZ1" s="279"/>
      <c r="TAA1" s="279"/>
      <c r="TAB1" s="279"/>
      <c r="TAC1" s="279"/>
      <c r="TAD1" s="279"/>
      <c r="TAE1" s="279"/>
      <c r="TAF1" s="279"/>
      <c r="TAG1" s="279"/>
      <c r="TAH1" s="279"/>
      <c r="TAI1" s="279"/>
      <c r="TAJ1" s="279"/>
      <c r="TAK1" s="279"/>
      <c r="TAL1" s="279"/>
      <c r="TAM1" s="279"/>
      <c r="TAN1" s="279"/>
      <c r="TAO1" s="279"/>
      <c r="TAP1" s="279"/>
      <c r="TAQ1" s="279"/>
      <c r="TAR1" s="279"/>
      <c r="TAS1" s="279"/>
      <c r="TAT1" s="279"/>
      <c r="TAU1" s="279"/>
      <c r="TAV1" s="279"/>
      <c r="TAW1" s="279"/>
      <c r="TAX1" s="279"/>
      <c r="TAY1" s="279"/>
      <c r="TAZ1" s="279"/>
      <c r="TBA1" s="279"/>
      <c r="TBB1" s="279"/>
      <c r="TBC1" s="279"/>
      <c r="TBD1" s="279"/>
      <c r="TBE1" s="279"/>
      <c r="TBF1" s="279"/>
      <c r="TBG1" s="279"/>
      <c r="TBH1" s="279"/>
      <c r="TBI1" s="279"/>
      <c r="TBJ1" s="279"/>
      <c r="TBK1" s="279"/>
      <c r="TBL1" s="279"/>
      <c r="TBM1" s="279"/>
      <c r="TBN1" s="279"/>
      <c r="TBO1" s="279"/>
      <c r="TBP1" s="279"/>
      <c r="TBQ1" s="279"/>
      <c r="TBR1" s="279"/>
      <c r="TBS1" s="279"/>
      <c r="TBT1" s="279"/>
      <c r="TBU1" s="279"/>
      <c r="TBV1" s="279"/>
      <c r="TBW1" s="279"/>
      <c r="TBX1" s="279"/>
      <c r="TBY1" s="279"/>
      <c r="TBZ1" s="279"/>
      <c r="TCA1" s="279"/>
      <c r="TCB1" s="279"/>
      <c r="TCC1" s="279"/>
      <c r="TCD1" s="279"/>
      <c r="TCE1" s="279"/>
      <c r="TCF1" s="279"/>
      <c r="TCG1" s="279"/>
      <c r="TCH1" s="279"/>
      <c r="TCI1" s="279"/>
      <c r="TCJ1" s="279"/>
      <c r="TCK1" s="279"/>
      <c r="TCL1" s="279"/>
      <c r="TCM1" s="279"/>
      <c r="TCN1" s="279"/>
      <c r="TCO1" s="279"/>
      <c r="TCP1" s="279"/>
      <c r="TCQ1" s="279"/>
      <c r="TCR1" s="279"/>
      <c r="TCS1" s="279"/>
      <c r="TCT1" s="279"/>
      <c r="TCU1" s="279"/>
      <c r="TCV1" s="279"/>
      <c r="TCW1" s="279"/>
      <c r="TCX1" s="279"/>
      <c r="TCY1" s="279"/>
      <c r="TCZ1" s="279"/>
      <c r="TDA1" s="279"/>
      <c r="TDB1" s="279"/>
      <c r="TDC1" s="279"/>
      <c r="TDD1" s="279"/>
      <c r="TDE1" s="279"/>
      <c r="TDF1" s="279"/>
      <c r="TDG1" s="279"/>
      <c r="TDH1" s="279"/>
      <c r="TDI1" s="279"/>
      <c r="TDJ1" s="279"/>
      <c r="TDK1" s="279"/>
      <c r="TDL1" s="279"/>
      <c r="TDM1" s="279"/>
      <c r="TDN1" s="279"/>
      <c r="TDO1" s="279"/>
      <c r="TDP1" s="279"/>
      <c r="TDQ1" s="279"/>
      <c r="TDR1" s="279"/>
      <c r="TDS1" s="279"/>
      <c r="TDT1" s="279"/>
      <c r="TDU1" s="279"/>
      <c r="TDV1" s="279"/>
      <c r="TDW1" s="279"/>
      <c r="TDX1" s="279"/>
      <c r="TDY1" s="279"/>
      <c r="TDZ1" s="279"/>
      <c r="TEA1" s="279"/>
      <c r="TEB1" s="279"/>
      <c r="TEC1" s="279"/>
      <c r="TED1" s="279"/>
      <c r="TEE1" s="279"/>
      <c r="TEF1" s="279"/>
      <c r="TEG1" s="279"/>
      <c r="TEH1" s="279"/>
      <c r="TEI1" s="279"/>
      <c r="TEJ1" s="279"/>
      <c r="TEK1" s="279"/>
      <c r="TEL1" s="279"/>
      <c r="TEM1" s="279"/>
      <c r="TEN1" s="279"/>
      <c r="TEO1" s="279"/>
      <c r="TEP1" s="279"/>
      <c r="TEQ1" s="279"/>
      <c r="TER1" s="279"/>
      <c r="TES1" s="279"/>
      <c r="TET1" s="279"/>
      <c r="TEU1" s="279"/>
      <c r="TEV1" s="279"/>
      <c r="TEW1" s="279"/>
      <c r="TEX1" s="279"/>
      <c r="TEY1" s="279"/>
      <c r="TEZ1" s="279"/>
      <c r="TFA1" s="279"/>
      <c r="TFB1" s="279"/>
      <c r="TFC1" s="279"/>
      <c r="TFD1" s="279"/>
      <c r="TFE1" s="279"/>
      <c r="TFF1" s="279"/>
      <c r="TFG1" s="279"/>
      <c r="TFH1" s="279"/>
      <c r="TFI1" s="279"/>
      <c r="TFJ1" s="279"/>
      <c r="TFK1" s="279"/>
      <c r="TFL1" s="279"/>
      <c r="TFM1" s="279"/>
      <c r="TFN1" s="279"/>
      <c r="TFO1" s="279"/>
      <c r="TFP1" s="279"/>
      <c r="TFQ1" s="279"/>
      <c r="TFR1" s="279"/>
      <c r="TFS1" s="279"/>
      <c r="TFT1" s="279"/>
      <c r="TFU1" s="279"/>
      <c r="TFV1" s="279"/>
      <c r="TFW1" s="279"/>
      <c r="TFX1" s="279"/>
      <c r="TFY1" s="279"/>
      <c r="TFZ1" s="279"/>
      <c r="TGA1" s="279"/>
      <c r="TGB1" s="279"/>
      <c r="TGC1" s="279"/>
      <c r="TGD1" s="279"/>
      <c r="TGE1" s="279"/>
      <c r="TGF1" s="279"/>
      <c r="TGG1" s="279"/>
      <c r="TGH1" s="279"/>
      <c r="TGI1" s="279"/>
      <c r="TGJ1" s="279"/>
      <c r="TGK1" s="279"/>
      <c r="TGL1" s="279"/>
      <c r="TGM1" s="279"/>
      <c r="TGN1" s="279"/>
      <c r="TGO1" s="279"/>
      <c r="TGP1" s="279"/>
      <c r="TGQ1" s="279"/>
      <c r="TGR1" s="279"/>
      <c r="TGS1" s="279"/>
      <c r="TGT1" s="279"/>
      <c r="TGU1" s="279"/>
      <c r="TGV1" s="279"/>
      <c r="TGW1" s="279"/>
      <c r="TGX1" s="279"/>
      <c r="TGY1" s="279"/>
      <c r="TGZ1" s="279"/>
      <c r="THA1" s="279"/>
      <c r="THB1" s="279"/>
      <c r="THC1" s="279"/>
      <c r="THD1" s="279"/>
      <c r="THE1" s="279"/>
      <c r="THF1" s="279"/>
      <c r="THG1" s="279"/>
      <c r="THH1" s="279"/>
      <c r="THI1" s="279"/>
      <c r="THJ1" s="279"/>
      <c r="THK1" s="279"/>
      <c r="THL1" s="279"/>
      <c r="THM1" s="279"/>
      <c r="THN1" s="279"/>
      <c r="THO1" s="279"/>
      <c r="THP1" s="279"/>
      <c r="THQ1" s="279"/>
      <c r="THR1" s="279"/>
      <c r="THS1" s="279"/>
      <c r="THT1" s="279"/>
      <c r="THU1" s="279"/>
      <c r="THV1" s="279"/>
      <c r="THW1" s="279"/>
      <c r="THX1" s="279"/>
      <c r="THY1" s="279"/>
      <c r="THZ1" s="279"/>
      <c r="TIA1" s="279"/>
      <c r="TIB1" s="279"/>
      <c r="TIC1" s="279"/>
      <c r="TID1" s="279"/>
      <c r="TIE1" s="279"/>
      <c r="TIF1" s="279"/>
      <c r="TIG1" s="279"/>
      <c r="TIH1" s="279"/>
      <c r="TII1" s="279"/>
      <c r="TIJ1" s="279"/>
      <c r="TIK1" s="279"/>
      <c r="TIL1" s="279"/>
      <c r="TIM1" s="279"/>
      <c r="TIN1" s="279"/>
      <c r="TIO1" s="279"/>
      <c r="TIP1" s="279"/>
      <c r="TIQ1" s="279"/>
      <c r="TIR1" s="279"/>
      <c r="TIS1" s="279"/>
      <c r="TIT1" s="279"/>
      <c r="TIU1" s="279"/>
      <c r="TIV1" s="279"/>
      <c r="TIW1" s="279"/>
      <c r="TIX1" s="279"/>
      <c r="TIY1" s="279"/>
      <c r="TIZ1" s="279"/>
      <c r="TJA1" s="279"/>
      <c r="TJB1" s="279"/>
      <c r="TJC1" s="279"/>
      <c r="TJD1" s="279"/>
      <c r="TJE1" s="279"/>
      <c r="TJF1" s="279"/>
      <c r="TJG1" s="279"/>
      <c r="TJH1" s="279"/>
      <c r="TJI1" s="279"/>
      <c r="TJJ1" s="279"/>
      <c r="TJK1" s="279"/>
      <c r="TJL1" s="279"/>
      <c r="TJM1" s="279"/>
      <c r="TJN1" s="279"/>
      <c r="TJO1" s="279"/>
      <c r="TJP1" s="279"/>
      <c r="TJQ1" s="279"/>
      <c r="TJR1" s="279"/>
      <c r="TJS1" s="279"/>
      <c r="TJT1" s="279"/>
      <c r="TJU1" s="279"/>
      <c r="TJV1" s="279"/>
      <c r="TJW1" s="279"/>
      <c r="TJX1" s="279"/>
      <c r="TJY1" s="279"/>
      <c r="TJZ1" s="279"/>
      <c r="TKA1" s="279"/>
      <c r="TKB1" s="279"/>
      <c r="TKC1" s="279"/>
      <c r="TKD1" s="279"/>
      <c r="TKE1" s="279"/>
      <c r="TKF1" s="279"/>
      <c r="TKG1" s="279"/>
      <c r="TKH1" s="279"/>
      <c r="TKI1" s="279"/>
      <c r="TKJ1" s="279"/>
      <c r="TKK1" s="279"/>
      <c r="TKL1" s="279"/>
      <c r="TKM1" s="279"/>
      <c r="TKN1" s="279"/>
      <c r="TKO1" s="279"/>
      <c r="TKP1" s="279"/>
      <c r="TKQ1" s="279"/>
      <c r="TKR1" s="279"/>
      <c r="TKS1" s="279"/>
      <c r="TKT1" s="279"/>
      <c r="TKU1" s="279"/>
      <c r="TKV1" s="279"/>
      <c r="TKW1" s="279"/>
      <c r="TKX1" s="279"/>
      <c r="TKY1" s="279"/>
      <c r="TKZ1" s="279"/>
      <c r="TLA1" s="279"/>
      <c r="TLB1" s="279"/>
      <c r="TLC1" s="279"/>
      <c r="TLD1" s="279"/>
      <c r="TLE1" s="279"/>
      <c r="TLF1" s="279"/>
      <c r="TLG1" s="279"/>
      <c r="TLH1" s="279"/>
      <c r="TLI1" s="279"/>
      <c r="TLJ1" s="279"/>
      <c r="TLK1" s="279"/>
      <c r="TLL1" s="279"/>
      <c r="TLM1" s="279"/>
      <c r="TLN1" s="279"/>
      <c r="TLO1" s="279"/>
      <c r="TLP1" s="279"/>
      <c r="TLQ1" s="279"/>
      <c r="TLR1" s="279"/>
      <c r="TLS1" s="279"/>
      <c r="TLT1" s="279"/>
      <c r="TLU1" s="279"/>
      <c r="TLV1" s="279"/>
      <c r="TLW1" s="279"/>
      <c r="TLX1" s="279"/>
      <c r="TLY1" s="279"/>
      <c r="TLZ1" s="279"/>
      <c r="TMA1" s="279"/>
      <c r="TMB1" s="279"/>
      <c r="TMC1" s="279"/>
      <c r="TMD1" s="279"/>
      <c r="TME1" s="279"/>
      <c r="TMF1" s="279"/>
      <c r="TMG1" s="279"/>
      <c r="TMH1" s="279"/>
      <c r="TMI1" s="279"/>
      <c r="TMJ1" s="279"/>
      <c r="TMK1" s="279"/>
      <c r="TML1" s="279"/>
      <c r="TMM1" s="279"/>
      <c r="TMN1" s="279"/>
      <c r="TMO1" s="279"/>
      <c r="TMP1" s="279"/>
      <c r="TMQ1" s="279"/>
      <c r="TMR1" s="279"/>
      <c r="TMS1" s="279"/>
      <c r="TMT1" s="279"/>
      <c r="TMU1" s="279"/>
      <c r="TMV1" s="279"/>
      <c r="TMW1" s="279"/>
      <c r="TMX1" s="279"/>
      <c r="TMY1" s="279"/>
      <c r="TMZ1" s="279"/>
      <c r="TNA1" s="279"/>
      <c r="TNB1" s="279"/>
      <c r="TNC1" s="279"/>
      <c r="TND1" s="279"/>
      <c r="TNE1" s="279"/>
      <c r="TNF1" s="279"/>
      <c r="TNG1" s="279"/>
      <c r="TNH1" s="279"/>
      <c r="TNI1" s="279"/>
      <c r="TNJ1" s="279"/>
      <c r="TNK1" s="279"/>
      <c r="TNL1" s="279"/>
      <c r="TNM1" s="279"/>
      <c r="TNN1" s="279"/>
      <c r="TNO1" s="279"/>
      <c r="TNP1" s="279"/>
      <c r="TNQ1" s="279"/>
      <c r="TNR1" s="279"/>
      <c r="TNS1" s="279"/>
      <c r="TNT1" s="279"/>
      <c r="TNU1" s="279"/>
      <c r="TNV1" s="279"/>
      <c r="TNW1" s="279"/>
      <c r="TNX1" s="279"/>
      <c r="TNY1" s="279"/>
      <c r="TNZ1" s="279"/>
      <c r="TOA1" s="279"/>
      <c r="TOB1" s="279"/>
      <c r="TOC1" s="279"/>
      <c r="TOD1" s="279"/>
      <c r="TOE1" s="279"/>
      <c r="TOF1" s="279"/>
      <c r="TOG1" s="279"/>
      <c r="TOH1" s="279"/>
      <c r="TOI1" s="279"/>
      <c r="TOJ1" s="279"/>
      <c r="TOK1" s="279"/>
      <c r="TOL1" s="279"/>
      <c r="TOM1" s="279"/>
      <c r="TON1" s="279"/>
      <c r="TOO1" s="279"/>
      <c r="TOP1" s="279"/>
      <c r="TOQ1" s="279"/>
      <c r="TOR1" s="279"/>
      <c r="TOS1" s="279"/>
      <c r="TOT1" s="279"/>
      <c r="TOU1" s="279"/>
      <c r="TOV1" s="279"/>
      <c r="TOW1" s="279"/>
      <c r="TOX1" s="279"/>
      <c r="TOY1" s="279"/>
      <c r="TOZ1" s="279"/>
      <c r="TPA1" s="279"/>
      <c r="TPB1" s="279"/>
      <c r="TPC1" s="279"/>
      <c r="TPD1" s="279"/>
      <c r="TPE1" s="279"/>
      <c r="TPF1" s="279"/>
      <c r="TPG1" s="279"/>
      <c r="TPH1" s="279"/>
      <c r="TPI1" s="279"/>
      <c r="TPJ1" s="279"/>
      <c r="TPK1" s="279"/>
      <c r="TPL1" s="279"/>
      <c r="TPM1" s="279"/>
      <c r="TPN1" s="279"/>
      <c r="TPO1" s="279"/>
      <c r="TPP1" s="279"/>
      <c r="TPQ1" s="279"/>
      <c r="TPR1" s="279"/>
      <c r="TPS1" s="279"/>
      <c r="TPT1" s="279"/>
      <c r="TPU1" s="279"/>
      <c r="TPV1" s="279"/>
      <c r="TPW1" s="279"/>
      <c r="TPX1" s="279"/>
      <c r="TPY1" s="279"/>
      <c r="TPZ1" s="279"/>
      <c r="TQA1" s="279"/>
      <c r="TQB1" s="279"/>
      <c r="TQC1" s="279"/>
      <c r="TQD1" s="279"/>
      <c r="TQE1" s="279"/>
      <c r="TQF1" s="279"/>
      <c r="TQG1" s="279"/>
      <c r="TQH1" s="279"/>
      <c r="TQI1" s="279"/>
      <c r="TQJ1" s="279"/>
      <c r="TQK1" s="279"/>
      <c r="TQL1" s="279"/>
      <c r="TQM1" s="279"/>
      <c r="TQN1" s="279"/>
      <c r="TQO1" s="279"/>
      <c r="TQP1" s="279"/>
      <c r="TQQ1" s="279"/>
      <c r="TQR1" s="279"/>
      <c r="TQS1" s="279"/>
      <c r="TQT1" s="279"/>
      <c r="TQU1" s="279"/>
      <c r="TQV1" s="279"/>
      <c r="TQW1" s="279"/>
      <c r="TQX1" s="279"/>
      <c r="TQY1" s="279"/>
      <c r="TQZ1" s="279"/>
      <c r="TRA1" s="279"/>
      <c r="TRB1" s="279"/>
      <c r="TRC1" s="279"/>
      <c r="TRD1" s="279"/>
      <c r="TRE1" s="279"/>
      <c r="TRF1" s="279"/>
      <c r="TRG1" s="279"/>
      <c r="TRH1" s="279"/>
      <c r="TRI1" s="279"/>
      <c r="TRJ1" s="279"/>
      <c r="TRK1" s="279"/>
      <c r="TRL1" s="279"/>
      <c r="TRM1" s="279"/>
      <c r="TRN1" s="279"/>
      <c r="TRO1" s="279"/>
      <c r="TRP1" s="279"/>
      <c r="TRQ1" s="279"/>
      <c r="TRR1" s="279"/>
      <c r="TRS1" s="279"/>
      <c r="TRT1" s="279"/>
      <c r="TRU1" s="279"/>
      <c r="TRV1" s="279"/>
      <c r="TRW1" s="279"/>
      <c r="TRX1" s="279"/>
      <c r="TRY1" s="279"/>
      <c r="TRZ1" s="279"/>
      <c r="TSA1" s="279"/>
      <c r="TSB1" s="279"/>
      <c r="TSC1" s="279"/>
      <c r="TSD1" s="279"/>
      <c r="TSE1" s="279"/>
      <c r="TSF1" s="279"/>
      <c r="TSG1" s="279"/>
      <c r="TSH1" s="279"/>
      <c r="TSI1" s="279"/>
      <c r="TSJ1" s="279"/>
      <c r="TSK1" s="279"/>
      <c r="TSL1" s="279"/>
      <c r="TSM1" s="279"/>
      <c r="TSN1" s="279"/>
      <c r="TSO1" s="279"/>
      <c r="TSP1" s="279"/>
      <c r="TSQ1" s="279"/>
      <c r="TSR1" s="279"/>
      <c r="TSS1" s="279"/>
      <c r="TST1" s="279"/>
      <c r="TSU1" s="279"/>
      <c r="TSV1" s="279"/>
      <c r="TSW1" s="279"/>
      <c r="TSX1" s="279"/>
      <c r="TSY1" s="279"/>
      <c r="TSZ1" s="279"/>
      <c r="TTA1" s="279"/>
      <c r="TTB1" s="279"/>
      <c r="TTC1" s="279"/>
      <c r="TTD1" s="279"/>
      <c r="TTE1" s="279"/>
      <c r="TTF1" s="279"/>
      <c r="TTG1" s="279"/>
      <c r="TTH1" s="279"/>
      <c r="TTI1" s="279"/>
      <c r="TTJ1" s="279"/>
      <c r="TTK1" s="279"/>
      <c r="TTL1" s="279"/>
      <c r="TTM1" s="279"/>
      <c r="TTN1" s="279"/>
      <c r="TTO1" s="279"/>
      <c r="TTP1" s="279"/>
      <c r="TTQ1" s="279"/>
      <c r="TTR1" s="279"/>
      <c r="TTS1" s="279"/>
      <c r="TTT1" s="279"/>
      <c r="TTU1" s="279"/>
      <c r="TTV1" s="279"/>
      <c r="TTW1" s="279"/>
      <c r="TTX1" s="279"/>
      <c r="TTY1" s="279"/>
      <c r="TTZ1" s="279"/>
      <c r="TUA1" s="279"/>
      <c r="TUB1" s="279"/>
      <c r="TUC1" s="279"/>
      <c r="TUD1" s="279"/>
      <c r="TUE1" s="279"/>
      <c r="TUF1" s="279"/>
      <c r="TUG1" s="279"/>
      <c r="TUH1" s="279"/>
      <c r="TUI1" s="279"/>
      <c r="TUJ1" s="279"/>
      <c r="TUK1" s="279"/>
      <c r="TUL1" s="279"/>
      <c r="TUM1" s="279"/>
      <c r="TUN1" s="279"/>
      <c r="TUO1" s="279"/>
      <c r="TUP1" s="279"/>
      <c r="TUQ1" s="279"/>
      <c r="TUR1" s="279"/>
      <c r="TUS1" s="279"/>
      <c r="TUT1" s="279"/>
      <c r="TUU1" s="279"/>
      <c r="TUV1" s="279"/>
      <c r="TUW1" s="279"/>
      <c r="TUX1" s="279"/>
      <c r="TUY1" s="279"/>
      <c r="TUZ1" s="279"/>
      <c r="TVA1" s="279"/>
      <c r="TVB1" s="279"/>
      <c r="TVC1" s="279"/>
      <c r="TVD1" s="279"/>
      <c r="TVE1" s="279"/>
      <c r="TVF1" s="279"/>
      <c r="TVG1" s="279"/>
      <c r="TVH1" s="279"/>
      <c r="TVI1" s="279"/>
      <c r="TVJ1" s="279"/>
      <c r="TVK1" s="279"/>
      <c r="TVL1" s="279"/>
      <c r="TVM1" s="279"/>
      <c r="TVN1" s="279"/>
      <c r="TVO1" s="279"/>
      <c r="TVP1" s="279"/>
      <c r="TVQ1" s="279"/>
      <c r="TVR1" s="279"/>
      <c r="TVS1" s="279"/>
      <c r="TVT1" s="279"/>
      <c r="TVU1" s="279"/>
      <c r="TVV1" s="279"/>
      <c r="TVW1" s="279"/>
      <c r="TVX1" s="279"/>
      <c r="TVY1" s="279"/>
      <c r="TVZ1" s="279"/>
      <c r="TWA1" s="279"/>
      <c r="TWB1" s="279"/>
      <c r="TWC1" s="279"/>
      <c r="TWD1" s="279"/>
      <c r="TWE1" s="279"/>
      <c r="TWF1" s="279"/>
      <c r="TWG1" s="279"/>
      <c r="TWH1" s="279"/>
      <c r="TWI1" s="279"/>
      <c r="TWJ1" s="279"/>
      <c r="TWK1" s="279"/>
      <c r="TWL1" s="279"/>
      <c r="TWM1" s="279"/>
      <c r="TWN1" s="279"/>
      <c r="TWO1" s="279"/>
      <c r="TWP1" s="279"/>
      <c r="TWQ1" s="279"/>
      <c r="TWR1" s="279"/>
      <c r="TWS1" s="279"/>
      <c r="TWT1" s="279"/>
      <c r="TWU1" s="279"/>
      <c r="TWV1" s="279"/>
      <c r="TWW1" s="279"/>
      <c r="TWX1" s="279"/>
      <c r="TWY1" s="279"/>
      <c r="TWZ1" s="279"/>
      <c r="TXA1" s="279"/>
      <c r="TXB1" s="279"/>
      <c r="TXC1" s="279"/>
      <c r="TXD1" s="279"/>
      <c r="TXE1" s="279"/>
      <c r="TXF1" s="279"/>
      <c r="TXG1" s="279"/>
      <c r="TXH1" s="279"/>
      <c r="TXI1" s="279"/>
      <c r="TXJ1" s="279"/>
      <c r="TXK1" s="279"/>
      <c r="TXL1" s="279"/>
      <c r="TXM1" s="279"/>
      <c r="TXN1" s="279"/>
      <c r="TXO1" s="279"/>
      <c r="TXP1" s="279"/>
      <c r="TXQ1" s="279"/>
      <c r="TXR1" s="279"/>
      <c r="TXS1" s="279"/>
      <c r="TXT1" s="279"/>
      <c r="TXU1" s="279"/>
      <c r="TXV1" s="279"/>
      <c r="TXW1" s="279"/>
      <c r="TXX1" s="279"/>
      <c r="TXY1" s="279"/>
      <c r="TXZ1" s="279"/>
      <c r="TYA1" s="279"/>
      <c r="TYB1" s="279"/>
      <c r="TYC1" s="279"/>
      <c r="TYD1" s="279"/>
      <c r="TYE1" s="279"/>
      <c r="TYF1" s="279"/>
      <c r="TYG1" s="279"/>
      <c r="TYH1" s="279"/>
      <c r="TYI1" s="279"/>
      <c r="TYJ1" s="279"/>
      <c r="TYK1" s="279"/>
      <c r="TYL1" s="279"/>
      <c r="TYM1" s="279"/>
      <c r="TYN1" s="279"/>
      <c r="TYO1" s="279"/>
      <c r="TYP1" s="279"/>
      <c r="TYQ1" s="279"/>
      <c r="TYR1" s="279"/>
      <c r="TYS1" s="279"/>
      <c r="TYT1" s="279"/>
      <c r="TYU1" s="279"/>
      <c r="TYV1" s="279"/>
      <c r="TYW1" s="279"/>
      <c r="TYX1" s="279"/>
      <c r="TYY1" s="279"/>
      <c r="TYZ1" s="279"/>
      <c r="TZA1" s="279"/>
      <c r="TZB1" s="279"/>
      <c r="TZC1" s="279"/>
      <c r="TZD1" s="279"/>
      <c r="TZE1" s="279"/>
      <c r="TZF1" s="279"/>
      <c r="TZG1" s="279"/>
      <c r="TZH1" s="279"/>
      <c r="TZI1" s="279"/>
      <c r="TZJ1" s="279"/>
      <c r="TZK1" s="279"/>
      <c r="TZL1" s="279"/>
      <c r="TZM1" s="279"/>
      <c r="TZN1" s="279"/>
      <c r="TZO1" s="279"/>
      <c r="TZP1" s="279"/>
      <c r="TZQ1" s="279"/>
      <c r="TZR1" s="279"/>
      <c r="TZS1" s="279"/>
      <c r="TZT1" s="279"/>
      <c r="TZU1" s="279"/>
      <c r="TZV1" s="279"/>
      <c r="TZW1" s="279"/>
      <c r="TZX1" s="279"/>
      <c r="TZY1" s="279"/>
      <c r="TZZ1" s="279"/>
      <c r="UAA1" s="279"/>
      <c r="UAB1" s="279"/>
      <c r="UAC1" s="279"/>
      <c r="UAD1" s="279"/>
      <c r="UAE1" s="279"/>
      <c r="UAF1" s="279"/>
      <c r="UAG1" s="279"/>
      <c r="UAH1" s="279"/>
      <c r="UAI1" s="279"/>
      <c r="UAJ1" s="279"/>
      <c r="UAK1" s="279"/>
      <c r="UAL1" s="279"/>
      <c r="UAM1" s="279"/>
      <c r="UAN1" s="279"/>
      <c r="UAO1" s="279"/>
      <c r="UAP1" s="279"/>
      <c r="UAQ1" s="279"/>
      <c r="UAR1" s="279"/>
      <c r="UAS1" s="279"/>
      <c r="UAT1" s="279"/>
      <c r="UAU1" s="279"/>
      <c r="UAV1" s="279"/>
      <c r="UAW1" s="279"/>
      <c r="UAX1" s="279"/>
      <c r="UAY1" s="279"/>
      <c r="UAZ1" s="279"/>
      <c r="UBA1" s="279"/>
      <c r="UBB1" s="279"/>
      <c r="UBC1" s="279"/>
      <c r="UBD1" s="279"/>
      <c r="UBE1" s="279"/>
      <c r="UBF1" s="279"/>
      <c r="UBG1" s="279"/>
      <c r="UBH1" s="279"/>
      <c r="UBI1" s="279"/>
      <c r="UBJ1" s="279"/>
      <c r="UBK1" s="279"/>
      <c r="UBL1" s="279"/>
      <c r="UBM1" s="279"/>
      <c r="UBN1" s="279"/>
      <c r="UBO1" s="279"/>
      <c r="UBP1" s="279"/>
      <c r="UBQ1" s="279"/>
      <c r="UBR1" s="279"/>
      <c r="UBS1" s="279"/>
      <c r="UBT1" s="279"/>
      <c r="UBU1" s="279"/>
      <c r="UBV1" s="279"/>
      <c r="UBW1" s="279"/>
      <c r="UBX1" s="279"/>
      <c r="UBY1" s="279"/>
      <c r="UBZ1" s="279"/>
      <c r="UCA1" s="279"/>
      <c r="UCB1" s="279"/>
      <c r="UCC1" s="279"/>
      <c r="UCD1" s="279"/>
      <c r="UCE1" s="279"/>
      <c r="UCF1" s="279"/>
      <c r="UCG1" s="279"/>
      <c r="UCH1" s="279"/>
      <c r="UCI1" s="279"/>
      <c r="UCJ1" s="279"/>
      <c r="UCK1" s="279"/>
      <c r="UCL1" s="279"/>
      <c r="UCM1" s="279"/>
      <c r="UCN1" s="279"/>
      <c r="UCO1" s="279"/>
      <c r="UCP1" s="279"/>
      <c r="UCQ1" s="279"/>
      <c r="UCR1" s="279"/>
      <c r="UCS1" s="279"/>
      <c r="UCT1" s="279"/>
      <c r="UCU1" s="279"/>
      <c r="UCV1" s="279"/>
      <c r="UCW1" s="279"/>
      <c r="UCX1" s="279"/>
      <c r="UCY1" s="279"/>
      <c r="UCZ1" s="279"/>
      <c r="UDA1" s="279"/>
      <c r="UDB1" s="279"/>
      <c r="UDC1" s="279"/>
      <c r="UDD1" s="279"/>
      <c r="UDE1" s="279"/>
      <c r="UDF1" s="279"/>
      <c r="UDG1" s="279"/>
      <c r="UDH1" s="279"/>
      <c r="UDI1" s="279"/>
      <c r="UDJ1" s="279"/>
      <c r="UDK1" s="279"/>
      <c r="UDL1" s="279"/>
      <c r="UDM1" s="279"/>
      <c r="UDN1" s="279"/>
      <c r="UDO1" s="279"/>
      <c r="UDP1" s="279"/>
      <c r="UDQ1" s="279"/>
      <c r="UDR1" s="279"/>
      <c r="UDS1" s="279"/>
      <c r="UDT1" s="279"/>
      <c r="UDU1" s="279"/>
      <c r="UDV1" s="279"/>
      <c r="UDW1" s="279"/>
      <c r="UDX1" s="279"/>
      <c r="UDY1" s="279"/>
      <c r="UDZ1" s="279"/>
      <c r="UEA1" s="279"/>
      <c r="UEB1" s="279"/>
      <c r="UEC1" s="279"/>
      <c r="UED1" s="279"/>
      <c r="UEE1" s="279"/>
      <c r="UEF1" s="279"/>
      <c r="UEG1" s="279"/>
      <c r="UEH1" s="279"/>
      <c r="UEI1" s="279"/>
      <c r="UEJ1" s="279"/>
      <c r="UEK1" s="279"/>
      <c r="UEL1" s="279"/>
      <c r="UEM1" s="279"/>
      <c r="UEN1" s="279"/>
      <c r="UEO1" s="279"/>
      <c r="UEP1" s="279"/>
      <c r="UEQ1" s="279"/>
      <c r="UER1" s="279"/>
      <c r="UES1" s="279"/>
      <c r="UET1" s="279"/>
      <c r="UEU1" s="279"/>
      <c r="UEV1" s="279"/>
      <c r="UEW1" s="279"/>
      <c r="UEX1" s="279"/>
      <c r="UEY1" s="279"/>
      <c r="UEZ1" s="279"/>
      <c r="UFA1" s="279"/>
      <c r="UFB1" s="279"/>
      <c r="UFC1" s="279"/>
      <c r="UFD1" s="279"/>
      <c r="UFE1" s="279"/>
      <c r="UFF1" s="279"/>
      <c r="UFG1" s="279"/>
      <c r="UFH1" s="279"/>
      <c r="UFI1" s="279"/>
      <c r="UFJ1" s="279"/>
      <c r="UFK1" s="279"/>
      <c r="UFL1" s="279"/>
      <c r="UFM1" s="279"/>
      <c r="UFN1" s="279"/>
      <c r="UFO1" s="279"/>
      <c r="UFP1" s="279"/>
      <c r="UFQ1" s="279"/>
      <c r="UFR1" s="279"/>
      <c r="UFS1" s="279"/>
      <c r="UFT1" s="279"/>
      <c r="UFU1" s="279"/>
      <c r="UFV1" s="279"/>
      <c r="UFW1" s="279"/>
      <c r="UFX1" s="279"/>
      <c r="UFY1" s="279"/>
      <c r="UFZ1" s="279"/>
      <c r="UGA1" s="279"/>
      <c r="UGB1" s="279"/>
      <c r="UGC1" s="279"/>
      <c r="UGD1" s="279"/>
      <c r="UGE1" s="279"/>
      <c r="UGF1" s="279"/>
      <c r="UGG1" s="279"/>
      <c r="UGH1" s="279"/>
      <c r="UGI1" s="279"/>
      <c r="UGJ1" s="279"/>
      <c r="UGK1" s="279"/>
      <c r="UGL1" s="279"/>
      <c r="UGM1" s="279"/>
      <c r="UGN1" s="279"/>
      <c r="UGO1" s="279"/>
      <c r="UGP1" s="279"/>
      <c r="UGQ1" s="279"/>
      <c r="UGR1" s="279"/>
      <c r="UGS1" s="279"/>
      <c r="UGT1" s="279"/>
      <c r="UGU1" s="279"/>
      <c r="UGV1" s="279"/>
      <c r="UGW1" s="279"/>
      <c r="UGX1" s="279"/>
      <c r="UGY1" s="279"/>
      <c r="UGZ1" s="279"/>
      <c r="UHA1" s="279"/>
      <c r="UHB1" s="279"/>
      <c r="UHC1" s="279"/>
      <c r="UHD1" s="279"/>
      <c r="UHE1" s="279"/>
      <c r="UHF1" s="279"/>
      <c r="UHG1" s="279"/>
      <c r="UHH1" s="279"/>
      <c r="UHI1" s="279"/>
      <c r="UHJ1" s="279"/>
      <c r="UHK1" s="279"/>
      <c r="UHL1" s="279"/>
      <c r="UHM1" s="279"/>
      <c r="UHN1" s="279"/>
      <c r="UHO1" s="279"/>
      <c r="UHP1" s="279"/>
      <c r="UHQ1" s="279"/>
      <c r="UHR1" s="279"/>
      <c r="UHS1" s="279"/>
      <c r="UHT1" s="279"/>
      <c r="UHU1" s="279"/>
      <c r="UHV1" s="279"/>
      <c r="UHW1" s="279"/>
      <c r="UHX1" s="279"/>
      <c r="UHY1" s="279"/>
      <c r="UHZ1" s="279"/>
      <c r="UIA1" s="279"/>
      <c r="UIB1" s="279"/>
      <c r="UIC1" s="279"/>
      <c r="UID1" s="279"/>
      <c r="UIE1" s="279"/>
      <c r="UIF1" s="279"/>
      <c r="UIG1" s="279"/>
      <c r="UIH1" s="279"/>
      <c r="UII1" s="279"/>
      <c r="UIJ1" s="279"/>
      <c r="UIK1" s="279"/>
      <c r="UIL1" s="279"/>
      <c r="UIM1" s="279"/>
      <c r="UIN1" s="279"/>
      <c r="UIO1" s="279"/>
      <c r="UIP1" s="279"/>
      <c r="UIQ1" s="279"/>
      <c r="UIR1" s="279"/>
      <c r="UIS1" s="279"/>
      <c r="UIT1" s="279"/>
      <c r="UIU1" s="279"/>
      <c r="UIV1" s="279"/>
      <c r="UIW1" s="279"/>
      <c r="UIX1" s="279"/>
      <c r="UIY1" s="279"/>
      <c r="UIZ1" s="279"/>
      <c r="UJA1" s="279"/>
      <c r="UJB1" s="279"/>
      <c r="UJC1" s="279"/>
      <c r="UJD1" s="279"/>
      <c r="UJE1" s="279"/>
      <c r="UJF1" s="279"/>
      <c r="UJG1" s="279"/>
      <c r="UJH1" s="279"/>
      <c r="UJI1" s="279"/>
      <c r="UJJ1" s="279"/>
      <c r="UJK1" s="279"/>
      <c r="UJL1" s="279"/>
      <c r="UJM1" s="279"/>
      <c r="UJN1" s="279"/>
      <c r="UJO1" s="279"/>
      <c r="UJP1" s="279"/>
      <c r="UJQ1" s="279"/>
      <c r="UJR1" s="279"/>
      <c r="UJS1" s="279"/>
      <c r="UJT1" s="279"/>
      <c r="UJU1" s="279"/>
      <c r="UJV1" s="279"/>
      <c r="UJW1" s="279"/>
      <c r="UJX1" s="279"/>
      <c r="UJY1" s="279"/>
      <c r="UJZ1" s="279"/>
      <c r="UKA1" s="279"/>
      <c r="UKB1" s="279"/>
      <c r="UKC1" s="279"/>
      <c r="UKD1" s="279"/>
      <c r="UKE1" s="279"/>
      <c r="UKF1" s="279"/>
      <c r="UKG1" s="279"/>
      <c r="UKH1" s="279"/>
      <c r="UKI1" s="279"/>
      <c r="UKJ1" s="279"/>
      <c r="UKK1" s="279"/>
      <c r="UKL1" s="279"/>
      <c r="UKM1" s="279"/>
      <c r="UKN1" s="279"/>
      <c r="UKO1" s="279"/>
      <c r="UKP1" s="279"/>
      <c r="UKQ1" s="279"/>
      <c r="UKR1" s="279"/>
      <c r="UKS1" s="279"/>
      <c r="UKT1" s="279"/>
      <c r="UKU1" s="279"/>
      <c r="UKV1" s="279"/>
      <c r="UKW1" s="279"/>
      <c r="UKX1" s="279"/>
      <c r="UKY1" s="279"/>
      <c r="UKZ1" s="279"/>
      <c r="ULA1" s="279"/>
      <c r="ULB1" s="279"/>
      <c r="ULC1" s="279"/>
      <c r="ULD1" s="279"/>
      <c r="ULE1" s="279"/>
      <c r="ULF1" s="279"/>
      <c r="ULG1" s="279"/>
      <c r="ULH1" s="279"/>
      <c r="ULI1" s="279"/>
      <c r="ULJ1" s="279"/>
      <c r="ULK1" s="279"/>
      <c r="ULL1" s="279"/>
      <c r="ULM1" s="279"/>
      <c r="ULN1" s="279"/>
      <c r="ULO1" s="279"/>
      <c r="ULP1" s="279"/>
      <c r="ULQ1" s="279"/>
      <c r="ULR1" s="279"/>
      <c r="ULS1" s="279"/>
      <c r="ULT1" s="279"/>
      <c r="ULU1" s="279"/>
      <c r="ULV1" s="279"/>
      <c r="ULW1" s="279"/>
      <c r="ULX1" s="279"/>
      <c r="ULY1" s="279"/>
      <c r="ULZ1" s="279"/>
      <c r="UMA1" s="279"/>
      <c r="UMB1" s="279"/>
      <c r="UMC1" s="279"/>
      <c r="UMD1" s="279"/>
      <c r="UME1" s="279"/>
      <c r="UMF1" s="279"/>
      <c r="UMG1" s="279"/>
      <c r="UMH1" s="279"/>
      <c r="UMI1" s="279"/>
      <c r="UMJ1" s="279"/>
      <c r="UMK1" s="279"/>
      <c r="UML1" s="279"/>
      <c r="UMM1" s="279"/>
      <c r="UMN1" s="279"/>
      <c r="UMO1" s="279"/>
      <c r="UMP1" s="279"/>
      <c r="UMQ1" s="279"/>
      <c r="UMR1" s="279"/>
      <c r="UMS1" s="279"/>
      <c r="UMT1" s="279"/>
      <c r="UMU1" s="279"/>
      <c r="UMV1" s="279"/>
      <c r="UMW1" s="279"/>
      <c r="UMX1" s="279"/>
      <c r="UMY1" s="279"/>
      <c r="UMZ1" s="279"/>
      <c r="UNA1" s="279"/>
      <c r="UNB1" s="279"/>
      <c r="UNC1" s="279"/>
      <c r="UND1" s="279"/>
      <c r="UNE1" s="279"/>
      <c r="UNF1" s="279"/>
      <c r="UNG1" s="279"/>
      <c r="UNH1" s="279"/>
      <c r="UNI1" s="279"/>
      <c r="UNJ1" s="279"/>
      <c r="UNK1" s="279"/>
      <c r="UNL1" s="279"/>
      <c r="UNM1" s="279"/>
      <c r="UNN1" s="279"/>
      <c r="UNO1" s="279"/>
      <c r="UNP1" s="279"/>
      <c r="UNQ1" s="279"/>
      <c r="UNR1" s="279"/>
      <c r="UNS1" s="279"/>
      <c r="UNT1" s="279"/>
      <c r="UNU1" s="279"/>
      <c r="UNV1" s="279"/>
      <c r="UNW1" s="279"/>
      <c r="UNX1" s="279"/>
      <c r="UNY1" s="279"/>
      <c r="UNZ1" s="279"/>
      <c r="UOA1" s="279"/>
      <c r="UOB1" s="279"/>
      <c r="UOC1" s="279"/>
      <c r="UOD1" s="279"/>
      <c r="UOE1" s="279"/>
      <c r="UOF1" s="279"/>
      <c r="UOG1" s="279"/>
      <c r="UOH1" s="279"/>
      <c r="UOI1" s="279"/>
      <c r="UOJ1" s="279"/>
      <c r="UOK1" s="279"/>
      <c r="UOL1" s="279"/>
      <c r="UOM1" s="279"/>
      <c r="UON1" s="279"/>
      <c r="UOO1" s="279"/>
      <c r="UOP1" s="279"/>
      <c r="UOQ1" s="279"/>
      <c r="UOR1" s="279"/>
      <c r="UOS1" s="279"/>
      <c r="UOT1" s="279"/>
      <c r="UOU1" s="279"/>
      <c r="UOV1" s="279"/>
      <c r="UOW1" s="279"/>
      <c r="UOX1" s="279"/>
      <c r="UOY1" s="279"/>
      <c r="UOZ1" s="279"/>
      <c r="UPA1" s="279"/>
      <c r="UPB1" s="279"/>
      <c r="UPC1" s="279"/>
      <c r="UPD1" s="279"/>
      <c r="UPE1" s="279"/>
      <c r="UPF1" s="279"/>
      <c r="UPG1" s="279"/>
      <c r="UPH1" s="279"/>
      <c r="UPI1" s="279"/>
      <c r="UPJ1" s="279"/>
      <c r="UPK1" s="279"/>
      <c r="UPL1" s="279"/>
      <c r="UPM1" s="279"/>
      <c r="UPN1" s="279"/>
      <c r="UPO1" s="279"/>
      <c r="UPP1" s="279"/>
      <c r="UPQ1" s="279"/>
      <c r="UPR1" s="279"/>
      <c r="UPS1" s="279"/>
      <c r="UPT1" s="279"/>
      <c r="UPU1" s="279"/>
      <c r="UPV1" s="279"/>
      <c r="UPW1" s="279"/>
      <c r="UPX1" s="279"/>
      <c r="UPY1" s="279"/>
      <c r="UPZ1" s="279"/>
      <c r="UQA1" s="279"/>
      <c r="UQB1" s="279"/>
      <c r="UQC1" s="279"/>
      <c r="UQD1" s="279"/>
      <c r="UQE1" s="279"/>
      <c r="UQF1" s="279"/>
      <c r="UQG1" s="279"/>
      <c r="UQH1" s="279"/>
      <c r="UQI1" s="279"/>
      <c r="UQJ1" s="279"/>
      <c r="UQK1" s="279"/>
      <c r="UQL1" s="279"/>
      <c r="UQM1" s="279"/>
      <c r="UQN1" s="279"/>
      <c r="UQO1" s="279"/>
      <c r="UQP1" s="279"/>
      <c r="UQQ1" s="279"/>
      <c r="UQR1" s="279"/>
      <c r="UQS1" s="279"/>
      <c r="UQT1" s="279"/>
      <c r="UQU1" s="279"/>
      <c r="UQV1" s="279"/>
      <c r="UQW1" s="279"/>
      <c r="UQX1" s="279"/>
      <c r="UQY1" s="279"/>
      <c r="UQZ1" s="279"/>
      <c r="URA1" s="279"/>
      <c r="URB1" s="279"/>
      <c r="URC1" s="279"/>
      <c r="URD1" s="279"/>
      <c r="URE1" s="279"/>
      <c r="URF1" s="279"/>
      <c r="URG1" s="279"/>
      <c r="URH1" s="279"/>
      <c r="URI1" s="279"/>
      <c r="URJ1" s="279"/>
      <c r="URK1" s="279"/>
      <c r="URL1" s="279"/>
      <c r="URM1" s="279"/>
      <c r="URN1" s="279"/>
      <c r="URO1" s="279"/>
      <c r="URP1" s="279"/>
      <c r="URQ1" s="279"/>
      <c r="URR1" s="279"/>
      <c r="URS1" s="279"/>
      <c r="URT1" s="279"/>
      <c r="URU1" s="279"/>
      <c r="URV1" s="279"/>
      <c r="URW1" s="279"/>
      <c r="URX1" s="279"/>
      <c r="URY1" s="279"/>
      <c r="URZ1" s="279"/>
      <c r="USA1" s="279"/>
      <c r="USB1" s="279"/>
      <c r="USC1" s="279"/>
      <c r="USD1" s="279"/>
      <c r="USE1" s="279"/>
      <c r="USF1" s="279"/>
      <c r="USG1" s="279"/>
      <c r="USH1" s="279"/>
      <c r="USI1" s="279"/>
      <c r="USJ1" s="279"/>
      <c r="USK1" s="279"/>
      <c r="USL1" s="279"/>
      <c r="USM1" s="279"/>
      <c r="USN1" s="279"/>
      <c r="USO1" s="279"/>
      <c r="USP1" s="279"/>
      <c r="USQ1" s="279"/>
      <c r="USR1" s="279"/>
      <c r="USS1" s="279"/>
      <c r="UST1" s="279"/>
      <c r="USU1" s="279"/>
      <c r="USV1" s="279"/>
      <c r="USW1" s="279"/>
      <c r="USX1" s="279"/>
      <c r="USY1" s="279"/>
      <c r="USZ1" s="279"/>
      <c r="UTA1" s="279"/>
      <c r="UTB1" s="279"/>
      <c r="UTC1" s="279"/>
      <c r="UTD1" s="279"/>
      <c r="UTE1" s="279"/>
      <c r="UTF1" s="279"/>
      <c r="UTG1" s="279"/>
      <c r="UTH1" s="279"/>
      <c r="UTI1" s="279"/>
      <c r="UTJ1" s="279"/>
      <c r="UTK1" s="279"/>
      <c r="UTL1" s="279"/>
      <c r="UTM1" s="279"/>
      <c r="UTN1" s="279"/>
      <c r="UTO1" s="279"/>
      <c r="UTP1" s="279"/>
      <c r="UTQ1" s="279"/>
      <c r="UTR1" s="279"/>
      <c r="UTS1" s="279"/>
      <c r="UTT1" s="279"/>
      <c r="UTU1" s="279"/>
      <c r="UTV1" s="279"/>
      <c r="UTW1" s="279"/>
      <c r="UTX1" s="279"/>
      <c r="UTY1" s="279"/>
      <c r="UTZ1" s="279"/>
      <c r="UUA1" s="279"/>
      <c r="UUB1" s="279"/>
      <c r="UUC1" s="279"/>
      <c r="UUD1" s="279"/>
      <c r="UUE1" s="279"/>
      <c r="UUF1" s="279"/>
      <c r="UUG1" s="279"/>
      <c r="UUH1" s="279"/>
      <c r="UUI1" s="279"/>
      <c r="UUJ1" s="279"/>
      <c r="UUK1" s="279"/>
      <c r="UUL1" s="279"/>
      <c r="UUM1" s="279"/>
      <c r="UUN1" s="279"/>
      <c r="UUO1" s="279"/>
      <c r="UUP1" s="279"/>
      <c r="UUQ1" s="279"/>
      <c r="UUR1" s="279"/>
      <c r="UUS1" s="279"/>
      <c r="UUT1" s="279"/>
      <c r="UUU1" s="279"/>
      <c r="UUV1" s="279"/>
      <c r="UUW1" s="279"/>
      <c r="UUX1" s="279"/>
      <c r="UUY1" s="279"/>
      <c r="UUZ1" s="279"/>
      <c r="UVA1" s="279"/>
      <c r="UVB1" s="279"/>
      <c r="UVC1" s="279"/>
      <c r="UVD1" s="279"/>
      <c r="UVE1" s="279"/>
      <c r="UVF1" s="279"/>
      <c r="UVG1" s="279"/>
      <c r="UVH1" s="279"/>
      <c r="UVI1" s="279"/>
      <c r="UVJ1" s="279"/>
      <c r="UVK1" s="279"/>
      <c r="UVL1" s="279"/>
      <c r="UVM1" s="279"/>
      <c r="UVN1" s="279"/>
      <c r="UVO1" s="279"/>
      <c r="UVP1" s="279"/>
      <c r="UVQ1" s="279"/>
      <c r="UVR1" s="279"/>
      <c r="UVS1" s="279"/>
      <c r="UVT1" s="279"/>
      <c r="UVU1" s="279"/>
      <c r="UVV1" s="279"/>
      <c r="UVW1" s="279"/>
      <c r="UVX1" s="279"/>
      <c r="UVY1" s="279"/>
      <c r="UVZ1" s="279"/>
      <c r="UWA1" s="279"/>
      <c r="UWB1" s="279"/>
      <c r="UWC1" s="279"/>
      <c r="UWD1" s="279"/>
      <c r="UWE1" s="279"/>
      <c r="UWF1" s="279"/>
      <c r="UWG1" s="279"/>
      <c r="UWH1" s="279"/>
      <c r="UWI1" s="279"/>
      <c r="UWJ1" s="279"/>
      <c r="UWK1" s="279"/>
      <c r="UWL1" s="279"/>
      <c r="UWM1" s="279"/>
      <c r="UWN1" s="279"/>
      <c r="UWO1" s="279"/>
      <c r="UWP1" s="279"/>
      <c r="UWQ1" s="279"/>
      <c r="UWR1" s="279"/>
      <c r="UWS1" s="279"/>
      <c r="UWT1" s="279"/>
      <c r="UWU1" s="279"/>
      <c r="UWV1" s="279"/>
      <c r="UWW1" s="279"/>
      <c r="UWX1" s="279"/>
      <c r="UWY1" s="279"/>
      <c r="UWZ1" s="279"/>
      <c r="UXA1" s="279"/>
      <c r="UXB1" s="279"/>
      <c r="UXC1" s="279"/>
      <c r="UXD1" s="279"/>
      <c r="UXE1" s="279"/>
      <c r="UXF1" s="279"/>
      <c r="UXG1" s="279"/>
      <c r="UXH1" s="279"/>
      <c r="UXI1" s="279"/>
      <c r="UXJ1" s="279"/>
      <c r="UXK1" s="279"/>
      <c r="UXL1" s="279"/>
      <c r="UXM1" s="279"/>
      <c r="UXN1" s="279"/>
      <c r="UXO1" s="279"/>
      <c r="UXP1" s="279"/>
      <c r="UXQ1" s="279"/>
      <c r="UXR1" s="279"/>
      <c r="UXS1" s="279"/>
      <c r="UXT1" s="279"/>
      <c r="UXU1" s="279"/>
      <c r="UXV1" s="279"/>
      <c r="UXW1" s="279"/>
      <c r="UXX1" s="279"/>
      <c r="UXY1" s="279"/>
      <c r="UXZ1" s="279"/>
      <c r="UYA1" s="279"/>
      <c r="UYB1" s="279"/>
      <c r="UYC1" s="279"/>
      <c r="UYD1" s="279"/>
      <c r="UYE1" s="279"/>
      <c r="UYF1" s="279"/>
      <c r="UYG1" s="279"/>
      <c r="UYH1" s="279"/>
      <c r="UYI1" s="279"/>
      <c r="UYJ1" s="279"/>
      <c r="UYK1" s="279"/>
      <c r="UYL1" s="279"/>
      <c r="UYM1" s="279"/>
      <c r="UYN1" s="279"/>
      <c r="UYO1" s="279"/>
      <c r="UYP1" s="279"/>
      <c r="UYQ1" s="279"/>
      <c r="UYR1" s="279"/>
      <c r="UYS1" s="279"/>
      <c r="UYT1" s="279"/>
      <c r="UYU1" s="279"/>
      <c r="UYV1" s="279"/>
      <c r="UYW1" s="279"/>
      <c r="UYX1" s="279"/>
      <c r="UYY1" s="279"/>
      <c r="UYZ1" s="279"/>
      <c r="UZA1" s="279"/>
      <c r="UZB1" s="279"/>
      <c r="UZC1" s="279"/>
      <c r="UZD1" s="279"/>
      <c r="UZE1" s="279"/>
      <c r="UZF1" s="279"/>
      <c r="UZG1" s="279"/>
      <c r="UZH1" s="279"/>
      <c r="UZI1" s="279"/>
      <c r="UZJ1" s="279"/>
      <c r="UZK1" s="279"/>
      <c r="UZL1" s="279"/>
      <c r="UZM1" s="279"/>
      <c r="UZN1" s="279"/>
      <c r="UZO1" s="279"/>
      <c r="UZP1" s="279"/>
      <c r="UZQ1" s="279"/>
      <c r="UZR1" s="279"/>
      <c r="UZS1" s="279"/>
      <c r="UZT1" s="279"/>
      <c r="UZU1" s="279"/>
      <c r="UZV1" s="279"/>
      <c r="UZW1" s="279"/>
      <c r="UZX1" s="279"/>
      <c r="UZY1" s="279"/>
      <c r="UZZ1" s="279"/>
      <c r="VAA1" s="279"/>
      <c r="VAB1" s="279"/>
      <c r="VAC1" s="279"/>
      <c r="VAD1" s="279"/>
      <c r="VAE1" s="279"/>
      <c r="VAF1" s="279"/>
      <c r="VAG1" s="279"/>
      <c r="VAH1" s="279"/>
      <c r="VAI1" s="279"/>
      <c r="VAJ1" s="279"/>
      <c r="VAK1" s="279"/>
      <c r="VAL1" s="279"/>
      <c r="VAM1" s="279"/>
      <c r="VAN1" s="279"/>
      <c r="VAO1" s="279"/>
      <c r="VAP1" s="279"/>
      <c r="VAQ1" s="279"/>
      <c r="VAR1" s="279"/>
      <c r="VAS1" s="279"/>
      <c r="VAT1" s="279"/>
      <c r="VAU1" s="279"/>
      <c r="VAV1" s="279"/>
      <c r="VAW1" s="279"/>
      <c r="VAX1" s="279"/>
      <c r="VAY1" s="279"/>
      <c r="VAZ1" s="279"/>
      <c r="VBA1" s="279"/>
      <c r="VBB1" s="279"/>
      <c r="VBC1" s="279"/>
      <c r="VBD1" s="279"/>
      <c r="VBE1" s="279"/>
      <c r="VBF1" s="279"/>
      <c r="VBG1" s="279"/>
      <c r="VBH1" s="279"/>
      <c r="VBI1" s="279"/>
      <c r="VBJ1" s="279"/>
      <c r="VBK1" s="279"/>
      <c r="VBL1" s="279"/>
      <c r="VBM1" s="279"/>
      <c r="VBN1" s="279"/>
      <c r="VBO1" s="279"/>
      <c r="VBP1" s="279"/>
      <c r="VBQ1" s="279"/>
      <c r="VBR1" s="279"/>
      <c r="VBS1" s="279"/>
      <c r="VBT1" s="279"/>
      <c r="VBU1" s="279"/>
      <c r="VBV1" s="279"/>
      <c r="VBW1" s="279"/>
      <c r="VBX1" s="279"/>
      <c r="VBY1" s="279"/>
      <c r="VBZ1" s="279"/>
      <c r="VCA1" s="279"/>
      <c r="VCB1" s="279"/>
      <c r="VCC1" s="279"/>
      <c r="VCD1" s="279"/>
      <c r="VCE1" s="279"/>
      <c r="VCF1" s="279"/>
      <c r="VCG1" s="279"/>
      <c r="VCH1" s="279"/>
      <c r="VCI1" s="279"/>
      <c r="VCJ1" s="279"/>
      <c r="VCK1" s="279"/>
      <c r="VCL1" s="279"/>
      <c r="VCM1" s="279"/>
      <c r="VCN1" s="279"/>
      <c r="VCO1" s="279"/>
      <c r="VCP1" s="279"/>
      <c r="VCQ1" s="279"/>
      <c r="VCR1" s="279"/>
      <c r="VCS1" s="279"/>
      <c r="VCT1" s="279"/>
      <c r="VCU1" s="279"/>
      <c r="VCV1" s="279"/>
      <c r="VCW1" s="279"/>
      <c r="VCX1" s="279"/>
      <c r="VCY1" s="279"/>
      <c r="VCZ1" s="279"/>
      <c r="VDA1" s="279"/>
      <c r="VDB1" s="279"/>
      <c r="VDC1" s="279"/>
      <c r="VDD1" s="279"/>
      <c r="VDE1" s="279"/>
      <c r="VDF1" s="279"/>
      <c r="VDG1" s="279"/>
      <c r="VDH1" s="279"/>
      <c r="VDI1" s="279"/>
      <c r="VDJ1" s="279"/>
      <c r="VDK1" s="279"/>
      <c r="VDL1" s="279"/>
      <c r="VDM1" s="279"/>
      <c r="VDN1" s="279"/>
      <c r="VDO1" s="279"/>
      <c r="VDP1" s="279"/>
      <c r="VDQ1" s="279"/>
      <c r="VDR1" s="279"/>
      <c r="VDS1" s="279"/>
      <c r="VDT1" s="279"/>
      <c r="VDU1" s="279"/>
      <c r="VDV1" s="279"/>
      <c r="VDW1" s="279"/>
      <c r="VDX1" s="279"/>
      <c r="VDY1" s="279"/>
      <c r="VDZ1" s="279"/>
      <c r="VEA1" s="279"/>
      <c r="VEB1" s="279"/>
      <c r="VEC1" s="279"/>
      <c r="VED1" s="279"/>
      <c r="VEE1" s="279"/>
      <c r="VEF1" s="279"/>
      <c r="VEG1" s="279"/>
      <c r="VEH1" s="279"/>
      <c r="VEI1" s="279"/>
      <c r="VEJ1" s="279"/>
      <c r="VEK1" s="279"/>
      <c r="VEL1" s="279"/>
      <c r="VEM1" s="279"/>
      <c r="VEN1" s="279"/>
      <c r="VEO1" s="279"/>
      <c r="VEP1" s="279"/>
      <c r="VEQ1" s="279"/>
      <c r="VER1" s="279"/>
      <c r="VES1" s="279"/>
      <c r="VET1" s="279"/>
      <c r="VEU1" s="279"/>
      <c r="VEV1" s="279"/>
      <c r="VEW1" s="279"/>
      <c r="VEX1" s="279"/>
      <c r="VEY1" s="279"/>
      <c r="VEZ1" s="279"/>
      <c r="VFA1" s="279"/>
      <c r="VFB1" s="279"/>
      <c r="VFC1" s="279"/>
      <c r="VFD1" s="279"/>
      <c r="VFE1" s="279"/>
      <c r="VFF1" s="279"/>
      <c r="VFG1" s="279"/>
      <c r="VFH1" s="279"/>
      <c r="VFI1" s="279"/>
      <c r="VFJ1" s="279"/>
      <c r="VFK1" s="279"/>
      <c r="VFL1" s="279"/>
      <c r="VFM1" s="279"/>
      <c r="VFN1" s="279"/>
      <c r="VFO1" s="279"/>
      <c r="VFP1" s="279"/>
      <c r="VFQ1" s="279"/>
      <c r="VFR1" s="279"/>
      <c r="VFS1" s="279"/>
      <c r="VFT1" s="279"/>
      <c r="VFU1" s="279"/>
      <c r="VFV1" s="279"/>
      <c r="VFW1" s="279"/>
      <c r="VFX1" s="279"/>
      <c r="VFY1" s="279"/>
      <c r="VFZ1" s="279"/>
      <c r="VGA1" s="279"/>
      <c r="VGB1" s="279"/>
      <c r="VGC1" s="279"/>
      <c r="VGD1" s="279"/>
      <c r="VGE1" s="279"/>
      <c r="VGF1" s="279"/>
      <c r="VGG1" s="279"/>
      <c r="VGH1" s="279"/>
      <c r="VGI1" s="279"/>
      <c r="VGJ1" s="279"/>
      <c r="VGK1" s="279"/>
      <c r="VGL1" s="279"/>
      <c r="VGM1" s="279"/>
      <c r="VGN1" s="279"/>
      <c r="VGO1" s="279"/>
      <c r="VGP1" s="279"/>
      <c r="VGQ1" s="279"/>
      <c r="VGR1" s="279"/>
      <c r="VGS1" s="279"/>
      <c r="VGT1" s="279"/>
      <c r="VGU1" s="279"/>
      <c r="VGV1" s="279"/>
      <c r="VGW1" s="279"/>
      <c r="VGX1" s="279"/>
      <c r="VGY1" s="279"/>
      <c r="VGZ1" s="279"/>
      <c r="VHA1" s="279"/>
      <c r="VHB1" s="279"/>
      <c r="VHC1" s="279"/>
      <c r="VHD1" s="279"/>
      <c r="VHE1" s="279"/>
      <c r="VHF1" s="279"/>
      <c r="VHG1" s="279"/>
      <c r="VHH1" s="279"/>
      <c r="VHI1" s="279"/>
      <c r="VHJ1" s="279"/>
      <c r="VHK1" s="279"/>
      <c r="VHL1" s="279"/>
      <c r="VHM1" s="279"/>
      <c r="VHN1" s="279"/>
      <c r="VHO1" s="279"/>
      <c r="VHP1" s="279"/>
      <c r="VHQ1" s="279"/>
      <c r="VHR1" s="279"/>
      <c r="VHS1" s="279"/>
      <c r="VHT1" s="279"/>
      <c r="VHU1" s="279"/>
      <c r="VHV1" s="279"/>
      <c r="VHW1" s="279"/>
      <c r="VHX1" s="279"/>
      <c r="VHY1" s="279"/>
      <c r="VHZ1" s="279"/>
      <c r="VIA1" s="279"/>
      <c r="VIB1" s="279"/>
      <c r="VIC1" s="279"/>
      <c r="VID1" s="279"/>
      <c r="VIE1" s="279"/>
      <c r="VIF1" s="279"/>
      <c r="VIG1" s="279"/>
      <c r="VIH1" s="279"/>
      <c r="VII1" s="279"/>
      <c r="VIJ1" s="279"/>
      <c r="VIK1" s="279"/>
      <c r="VIL1" s="279"/>
      <c r="VIM1" s="279"/>
      <c r="VIN1" s="279"/>
      <c r="VIO1" s="279"/>
      <c r="VIP1" s="279"/>
      <c r="VIQ1" s="279"/>
      <c r="VIR1" s="279"/>
      <c r="VIS1" s="279"/>
      <c r="VIT1" s="279"/>
      <c r="VIU1" s="279"/>
      <c r="VIV1" s="279"/>
      <c r="VIW1" s="279"/>
      <c r="VIX1" s="279"/>
      <c r="VIY1" s="279"/>
      <c r="VIZ1" s="279"/>
      <c r="VJA1" s="279"/>
      <c r="VJB1" s="279"/>
      <c r="VJC1" s="279"/>
      <c r="VJD1" s="279"/>
      <c r="VJE1" s="279"/>
      <c r="VJF1" s="279"/>
      <c r="VJG1" s="279"/>
      <c r="VJH1" s="279"/>
      <c r="VJI1" s="279"/>
      <c r="VJJ1" s="279"/>
      <c r="VJK1" s="279"/>
      <c r="VJL1" s="279"/>
      <c r="VJM1" s="279"/>
      <c r="VJN1" s="279"/>
      <c r="VJO1" s="279"/>
      <c r="VJP1" s="279"/>
      <c r="VJQ1" s="279"/>
      <c r="VJR1" s="279"/>
      <c r="VJS1" s="279"/>
      <c r="VJT1" s="279"/>
      <c r="VJU1" s="279"/>
      <c r="VJV1" s="279"/>
      <c r="VJW1" s="279"/>
      <c r="VJX1" s="279"/>
      <c r="VJY1" s="279"/>
      <c r="VJZ1" s="279"/>
      <c r="VKA1" s="279"/>
      <c r="VKB1" s="279"/>
      <c r="VKC1" s="279"/>
      <c r="VKD1" s="279"/>
      <c r="VKE1" s="279"/>
      <c r="VKF1" s="279"/>
      <c r="VKG1" s="279"/>
      <c r="VKH1" s="279"/>
      <c r="VKI1" s="279"/>
      <c r="VKJ1" s="279"/>
      <c r="VKK1" s="279"/>
      <c r="VKL1" s="279"/>
      <c r="VKM1" s="279"/>
      <c r="VKN1" s="279"/>
      <c r="VKO1" s="279"/>
      <c r="VKP1" s="279"/>
      <c r="VKQ1" s="279"/>
      <c r="VKR1" s="279"/>
      <c r="VKS1" s="279"/>
      <c r="VKT1" s="279"/>
      <c r="VKU1" s="279"/>
      <c r="VKV1" s="279"/>
      <c r="VKW1" s="279"/>
      <c r="VKX1" s="279"/>
      <c r="VKY1" s="279"/>
      <c r="VKZ1" s="279"/>
      <c r="VLA1" s="279"/>
      <c r="VLB1" s="279"/>
      <c r="VLC1" s="279"/>
      <c r="VLD1" s="279"/>
      <c r="VLE1" s="279"/>
      <c r="VLF1" s="279"/>
      <c r="VLG1" s="279"/>
      <c r="VLH1" s="279"/>
      <c r="VLI1" s="279"/>
      <c r="VLJ1" s="279"/>
      <c r="VLK1" s="279"/>
      <c r="VLL1" s="279"/>
      <c r="VLM1" s="279"/>
      <c r="VLN1" s="279"/>
      <c r="VLO1" s="279"/>
      <c r="VLP1" s="279"/>
      <c r="VLQ1" s="279"/>
      <c r="VLR1" s="279"/>
      <c r="VLS1" s="279"/>
      <c r="VLT1" s="279"/>
      <c r="VLU1" s="279"/>
      <c r="VLV1" s="279"/>
      <c r="VLW1" s="279"/>
      <c r="VLX1" s="279"/>
      <c r="VLY1" s="279"/>
      <c r="VLZ1" s="279"/>
      <c r="VMA1" s="279"/>
      <c r="VMB1" s="279"/>
      <c r="VMC1" s="279"/>
      <c r="VMD1" s="279"/>
      <c r="VME1" s="279"/>
      <c r="VMF1" s="279"/>
      <c r="VMG1" s="279"/>
      <c r="VMH1" s="279"/>
      <c r="VMI1" s="279"/>
      <c r="VMJ1" s="279"/>
      <c r="VMK1" s="279"/>
      <c r="VML1" s="279"/>
      <c r="VMM1" s="279"/>
      <c r="VMN1" s="279"/>
      <c r="VMO1" s="279"/>
      <c r="VMP1" s="279"/>
      <c r="VMQ1" s="279"/>
      <c r="VMR1" s="279"/>
      <c r="VMS1" s="279"/>
      <c r="VMT1" s="279"/>
      <c r="VMU1" s="279"/>
      <c r="VMV1" s="279"/>
      <c r="VMW1" s="279"/>
      <c r="VMX1" s="279"/>
      <c r="VMY1" s="279"/>
      <c r="VMZ1" s="279"/>
      <c r="VNA1" s="279"/>
      <c r="VNB1" s="279"/>
      <c r="VNC1" s="279"/>
      <c r="VND1" s="279"/>
      <c r="VNE1" s="279"/>
      <c r="VNF1" s="279"/>
      <c r="VNG1" s="279"/>
      <c r="VNH1" s="279"/>
      <c r="VNI1" s="279"/>
      <c r="VNJ1" s="279"/>
      <c r="VNK1" s="279"/>
      <c r="VNL1" s="279"/>
      <c r="VNM1" s="279"/>
      <c r="VNN1" s="279"/>
      <c r="VNO1" s="279"/>
      <c r="VNP1" s="279"/>
      <c r="VNQ1" s="279"/>
      <c r="VNR1" s="279"/>
      <c r="VNS1" s="279"/>
      <c r="VNT1" s="279"/>
      <c r="VNU1" s="279"/>
      <c r="VNV1" s="279"/>
      <c r="VNW1" s="279"/>
      <c r="VNX1" s="279"/>
      <c r="VNY1" s="279"/>
      <c r="VNZ1" s="279"/>
      <c r="VOA1" s="279"/>
      <c r="VOB1" s="279"/>
      <c r="VOC1" s="279"/>
      <c r="VOD1" s="279"/>
      <c r="VOE1" s="279"/>
      <c r="VOF1" s="279"/>
      <c r="VOG1" s="279"/>
      <c r="VOH1" s="279"/>
      <c r="VOI1" s="279"/>
      <c r="VOJ1" s="279"/>
      <c r="VOK1" s="279"/>
      <c r="VOL1" s="279"/>
      <c r="VOM1" s="279"/>
      <c r="VON1" s="279"/>
      <c r="VOO1" s="279"/>
      <c r="VOP1" s="279"/>
      <c r="VOQ1" s="279"/>
      <c r="VOR1" s="279"/>
      <c r="VOS1" s="279"/>
      <c r="VOT1" s="279"/>
      <c r="VOU1" s="279"/>
      <c r="VOV1" s="279"/>
      <c r="VOW1" s="279"/>
      <c r="VOX1" s="279"/>
      <c r="VOY1" s="279"/>
      <c r="VOZ1" s="279"/>
      <c r="VPA1" s="279"/>
      <c r="VPB1" s="279"/>
      <c r="VPC1" s="279"/>
      <c r="VPD1" s="279"/>
      <c r="VPE1" s="279"/>
      <c r="VPF1" s="279"/>
      <c r="VPG1" s="279"/>
      <c r="VPH1" s="279"/>
      <c r="VPI1" s="279"/>
      <c r="VPJ1" s="279"/>
      <c r="VPK1" s="279"/>
      <c r="VPL1" s="279"/>
      <c r="VPM1" s="279"/>
      <c r="VPN1" s="279"/>
      <c r="VPO1" s="279"/>
      <c r="VPP1" s="279"/>
      <c r="VPQ1" s="279"/>
      <c r="VPR1" s="279"/>
      <c r="VPS1" s="279"/>
      <c r="VPT1" s="279"/>
      <c r="VPU1" s="279"/>
      <c r="VPV1" s="279"/>
      <c r="VPW1" s="279"/>
      <c r="VPX1" s="279"/>
      <c r="VPY1" s="279"/>
      <c r="VPZ1" s="279"/>
      <c r="VQA1" s="279"/>
      <c r="VQB1" s="279"/>
      <c r="VQC1" s="279"/>
      <c r="VQD1" s="279"/>
      <c r="VQE1" s="279"/>
      <c r="VQF1" s="279"/>
      <c r="VQG1" s="279"/>
      <c r="VQH1" s="279"/>
      <c r="VQI1" s="279"/>
      <c r="VQJ1" s="279"/>
      <c r="VQK1" s="279"/>
      <c r="VQL1" s="279"/>
      <c r="VQM1" s="279"/>
      <c r="VQN1" s="279"/>
      <c r="VQO1" s="279"/>
      <c r="VQP1" s="279"/>
      <c r="VQQ1" s="279"/>
      <c r="VQR1" s="279"/>
      <c r="VQS1" s="279"/>
      <c r="VQT1" s="279"/>
      <c r="VQU1" s="279"/>
      <c r="VQV1" s="279"/>
      <c r="VQW1" s="279"/>
      <c r="VQX1" s="279"/>
      <c r="VQY1" s="279"/>
      <c r="VQZ1" s="279"/>
      <c r="VRA1" s="279"/>
      <c r="VRB1" s="279"/>
      <c r="VRC1" s="279"/>
      <c r="VRD1" s="279"/>
      <c r="VRE1" s="279"/>
      <c r="VRF1" s="279"/>
      <c r="VRG1" s="279"/>
      <c r="VRH1" s="279"/>
      <c r="VRI1" s="279"/>
      <c r="VRJ1" s="279"/>
      <c r="VRK1" s="279"/>
      <c r="VRL1" s="279"/>
      <c r="VRM1" s="279"/>
      <c r="VRN1" s="279"/>
      <c r="VRO1" s="279"/>
      <c r="VRP1" s="279"/>
      <c r="VRQ1" s="279"/>
      <c r="VRR1" s="279"/>
      <c r="VRS1" s="279"/>
      <c r="VRT1" s="279"/>
      <c r="VRU1" s="279"/>
      <c r="VRV1" s="279"/>
      <c r="VRW1" s="279"/>
      <c r="VRX1" s="279"/>
      <c r="VRY1" s="279"/>
      <c r="VRZ1" s="279"/>
      <c r="VSA1" s="279"/>
      <c r="VSB1" s="279"/>
      <c r="VSC1" s="279"/>
      <c r="VSD1" s="279"/>
      <c r="VSE1" s="279"/>
      <c r="VSF1" s="279"/>
      <c r="VSG1" s="279"/>
      <c r="VSH1" s="279"/>
      <c r="VSI1" s="279"/>
      <c r="VSJ1" s="279"/>
      <c r="VSK1" s="279"/>
      <c r="VSL1" s="279"/>
      <c r="VSM1" s="279"/>
      <c r="VSN1" s="279"/>
      <c r="VSO1" s="279"/>
      <c r="VSP1" s="279"/>
      <c r="VSQ1" s="279"/>
      <c r="VSR1" s="279"/>
      <c r="VSS1" s="279"/>
      <c r="VST1" s="279"/>
      <c r="VSU1" s="279"/>
      <c r="VSV1" s="279"/>
      <c r="VSW1" s="279"/>
      <c r="VSX1" s="279"/>
      <c r="VSY1" s="279"/>
      <c r="VSZ1" s="279"/>
      <c r="VTA1" s="279"/>
      <c r="VTB1" s="279"/>
      <c r="VTC1" s="279"/>
      <c r="VTD1" s="279"/>
      <c r="VTE1" s="279"/>
      <c r="VTF1" s="279"/>
      <c r="VTG1" s="279"/>
      <c r="VTH1" s="279"/>
      <c r="VTI1" s="279"/>
      <c r="VTJ1" s="279"/>
      <c r="VTK1" s="279"/>
      <c r="VTL1" s="279"/>
      <c r="VTM1" s="279"/>
      <c r="VTN1" s="279"/>
      <c r="VTO1" s="279"/>
      <c r="VTP1" s="279"/>
      <c r="VTQ1" s="279"/>
      <c r="VTR1" s="279"/>
      <c r="VTS1" s="279"/>
      <c r="VTT1" s="279"/>
      <c r="VTU1" s="279"/>
      <c r="VTV1" s="279"/>
      <c r="VTW1" s="279"/>
      <c r="VTX1" s="279"/>
      <c r="VTY1" s="279"/>
      <c r="VTZ1" s="279"/>
      <c r="VUA1" s="279"/>
      <c r="VUB1" s="279"/>
      <c r="VUC1" s="279"/>
      <c r="VUD1" s="279"/>
      <c r="VUE1" s="279"/>
      <c r="VUF1" s="279"/>
      <c r="VUG1" s="279"/>
      <c r="VUH1" s="279"/>
      <c r="VUI1" s="279"/>
      <c r="VUJ1" s="279"/>
      <c r="VUK1" s="279"/>
      <c r="VUL1" s="279"/>
      <c r="VUM1" s="279"/>
      <c r="VUN1" s="279"/>
      <c r="VUO1" s="279"/>
      <c r="VUP1" s="279"/>
      <c r="VUQ1" s="279"/>
      <c r="VUR1" s="279"/>
      <c r="VUS1" s="279"/>
      <c r="VUT1" s="279"/>
      <c r="VUU1" s="279"/>
      <c r="VUV1" s="279"/>
      <c r="VUW1" s="279"/>
      <c r="VUX1" s="279"/>
      <c r="VUY1" s="279"/>
      <c r="VUZ1" s="279"/>
      <c r="VVA1" s="279"/>
      <c r="VVB1" s="279"/>
      <c r="VVC1" s="279"/>
      <c r="VVD1" s="279"/>
      <c r="VVE1" s="279"/>
      <c r="VVF1" s="279"/>
      <c r="VVG1" s="279"/>
      <c r="VVH1" s="279"/>
      <c r="VVI1" s="279"/>
      <c r="VVJ1" s="279"/>
      <c r="VVK1" s="279"/>
      <c r="VVL1" s="279"/>
      <c r="VVM1" s="279"/>
      <c r="VVN1" s="279"/>
      <c r="VVO1" s="279"/>
      <c r="VVP1" s="279"/>
      <c r="VVQ1" s="279"/>
      <c r="VVR1" s="279"/>
      <c r="VVS1" s="279"/>
      <c r="VVT1" s="279"/>
      <c r="VVU1" s="279"/>
      <c r="VVV1" s="279"/>
      <c r="VVW1" s="279"/>
      <c r="VVX1" s="279"/>
      <c r="VVY1" s="279"/>
      <c r="VVZ1" s="279"/>
      <c r="VWA1" s="279"/>
      <c r="VWB1" s="279"/>
      <c r="VWC1" s="279"/>
      <c r="VWD1" s="279"/>
      <c r="VWE1" s="279"/>
      <c r="VWF1" s="279"/>
      <c r="VWG1" s="279"/>
      <c r="VWH1" s="279"/>
      <c r="VWI1" s="279"/>
      <c r="VWJ1" s="279"/>
      <c r="VWK1" s="279"/>
      <c r="VWL1" s="279"/>
      <c r="VWM1" s="279"/>
      <c r="VWN1" s="279"/>
      <c r="VWO1" s="279"/>
      <c r="VWP1" s="279"/>
      <c r="VWQ1" s="279"/>
      <c r="VWR1" s="279"/>
      <c r="VWS1" s="279"/>
      <c r="VWT1" s="279"/>
      <c r="VWU1" s="279"/>
      <c r="VWV1" s="279"/>
      <c r="VWW1" s="279"/>
      <c r="VWX1" s="279"/>
      <c r="VWY1" s="279"/>
      <c r="VWZ1" s="279"/>
      <c r="VXA1" s="279"/>
      <c r="VXB1" s="279"/>
      <c r="VXC1" s="279"/>
      <c r="VXD1" s="279"/>
      <c r="VXE1" s="279"/>
      <c r="VXF1" s="279"/>
      <c r="VXG1" s="279"/>
      <c r="VXH1" s="279"/>
      <c r="VXI1" s="279"/>
      <c r="VXJ1" s="279"/>
      <c r="VXK1" s="279"/>
      <c r="VXL1" s="279"/>
      <c r="VXM1" s="279"/>
      <c r="VXN1" s="279"/>
      <c r="VXO1" s="279"/>
      <c r="VXP1" s="279"/>
      <c r="VXQ1" s="279"/>
      <c r="VXR1" s="279"/>
      <c r="VXS1" s="279"/>
      <c r="VXT1" s="279"/>
      <c r="VXU1" s="279"/>
      <c r="VXV1" s="279"/>
      <c r="VXW1" s="279"/>
      <c r="VXX1" s="279"/>
      <c r="VXY1" s="279"/>
      <c r="VXZ1" s="279"/>
      <c r="VYA1" s="279"/>
      <c r="VYB1" s="279"/>
      <c r="VYC1" s="279"/>
      <c r="VYD1" s="279"/>
      <c r="VYE1" s="279"/>
      <c r="VYF1" s="279"/>
      <c r="VYG1" s="279"/>
      <c r="VYH1" s="279"/>
      <c r="VYI1" s="279"/>
      <c r="VYJ1" s="279"/>
      <c r="VYK1" s="279"/>
      <c r="VYL1" s="279"/>
      <c r="VYM1" s="279"/>
      <c r="VYN1" s="279"/>
      <c r="VYO1" s="279"/>
      <c r="VYP1" s="279"/>
      <c r="VYQ1" s="279"/>
      <c r="VYR1" s="279"/>
      <c r="VYS1" s="279"/>
      <c r="VYT1" s="279"/>
      <c r="VYU1" s="279"/>
      <c r="VYV1" s="279"/>
      <c r="VYW1" s="279"/>
      <c r="VYX1" s="279"/>
      <c r="VYY1" s="279"/>
      <c r="VYZ1" s="279"/>
      <c r="VZA1" s="279"/>
      <c r="VZB1" s="279"/>
      <c r="VZC1" s="279"/>
      <c r="VZD1" s="279"/>
      <c r="VZE1" s="279"/>
      <c r="VZF1" s="279"/>
      <c r="VZG1" s="279"/>
      <c r="VZH1" s="279"/>
      <c r="VZI1" s="279"/>
      <c r="VZJ1" s="279"/>
      <c r="VZK1" s="279"/>
      <c r="VZL1" s="279"/>
      <c r="VZM1" s="279"/>
      <c r="VZN1" s="279"/>
      <c r="VZO1" s="279"/>
      <c r="VZP1" s="279"/>
      <c r="VZQ1" s="279"/>
      <c r="VZR1" s="279"/>
      <c r="VZS1" s="279"/>
      <c r="VZT1" s="279"/>
      <c r="VZU1" s="279"/>
      <c r="VZV1" s="279"/>
      <c r="VZW1" s="279"/>
      <c r="VZX1" s="279"/>
      <c r="VZY1" s="279"/>
      <c r="VZZ1" s="279"/>
      <c r="WAA1" s="279"/>
      <c r="WAB1" s="279"/>
      <c r="WAC1" s="279"/>
      <c r="WAD1" s="279"/>
      <c r="WAE1" s="279"/>
      <c r="WAF1" s="279"/>
      <c r="WAG1" s="279"/>
      <c r="WAH1" s="279"/>
      <c r="WAI1" s="279"/>
      <c r="WAJ1" s="279"/>
      <c r="WAK1" s="279"/>
      <c r="WAL1" s="279"/>
      <c r="WAM1" s="279"/>
      <c r="WAN1" s="279"/>
      <c r="WAO1" s="279"/>
      <c r="WAP1" s="279"/>
      <c r="WAQ1" s="279"/>
      <c r="WAR1" s="279"/>
      <c r="WAS1" s="279"/>
      <c r="WAT1" s="279"/>
      <c r="WAU1" s="279"/>
      <c r="WAV1" s="279"/>
      <c r="WAW1" s="279"/>
      <c r="WAX1" s="279"/>
      <c r="WAY1" s="279"/>
      <c r="WAZ1" s="279"/>
      <c r="WBA1" s="279"/>
      <c r="WBB1" s="279"/>
      <c r="WBC1" s="279"/>
      <c r="WBD1" s="279"/>
      <c r="WBE1" s="279"/>
      <c r="WBF1" s="279"/>
      <c r="WBG1" s="279"/>
      <c r="WBH1" s="279"/>
      <c r="WBI1" s="279"/>
      <c r="WBJ1" s="279"/>
      <c r="WBK1" s="279"/>
      <c r="WBL1" s="279"/>
      <c r="WBM1" s="279"/>
      <c r="WBN1" s="279"/>
      <c r="WBO1" s="279"/>
      <c r="WBP1" s="279"/>
      <c r="WBQ1" s="279"/>
      <c r="WBR1" s="279"/>
      <c r="WBS1" s="279"/>
      <c r="WBT1" s="279"/>
      <c r="WBU1" s="279"/>
      <c r="WBV1" s="279"/>
      <c r="WBW1" s="279"/>
      <c r="WBX1" s="279"/>
      <c r="WBY1" s="279"/>
      <c r="WBZ1" s="279"/>
      <c r="WCA1" s="279"/>
      <c r="WCB1" s="279"/>
      <c r="WCC1" s="279"/>
      <c r="WCD1" s="279"/>
      <c r="WCE1" s="279"/>
      <c r="WCF1" s="279"/>
      <c r="WCG1" s="279"/>
      <c r="WCH1" s="279"/>
      <c r="WCI1" s="279"/>
      <c r="WCJ1" s="279"/>
      <c r="WCK1" s="279"/>
      <c r="WCL1" s="279"/>
      <c r="WCM1" s="279"/>
      <c r="WCN1" s="279"/>
      <c r="WCO1" s="279"/>
      <c r="WCP1" s="279"/>
      <c r="WCQ1" s="279"/>
      <c r="WCR1" s="279"/>
      <c r="WCS1" s="279"/>
      <c r="WCT1" s="279"/>
      <c r="WCU1" s="279"/>
      <c r="WCV1" s="279"/>
      <c r="WCW1" s="279"/>
      <c r="WCX1" s="279"/>
      <c r="WCY1" s="279"/>
      <c r="WCZ1" s="279"/>
      <c r="WDA1" s="279"/>
      <c r="WDB1" s="279"/>
      <c r="WDC1" s="279"/>
      <c r="WDD1" s="279"/>
      <c r="WDE1" s="279"/>
      <c r="WDF1" s="279"/>
      <c r="WDG1" s="279"/>
      <c r="WDH1" s="279"/>
      <c r="WDI1" s="279"/>
      <c r="WDJ1" s="279"/>
      <c r="WDK1" s="279"/>
      <c r="WDL1" s="279"/>
      <c r="WDM1" s="279"/>
      <c r="WDN1" s="279"/>
      <c r="WDO1" s="279"/>
      <c r="WDP1" s="279"/>
      <c r="WDQ1" s="279"/>
      <c r="WDR1" s="279"/>
      <c r="WDS1" s="279"/>
      <c r="WDT1" s="279"/>
      <c r="WDU1" s="279"/>
      <c r="WDV1" s="279"/>
      <c r="WDW1" s="279"/>
      <c r="WDX1" s="279"/>
      <c r="WDY1" s="279"/>
      <c r="WDZ1" s="279"/>
      <c r="WEA1" s="279"/>
      <c r="WEB1" s="279"/>
      <c r="WEC1" s="279"/>
      <c r="WED1" s="279"/>
      <c r="WEE1" s="279"/>
      <c r="WEF1" s="279"/>
      <c r="WEG1" s="279"/>
      <c r="WEH1" s="279"/>
      <c r="WEI1" s="279"/>
      <c r="WEJ1" s="279"/>
      <c r="WEK1" s="279"/>
      <c r="WEL1" s="279"/>
      <c r="WEM1" s="279"/>
      <c r="WEN1" s="279"/>
      <c r="WEO1" s="279"/>
      <c r="WEP1" s="279"/>
      <c r="WEQ1" s="279"/>
      <c r="WER1" s="279"/>
      <c r="WES1" s="279"/>
      <c r="WET1" s="279"/>
      <c r="WEU1" s="279"/>
      <c r="WEV1" s="279"/>
      <c r="WEW1" s="279"/>
      <c r="WEX1" s="279"/>
      <c r="WEY1" s="279"/>
      <c r="WEZ1" s="279"/>
      <c r="WFA1" s="279"/>
      <c r="WFB1" s="279"/>
      <c r="WFC1" s="279"/>
      <c r="WFD1" s="279"/>
      <c r="WFE1" s="279"/>
      <c r="WFF1" s="279"/>
      <c r="WFG1" s="279"/>
      <c r="WFH1" s="279"/>
      <c r="WFI1" s="279"/>
      <c r="WFJ1" s="279"/>
      <c r="WFK1" s="279"/>
      <c r="WFL1" s="279"/>
      <c r="WFM1" s="279"/>
      <c r="WFN1" s="279"/>
      <c r="WFO1" s="279"/>
      <c r="WFP1" s="279"/>
      <c r="WFQ1" s="279"/>
      <c r="WFR1" s="279"/>
      <c r="WFS1" s="279"/>
      <c r="WFT1" s="279"/>
      <c r="WFU1" s="279"/>
      <c r="WFV1" s="279"/>
      <c r="WFW1" s="279"/>
      <c r="WFX1" s="279"/>
      <c r="WFY1" s="279"/>
      <c r="WFZ1" s="279"/>
      <c r="WGA1" s="279"/>
      <c r="WGB1" s="279"/>
      <c r="WGC1" s="279"/>
      <c r="WGD1" s="279"/>
      <c r="WGE1" s="279"/>
      <c r="WGF1" s="279"/>
      <c r="WGG1" s="279"/>
      <c r="WGH1" s="279"/>
      <c r="WGI1" s="279"/>
      <c r="WGJ1" s="279"/>
      <c r="WGK1" s="279"/>
      <c r="WGL1" s="279"/>
      <c r="WGM1" s="279"/>
      <c r="WGN1" s="279"/>
      <c r="WGO1" s="279"/>
      <c r="WGP1" s="279"/>
      <c r="WGQ1" s="279"/>
      <c r="WGR1" s="279"/>
      <c r="WGS1" s="279"/>
      <c r="WGT1" s="279"/>
      <c r="WGU1" s="279"/>
      <c r="WGV1" s="279"/>
      <c r="WGW1" s="279"/>
      <c r="WGX1" s="279"/>
      <c r="WGY1" s="279"/>
      <c r="WGZ1" s="279"/>
      <c r="WHA1" s="279"/>
      <c r="WHB1" s="279"/>
      <c r="WHC1" s="279"/>
      <c r="WHD1" s="279"/>
      <c r="WHE1" s="279"/>
      <c r="WHF1" s="279"/>
      <c r="WHG1" s="279"/>
      <c r="WHH1" s="279"/>
      <c r="WHI1" s="279"/>
      <c r="WHJ1" s="279"/>
      <c r="WHK1" s="279"/>
      <c r="WHL1" s="279"/>
      <c r="WHM1" s="279"/>
      <c r="WHN1" s="279"/>
      <c r="WHO1" s="279"/>
      <c r="WHP1" s="279"/>
      <c r="WHQ1" s="279"/>
      <c r="WHR1" s="279"/>
      <c r="WHS1" s="279"/>
      <c r="WHT1" s="279"/>
      <c r="WHU1" s="279"/>
      <c r="WHV1" s="279"/>
      <c r="WHW1" s="279"/>
      <c r="WHX1" s="279"/>
      <c r="WHY1" s="279"/>
      <c r="WHZ1" s="279"/>
      <c r="WIA1" s="279"/>
      <c r="WIB1" s="279"/>
      <c r="WIC1" s="279"/>
      <c r="WID1" s="279"/>
      <c r="WIE1" s="279"/>
      <c r="WIF1" s="279"/>
      <c r="WIG1" s="279"/>
      <c r="WIH1" s="279"/>
      <c r="WII1" s="279"/>
      <c r="WIJ1" s="279"/>
      <c r="WIK1" s="279"/>
      <c r="WIL1" s="279"/>
      <c r="WIM1" s="279"/>
      <c r="WIN1" s="279"/>
      <c r="WIO1" s="279"/>
      <c r="WIP1" s="279"/>
      <c r="WIQ1" s="279"/>
      <c r="WIR1" s="279"/>
      <c r="WIS1" s="279"/>
      <c r="WIT1" s="279"/>
      <c r="WIU1" s="279"/>
      <c r="WIV1" s="279"/>
      <c r="WIW1" s="279"/>
      <c r="WIX1" s="279"/>
      <c r="WIY1" s="279"/>
      <c r="WIZ1" s="279"/>
      <c r="WJA1" s="279"/>
      <c r="WJB1" s="279"/>
      <c r="WJC1" s="279"/>
      <c r="WJD1" s="279"/>
      <c r="WJE1" s="279"/>
      <c r="WJF1" s="279"/>
      <c r="WJG1" s="279"/>
      <c r="WJH1" s="279"/>
      <c r="WJI1" s="279"/>
      <c r="WJJ1" s="279"/>
      <c r="WJK1" s="279"/>
      <c r="WJL1" s="279"/>
      <c r="WJM1" s="279"/>
      <c r="WJN1" s="279"/>
      <c r="WJO1" s="279"/>
      <c r="WJP1" s="279"/>
      <c r="WJQ1" s="279"/>
      <c r="WJR1" s="279"/>
      <c r="WJS1" s="279"/>
      <c r="WJT1" s="279"/>
      <c r="WJU1" s="279"/>
      <c r="WJV1" s="279"/>
      <c r="WJW1" s="279"/>
      <c r="WJX1" s="279"/>
      <c r="WJY1" s="279"/>
      <c r="WJZ1" s="279"/>
      <c r="WKA1" s="279"/>
      <c r="WKB1" s="279"/>
      <c r="WKC1" s="279"/>
      <c r="WKD1" s="279"/>
      <c r="WKE1" s="279"/>
      <c r="WKF1" s="279"/>
      <c r="WKG1" s="279"/>
      <c r="WKH1" s="279"/>
      <c r="WKI1" s="279"/>
      <c r="WKJ1" s="279"/>
      <c r="WKK1" s="279"/>
      <c r="WKL1" s="279"/>
      <c r="WKM1" s="279"/>
      <c r="WKN1" s="279"/>
      <c r="WKO1" s="279"/>
      <c r="WKP1" s="279"/>
      <c r="WKQ1" s="279"/>
      <c r="WKR1" s="279"/>
      <c r="WKS1" s="279"/>
      <c r="WKT1" s="279"/>
      <c r="WKU1" s="279"/>
      <c r="WKV1" s="279"/>
      <c r="WKW1" s="279"/>
      <c r="WKX1" s="279"/>
      <c r="WKY1" s="279"/>
      <c r="WKZ1" s="279"/>
      <c r="WLA1" s="279"/>
      <c r="WLB1" s="279"/>
      <c r="WLC1" s="279"/>
      <c r="WLD1" s="279"/>
      <c r="WLE1" s="279"/>
      <c r="WLF1" s="279"/>
      <c r="WLG1" s="279"/>
      <c r="WLH1" s="279"/>
      <c r="WLI1" s="279"/>
      <c r="WLJ1" s="279"/>
      <c r="WLK1" s="279"/>
      <c r="WLL1" s="279"/>
      <c r="WLM1" s="279"/>
      <c r="WLN1" s="279"/>
      <c r="WLO1" s="279"/>
      <c r="WLP1" s="279"/>
      <c r="WLQ1" s="279"/>
      <c r="WLR1" s="279"/>
      <c r="WLS1" s="279"/>
      <c r="WLT1" s="279"/>
      <c r="WLU1" s="279"/>
      <c r="WLV1" s="279"/>
      <c r="WLW1" s="279"/>
      <c r="WLX1" s="279"/>
      <c r="WLY1" s="279"/>
      <c r="WLZ1" s="279"/>
      <c r="WMA1" s="279"/>
      <c r="WMB1" s="279"/>
      <c r="WMC1" s="279"/>
      <c r="WMD1" s="279"/>
      <c r="WME1" s="279"/>
      <c r="WMF1" s="279"/>
      <c r="WMG1" s="279"/>
      <c r="WMH1" s="279"/>
      <c r="WMI1" s="279"/>
      <c r="WMJ1" s="279"/>
      <c r="WMK1" s="279"/>
      <c r="WML1" s="279"/>
      <c r="WMM1" s="279"/>
      <c r="WMN1" s="279"/>
      <c r="WMO1" s="279"/>
      <c r="WMP1" s="279"/>
      <c r="WMQ1" s="279"/>
      <c r="WMR1" s="279"/>
      <c r="WMS1" s="279"/>
      <c r="WMT1" s="279"/>
      <c r="WMU1" s="279"/>
      <c r="WMV1" s="279"/>
      <c r="WMW1" s="279"/>
      <c r="WMX1" s="279"/>
      <c r="WMY1" s="279"/>
      <c r="WMZ1" s="279"/>
      <c r="WNA1" s="279"/>
      <c r="WNB1" s="279"/>
      <c r="WNC1" s="279"/>
      <c r="WND1" s="279"/>
      <c r="WNE1" s="279"/>
      <c r="WNF1" s="279"/>
      <c r="WNG1" s="279"/>
      <c r="WNH1" s="279"/>
      <c r="WNI1" s="279"/>
      <c r="WNJ1" s="279"/>
      <c r="WNK1" s="279"/>
      <c r="WNL1" s="279"/>
      <c r="WNM1" s="279"/>
      <c r="WNN1" s="279"/>
      <c r="WNO1" s="279"/>
      <c r="WNP1" s="279"/>
      <c r="WNQ1" s="279"/>
      <c r="WNR1" s="279"/>
      <c r="WNS1" s="279"/>
      <c r="WNT1" s="279"/>
      <c r="WNU1" s="279"/>
      <c r="WNV1" s="279"/>
      <c r="WNW1" s="279"/>
      <c r="WNX1" s="279"/>
      <c r="WNY1" s="279"/>
      <c r="WNZ1" s="279"/>
      <c r="WOA1" s="279"/>
      <c r="WOB1" s="279"/>
      <c r="WOC1" s="279"/>
      <c r="WOD1" s="279"/>
      <c r="WOE1" s="279"/>
      <c r="WOF1" s="279"/>
      <c r="WOG1" s="279"/>
      <c r="WOH1" s="279"/>
      <c r="WOI1" s="279"/>
      <c r="WOJ1" s="279"/>
      <c r="WOK1" s="279"/>
      <c r="WOL1" s="279"/>
      <c r="WOM1" s="279"/>
      <c r="WON1" s="279"/>
      <c r="WOO1" s="279"/>
      <c r="WOP1" s="279"/>
      <c r="WOQ1" s="279"/>
      <c r="WOR1" s="279"/>
      <c r="WOS1" s="279"/>
      <c r="WOT1" s="279"/>
      <c r="WOU1" s="279"/>
      <c r="WOV1" s="279"/>
      <c r="WOW1" s="279"/>
      <c r="WOX1" s="279"/>
      <c r="WOY1" s="279"/>
      <c r="WOZ1" s="279"/>
      <c r="WPA1" s="279"/>
      <c r="WPB1" s="279"/>
      <c r="WPC1" s="279"/>
      <c r="WPD1" s="279"/>
      <c r="WPE1" s="279"/>
      <c r="WPF1" s="279"/>
      <c r="WPG1" s="279"/>
      <c r="WPH1" s="279"/>
      <c r="WPI1" s="279"/>
      <c r="WPJ1" s="279"/>
      <c r="WPK1" s="279"/>
      <c r="WPL1" s="279"/>
      <c r="WPM1" s="279"/>
      <c r="WPN1" s="279"/>
      <c r="WPO1" s="279"/>
      <c r="WPP1" s="279"/>
      <c r="WPQ1" s="279"/>
      <c r="WPR1" s="279"/>
      <c r="WPS1" s="279"/>
      <c r="WPT1" s="279"/>
      <c r="WPU1" s="279"/>
      <c r="WPV1" s="279"/>
      <c r="WPW1" s="279"/>
      <c r="WPX1" s="279"/>
      <c r="WPY1" s="279"/>
      <c r="WPZ1" s="279"/>
      <c r="WQA1" s="279"/>
      <c r="WQB1" s="279"/>
      <c r="WQC1" s="279"/>
      <c r="WQD1" s="279"/>
      <c r="WQE1" s="279"/>
      <c r="WQF1" s="279"/>
      <c r="WQG1" s="279"/>
      <c r="WQH1" s="279"/>
      <c r="WQI1" s="279"/>
      <c r="WQJ1" s="279"/>
      <c r="WQK1" s="279"/>
      <c r="WQL1" s="279"/>
      <c r="WQM1" s="279"/>
      <c r="WQN1" s="279"/>
      <c r="WQO1" s="279"/>
      <c r="WQP1" s="279"/>
      <c r="WQQ1" s="279"/>
      <c r="WQR1" s="279"/>
      <c r="WQS1" s="279"/>
      <c r="WQT1" s="279"/>
      <c r="WQU1" s="279"/>
      <c r="WQV1" s="279"/>
      <c r="WQW1" s="279"/>
      <c r="WQX1" s="279"/>
      <c r="WQY1" s="279"/>
      <c r="WQZ1" s="279"/>
      <c r="WRA1" s="279"/>
      <c r="WRB1" s="279"/>
      <c r="WRC1" s="279"/>
      <c r="WRD1" s="279"/>
      <c r="WRE1" s="279"/>
      <c r="WRF1" s="279"/>
      <c r="WRG1" s="279"/>
      <c r="WRH1" s="279"/>
      <c r="WRI1" s="279"/>
      <c r="WRJ1" s="279"/>
      <c r="WRK1" s="279"/>
      <c r="WRL1" s="279"/>
      <c r="WRM1" s="279"/>
      <c r="WRN1" s="279"/>
      <c r="WRO1" s="279"/>
      <c r="WRP1" s="279"/>
      <c r="WRQ1" s="279"/>
      <c r="WRR1" s="279"/>
      <c r="WRS1" s="279"/>
      <c r="WRT1" s="279"/>
      <c r="WRU1" s="279"/>
      <c r="WRV1" s="279"/>
      <c r="WRW1" s="279"/>
      <c r="WRX1" s="279"/>
      <c r="WRY1" s="279"/>
      <c r="WRZ1" s="279"/>
      <c r="WSA1" s="279"/>
      <c r="WSB1" s="279"/>
      <c r="WSC1" s="279"/>
      <c r="WSD1" s="279"/>
      <c r="WSE1" s="279"/>
      <c r="WSF1" s="279"/>
      <c r="WSG1" s="279"/>
      <c r="WSH1" s="279"/>
      <c r="WSI1" s="279"/>
      <c r="WSJ1" s="279"/>
      <c r="WSK1" s="279"/>
      <c r="WSL1" s="279"/>
      <c r="WSM1" s="279"/>
      <c r="WSN1" s="279"/>
      <c r="WSO1" s="279"/>
      <c r="WSP1" s="279"/>
      <c r="WSQ1" s="279"/>
      <c r="WSR1" s="279"/>
      <c r="WSS1" s="279"/>
      <c r="WST1" s="279"/>
      <c r="WSU1" s="279"/>
      <c r="WSV1" s="279"/>
      <c r="WSW1" s="279"/>
      <c r="WSX1" s="279"/>
      <c r="WSY1" s="279"/>
      <c r="WSZ1" s="279"/>
      <c r="WTA1" s="279"/>
      <c r="WTB1" s="279"/>
      <c r="WTC1" s="279"/>
      <c r="WTD1" s="279"/>
      <c r="WTE1" s="279"/>
      <c r="WTF1" s="279"/>
      <c r="WTG1" s="279"/>
      <c r="WTH1" s="279"/>
      <c r="WTI1" s="279"/>
      <c r="WTJ1" s="279"/>
      <c r="WTK1" s="279"/>
      <c r="WTL1" s="279"/>
      <c r="WTM1" s="279"/>
      <c r="WTN1" s="279"/>
      <c r="WTO1" s="279"/>
      <c r="WTP1" s="279"/>
      <c r="WTQ1" s="279"/>
      <c r="WTR1" s="279"/>
      <c r="WTS1" s="279"/>
      <c r="WTT1" s="279"/>
      <c r="WTU1" s="279"/>
      <c r="WTV1" s="279"/>
      <c r="WTW1" s="279"/>
      <c r="WTX1" s="279"/>
      <c r="WTY1" s="279"/>
      <c r="WTZ1" s="279"/>
      <c r="WUA1" s="279"/>
      <c r="WUB1" s="279"/>
      <c r="WUC1" s="279"/>
      <c r="WUD1" s="279"/>
      <c r="WUE1" s="279"/>
      <c r="WUF1" s="279"/>
      <c r="WUG1" s="279"/>
      <c r="WUH1" s="279"/>
      <c r="WUI1" s="279"/>
      <c r="WUJ1" s="279"/>
      <c r="WUK1" s="279"/>
      <c r="WUL1" s="279"/>
      <c r="WUM1" s="279"/>
      <c r="WUN1" s="279"/>
      <c r="WUO1" s="279"/>
      <c r="WUP1" s="279"/>
      <c r="WUQ1" s="279"/>
      <c r="WUR1" s="279"/>
      <c r="WUS1" s="279"/>
      <c r="WUT1" s="279"/>
      <c r="WUU1" s="279"/>
      <c r="WUV1" s="279"/>
      <c r="WUW1" s="279"/>
      <c r="WUX1" s="279"/>
      <c r="WUY1" s="279"/>
      <c r="WUZ1" s="279"/>
      <c r="WVA1" s="279"/>
      <c r="WVB1" s="279"/>
      <c r="WVC1" s="279"/>
      <c r="WVD1" s="279"/>
      <c r="WVE1" s="279"/>
      <c r="WVF1" s="279"/>
      <c r="WVG1" s="279"/>
      <c r="WVH1" s="279"/>
      <c r="WVI1" s="279"/>
      <c r="WVJ1" s="279"/>
      <c r="WVK1" s="279"/>
      <c r="WVL1" s="279"/>
      <c r="WVM1" s="279"/>
      <c r="WVN1" s="279"/>
      <c r="WVO1" s="279"/>
      <c r="WVP1" s="279"/>
      <c r="WVQ1" s="279"/>
      <c r="WVR1" s="279"/>
      <c r="WVS1" s="279"/>
      <c r="WVT1" s="279"/>
      <c r="WVU1" s="279"/>
      <c r="WVV1" s="279"/>
      <c r="WVW1" s="279"/>
      <c r="WVX1" s="279"/>
      <c r="WVY1" s="279"/>
      <c r="WVZ1" s="279"/>
      <c r="WWA1" s="279"/>
      <c r="WWB1" s="279"/>
      <c r="WWC1" s="279"/>
      <c r="WWD1" s="279"/>
      <c r="WWE1" s="279"/>
      <c r="WWF1" s="279"/>
      <c r="WWG1" s="279"/>
      <c r="WWH1" s="279"/>
      <c r="WWI1" s="279"/>
      <c r="WWJ1" s="279"/>
      <c r="WWK1" s="279"/>
      <c r="WWL1" s="279"/>
      <c r="WWM1" s="279"/>
      <c r="WWN1" s="279"/>
      <c r="WWO1" s="279"/>
      <c r="WWP1" s="279"/>
      <c r="WWQ1" s="279"/>
      <c r="WWR1" s="279"/>
      <c r="WWS1" s="279"/>
      <c r="WWT1" s="279"/>
      <c r="WWU1" s="279"/>
      <c r="WWV1" s="279"/>
      <c r="WWW1" s="279"/>
      <c r="WWX1" s="279"/>
      <c r="WWY1" s="279"/>
      <c r="WWZ1" s="279"/>
      <c r="WXA1" s="279"/>
      <c r="WXB1" s="279"/>
      <c r="WXC1" s="279"/>
      <c r="WXD1" s="279"/>
      <c r="WXE1" s="279"/>
      <c r="WXF1" s="279"/>
      <c r="WXG1" s="279"/>
      <c r="WXH1" s="279"/>
      <c r="WXI1" s="279"/>
      <c r="WXJ1" s="279"/>
      <c r="WXK1" s="279"/>
      <c r="WXL1" s="279"/>
      <c r="WXM1" s="279"/>
      <c r="WXN1" s="279"/>
      <c r="WXO1" s="279"/>
      <c r="WXP1" s="279"/>
      <c r="WXQ1" s="279"/>
      <c r="WXR1" s="279"/>
      <c r="WXS1" s="279"/>
      <c r="WXT1" s="279"/>
      <c r="WXU1" s="279"/>
      <c r="WXV1" s="279"/>
      <c r="WXW1" s="279"/>
      <c r="WXX1" s="279"/>
      <c r="WXY1" s="279"/>
      <c r="WXZ1" s="279"/>
      <c r="WYA1" s="279"/>
      <c r="WYB1" s="279"/>
      <c r="WYC1" s="279"/>
      <c r="WYD1" s="279"/>
      <c r="WYE1" s="279"/>
      <c r="WYF1" s="279"/>
      <c r="WYG1" s="279"/>
      <c r="WYH1" s="279"/>
      <c r="WYI1" s="279"/>
      <c r="WYJ1" s="279"/>
      <c r="WYK1" s="279"/>
      <c r="WYL1" s="279"/>
      <c r="WYM1" s="279"/>
      <c r="WYN1" s="279"/>
      <c r="WYO1" s="279"/>
      <c r="WYP1" s="279"/>
      <c r="WYQ1" s="279"/>
      <c r="WYR1" s="279"/>
      <c r="WYS1" s="279"/>
      <c r="WYT1" s="279"/>
      <c r="WYU1" s="279"/>
      <c r="WYV1" s="279"/>
      <c r="WYW1" s="279"/>
      <c r="WYX1" s="279"/>
      <c r="WYY1" s="279"/>
      <c r="WYZ1" s="279"/>
      <c r="WZA1" s="279"/>
      <c r="WZB1" s="279"/>
      <c r="WZC1" s="279"/>
      <c r="WZD1" s="279"/>
      <c r="WZE1" s="279"/>
      <c r="WZF1" s="279"/>
      <c r="WZG1" s="279"/>
      <c r="WZH1" s="279"/>
      <c r="WZI1" s="279"/>
      <c r="WZJ1" s="279"/>
      <c r="WZK1" s="279"/>
      <c r="WZL1" s="279"/>
      <c r="WZM1" s="279"/>
      <c r="WZN1" s="279"/>
      <c r="WZO1" s="279"/>
      <c r="WZP1" s="279"/>
      <c r="WZQ1" s="279"/>
      <c r="WZR1" s="279"/>
      <c r="WZS1" s="279"/>
      <c r="WZT1" s="279"/>
      <c r="WZU1" s="279"/>
      <c r="WZV1" s="279"/>
      <c r="WZW1" s="279"/>
      <c r="WZX1" s="279"/>
      <c r="WZY1" s="279"/>
      <c r="WZZ1" s="279"/>
      <c r="XAA1" s="279"/>
      <c r="XAB1" s="279"/>
      <c r="XAC1" s="279"/>
      <c r="XAD1" s="279"/>
      <c r="XAE1" s="279"/>
      <c r="XAF1" s="279"/>
      <c r="XAG1" s="279"/>
      <c r="XAH1" s="279"/>
      <c r="XAI1" s="279"/>
      <c r="XAJ1" s="279"/>
      <c r="XAK1" s="279"/>
      <c r="XAL1" s="279"/>
      <c r="XAM1" s="279"/>
      <c r="XAN1" s="279"/>
      <c r="XAO1" s="279"/>
      <c r="XAP1" s="279"/>
      <c r="XAQ1" s="279"/>
      <c r="XAR1" s="279"/>
      <c r="XAS1" s="279"/>
      <c r="XAT1" s="279"/>
      <c r="XAU1" s="279"/>
      <c r="XAV1" s="279"/>
      <c r="XAW1" s="279"/>
      <c r="XAX1" s="279"/>
      <c r="XAY1" s="279"/>
      <c r="XAZ1" s="279"/>
      <c r="XBA1" s="279"/>
      <c r="XBB1" s="279"/>
      <c r="XBC1" s="279"/>
      <c r="XBD1" s="279"/>
      <c r="XBE1" s="279"/>
      <c r="XBF1" s="279"/>
      <c r="XBG1" s="279"/>
      <c r="XBH1" s="279"/>
      <c r="XBI1" s="279"/>
      <c r="XBJ1" s="279"/>
      <c r="XBK1" s="279"/>
      <c r="XBL1" s="279"/>
      <c r="XBM1" s="279"/>
      <c r="XBN1" s="279"/>
      <c r="XBO1" s="279"/>
      <c r="XBP1" s="279"/>
      <c r="XBQ1" s="279"/>
      <c r="XBR1" s="279"/>
      <c r="XBS1" s="279"/>
      <c r="XBT1" s="279"/>
      <c r="XBU1" s="279"/>
      <c r="XBV1" s="279"/>
      <c r="XBW1" s="279"/>
      <c r="XBX1" s="279"/>
      <c r="XBY1" s="279"/>
      <c r="XBZ1" s="279"/>
      <c r="XCA1" s="279"/>
      <c r="XCB1" s="279"/>
      <c r="XCC1" s="279"/>
      <c r="XCD1" s="279"/>
      <c r="XCE1" s="279"/>
      <c r="XCF1" s="279"/>
      <c r="XCG1" s="279"/>
      <c r="XCH1" s="279"/>
      <c r="XCI1" s="279"/>
      <c r="XCJ1" s="279"/>
      <c r="XCK1" s="279"/>
      <c r="XCL1" s="279"/>
      <c r="XCM1" s="279"/>
      <c r="XCN1" s="279"/>
      <c r="XCO1" s="279"/>
      <c r="XCP1" s="279"/>
      <c r="XCQ1" s="279"/>
      <c r="XCR1" s="279"/>
      <c r="XCS1" s="279"/>
      <c r="XCT1" s="279"/>
      <c r="XCU1" s="279"/>
      <c r="XCV1" s="279"/>
      <c r="XCW1" s="279"/>
      <c r="XCX1" s="279"/>
      <c r="XCY1" s="279"/>
      <c r="XCZ1" s="279"/>
      <c r="XDA1" s="279"/>
      <c r="XDB1" s="279"/>
      <c r="XDC1" s="279"/>
      <c r="XDD1" s="279"/>
      <c r="XDE1" s="279"/>
      <c r="XDF1" s="279"/>
      <c r="XDG1" s="279"/>
      <c r="XDH1" s="279"/>
      <c r="XDI1" s="279"/>
      <c r="XDJ1" s="279"/>
      <c r="XDK1" s="279"/>
      <c r="XDL1" s="279"/>
      <c r="XDM1" s="279"/>
      <c r="XDN1" s="279"/>
      <c r="XDO1" s="279"/>
      <c r="XDP1" s="279"/>
      <c r="XDQ1" s="279"/>
      <c r="XDR1" s="279"/>
      <c r="XDS1" s="279"/>
      <c r="XDT1" s="279"/>
      <c r="XDU1" s="279"/>
      <c r="XDV1" s="279"/>
      <c r="XDW1" s="279"/>
      <c r="XDX1" s="279"/>
      <c r="XDY1" s="279"/>
      <c r="XDZ1" s="279"/>
      <c r="XEA1" s="279"/>
      <c r="XEB1" s="279"/>
      <c r="XEC1" s="279"/>
      <c r="XED1" s="279"/>
      <c r="XEE1" s="279"/>
      <c r="XEF1" s="279"/>
      <c r="XEG1" s="279"/>
      <c r="XEH1" s="279"/>
      <c r="XEI1" s="279"/>
      <c r="XEJ1" s="279"/>
      <c r="XEK1" s="279"/>
      <c r="XEL1" s="279"/>
      <c r="XEM1" s="279"/>
      <c r="XEN1" s="279"/>
      <c r="XEO1" s="279"/>
      <c r="XEP1" s="279"/>
      <c r="XEQ1" s="279"/>
      <c r="XER1" s="279"/>
      <c r="XES1" s="279"/>
      <c r="XET1" s="279"/>
      <c r="XEU1" s="279"/>
      <c r="XEV1" s="279"/>
      <c r="XEW1" s="279"/>
      <c r="XEX1" s="279"/>
      <c r="XEY1" s="279"/>
      <c r="XEZ1" s="279"/>
      <c r="XFA1" s="279"/>
      <c r="XFB1" s="279"/>
      <c r="XFC1" s="279"/>
      <c r="XFD1" s="279"/>
    </row>
    <row r="2" customFormat="1" ht="30.95" customHeight="1" spans="1:16384">
      <c r="A2" s="281" t="s">
        <v>484</v>
      </c>
      <c r="B2" s="282"/>
      <c r="C2" s="282"/>
      <c r="D2" s="280"/>
      <c r="E2" s="280"/>
      <c r="F2" s="280"/>
      <c r="G2" s="280"/>
      <c r="H2" s="280"/>
      <c r="I2" s="280"/>
      <c r="J2" s="280"/>
      <c r="K2" s="280"/>
      <c r="L2" s="280"/>
      <c r="M2" s="280"/>
      <c r="N2" s="280"/>
      <c r="O2" s="280"/>
      <c r="P2" s="279"/>
      <c r="Q2" s="279"/>
      <c r="R2" s="279"/>
      <c r="S2" s="279"/>
      <c r="T2" s="279"/>
      <c r="U2" s="279"/>
      <c r="V2" s="279"/>
      <c r="W2" s="279"/>
      <c r="X2" s="279"/>
      <c r="Y2" s="308" t="s">
        <v>485</v>
      </c>
      <c r="Z2" s="308"/>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c r="CV2" s="279"/>
      <c r="CW2" s="279"/>
      <c r="CX2" s="279"/>
      <c r="CY2" s="279"/>
      <c r="CZ2" s="279"/>
      <c r="DA2" s="279"/>
      <c r="DB2" s="279"/>
      <c r="DC2" s="279"/>
      <c r="DD2" s="279"/>
      <c r="DE2" s="279"/>
      <c r="DF2" s="279"/>
      <c r="DG2" s="279"/>
      <c r="DH2" s="279"/>
      <c r="DI2" s="279"/>
      <c r="DJ2" s="279"/>
      <c r="DK2" s="279"/>
      <c r="DL2" s="279"/>
      <c r="DM2" s="279"/>
      <c r="DN2" s="279"/>
      <c r="DO2" s="279"/>
      <c r="DP2" s="279"/>
      <c r="DQ2" s="279"/>
      <c r="DR2" s="279"/>
      <c r="DS2" s="279"/>
      <c r="DT2" s="279"/>
      <c r="DU2" s="279"/>
      <c r="DV2" s="279"/>
      <c r="DW2" s="279"/>
      <c r="DX2" s="279"/>
      <c r="DY2" s="279"/>
      <c r="DZ2" s="279"/>
      <c r="EA2" s="279"/>
      <c r="EB2" s="279"/>
      <c r="EC2" s="279"/>
      <c r="ED2" s="279"/>
      <c r="EE2" s="279"/>
      <c r="EF2" s="279"/>
      <c r="EG2" s="279"/>
      <c r="EH2" s="279"/>
      <c r="EI2" s="279"/>
      <c r="EJ2" s="279"/>
      <c r="EK2" s="279"/>
      <c r="EL2" s="279"/>
      <c r="EM2" s="279"/>
      <c r="EN2" s="279"/>
      <c r="EO2" s="279"/>
      <c r="EP2" s="279"/>
      <c r="EQ2" s="279"/>
      <c r="ER2" s="279"/>
      <c r="ES2" s="279"/>
      <c r="ET2" s="279"/>
      <c r="EU2" s="279"/>
      <c r="EV2" s="279"/>
      <c r="EW2" s="279"/>
      <c r="EX2" s="279"/>
      <c r="EY2" s="279"/>
      <c r="EZ2" s="279"/>
      <c r="FA2" s="279"/>
      <c r="FB2" s="279"/>
      <c r="FC2" s="279"/>
      <c r="FD2" s="279"/>
      <c r="FE2" s="279"/>
      <c r="FF2" s="279"/>
      <c r="FG2" s="279"/>
      <c r="FH2" s="279"/>
      <c r="FI2" s="279"/>
      <c r="FJ2" s="279"/>
      <c r="FK2" s="279"/>
      <c r="FL2" s="279"/>
      <c r="FM2" s="279"/>
      <c r="FN2" s="279"/>
      <c r="FO2" s="279"/>
      <c r="FP2" s="279"/>
      <c r="FQ2" s="279"/>
      <c r="FR2" s="279"/>
      <c r="FS2" s="279"/>
      <c r="FT2" s="279"/>
      <c r="FU2" s="279"/>
      <c r="FV2" s="279"/>
      <c r="FW2" s="279"/>
      <c r="FX2" s="279"/>
      <c r="FY2" s="279"/>
      <c r="FZ2" s="279"/>
      <c r="GA2" s="279"/>
      <c r="GB2" s="279"/>
      <c r="GC2" s="279"/>
      <c r="GD2" s="279"/>
      <c r="GE2" s="279"/>
      <c r="GF2" s="279"/>
      <c r="GG2" s="279"/>
      <c r="GH2" s="279"/>
      <c r="GI2" s="279"/>
      <c r="GJ2" s="279"/>
      <c r="GK2" s="279"/>
      <c r="GL2" s="279"/>
      <c r="GM2" s="279"/>
      <c r="GN2" s="279"/>
      <c r="GO2" s="279"/>
      <c r="GP2" s="279"/>
      <c r="GQ2" s="279"/>
      <c r="GR2" s="279"/>
      <c r="GS2" s="279"/>
      <c r="GT2" s="279"/>
      <c r="GU2" s="279"/>
      <c r="GV2" s="279"/>
      <c r="GW2" s="279"/>
      <c r="GX2" s="279"/>
      <c r="GY2" s="279"/>
      <c r="GZ2" s="279"/>
      <c r="HA2" s="279"/>
      <c r="HB2" s="279"/>
      <c r="HC2" s="279"/>
      <c r="HD2" s="279"/>
      <c r="HE2" s="279"/>
      <c r="HF2" s="279"/>
      <c r="HG2" s="279"/>
      <c r="HH2" s="279"/>
      <c r="HI2" s="279"/>
      <c r="HJ2" s="279"/>
      <c r="HK2" s="279"/>
      <c r="HL2" s="279"/>
      <c r="HM2" s="279"/>
      <c r="HN2" s="279"/>
      <c r="HO2" s="279"/>
      <c r="HP2" s="279"/>
      <c r="HQ2" s="279"/>
      <c r="HR2" s="279"/>
      <c r="HS2" s="279"/>
      <c r="HT2" s="279"/>
      <c r="HU2" s="279"/>
      <c r="HV2" s="279"/>
      <c r="HW2" s="279"/>
      <c r="HX2" s="279"/>
      <c r="HY2" s="279"/>
      <c r="HZ2" s="279"/>
      <c r="IA2" s="279"/>
      <c r="IB2" s="279"/>
      <c r="IC2" s="279"/>
      <c r="ID2" s="279"/>
      <c r="IE2" s="279"/>
      <c r="IF2" s="279"/>
      <c r="IG2" s="279"/>
      <c r="IH2" s="279"/>
      <c r="II2" s="279"/>
      <c r="IJ2" s="279"/>
      <c r="IK2" s="279"/>
      <c r="IL2" s="279"/>
      <c r="IM2" s="279"/>
      <c r="IN2" s="279"/>
      <c r="IO2" s="279"/>
      <c r="IP2" s="279"/>
      <c r="IQ2" s="279"/>
      <c r="IR2" s="279"/>
      <c r="IS2" s="279"/>
      <c r="IT2" s="279"/>
      <c r="IU2" s="279"/>
      <c r="IV2" s="279"/>
      <c r="IW2" s="279"/>
      <c r="IX2" s="279"/>
      <c r="IY2" s="279"/>
      <c r="IZ2" s="279"/>
      <c r="JA2" s="279"/>
      <c r="JB2" s="279"/>
      <c r="JC2" s="279"/>
      <c r="JD2" s="279"/>
      <c r="JE2" s="279"/>
      <c r="JF2" s="279"/>
      <c r="JG2" s="279"/>
      <c r="JH2" s="279"/>
      <c r="JI2" s="279"/>
      <c r="JJ2" s="279"/>
      <c r="JK2" s="279"/>
      <c r="JL2" s="279"/>
      <c r="JM2" s="279"/>
      <c r="JN2" s="279"/>
      <c r="JO2" s="279"/>
      <c r="JP2" s="279"/>
      <c r="JQ2" s="279"/>
      <c r="JR2" s="279"/>
      <c r="JS2" s="279"/>
      <c r="JT2" s="279"/>
      <c r="JU2" s="279"/>
      <c r="JV2" s="279"/>
      <c r="JW2" s="279"/>
      <c r="JX2" s="279"/>
      <c r="JY2" s="279"/>
      <c r="JZ2" s="279"/>
      <c r="KA2" s="279"/>
      <c r="KB2" s="279"/>
      <c r="KC2" s="279"/>
      <c r="KD2" s="279"/>
      <c r="KE2" s="279"/>
      <c r="KF2" s="279"/>
      <c r="KG2" s="279"/>
      <c r="KH2" s="279"/>
      <c r="KI2" s="279"/>
      <c r="KJ2" s="279"/>
      <c r="KK2" s="279"/>
      <c r="KL2" s="279"/>
      <c r="KM2" s="279"/>
      <c r="KN2" s="279"/>
      <c r="KO2" s="279"/>
      <c r="KP2" s="279"/>
      <c r="KQ2" s="279"/>
      <c r="KR2" s="279"/>
      <c r="KS2" s="279"/>
      <c r="KT2" s="279"/>
      <c r="KU2" s="279"/>
      <c r="KV2" s="279"/>
      <c r="KW2" s="279"/>
      <c r="KX2" s="279"/>
      <c r="KY2" s="279"/>
      <c r="KZ2" s="279"/>
      <c r="LA2" s="279"/>
      <c r="LB2" s="279"/>
      <c r="LC2" s="279"/>
      <c r="LD2" s="279"/>
      <c r="LE2" s="279"/>
      <c r="LF2" s="279"/>
      <c r="LG2" s="279"/>
      <c r="LH2" s="279"/>
      <c r="LI2" s="279"/>
      <c r="LJ2" s="279"/>
      <c r="LK2" s="279"/>
      <c r="LL2" s="279"/>
      <c r="LM2" s="279"/>
      <c r="LN2" s="279"/>
      <c r="LO2" s="279"/>
      <c r="LP2" s="279"/>
      <c r="LQ2" s="279"/>
      <c r="LR2" s="279"/>
      <c r="LS2" s="279"/>
      <c r="LT2" s="279"/>
      <c r="LU2" s="279"/>
      <c r="LV2" s="279"/>
      <c r="LW2" s="279"/>
      <c r="LX2" s="279"/>
      <c r="LY2" s="279"/>
      <c r="LZ2" s="279"/>
      <c r="MA2" s="279"/>
      <c r="MB2" s="279"/>
      <c r="MC2" s="279"/>
      <c r="MD2" s="279"/>
      <c r="ME2" s="279"/>
      <c r="MF2" s="279"/>
      <c r="MG2" s="279"/>
      <c r="MH2" s="279"/>
      <c r="MI2" s="279"/>
      <c r="MJ2" s="279"/>
      <c r="MK2" s="279"/>
      <c r="ML2" s="279"/>
      <c r="MM2" s="279"/>
      <c r="MN2" s="279"/>
      <c r="MO2" s="279"/>
      <c r="MP2" s="279"/>
      <c r="MQ2" s="279"/>
      <c r="MR2" s="279"/>
      <c r="MS2" s="279"/>
      <c r="MT2" s="279"/>
      <c r="MU2" s="279"/>
      <c r="MV2" s="279"/>
      <c r="MW2" s="279"/>
      <c r="MX2" s="279"/>
      <c r="MY2" s="279"/>
      <c r="MZ2" s="279"/>
      <c r="NA2" s="279"/>
      <c r="NB2" s="279"/>
      <c r="NC2" s="279"/>
      <c r="ND2" s="279"/>
      <c r="NE2" s="279"/>
      <c r="NF2" s="279"/>
      <c r="NG2" s="279"/>
      <c r="NH2" s="279"/>
      <c r="NI2" s="279"/>
      <c r="NJ2" s="279"/>
      <c r="NK2" s="279"/>
      <c r="NL2" s="279"/>
      <c r="NM2" s="279"/>
      <c r="NN2" s="279"/>
      <c r="NO2" s="279"/>
      <c r="NP2" s="279"/>
      <c r="NQ2" s="279"/>
      <c r="NR2" s="279"/>
      <c r="NS2" s="279"/>
      <c r="NT2" s="279"/>
      <c r="NU2" s="279"/>
      <c r="NV2" s="279"/>
      <c r="NW2" s="279"/>
      <c r="NX2" s="279"/>
      <c r="NY2" s="279"/>
      <c r="NZ2" s="279"/>
      <c r="OA2" s="279"/>
      <c r="OB2" s="279"/>
      <c r="OC2" s="279"/>
      <c r="OD2" s="279"/>
      <c r="OE2" s="279"/>
      <c r="OF2" s="279"/>
      <c r="OG2" s="279"/>
      <c r="OH2" s="279"/>
      <c r="OI2" s="279"/>
      <c r="OJ2" s="279"/>
      <c r="OK2" s="279"/>
      <c r="OL2" s="279"/>
      <c r="OM2" s="279"/>
      <c r="ON2" s="279"/>
      <c r="OO2" s="279"/>
      <c r="OP2" s="279"/>
      <c r="OQ2" s="279"/>
      <c r="OR2" s="279"/>
      <c r="OS2" s="279"/>
      <c r="OT2" s="279"/>
      <c r="OU2" s="279"/>
      <c r="OV2" s="279"/>
      <c r="OW2" s="279"/>
      <c r="OX2" s="279"/>
      <c r="OY2" s="279"/>
      <c r="OZ2" s="279"/>
      <c r="PA2" s="279"/>
      <c r="PB2" s="279"/>
      <c r="PC2" s="279"/>
      <c r="PD2" s="279"/>
      <c r="PE2" s="279"/>
      <c r="PF2" s="279"/>
      <c r="PG2" s="279"/>
      <c r="PH2" s="279"/>
      <c r="PI2" s="279"/>
      <c r="PJ2" s="279"/>
      <c r="PK2" s="279"/>
      <c r="PL2" s="279"/>
      <c r="PM2" s="279"/>
      <c r="PN2" s="279"/>
      <c r="PO2" s="279"/>
      <c r="PP2" s="279"/>
      <c r="PQ2" s="279"/>
      <c r="PR2" s="279"/>
      <c r="PS2" s="279"/>
      <c r="PT2" s="279"/>
      <c r="PU2" s="279"/>
      <c r="PV2" s="279"/>
      <c r="PW2" s="279"/>
      <c r="PX2" s="279"/>
      <c r="PY2" s="279"/>
      <c r="PZ2" s="279"/>
      <c r="QA2" s="279"/>
      <c r="QB2" s="279"/>
      <c r="QC2" s="279"/>
      <c r="QD2" s="279"/>
      <c r="QE2" s="279"/>
      <c r="QF2" s="279"/>
      <c r="QG2" s="279"/>
      <c r="QH2" s="279"/>
      <c r="QI2" s="279"/>
      <c r="QJ2" s="279"/>
      <c r="QK2" s="279"/>
      <c r="QL2" s="279"/>
      <c r="QM2" s="279"/>
      <c r="QN2" s="279"/>
      <c r="QO2" s="279"/>
      <c r="QP2" s="279"/>
      <c r="QQ2" s="279"/>
      <c r="QR2" s="279"/>
      <c r="QS2" s="279"/>
      <c r="QT2" s="279"/>
      <c r="QU2" s="279"/>
      <c r="QV2" s="279"/>
      <c r="QW2" s="279"/>
      <c r="QX2" s="279"/>
      <c r="QY2" s="279"/>
      <c r="QZ2" s="279"/>
      <c r="RA2" s="279"/>
      <c r="RB2" s="279"/>
      <c r="RC2" s="279"/>
      <c r="RD2" s="279"/>
      <c r="RE2" s="279"/>
      <c r="RF2" s="279"/>
      <c r="RG2" s="279"/>
      <c r="RH2" s="279"/>
      <c r="RI2" s="279"/>
      <c r="RJ2" s="279"/>
      <c r="RK2" s="279"/>
      <c r="RL2" s="279"/>
      <c r="RM2" s="279"/>
      <c r="RN2" s="279"/>
      <c r="RO2" s="279"/>
      <c r="RP2" s="279"/>
      <c r="RQ2" s="279"/>
      <c r="RR2" s="279"/>
      <c r="RS2" s="279"/>
      <c r="RT2" s="279"/>
      <c r="RU2" s="279"/>
      <c r="RV2" s="279"/>
      <c r="RW2" s="279"/>
      <c r="RX2" s="279"/>
      <c r="RY2" s="279"/>
      <c r="RZ2" s="279"/>
      <c r="SA2" s="279"/>
      <c r="SB2" s="279"/>
      <c r="SC2" s="279"/>
      <c r="SD2" s="279"/>
      <c r="SE2" s="279"/>
      <c r="SF2" s="279"/>
      <c r="SG2" s="279"/>
      <c r="SH2" s="279"/>
      <c r="SI2" s="279"/>
      <c r="SJ2" s="279"/>
      <c r="SK2" s="279"/>
      <c r="SL2" s="279"/>
      <c r="SM2" s="279"/>
      <c r="SN2" s="279"/>
      <c r="SO2" s="279"/>
      <c r="SP2" s="279"/>
      <c r="SQ2" s="279"/>
      <c r="SR2" s="279"/>
      <c r="SS2" s="279"/>
      <c r="ST2" s="279"/>
      <c r="SU2" s="279"/>
      <c r="SV2" s="279"/>
      <c r="SW2" s="279"/>
      <c r="SX2" s="279"/>
      <c r="SY2" s="279"/>
      <c r="SZ2" s="279"/>
      <c r="TA2" s="279"/>
      <c r="TB2" s="279"/>
      <c r="TC2" s="279"/>
      <c r="TD2" s="279"/>
      <c r="TE2" s="279"/>
      <c r="TF2" s="279"/>
      <c r="TG2" s="279"/>
      <c r="TH2" s="279"/>
      <c r="TI2" s="279"/>
      <c r="TJ2" s="279"/>
      <c r="TK2" s="279"/>
      <c r="TL2" s="279"/>
      <c r="TM2" s="279"/>
      <c r="TN2" s="279"/>
      <c r="TO2" s="279"/>
      <c r="TP2" s="279"/>
      <c r="TQ2" s="279"/>
      <c r="TR2" s="279"/>
      <c r="TS2" s="279"/>
      <c r="TT2" s="279"/>
      <c r="TU2" s="279"/>
      <c r="TV2" s="279"/>
      <c r="TW2" s="279"/>
      <c r="TX2" s="279"/>
      <c r="TY2" s="279"/>
      <c r="TZ2" s="279"/>
      <c r="UA2" s="279"/>
      <c r="UB2" s="279"/>
      <c r="UC2" s="279"/>
      <c r="UD2" s="279"/>
      <c r="UE2" s="279"/>
      <c r="UF2" s="279"/>
      <c r="UG2" s="279"/>
      <c r="UH2" s="279"/>
      <c r="UI2" s="279"/>
      <c r="UJ2" s="279"/>
      <c r="UK2" s="279"/>
      <c r="UL2" s="279"/>
      <c r="UM2" s="279"/>
      <c r="UN2" s="279"/>
      <c r="UO2" s="279"/>
      <c r="UP2" s="279"/>
      <c r="UQ2" s="279"/>
      <c r="UR2" s="279"/>
      <c r="US2" s="279"/>
      <c r="UT2" s="279"/>
      <c r="UU2" s="279"/>
      <c r="UV2" s="279"/>
      <c r="UW2" s="279"/>
      <c r="UX2" s="279"/>
      <c r="UY2" s="279"/>
      <c r="UZ2" s="279"/>
      <c r="VA2" s="279"/>
      <c r="VB2" s="279"/>
      <c r="VC2" s="279"/>
      <c r="VD2" s="279"/>
      <c r="VE2" s="279"/>
      <c r="VF2" s="279"/>
      <c r="VG2" s="279"/>
      <c r="VH2" s="279"/>
      <c r="VI2" s="279"/>
      <c r="VJ2" s="279"/>
      <c r="VK2" s="279"/>
      <c r="VL2" s="279"/>
      <c r="VM2" s="279"/>
      <c r="VN2" s="279"/>
      <c r="VO2" s="279"/>
      <c r="VP2" s="279"/>
      <c r="VQ2" s="279"/>
      <c r="VR2" s="279"/>
      <c r="VS2" s="279"/>
      <c r="VT2" s="279"/>
      <c r="VU2" s="279"/>
      <c r="VV2" s="279"/>
      <c r="VW2" s="279"/>
      <c r="VX2" s="279"/>
      <c r="VY2" s="279"/>
      <c r="VZ2" s="279"/>
      <c r="WA2" s="279"/>
      <c r="WB2" s="279"/>
      <c r="WC2" s="279"/>
      <c r="WD2" s="279"/>
      <c r="WE2" s="279"/>
      <c r="WF2" s="279"/>
      <c r="WG2" s="279"/>
      <c r="WH2" s="279"/>
      <c r="WI2" s="279"/>
      <c r="WJ2" s="279"/>
      <c r="WK2" s="279"/>
      <c r="WL2" s="279"/>
      <c r="WM2" s="279"/>
      <c r="WN2" s="279"/>
      <c r="WO2" s="279"/>
      <c r="WP2" s="279"/>
      <c r="WQ2" s="279"/>
      <c r="WR2" s="279"/>
      <c r="WS2" s="279"/>
      <c r="WT2" s="279"/>
      <c r="WU2" s="279"/>
      <c r="WV2" s="279"/>
      <c r="WW2" s="279"/>
      <c r="WX2" s="279"/>
      <c r="WY2" s="279"/>
      <c r="WZ2" s="279"/>
      <c r="XA2" s="279"/>
      <c r="XB2" s="279"/>
      <c r="XC2" s="279"/>
      <c r="XD2" s="279"/>
      <c r="XE2" s="279"/>
      <c r="XF2" s="279"/>
      <c r="XG2" s="279"/>
      <c r="XH2" s="279"/>
      <c r="XI2" s="279"/>
      <c r="XJ2" s="279"/>
      <c r="XK2" s="279"/>
      <c r="XL2" s="279"/>
      <c r="XM2" s="279"/>
      <c r="XN2" s="279"/>
      <c r="XO2" s="279"/>
      <c r="XP2" s="279"/>
      <c r="XQ2" s="279"/>
      <c r="XR2" s="279"/>
      <c r="XS2" s="279"/>
      <c r="XT2" s="279"/>
      <c r="XU2" s="279"/>
      <c r="XV2" s="279"/>
      <c r="XW2" s="279"/>
      <c r="XX2" s="279"/>
      <c r="XY2" s="279"/>
      <c r="XZ2" s="279"/>
      <c r="YA2" s="279"/>
      <c r="YB2" s="279"/>
      <c r="YC2" s="279"/>
      <c r="YD2" s="279"/>
      <c r="YE2" s="279"/>
      <c r="YF2" s="279"/>
      <c r="YG2" s="279"/>
      <c r="YH2" s="279"/>
      <c r="YI2" s="279"/>
      <c r="YJ2" s="279"/>
      <c r="YK2" s="279"/>
      <c r="YL2" s="279"/>
      <c r="YM2" s="279"/>
      <c r="YN2" s="279"/>
      <c r="YO2" s="279"/>
      <c r="YP2" s="279"/>
      <c r="YQ2" s="279"/>
      <c r="YR2" s="279"/>
      <c r="YS2" s="279"/>
      <c r="YT2" s="279"/>
      <c r="YU2" s="279"/>
      <c r="YV2" s="279"/>
      <c r="YW2" s="279"/>
      <c r="YX2" s="279"/>
      <c r="YY2" s="279"/>
      <c r="YZ2" s="279"/>
      <c r="ZA2" s="279"/>
      <c r="ZB2" s="279"/>
      <c r="ZC2" s="279"/>
      <c r="ZD2" s="279"/>
      <c r="ZE2" s="279"/>
      <c r="ZF2" s="279"/>
      <c r="ZG2" s="279"/>
      <c r="ZH2" s="279"/>
      <c r="ZI2" s="279"/>
      <c r="ZJ2" s="279"/>
      <c r="ZK2" s="279"/>
      <c r="ZL2" s="279"/>
      <c r="ZM2" s="279"/>
      <c r="ZN2" s="279"/>
      <c r="ZO2" s="279"/>
      <c r="ZP2" s="279"/>
      <c r="ZQ2" s="279"/>
      <c r="ZR2" s="279"/>
      <c r="ZS2" s="279"/>
      <c r="ZT2" s="279"/>
      <c r="ZU2" s="279"/>
      <c r="ZV2" s="279"/>
      <c r="ZW2" s="279"/>
      <c r="ZX2" s="279"/>
      <c r="ZY2" s="279"/>
      <c r="ZZ2" s="279"/>
      <c r="AAA2" s="279"/>
      <c r="AAB2" s="279"/>
      <c r="AAC2" s="279"/>
      <c r="AAD2" s="279"/>
      <c r="AAE2" s="279"/>
      <c r="AAF2" s="279"/>
      <c r="AAG2" s="279"/>
      <c r="AAH2" s="279"/>
      <c r="AAI2" s="279"/>
      <c r="AAJ2" s="279"/>
      <c r="AAK2" s="279"/>
      <c r="AAL2" s="279"/>
      <c r="AAM2" s="279"/>
      <c r="AAN2" s="279"/>
      <c r="AAO2" s="279"/>
      <c r="AAP2" s="279"/>
      <c r="AAQ2" s="279"/>
      <c r="AAR2" s="279"/>
      <c r="AAS2" s="279"/>
      <c r="AAT2" s="279"/>
      <c r="AAU2" s="279"/>
      <c r="AAV2" s="279"/>
      <c r="AAW2" s="279"/>
      <c r="AAX2" s="279"/>
      <c r="AAY2" s="279"/>
      <c r="AAZ2" s="279"/>
      <c r="ABA2" s="279"/>
      <c r="ABB2" s="279"/>
      <c r="ABC2" s="279"/>
      <c r="ABD2" s="279"/>
      <c r="ABE2" s="279"/>
      <c r="ABF2" s="279"/>
      <c r="ABG2" s="279"/>
      <c r="ABH2" s="279"/>
      <c r="ABI2" s="279"/>
      <c r="ABJ2" s="279"/>
      <c r="ABK2" s="279"/>
      <c r="ABL2" s="279"/>
      <c r="ABM2" s="279"/>
      <c r="ABN2" s="279"/>
      <c r="ABO2" s="279"/>
      <c r="ABP2" s="279"/>
      <c r="ABQ2" s="279"/>
      <c r="ABR2" s="279"/>
      <c r="ABS2" s="279"/>
      <c r="ABT2" s="279"/>
      <c r="ABU2" s="279"/>
      <c r="ABV2" s="279"/>
      <c r="ABW2" s="279"/>
      <c r="ABX2" s="279"/>
      <c r="ABY2" s="279"/>
      <c r="ABZ2" s="279"/>
      <c r="ACA2" s="279"/>
      <c r="ACB2" s="279"/>
      <c r="ACC2" s="279"/>
      <c r="ACD2" s="279"/>
      <c r="ACE2" s="279"/>
      <c r="ACF2" s="279"/>
      <c r="ACG2" s="279"/>
      <c r="ACH2" s="279"/>
      <c r="ACI2" s="279"/>
      <c r="ACJ2" s="279"/>
      <c r="ACK2" s="279"/>
      <c r="ACL2" s="279"/>
      <c r="ACM2" s="279"/>
      <c r="ACN2" s="279"/>
      <c r="ACO2" s="279"/>
      <c r="ACP2" s="279"/>
      <c r="ACQ2" s="279"/>
      <c r="ACR2" s="279"/>
      <c r="ACS2" s="279"/>
      <c r="ACT2" s="279"/>
      <c r="ACU2" s="279"/>
      <c r="ACV2" s="279"/>
      <c r="ACW2" s="279"/>
      <c r="ACX2" s="279"/>
      <c r="ACY2" s="279"/>
      <c r="ACZ2" s="279"/>
      <c r="ADA2" s="279"/>
      <c r="ADB2" s="279"/>
      <c r="ADC2" s="279"/>
      <c r="ADD2" s="279"/>
      <c r="ADE2" s="279"/>
      <c r="ADF2" s="279"/>
      <c r="ADG2" s="279"/>
      <c r="ADH2" s="279"/>
      <c r="ADI2" s="279"/>
      <c r="ADJ2" s="279"/>
      <c r="ADK2" s="279"/>
      <c r="ADL2" s="279"/>
      <c r="ADM2" s="279"/>
      <c r="ADN2" s="279"/>
      <c r="ADO2" s="279"/>
      <c r="ADP2" s="279"/>
      <c r="ADQ2" s="279"/>
      <c r="ADR2" s="279"/>
      <c r="ADS2" s="279"/>
      <c r="ADT2" s="279"/>
      <c r="ADU2" s="279"/>
      <c r="ADV2" s="279"/>
      <c r="ADW2" s="279"/>
      <c r="ADX2" s="279"/>
      <c r="ADY2" s="279"/>
      <c r="ADZ2" s="279"/>
      <c r="AEA2" s="279"/>
      <c r="AEB2" s="279"/>
      <c r="AEC2" s="279"/>
      <c r="AED2" s="279"/>
      <c r="AEE2" s="279"/>
      <c r="AEF2" s="279"/>
      <c r="AEG2" s="279"/>
      <c r="AEH2" s="279"/>
      <c r="AEI2" s="279"/>
      <c r="AEJ2" s="279"/>
      <c r="AEK2" s="279"/>
      <c r="AEL2" s="279"/>
      <c r="AEM2" s="279"/>
      <c r="AEN2" s="279"/>
      <c r="AEO2" s="279"/>
      <c r="AEP2" s="279"/>
      <c r="AEQ2" s="279"/>
      <c r="AER2" s="279"/>
      <c r="AES2" s="279"/>
      <c r="AET2" s="279"/>
      <c r="AEU2" s="279"/>
      <c r="AEV2" s="279"/>
      <c r="AEW2" s="279"/>
      <c r="AEX2" s="279"/>
      <c r="AEY2" s="279"/>
      <c r="AEZ2" s="279"/>
      <c r="AFA2" s="279"/>
      <c r="AFB2" s="279"/>
      <c r="AFC2" s="279"/>
      <c r="AFD2" s="279"/>
      <c r="AFE2" s="279"/>
      <c r="AFF2" s="279"/>
      <c r="AFG2" s="279"/>
      <c r="AFH2" s="279"/>
      <c r="AFI2" s="279"/>
      <c r="AFJ2" s="279"/>
      <c r="AFK2" s="279"/>
      <c r="AFL2" s="279"/>
      <c r="AFM2" s="279"/>
      <c r="AFN2" s="279"/>
      <c r="AFO2" s="279"/>
      <c r="AFP2" s="279"/>
      <c r="AFQ2" s="279"/>
      <c r="AFR2" s="279"/>
      <c r="AFS2" s="279"/>
      <c r="AFT2" s="279"/>
      <c r="AFU2" s="279"/>
      <c r="AFV2" s="279"/>
      <c r="AFW2" s="279"/>
      <c r="AFX2" s="279"/>
      <c r="AFY2" s="279"/>
      <c r="AFZ2" s="279"/>
      <c r="AGA2" s="279"/>
      <c r="AGB2" s="279"/>
      <c r="AGC2" s="279"/>
      <c r="AGD2" s="279"/>
      <c r="AGE2" s="279"/>
      <c r="AGF2" s="279"/>
      <c r="AGG2" s="279"/>
      <c r="AGH2" s="279"/>
      <c r="AGI2" s="279"/>
      <c r="AGJ2" s="279"/>
      <c r="AGK2" s="279"/>
      <c r="AGL2" s="279"/>
      <c r="AGM2" s="279"/>
      <c r="AGN2" s="279"/>
      <c r="AGO2" s="279"/>
      <c r="AGP2" s="279"/>
      <c r="AGQ2" s="279"/>
      <c r="AGR2" s="279"/>
      <c r="AGS2" s="279"/>
      <c r="AGT2" s="279"/>
      <c r="AGU2" s="279"/>
      <c r="AGV2" s="279"/>
      <c r="AGW2" s="279"/>
      <c r="AGX2" s="279"/>
      <c r="AGY2" s="279"/>
      <c r="AGZ2" s="279"/>
      <c r="AHA2" s="279"/>
      <c r="AHB2" s="279"/>
      <c r="AHC2" s="279"/>
      <c r="AHD2" s="279"/>
      <c r="AHE2" s="279"/>
      <c r="AHF2" s="279"/>
      <c r="AHG2" s="279"/>
      <c r="AHH2" s="279"/>
      <c r="AHI2" s="279"/>
      <c r="AHJ2" s="279"/>
      <c r="AHK2" s="279"/>
      <c r="AHL2" s="279"/>
      <c r="AHM2" s="279"/>
      <c r="AHN2" s="279"/>
      <c r="AHO2" s="279"/>
      <c r="AHP2" s="279"/>
      <c r="AHQ2" s="279"/>
      <c r="AHR2" s="279"/>
      <c r="AHS2" s="279"/>
      <c r="AHT2" s="279"/>
      <c r="AHU2" s="279"/>
      <c r="AHV2" s="279"/>
      <c r="AHW2" s="279"/>
      <c r="AHX2" s="279"/>
      <c r="AHY2" s="279"/>
      <c r="AHZ2" s="279"/>
      <c r="AIA2" s="279"/>
      <c r="AIB2" s="279"/>
      <c r="AIC2" s="279"/>
      <c r="AID2" s="279"/>
      <c r="AIE2" s="279"/>
      <c r="AIF2" s="279"/>
      <c r="AIG2" s="279"/>
      <c r="AIH2" s="279"/>
      <c r="AII2" s="279"/>
      <c r="AIJ2" s="279"/>
      <c r="AIK2" s="279"/>
      <c r="AIL2" s="279"/>
      <c r="AIM2" s="279"/>
      <c r="AIN2" s="279"/>
      <c r="AIO2" s="279"/>
      <c r="AIP2" s="279"/>
      <c r="AIQ2" s="279"/>
      <c r="AIR2" s="279"/>
      <c r="AIS2" s="279"/>
      <c r="AIT2" s="279"/>
      <c r="AIU2" s="279"/>
      <c r="AIV2" s="279"/>
      <c r="AIW2" s="279"/>
      <c r="AIX2" s="279"/>
      <c r="AIY2" s="279"/>
      <c r="AIZ2" s="279"/>
      <c r="AJA2" s="279"/>
      <c r="AJB2" s="279"/>
      <c r="AJC2" s="279"/>
      <c r="AJD2" s="279"/>
      <c r="AJE2" s="279"/>
      <c r="AJF2" s="279"/>
      <c r="AJG2" s="279"/>
      <c r="AJH2" s="279"/>
      <c r="AJI2" s="279"/>
      <c r="AJJ2" s="279"/>
      <c r="AJK2" s="279"/>
      <c r="AJL2" s="279"/>
      <c r="AJM2" s="279"/>
      <c r="AJN2" s="279"/>
      <c r="AJO2" s="279"/>
      <c r="AJP2" s="279"/>
      <c r="AJQ2" s="279"/>
      <c r="AJR2" s="279"/>
      <c r="AJS2" s="279"/>
      <c r="AJT2" s="279"/>
      <c r="AJU2" s="279"/>
      <c r="AJV2" s="279"/>
      <c r="AJW2" s="279"/>
      <c r="AJX2" s="279"/>
      <c r="AJY2" s="279"/>
      <c r="AJZ2" s="279"/>
      <c r="AKA2" s="279"/>
      <c r="AKB2" s="279"/>
      <c r="AKC2" s="279"/>
      <c r="AKD2" s="279"/>
      <c r="AKE2" s="279"/>
      <c r="AKF2" s="279"/>
      <c r="AKG2" s="279"/>
      <c r="AKH2" s="279"/>
      <c r="AKI2" s="279"/>
      <c r="AKJ2" s="279"/>
      <c r="AKK2" s="279"/>
      <c r="AKL2" s="279"/>
      <c r="AKM2" s="279"/>
      <c r="AKN2" s="279"/>
      <c r="AKO2" s="279"/>
      <c r="AKP2" s="279"/>
      <c r="AKQ2" s="279"/>
      <c r="AKR2" s="279"/>
      <c r="AKS2" s="279"/>
      <c r="AKT2" s="279"/>
      <c r="AKU2" s="279"/>
      <c r="AKV2" s="279"/>
      <c r="AKW2" s="279"/>
      <c r="AKX2" s="279"/>
      <c r="AKY2" s="279"/>
      <c r="AKZ2" s="279"/>
      <c r="ALA2" s="279"/>
      <c r="ALB2" s="279"/>
      <c r="ALC2" s="279"/>
      <c r="ALD2" s="279"/>
      <c r="ALE2" s="279"/>
      <c r="ALF2" s="279"/>
      <c r="ALG2" s="279"/>
      <c r="ALH2" s="279"/>
      <c r="ALI2" s="279"/>
      <c r="ALJ2" s="279"/>
      <c r="ALK2" s="279"/>
      <c r="ALL2" s="279"/>
      <c r="ALM2" s="279"/>
      <c r="ALN2" s="279"/>
      <c r="ALO2" s="279"/>
      <c r="ALP2" s="279"/>
      <c r="ALQ2" s="279"/>
      <c r="ALR2" s="279"/>
      <c r="ALS2" s="279"/>
      <c r="ALT2" s="279"/>
      <c r="ALU2" s="279"/>
      <c r="ALV2" s="279"/>
      <c r="ALW2" s="279"/>
      <c r="ALX2" s="279"/>
      <c r="ALY2" s="279"/>
      <c r="ALZ2" s="279"/>
      <c r="AMA2" s="279"/>
      <c r="AMB2" s="279"/>
      <c r="AMC2" s="279"/>
      <c r="AMD2" s="279"/>
      <c r="AME2" s="279"/>
      <c r="AMF2" s="279"/>
      <c r="AMG2" s="279"/>
      <c r="AMH2" s="279"/>
      <c r="AMI2" s="279"/>
      <c r="AMJ2" s="279"/>
      <c r="AMK2" s="279"/>
      <c r="AML2" s="279"/>
      <c r="AMM2" s="279"/>
      <c r="AMN2" s="279"/>
      <c r="AMO2" s="279"/>
      <c r="AMP2" s="279"/>
      <c r="AMQ2" s="279"/>
      <c r="AMR2" s="279"/>
      <c r="AMS2" s="279"/>
      <c r="AMT2" s="279"/>
      <c r="AMU2" s="279"/>
      <c r="AMV2" s="279"/>
      <c r="AMW2" s="279"/>
      <c r="AMX2" s="279"/>
      <c r="AMY2" s="279"/>
      <c r="AMZ2" s="279"/>
      <c r="ANA2" s="279"/>
      <c r="ANB2" s="279"/>
      <c r="ANC2" s="279"/>
      <c r="AND2" s="279"/>
      <c r="ANE2" s="279"/>
      <c r="ANF2" s="279"/>
      <c r="ANG2" s="279"/>
      <c r="ANH2" s="279"/>
      <c r="ANI2" s="279"/>
      <c r="ANJ2" s="279"/>
      <c r="ANK2" s="279"/>
      <c r="ANL2" s="279"/>
      <c r="ANM2" s="279"/>
      <c r="ANN2" s="279"/>
      <c r="ANO2" s="279"/>
      <c r="ANP2" s="279"/>
      <c r="ANQ2" s="279"/>
      <c r="ANR2" s="279"/>
      <c r="ANS2" s="279"/>
      <c r="ANT2" s="279"/>
      <c r="ANU2" s="279"/>
      <c r="ANV2" s="279"/>
      <c r="ANW2" s="279"/>
      <c r="ANX2" s="279"/>
      <c r="ANY2" s="279"/>
      <c r="ANZ2" s="279"/>
      <c r="AOA2" s="279"/>
      <c r="AOB2" s="279"/>
      <c r="AOC2" s="279"/>
      <c r="AOD2" s="279"/>
      <c r="AOE2" s="279"/>
      <c r="AOF2" s="279"/>
      <c r="AOG2" s="279"/>
      <c r="AOH2" s="279"/>
      <c r="AOI2" s="279"/>
      <c r="AOJ2" s="279"/>
      <c r="AOK2" s="279"/>
      <c r="AOL2" s="279"/>
      <c r="AOM2" s="279"/>
      <c r="AON2" s="279"/>
      <c r="AOO2" s="279"/>
      <c r="AOP2" s="279"/>
      <c r="AOQ2" s="279"/>
      <c r="AOR2" s="279"/>
      <c r="AOS2" s="279"/>
      <c r="AOT2" s="279"/>
      <c r="AOU2" s="279"/>
      <c r="AOV2" s="279"/>
      <c r="AOW2" s="279"/>
      <c r="AOX2" s="279"/>
      <c r="AOY2" s="279"/>
      <c r="AOZ2" s="279"/>
      <c r="APA2" s="279"/>
      <c r="APB2" s="279"/>
      <c r="APC2" s="279"/>
      <c r="APD2" s="279"/>
      <c r="APE2" s="279"/>
      <c r="APF2" s="279"/>
      <c r="APG2" s="279"/>
      <c r="APH2" s="279"/>
      <c r="API2" s="279"/>
      <c r="APJ2" s="279"/>
      <c r="APK2" s="279"/>
      <c r="APL2" s="279"/>
      <c r="APM2" s="279"/>
      <c r="APN2" s="279"/>
      <c r="APO2" s="279"/>
      <c r="APP2" s="279"/>
      <c r="APQ2" s="279"/>
      <c r="APR2" s="279"/>
      <c r="APS2" s="279"/>
      <c r="APT2" s="279"/>
      <c r="APU2" s="279"/>
      <c r="APV2" s="279"/>
      <c r="APW2" s="279"/>
      <c r="APX2" s="279"/>
      <c r="APY2" s="279"/>
      <c r="APZ2" s="279"/>
      <c r="AQA2" s="279"/>
      <c r="AQB2" s="279"/>
      <c r="AQC2" s="279"/>
      <c r="AQD2" s="279"/>
      <c r="AQE2" s="279"/>
      <c r="AQF2" s="279"/>
      <c r="AQG2" s="279"/>
      <c r="AQH2" s="279"/>
      <c r="AQI2" s="279"/>
      <c r="AQJ2" s="279"/>
      <c r="AQK2" s="279"/>
      <c r="AQL2" s="279"/>
      <c r="AQM2" s="279"/>
      <c r="AQN2" s="279"/>
      <c r="AQO2" s="279"/>
      <c r="AQP2" s="279"/>
      <c r="AQQ2" s="279"/>
      <c r="AQR2" s="279"/>
      <c r="AQS2" s="279"/>
      <c r="AQT2" s="279"/>
      <c r="AQU2" s="279"/>
      <c r="AQV2" s="279"/>
      <c r="AQW2" s="279"/>
      <c r="AQX2" s="279"/>
      <c r="AQY2" s="279"/>
      <c r="AQZ2" s="279"/>
      <c r="ARA2" s="279"/>
      <c r="ARB2" s="279"/>
      <c r="ARC2" s="279"/>
      <c r="ARD2" s="279"/>
      <c r="ARE2" s="279"/>
      <c r="ARF2" s="279"/>
      <c r="ARG2" s="279"/>
      <c r="ARH2" s="279"/>
      <c r="ARI2" s="279"/>
      <c r="ARJ2" s="279"/>
      <c r="ARK2" s="279"/>
      <c r="ARL2" s="279"/>
      <c r="ARM2" s="279"/>
      <c r="ARN2" s="279"/>
      <c r="ARO2" s="279"/>
      <c r="ARP2" s="279"/>
      <c r="ARQ2" s="279"/>
      <c r="ARR2" s="279"/>
      <c r="ARS2" s="279"/>
      <c r="ART2" s="279"/>
      <c r="ARU2" s="279"/>
      <c r="ARV2" s="279"/>
      <c r="ARW2" s="279"/>
      <c r="ARX2" s="279"/>
      <c r="ARY2" s="279"/>
      <c r="ARZ2" s="279"/>
      <c r="ASA2" s="279"/>
      <c r="ASB2" s="279"/>
      <c r="ASC2" s="279"/>
      <c r="ASD2" s="279"/>
      <c r="ASE2" s="279"/>
      <c r="ASF2" s="279"/>
      <c r="ASG2" s="279"/>
      <c r="ASH2" s="279"/>
      <c r="ASI2" s="279"/>
      <c r="ASJ2" s="279"/>
      <c r="ASK2" s="279"/>
      <c r="ASL2" s="279"/>
      <c r="ASM2" s="279"/>
      <c r="ASN2" s="279"/>
      <c r="ASO2" s="279"/>
      <c r="ASP2" s="279"/>
      <c r="ASQ2" s="279"/>
      <c r="ASR2" s="279"/>
      <c r="ASS2" s="279"/>
      <c r="AST2" s="279"/>
      <c r="ASU2" s="279"/>
      <c r="ASV2" s="279"/>
      <c r="ASW2" s="279"/>
      <c r="ASX2" s="279"/>
      <c r="ASY2" s="279"/>
      <c r="ASZ2" s="279"/>
      <c r="ATA2" s="279"/>
      <c r="ATB2" s="279"/>
      <c r="ATC2" s="279"/>
      <c r="ATD2" s="279"/>
      <c r="ATE2" s="279"/>
      <c r="ATF2" s="279"/>
      <c r="ATG2" s="279"/>
      <c r="ATH2" s="279"/>
      <c r="ATI2" s="279"/>
      <c r="ATJ2" s="279"/>
      <c r="ATK2" s="279"/>
      <c r="ATL2" s="279"/>
      <c r="ATM2" s="279"/>
      <c r="ATN2" s="279"/>
      <c r="ATO2" s="279"/>
      <c r="ATP2" s="279"/>
      <c r="ATQ2" s="279"/>
      <c r="ATR2" s="279"/>
      <c r="ATS2" s="279"/>
      <c r="ATT2" s="279"/>
      <c r="ATU2" s="279"/>
      <c r="ATV2" s="279"/>
      <c r="ATW2" s="279"/>
      <c r="ATX2" s="279"/>
      <c r="ATY2" s="279"/>
      <c r="ATZ2" s="279"/>
      <c r="AUA2" s="279"/>
      <c r="AUB2" s="279"/>
      <c r="AUC2" s="279"/>
      <c r="AUD2" s="279"/>
      <c r="AUE2" s="279"/>
      <c r="AUF2" s="279"/>
      <c r="AUG2" s="279"/>
      <c r="AUH2" s="279"/>
      <c r="AUI2" s="279"/>
      <c r="AUJ2" s="279"/>
      <c r="AUK2" s="279"/>
      <c r="AUL2" s="279"/>
      <c r="AUM2" s="279"/>
      <c r="AUN2" s="279"/>
      <c r="AUO2" s="279"/>
      <c r="AUP2" s="279"/>
      <c r="AUQ2" s="279"/>
      <c r="AUR2" s="279"/>
      <c r="AUS2" s="279"/>
      <c r="AUT2" s="279"/>
      <c r="AUU2" s="279"/>
      <c r="AUV2" s="279"/>
      <c r="AUW2" s="279"/>
      <c r="AUX2" s="279"/>
      <c r="AUY2" s="279"/>
      <c r="AUZ2" s="279"/>
      <c r="AVA2" s="279"/>
      <c r="AVB2" s="279"/>
      <c r="AVC2" s="279"/>
      <c r="AVD2" s="279"/>
      <c r="AVE2" s="279"/>
      <c r="AVF2" s="279"/>
      <c r="AVG2" s="279"/>
      <c r="AVH2" s="279"/>
      <c r="AVI2" s="279"/>
      <c r="AVJ2" s="279"/>
      <c r="AVK2" s="279"/>
      <c r="AVL2" s="279"/>
      <c r="AVM2" s="279"/>
      <c r="AVN2" s="279"/>
      <c r="AVO2" s="279"/>
      <c r="AVP2" s="279"/>
      <c r="AVQ2" s="279"/>
      <c r="AVR2" s="279"/>
      <c r="AVS2" s="279"/>
      <c r="AVT2" s="279"/>
      <c r="AVU2" s="279"/>
      <c r="AVV2" s="279"/>
      <c r="AVW2" s="279"/>
      <c r="AVX2" s="279"/>
      <c r="AVY2" s="279"/>
      <c r="AVZ2" s="279"/>
      <c r="AWA2" s="279"/>
      <c r="AWB2" s="279"/>
      <c r="AWC2" s="279"/>
      <c r="AWD2" s="279"/>
      <c r="AWE2" s="279"/>
      <c r="AWF2" s="279"/>
      <c r="AWG2" s="279"/>
      <c r="AWH2" s="279"/>
      <c r="AWI2" s="279"/>
      <c r="AWJ2" s="279"/>
      <c r="AWK2" s="279"/>
      <c r="AWL2" s="279"/>
      <c r="AWM2" s="279"/>
      <c r="AWN2" s="279"/>
      <c r="AWO2" s="279"/>
      <c r="AWP2" s="279"/>
      <c r="AWQ2" s="279"/>
      <c r="AWR2" s="279"/>
      <c r="AWS2" s="279"/>
      <c r="AWT2" s="279"/>
      <c r="AWU2" s="279"/>
      <c r="AWV2" s="279"/>
      <c r="AWW2" s="279"/>
      <c r="AWX2" s="279"/>
      <c r="AWY2" s="279"/>
      <c r="AWZ2" s="279"/>
      <c r="AXA2" s="279"/>
      <c r="AXB2" s="279"/>
      <c r="AXC2" s="279"/>
      <c r="AXD2" s="279"/>
      <c r="AXE2" s="279"/>
      <c r="AXF2" s="279"/>
      <c r="AXG2" s="279"/>
      <c r="AXH2" s="279"/>
      <c r="AXI2" s="279"/>
      <c r="AXJ2" s="279"/>
      <c r="AXK2" s="279"/>
      <c r="AXL2" s="279"/>
      <c r="AXM2" s="279"/>
      <c r="AXN2" s="279"/>
      <c r="AXO2" s="279"/>
      <c r="AXP2" s="279"/>
      <c r="AXQ2" s="279"/>
      <c r="AXR2" s="279"/>
      <c r="AXS2" s="279"/>
      <c r="AXT2" s="279"/>
      <c r="AXU2" s="279"/>
      <c r="AXV2" s="279"/>
      <c r="AXW2" s="279"/>
      <c r="AXX2" s="279"/>
      <c r="AXY2" s="279"/>
      <c r="AXZ2" s="279"/>
      <c r="AYA2" s="279"/>
      <c r="AYB2" s="279"/>
      <c r="AYC2" s="279"/>
      <c r="AYD2" s="279"/>
      <c r="AYE2" s="279"/>
      <c r="AYF2" s="279"/>
      <c r="AYG2" s="279"/>
      <c r="AYH2" s="279"/>
      <c r="AYI2" s="279"/>
      <c r="AYJ2" s="279"/>
      <c r="AYK2" s="279"/>
      <c r="AYL2" s="279"/>
      <c r="AYM2" s="279"/>
      <c r="AYN2" s="279"/>
      <c r="AYO2" s="279"/>
      <c r="AYP2" s="279"/>
      <c r="AYQ2" s="279"/>
      <c r="AYR2" s="279"/>
      <c r="AYS2" s="279"/>
      <c r="AYT2" s="279"/>
      <c r="AYU2" s="279"/>
      <c r="AYV2" s="279"/>
      <c r="AYW2" s="279"/>
      <c r="AYX2" s="279"/>
      <c r="AYY2" s="279"/>
      <c r="AYZ2" s="279"/>
      <c r="AZA2" s="279"/>
      <c r="AZB2" s="279"/>
      <c r="AZC2" s="279"/>
      <c r="AZD2" s="279"/>
      <c r="AZE2" s="279"/>
      <c r="AZF2" s="279"/>
      <c r="AZG2" s="279"/>
      <c r="AZH2" s="279"/>
      <c r="AZI2" s="279"/>
      <c r="AZJ2" s="279"/>
      <c r="AZK2" s="279"/>
      <c r="AZL2" s="279"/>
      <c r="AZM2" s="279"/>
      <c r="AZN2" s="279"/>
      <c r="AZO2" s="279"/>
      <c r="AZP2" s="279"/>
      <c r="AZQ2" s="279"/>
      <c r="AZR2" s="279"/>
      <c r="AZS2" s="279"/>
      <c r="AZT2" s="279"/>
      <c r="AZU2" s="279"/>
      <c r="AZV2" s="279"/>
      <c r="AZW2" s="279"/>
      <c r="AZX2" s="279"/>
      <c r="AZY2" s="279"/>
      <c r="AZZ2" s="279"/>
      <c r="BAA2" s="279"/>
      <c r="BAB2" s="279"/>
      <c r="BAC2" s="279"/>
      <c r="BAD2" s="279"/>
      <c r="BAE2" s="279"/>
      <c r="BAF2" s="279"/>
      <c r="BAG2" s="279"/>
      <c r="BAH2" s="279"/>
      <c r="BAI2" s="279"/>
      <c r="BAJ2" s="279"/>
      <c r="BAK2" s="279"/>
      <c r="BAL2" s="279"/>
      <c r="BAM2" s="279"/>
      <c r="BAN2" s="279"/>
      <c r="BAO2" s="279"/>
      <c r="BAP2" s="279"/>
      <c r="BAQ2" s="279"/>
      <c r="BAR2" s="279"/>
      <c r="BAS2" s="279"/>
      <c r="BAT2" s="279"/>
      <c r="BAU2" s="279"/>
      <c r="BAV2" s="279"/>
      <c r="BAW2" s="279"/>
      <c r="BAX2" s="279"/>
      <c r="BAY2" s="279"/>
      <c r="BAZ2" s="279"/>
      <c r="BBA2" s="279"/>
      <c r="BBB2" s="279"/>
      <c r="BBC2" s="279"/>
      <c r="BBD2" s="279"/>
      <c r="BBE2" s="279"/>
      <c r="BBF2" s="279"/>
      <c r="BBG2" s="279"/>
      <c r="BBH2" s="279"/>
      <c r="BBI2" s="279"/>
      <c r="BBJ2" s="279"/>
      <c r="BBK2" s="279"/>
      <c r="BBL2" s="279"/>
      <c r="BBM2" s="279"/>
      <c r="BBN2" s="279"/>
      <c r="BBO2" s="279"/>
      <c r="BBP2" s="279"/>
      <c r="BBQ2" s="279"/>
      <c r="BBR2" s="279"/>
      <c r="BBS2" s="279"/>
      <c r="BBT2" s="279"/>
      <c r="BBU2" s="279"/>
      <c r="BBV2" s="279"/>
      <c r="BBW2" s="279"/>
      <c r="BBX2" s="279"/>
      <c r="BBY2" s="279"/>
      <c r="BBZ2" s="279"/>
      <c r="BCA2" s="279"/>
      <c r="BCB2" s="279"/>
      <c r="BCC2" s="279"/>
      <c r="BCD2" s="279"/>
      <c r="BCE2" s="279"/>
      <c r="BCF2" s="279"/>
      <c r="BCG2" s="279"/>
      <c r="BCH2" s="279"/>
      <c r="BCI2" s="279"/>
      <c r="BCJ2" s="279"/>
      <c r="BCK2" s="279"/>
      <c r="BCL2" s="279"/>
      <c r="BCM2" s="279"/>
      <c r="BCN2" s="279"/>
      <c r="BCO2" s="279"/>
      <c r="BCP2" s="279"/>
      <c r="BCQ2" s="279"/>
      <c r="BCR2" s="279"/>
      <c r="BCS2" s="279"/>
      <c r="BCT2" s="279"/>
      <c r="BCU2" s="279"/>
      <c r="BCV2" s="279"/>
      <c r="BCW2" s="279"/>
      <c r="BCX2" s="279"/>
      <c r="BCY2" s="279"/>
      <c r="BCZ2" s="279"/>
      <c r="BDA2" s="279"/>
      <c r="BDB2" s="279"/>
      <c r="BDC2" s="279"/>
      <c r="BDD2" s="279"/>
      <c r="BDE2" s="279"/>
      <c r="BDF2" s="279"/>
      <c r="BDG2" s="279"/>
      <c r="BDH2" s="279"/>
      <c r="BDI2" s="279"/>
      <c r="BDJ2" s="279"/>
      <c r="BDK2" s="279"/>
      <c r="BDL2" s="279"/>
      <c r="BDM2" s="279"/>
      <c r="BDN2" s="279"/>
      <c r="BDO2" s="279"/>
      <c r="BDP2" s="279"/>
      <c r="BDQ2" s="279"/>
      <c r="BDR2" s="279"/>
      <c r="BDS2" s="279"/>
      <c r="BDT2" s="279"/>
      <c r="BDU2" s="279"/>
      <c r="BDV2" s="279"/>
      <c r="BDW2" s="279"/>
      <c r="BDX2" s="279"/>
      <c r="BDY2" s="279"/>
      <c r="BDZ2" s="279"/>
      <c r="BEA2" s="279"/>
      <c r="BEB2" s="279"/>
      <c r="BEC2" s="279"/>
      <c r="BED2" s="279"/>
      <c r="BEE2" s="279"/>
      <c r="BEF2" s="279"/>
      <c r="BEG2" s="279"/>
      <c r="BEH2" s="279"/>
      <c r="BEI2" s="279"/>
      <c r="BEJ2" s="279"/>
      <c r="BEK2" s="279"/>
      <c r="BEL2" s="279"/>
      <c r="BEM2" s="279"/>
      <c r="BEN2" s="279"/>
      <c r="BEO2" s="279"/>
      <c r="BEP2" s="279"/>
      <c r="BEQ2" s="279"/>
      <c r="BER2" s="279"/>
      <c r="BES2" s="279"/>
      <c r="BET2" s="279"/>
      <c r="BEU2" s="279"/>
      <c r="BEV2" s="279"/>
      <c r="BEW2" s="279"/>
      <c r="BEX2" s="279"/>
      <c r="BEY2" s="279"/>
      <c r="BEZ2" s="279"/>
      <c r="BFA2" s="279"/>
      <c r="BFB2" s="279"/>
      <c r="BFC2" s="279"/>
      <c r="BFD2" s="279"/>
      <c r="BFE2" s="279"/>
      <c r="BFF2" s="279"/>
      <c r="BFG2" s="279"/>
      <c r="BFH2" s="279"/>
      <c r="BFI2" s="279"/>
      <c r="BFJ2" s="279"/>
      <c r="BFK2" s="279"/>
      <c r="BFL2" s="279"/>
      <c r="BFM2" s="279"/>
      <c r="BFN2" s="279"/>
      <c r="BFO2" s="279"/>
      <c r="BFP2" s="279"/>
      <c r="BFQ2" s="279"/>
      <c r="BFR2" s="279"/>
      <c r="BFS2" s="279"/>
      <c r="BFT2" s="279"/>
      <c r="BFU2" s="279"/>
      <c r="BFV2" s="279"/>
      <c r="BFW2" s="279"/>
      <c r="BFX2" s="279"/>
      <c r="BFY2" s="279"/>
      <c r="BFZ2" s="279"/>
      <c r="BGA2" s="279"/>
      <c r="BGB2" s="279"/>
      <c r="BGC2" s="279"/>
      <c r="BGD2" s="279"/>
      <c r="BGE2" s="279"/>
      <c r="BGF2" s="279"/>
      <c r="BGG2" s="279"/>
      <c r="BGH2" s="279"/>
      <c r="BGI2" s="279"/>
      <c r="BGJ2" s="279"/>
      <c r="BGK2" s="279"/>
      <c r="BGL2" s="279"/>
      <c r="BGM2" s="279"/>
      <c r="BGN2" s="279"/>
      <c r="BGO2" s="279"/>
      <c r="BGP2" s="279"/>
      <c r="BGQ2" s="279"/>
      <c r="BGR2" s="279"/>
      <c r="BGS2" s="279"/>
      <c r="BGT2" s="279"/>
      <c r="BGU2" s="279"/>
      <c r="BGV2" s="279"/>
      <c r="BGW2" s="279"/>
      <c r="BGX2" s="279"/>
      <c r="BGY2" s="279"/>
      <c r="BGZ2" s="279"/>
      <c r="BHA2" s="279"/>
      <c r="BHB2" s="279"/>
      <c r="BHC2" s="279"/>
      <c r="BHD2" s="279"/>
      <c r="BHE2" s="279"/>
      <c r="BHF2" s="279"/>
      <c r="BHG2" s="279"/>
      <c r="BHH2" s="279"/>
      <c r="BHI2" s="279"/>
      <c r="BHJ2" s="279"/>
      <c r="BHK2" s="279"/>
      <c r="BHL2" s="279"/>
      <c r="BHM2" s="279"/>
      <c r="BHN2" s="279"/>
      <c r="BHO2" s="279"/>
      <c r="BHP2" s="279"/>
      <c r="BHQ2" s="279"/>
      <c r="BHR2" s="279"/>
      <c r="BHS2" s="279"/>
      <c r="BHT2" s="279"/>
      <c r="BHU2" s="279"/>
      <c r="BHV2" s="279"/>
      <c r="BHW2" s="279"/>
      <c r="BHX2" s="279"/>
      <c r="BHY2" s="279"/>
      <c r="BHZ2" s="279"/>
      <c r="BIA2" s="279"/>
      <c r="BIB2" s="279"/>
      <c r="BIC2" s="279"/>
      <c r="BID2" s="279"/>
      <c r="BIE2" s="279"/>
      <c r="BIF2" s="279"/>
      <c r="BIG2" s="279"/>
      <c r="BIH2" s="279"/>
      <c r="BII2" s="279"/>
      <c r="BIJ2" s="279"/>
      <c r="BIK2" s="279"/>
      <c r="BIL2" s="279"/>
      <c r="BIM2" s="279"/>
      <c r="BIN2" s="279"/>
      <c r="BIO2" s="279"/>
      <c r="BIP2" s="279"/>
      <c r="BIQ2" s="279"/>
      <c r="BIR2" s="279"/>
      <c r="BIS2" s="279"/>
      <c r="BIT2" s="279"/>
      <c r="BIU2" s="279"/>
      <c r="BIV2" s="279"/>
      <c r="BIW2" s="279"/>
      <c r="BIX2" s="279"/>
      <c r="BIY2" s="279"/>
      <c r="BIZ2" s="279"/>
      <c r="BJA2" s="279"/>
      <c r="BJB2" s="279"/>
      <c r="BJC2" s="279"/>
      <c r="BJD2" s="279"/>
      <c r="BJE2" s="279"/>
      <c r="BJF2" s="279"/>
      <c r="BJG2" s="279"/>
      <c r="BJH2" s="279"/>
      <c r="BJI2" s="279"/>
      <c r="BJJ2" s="279"/>
      <c r="BJK2" s="279"/>
      <c r="BJL2" s="279"/>
      <c r="BJM2" s="279"/>
      <c r="BJN2" s="279"/>
      <c r="BJO2" s="279"/>
      <c r="BJP2" s="279"/>
      <c r="BJQ2" s="279"/>
      <c r="BJR2" s="279"/>
      <c r="BJS2" s="279"/>
      <c r="BJT2" s="279"/>
      <c r="BJU2" s="279"/>
      <c r="BJV2" s="279"/>
      <c r="BJW2" s="279"/>
      <c r="BJX2" s="279"/>
      <c r="BJY2" s="279"/>
      <c r="BJZ2" s="279"/>
      <c r="BKA2" s="279"/>
      <c r="BKB2" s="279"/>
      <c r="BKC2" s="279"/>
      <c r="BKD2" s="279"/>
      <c r="BKE2" s="279"/>
      <c r="BKF2" s="279"/>
      <c r="BKG2" s="279"/>
      <c r="BKH2" s="279"/>
      <c r="BKI2" s="279"/>
      <c r="BKJ2" s="279"/>
      <c r="BKK2" s="279"/>
      <c r="BKL2" s="279"/>
      <c r="BKM2" s="279"/>
      <c r="BKN2" s="279"/>
      <c r="BKO2" s="279"/>
      <c r="BKP2" s="279"/>
      <c r="BKQ2" s="279"/>
      <c r="BKR2" s="279"/>
      <c r="BKS2" s="279"/>
      <c r="BKT2" s="279"/>
      <c r="BKU2" s="279"/>
      <c r="BKV2" s="279"/>
      <c r="BKW2" s="279"/>
      <c r="BKX2" s="279"/>
      <c r="BKY2" s="279"/>
      <c r="BKZ2" s="279"/>
      <c r="BLA2" s="279"/>
      <c r="BLB2" s="279"/>
      <c r="BLC2" s="279"/>
      <c r="BLD2" s="279"/>
      <c r="BLE2" s="279"/>
      <c r="BLF2" s="279"/>
      <c r="BLG2" s="279"/>
      <c r="BLH2" s="279"/>
      <c r="BLI2" s="279"/>
      <c r="BLJ2" s="279"/>
      <c r="BLK2" s="279"/>
      <c r="BLL2" s="279"/>
      <c r="BLM2" s="279"/>
      <c r="BLN2" s="279"/>
      <c r="BLO2" s="279"/>
      <c r="BLP2" s="279"/>
      <c r="BLQ2" s="279"/>
      <c r="BLR2" s="279"/>
      <c r="BLS2" s="279"/>
      <c r="BLT2" s="279"/>
      <c r="BLU2" s="279"/>
      <c r="BLV2" s="279"/>
      <c r="BLW2" s="279"/>
      <c r="BLX2" s="279"/>
      <c r="BLY2" s="279"/>
      <c r="BLZ2" s="279"/>
      <c r="BMA2" s="279"/>
      <c r="BMB2" s="279"/>
      <c r="BMC2" s="279"/>
      <c r="BMD2" s="279"/>
      <c r="BME2" s="279"/>
      <c r="BMF2" s="279"/>
      <c r="BMG2" s="279"/>
      <c r="BMH2" s="279"/>
      <c r="BMI2" s="279"/>
      <c r="BMJ2" s="279"/>
      <c r="BMK2" s="279"/>
      <c r="BML2" s="279"/>
      <c r="BMM2" s="279"/>
      <c r="BMN2" s="279"/>
      <c r="BMO2" s="279"/>
      <c r="BMP2" s="279"/>
      <c r="BMQ2" s="279"/>
      <c r="BMR2" s="279"/>
      <c r="BMS2" s="279"/>
      <c r="BMT2" s="279"/>
      <c r="BMU2" s="279"/>
      <c r="BMV2" s="279"/>
      <c r="BMW2" s="279"/>
      <c r="BMX2" s="279"/>
      <c r="BMY2" s="279"/>
      <c r="BMZ2" s="279"/>
      <c r="BNA2" s="279"/>
      <c r="BNB2" s="279"/>
      <c r="BNC2" s="279"/>
      <c r="BND2" s="279"/>
      <c r="BNE2" s="279"/>
      <c r="BNF2" s="279"/>
      <c r="BNG2" s="279"/>
      <c r="BNH2" s="279"/>
      <c r="BNI2" s="279"/>
      <c r="BNJ2" s="279"/>
      <c r="BNK2" s="279"/>
      <c r="BNL2" s="279"/>
      <c r="BNM2" s="279"/>
      <c r="BNN2" s="279"/>
      <c r="BNO2" s="279"/>
      <c r="BNP2" s="279"/>
      <c r="BNQ2" s="279"/>
      <c r="BNR2" s="279"/>
      <c r="BNS2" s="279"/>
      <c r="BNT2" s="279"/>
      <c r="BNU2" s="279"/>
      <c r="BNV2" s="279"/>
      <c r="BNW2" s="279"/>
      <c r="BNX2" s="279"/>
      <c r="BNY2" s="279"/>
      <c r="BNZ2" s="279"/>
      <c r="BOA2" s="279"/>
      <c r="BOB2" s="279"/>
      <c r="BOC2" s="279"/>
      <c r="BOD2" s="279"/>
      <c r="BOE2" s="279"/>
      <c r="BOF2" s="279"/>
      <c r="BOG2" s="279"/>
      <c r="BOH2" s="279"/>
      <c r="BOI2" s="279"/>
      <c r="BOJ2" s="279"/>
      <c r="BOK2" s="279"/>
      <c r="BOL2" s="279"/>
      <c r="BOM2" s="279"/>
      <c r="BON2" s="279"/>
      <c r="BOO2" s="279"/>
      <c r="BOP2" s="279"/>
      <c r="BOQ2" s="279"/>
      <c r="BOR2" s="279"/>
      <c r="BOS2" s="279"/>
      <c r="BOT2" s="279"/>
      <c r="BOU2" s="279"/>
      <c r="BOV2" s="279"/>
      <c r="BOW2" s="279"/>
      <c r="BOX2" s="279"/>
      <c r="BOY2" s="279"/>
      <c r="BOZ2" s="279"/>
      <c r="BPA2" s="279"/>
      <c r="BPB2" s="279"/>
      <c r="BPC2" s="279"/>
      <c r="BPD2" s="279"/>
      <c r="BPE2" s="279"/>
      <c r="BPF2" s="279"/>
      <c r="BPG2" s="279"/>
      <c r="BPH2" s="279"/>
      <c r="BPI2" s="279"/>
      <c r="BPJ2" s="279"/>
      <c r="BPK2" s="279"/>
      <c r="BPL2" s="279"/>
      <c r="BPM2" s="279"/>
      <c r="BPN2" s="279"/>
      <c r="BPO2" s="279"/>
      <c r="BPP2" s="279"/>
      <c r="BPQ2" s="279"/>
      <c r="BPR2" s="279"/>
      <c r="BPS2" s="279"/>
      <c r="BPT2" s="279"/>
      <c r="BPU2" s="279"/>
      <c r="BPV2" s="279"/>
      <c r="BPW2" s="279"/>
      <c r="BPX2" s="279"/>
      <c r="BPY2" s="279"/>
      <c r="BPZ2" s="279"/>
      <c r="BQA2" s="279"/>
      <c r="BQB2" s="279"/>
      <c r="BQC2" s="279"/>
      <c r="BQD2" s="279"/>
      <c r="BQE2" s="279"/>
      <c r="BQF2" s="279"/>
      <c r="BQG2" s="279"/>
      <c r="BQH2" s="279"/>
      <c r="BQI2" s="279"/>
      <c r="BQJ2" s="279"/>
      <c r="BQK2" s="279"/>
      <c r="BQL2" s="279"/>
      <c r="BQM2" s="279"/>
      <c r="BQN2" s="279"/>
      <c r="BQO2" s="279"/>
      <c r="BQP2" s="279"/>
      <c r="BQQ2" s="279"/>
      <c r="BQR2" s="279"/>
      <c r="BQS2" s="279"/>
      <c r="BQT2" s="279"/>
      <c r="BQU2" s="279"/>
      <c r="BQV2" s="279"/>
      <c r="BQW2" s="279"/>
      <c r="BQX2" s="279"/>
      <c r="BQY2" s="279"/>
      <c r="BQZ2" s="279"/>
      <c r="BRA2" s="279"/>
      <c r="BRB2" s="279"/>
      <c r="BRC2" s="279"/>
      <c r="BRD2" s="279"/>
      <c r="BRE2" s="279"/>
      <c r="BRF2" s="279"/>
      <c r="BRG2" s="279"/>
      <c r="BRH2" s="279"/>
      <c r="BRI2" s="279"/>
      <c r="BRJ2" s="279"/>
      <c r="BRK2" s="279"/>
      <c r="BRL2" s="279"/>
      <c r="BRM2" s="279"/>
      <c r="BRN2" s="279"/>
      <c r="BRO2" s="279"/>
      <c r="BRP2" s="279"/>
      <c r="BRQ2" s="279"/>
      <c r="BRR2" s="279"/>
      <c r="BRS2" s="279"/>
      <c r="BRT2" s="279"/>
      <c r="BRU2" s="279"/>
      <c r="BRV2" s="279"/>
      <c r="BRW2" s="279"/>
      <c r="BRX2" s="279"/>
      <c r="BRY2" s="279"/>
      <c r="BRZ2" s="279"/>
      <c r="BSA2" s="279"/>
      <c r="BSB2" s="279"/>
      <c r="BSC2" s="279"/>
      <c r="BSD2" s="279"/>
      <c r="BSE2" s="279"/>
      <c r="BSF2" s="279"/>
      <c r="BSG2" s="279"/>
      <c r="BSH2" s="279"/>
      <c r="BSI2" s="279"/>
      <c r="BSJ2" s="279"/>
      <c r="BSK2" s="279"/>
      <c r="BSL2" s="279"/>
      <c r="BSM2" s="279"/>
      <c r="BSN2" s="279"/>
      <c r="BSO2" s="279"/>
      <c r="BSP2" s="279"/>
      <c r="BSQ2" s="279"/>
      <c r="BSR2" s="279"/>
      <c r="BSS2" s="279"/>
      <c r="BST2" s="279"/>
      <c r="BSU2" s="279"/>
      <c r="BSV2" s="279"/>
      <c r="BSW2" s="279"/>
      <c r="BSX2" s="279"/>
      <c r="BSY2" s="279"/>
      <c r="BSZ2" s="279"/>
      <c r="BTA2" s="279"/>
      <c r="BTB2" s="279"/>
      <c r="BTC2" s="279"/>
      <c r="BTD2" s="279"/>
      <c r="BTE2" s="279"/>
      <c r="BTF2" s="279"/>
      <c r="BTG2" s="279"/>
      <c r="BTH2" s="279"/>
      <c r="BTI2" s="279"/>
      <c r="BTJ2" s="279"/>
      <c r="BTK2" s="279"/>
      <c r="BTL2" s="279"/>
      <c r="BTM2" s="279"/>
      <c r="BTN2" s="279"/>
      <c r="BTO2" s="279"/>
      <c r="BTP2" s="279"/>
      <c r="BTQ2" s="279"/>
      <c r="BTR2" s="279"/>
      <c r="BTS2" s="279"/>
      <c r="BTT2" s="279"/>
      <c r="BTU2" s="279"/>
      <c r="BTV2" s="279"/>
      <c r="BTW2" s="279"/>
      <c r="BTX2" s="279"/>
      <c r="BTY2" s="279"/>
      <c r="BTZ2" s="279"/>
      <c r="BUA2" s="279"/>
      <c r="BUB2" s="279"/>
      <c r="BUC2" s="279"/>
      <c r="BUD2" s="279"/>
      <c r="BUE2" s="279"/>
      <c r="BUF2" s="279"/>
      <c r="BUG2" s="279"/>
      <c r="BUH2" s="279"/>
      <c r="BUI2" s="279"/>
      <c r="BUJ2" s="279"/>
      <c r="BUK2" s="279"/>
      <c r="BUL2" s="279"/>
      <c r="BUM2" s="279"/>
      <c r="BUN2" s="279"/>
      <c r="BUO2" s="279"/>
      <c r="BUP2" s="279"/>
      <c r="BUQ2" s="279"/>
      <c r="BUR2" s="279"/>
      <c r="BUS2" s="279"/>
      <c r="BUT2" s="279"/>
      <c r="BUU2" s="279"/>
      <c r="BUV2" s="279"/>
      <c r="BUW2" s="279"/>
      <c r="BUX2" s="279"/>
      <c r="BUY2" s="279"/>
      <c r="BUZ2" s="279"/>
      <c r="BVA2" s="279"/>
      <c r="BVB2" s="279"/>
      <c r="BVC2" s="279"/>
      <c r="BVD2" s="279"/>
      <c r="BVE2" s="279"/>
      <c r="BVF2" s="279"/>
      <c r="BVG2" s="279"/>
      <c r="BVH2" s="279"/>
      <c r="BVI2" s="279"/>
      <c r="BVJ2" s="279"/>
      <c r="BVK2" s="279"/>
      <c r="BVL2" s="279"/>
      <c r="BVM2" s="279"/>
      <c r="BVN2" s="279"/>
      <c r="BVO2" s="279"/>
      <c r="BVP2" s="279"/>
      <c r="BVQ2" s="279"/>
      <c r="BVR2" s="279"/>
      <c r="BVS2" s="279"/>
      <c r="BVT2" s="279"/>
      <c r="BVU2" s="279"/>
      <c r="BVV2" s="279"/>
      <c r="BVW2" s="279"/>
      <c r="BVX2" s="279"/>
      <c r="BVY2" s="279"/>
      <c r="BVZ2" s="279"/>
      <c r="BWA2" s="279"/>
      <c r="BWB2" s="279"/>
      <c r="BWC2" s="279"/>
      <c r="BWD2" s="279"/>
      <c r="BWE2" s="279"/>
      <c r="BWF2" s="279"/>
      <c r="BWG2" s="279"/>
      <c r="BWH2" s="279"/>
      <c r="BWI2" s="279"/>
      <c r="BWJ2" s="279"/>
      <c r="BWK2" s="279"/>
      <c r="BWL2" s="279"/>
      <c r="BWM2" s="279"/>
      <c r="BWN2" s="279"/>
      <c r="BWO2" s="279"/>
      <c r="BWP2" s="279"/>
      <c r="BWQ2" s="279"/>
      <c r="BWR2" s="279"/>
      <c r="BWS2" s="279"/>
      <c r="BWT2" s="279"/>
      <c r="BWU2" s="279"/>
      <c r="BWV2" s="279"/>
      <c r="BWW2" s="279"/>
      <c r="BWX2" s="279"/>
      <c r="BWY2" s="279"/>
      <c r="BWZ2" s="279"/>
      <c r="BXA2" s="279"/>
      <c r="BXB2" s="279"/>
      <c r="BXC2" s="279"/>
      <c r="BXD2" s="279"/>
      <c r="BXE2" s="279"/>
      <c r="BXF2" s="279"/>
      <c r="BXG2" s="279"/>
      <c r="BXH2" s="279"/>
      <c r="BXI2" s="279"/>
      <c r="BXJ2" s="279"/>
      <c r="BXK2" s="279"/>
      <c r="BXL2" s="279"/>
      <c r="BXM2" s="279"/>
      <c r="BXN2" s="279"/>
      <c r="BXO2" s="279"/>
      <c r="BXP2" s="279"/>
      <c r="BXQ2" s="279"/>
      <c r="BXR2" s="279"/>
      <c r="BXS2" s="279"/>
      <c r="BXT2" s="279"/>
      <c r="BXU2" s="279"/>
      <c r="BXV2" s="279"/>
      <c r="BXW2" s="279"/>
      <c r="BXX2" s="279"/>
      <c r="BXY2" s="279"/>
      <c r="BXZ2" s="279"/>
      <c r="BYA2" s="279"/>
      <c r="BYB2" s="279"/>
      <c r="BYC2" s="279"/>
      <c r="BYD2" s="279"/>
      <c r="BYE2" s="279"/>
      <c r="BYF2" s="279"/>
      <c r="BYG2" s="279"/>
      <c r="BYH2" s="279"/>
      <c r="BYI2" s="279"/>
      <c r="BYJ2" s="279"/>
      <c r="BYK2" s="279"/>
      <c r="BYL2" s="279"/>
      <c r="BYM2" s="279"/>
      <c r="BYN2" s="279"/>
      <c r="BYO2" s="279"/>
      <c r="BYP2" s="279"/>
      <c r="BYQ2" s="279"/>
      <c r="BYR2" s="279"/>
      <c r="BYS2" s="279"/>
      <c r="BYT2" s="279"/>
      <c r="BYU2" s="279"/>
      <c r="BYV2" s="279"/>
      <c r="BYW2" s="279"/>
      <c r="BYX2" s="279"/>
      <c r="BYY2" s="279"/>
      <c r="BYZ2" s="279"/>
      <c r="BZA2" s="279"/>
      <c r="BZB2" s="279"/>
      <c r="BZC2" s="279"/>
      <c r="BZD2" s="279"/>
      <c r="BZE2" s="279"/>
      <c r="BZF2" s="279"/>
      <c r="BZG2" s="279"/>
      <c r="BZH2" s="279"/>
      <c r="BZI2" s="279"/>
      <c r="BZJ2" s="279"/>
      <c r="BZK2" s="279"/>
      <c r="BZL2" s="279"/>
      <c r="BZM2" s="279"/>
      <c r="BZN2" s="279"/>
      <c r="BZO2" s="279"/>
      <c r="BZP2" s="279"/>
      <c r="BZQ2" s="279"/>
      <c r="BZR2" s="279"/>
      <c r="BZS2" s="279"/>
      <c r="BZT2" s="279"/>
      <c r="BZU2" s="279"/>
      <c r="BZV2" s="279"/>
      <c r="BZW2" s="279"/>
      <c r="BZX2" s="279"/>
      <c r="BZY2" s="279"/>
      <c r="BZZ2" s="279"/>
      <c r="CAA2" s="279"/>
      <c r="CAB2" s="279"/>
      <c r="CAC2" s="279"/>
      <c r="CAD2" s="279"/>
      <c r="CAE2" s="279"/>
      <c r="CAF2" s="279"/>
      <c r="CAG2" s="279"/>
      <c r="CAH2" s="279"/>
      <c r="CAI2" s="279"/>
      <c r="CAJ2" s="279"/>
      <c r="CAK2" s="279"/>
      <c r="CAL2" s="279"/>
      <c r="CAM2" s="279"/>
      <c r="CAN2" s="279"/>
      <c r="CAO2" s="279"/>
      <c r="CAP2" s="279"/>
      <c r="CAQ2" s="279"/>
      <c r="CAR2" s="279"/>
      <c r="CAS2" s="279"/>
      <c r="CAT2" s="279"/>
      <c r="CAU2" s="279"/>
      <c r="CAV2" s="279"/>
      <c r="CAW2" s="279"/>
      <c r="CAX2" s="279"/>
      <c r="CAY2" s="279"/>
      <c r="CAZ2" s="279"/>
      <c r="CBA2" s="279"/>
      <c r="CBB2" s="279"/>
      <c r="CBC2" s="279"/>
      <c r="CBD2" s="279"/>
      <c r="CBE2" s="279"/>
      <c r="CBF2" s="279"/>
      <c r="CBG2" s="279"/>
      <c r="CBH2" s="279"/>
      <c r="CBI2" s="279"/>
      <c r="CBJ2" s="279"/>
      <c r="CBK2" s="279"/>
      <c r="CBL2" s="279"/>
      <c r="CBM2" s="279"/>
      <c r="CBN2" s="279"/>
      <c r="CBO2" s="279"/>
      <c r="CBP2" s="279"/>
      <c r="CBQ2" s="279"/>
      <c r="CBR2" s="279"/>
      <c r="CBS2" s="279"/>
      <c r="CBT2" s="279"/>
      <c r="CBU2" s="279"/>
      <c r="CBV2" s="279"/>
      <c r="CBW2" s="279"/>
      <c r="CBX2" s="279"/>
      <c r="CBY2" s="279"/>
      <c r="CBZ2" s="279"/>
      <c r="CCA2" s="279"/>
      <c r="CCB2" s="279"/>
      <c r="CCC2" s="279"/>
      <c r="CCD2" s="279"/>
      <c r="CCE2" s="279"/>
      <c r="CCF2" s="279"/>
      <c r="CCG2" s="279"/>
      <c r="CCH2" s="279"/>
      <c r="CCI2" s="279"/>
      <c r="CCJ2" s="279"/>
      <c r="CCK2" s="279"/>
      <c r="CCL2" s="279"/>
      <c r="CCM2" s="279"/>
      <c r="CCN2" s="279"/>
      <c r="CCO2" s="279"/>
      <c r="CCP2" s="279"/>
      <c r="CCQ2" s="279"/>
      <c r="CCR2" s="279"/>
      <c r="CCS2" s="279"/>
      <c r="CCT2" s="279"/>
      <c r="CCU2" s="279"/>
      <c r="CCV2" s="279"/>
      <c r="CCW2" s="279"/>
      <c r="CCX2" s="279"/>
      <c r="CCY2" s="279"/>
      <c r="CCZ2" s="279"/>
      <c r="CDA2" s="279"/>
      <c r="CDB2" s="279"/>
      <c r="CDC2" s="279"/>
      <c r="CDD2" s="279"/>
      <c r="CDE2" s="279"/>
      <c r="CDF2" s="279"/>
      <c r="CDG2" s="279"/>
      <c r="CDH2" s="279"/>
      <c r="CDI2" s="279"/>
      <c r="CDJ2" s="279"/>
      <c r="CDK2" s="279"/>
      <c r="CDL2" s="279"/>
      <c r="CDM2" s="279"/>
      <c r="CDN2" s="279"/>
      <c r="CDO2" s="279"/>
      <c r="CDP2" s="279"/>
      <c r="CDQ2" s="279"/>
      <c r="CDR2" s="279"/>
      <c r="CDS2" s="279"/>
      <c r="CDT2" s="279"/>
      <c r="CDU2" s="279"/>
      <c r="CDV2" s="279"/>
      <c r="CDW2" s="279"/>
      <c r="CDX2" s="279"/>
      <c r="CDY2" s="279"/>
      <c r="CDZ2" s="279"/>
      <c r="CEA2" s="279"/>
      <c r="CEB2" s="279"/>
      <c r="CEC2" s="279"/>
      <c r="CED2" s="279"/>
      <c r="CEE2" s="279"/>
      <c r="CEF2" s="279"/>
      <c r="CEG2" s="279"/>
      <c r="CEH2" s="279"/>
      <c r="CEI2" s="279"/>
      <c r="CEJ2" s="279"/>
      <c r="CEK2" s="279"/>
      <c r="CEL2" s="279"/>
      <c r="CEM2" s="279"/>
      <c r="CEN2" s="279"/>
      <c r="CEO2" s="279"/>
      <c r="CEP2" s="279"/>
      <c r="CEQ2" s="279"/>
      <c r="CER2" s="279"/>
      <c r="CES2" s="279"/>
      <c r="CET2" s="279"/>
      <c r="CEU2" s="279"/>
      <c r="CEV2" s="279"/>
      <c r="CEW2" s="279"/>
      <c r="CEX2" s="279"/>
      <c r="CEY2" s="279"/>
      <c r="CEZ2" s="279"/>
      <c r="CFA2" s="279"/>
      <c r="CFB2" s="279"/>
      <c r="CFC2" s="279"/>
      <c r="CFD2" s="279"/>
      <c r="CFE2" s="279"/>
      <c r="CFF2" s="279"/>
      <c r="CFG2" s="279"/>
      <c r="CFH2" s="279"/>
      <c r="CFI2" s="279"/>
      <c r="CFJ2" s="279"/>
      <c r="CFK2" s="279"/>
      <c r="CFL2" s="279"/>
      <c r="CFM2" s="279"/>
      <c r="CFN2" s="279"/>
      <c r="CFO2" s="279"/>
      <c r="CFP2" s="279"/>
      <c r="CFQ2" s="279"/>
      <c r="CFR2" s="279"/>
      <c r="CFS2" s="279"/>
      <c r="CFT2" s="279"/>
      <c r="CFU2" s="279"/>
      <c r="CFV2" s="279"/>
      <c r="CFW2" s="279"/>
      <c r="CFX2" s="279"/>
      <c r="CFY2" s="279"/>
      <c r="CFZ2" s="279"/>
      <c r="CGA2" s="279"/>
      <c r="CGB2" s="279"/>
      <c r="CGC2" s="279"/>
      <c r="CGD2" s="279"/>
      <c r="CGE2" s="279"/>
      <c r="CGF2" s="279"/>
      <c r="CGG2" s="279"/>
      <c r="CGH2" s="279"/>
      <c r="CGI2" s="279"/>
      <c r="CGJ2" s="279"/>
      <c r="CGK2" s="279"/>
      <c r="CGL2" s="279"/>
      <c r="CGM2" s="279"/>
      <c r="CGN2" s="279"/>
      <c r="CGO2" s="279"/>
      <c r="CGP2" s="279"/>
      <c r="CGQ2" s="279"/>
      <c r="CGR2" s="279"/>
      <c r="CGS2" s="279"/>
      <c r="CGT2" s="279"/>
      <c r="CGU2" s="279"/>
      <c r="CGV2" s="279"/>
      <c r="CGW2" s="279"/>
      <c r="CGX2" s="279"/>
      <c r="CGY2" s="279"/>
      <c r="CGZ2" s="279"/>
      <c r="CHA2" s="279"/>
      <c r="CHB2" s="279"/>
      <c r="CHC2" s="279"/>
      <c r="CHD2" s="279"/>
      <c r="CHE2" s="279"/>
      <c r="CHF2" s="279"/>
      <c r="CHG2" s="279"/>
      <c r="CHH2" s="279"/>
      <c r="CHI2" s="279"/>
      <c r="CHJ2" s="279"/>
      <c r="CHK2" s="279"/>
      <c r="CHL2" s="279"/>
      <c r="CHM2" s="279"/>
      <c r="CHN2" s="279"/>
      <c r="CHO2" s="279"/>
      <c r="CHP2" s="279"/>
      <c r="CHQ2" s="279"/>
      <c r="CHR2" s="279"/>
      <c r="CHS2" s="279"/>
      <c r="CHT2" s="279"/>
      <c r="CHU2" s="279"/>
      <c r="CHV2" s="279"/>
      <c r="CHW2" s="279"/>
      <c r="CHX2" s="279"/>
      <c r="CHY2" s="279"/>
      <c r="CHZ2" s="279"/>
      <c r="CIA2" s="279"/>
      <c r="CIB2" s="279"/>
      <c r="CIC2" s="279"/>
      <c r="CID2" s="279"/>
      <c r="CIE2" s="279"/>
      <c r="CIF2" s="279"/>
      <c r="CIG2" s="279"/>
      <c r="CIH2" s="279"/>
      <c r="CII2" s="279"/>
      <c r="CIJ2" s="279"/>
      <c r="CIK2" s="279"/>
      <c r="CIL2" s="279"/>
      <c r="CIM2" s="279"/>
      <c r="CIN2" s="279"/>
      <c r="CIO2" s="279"/>
      <c r="CIP2" s="279"/>
      <c r="CIQ2" s="279"/>
      <c r="CIR2" s="279"/>
      <c r="CIS2" s="279"/>
      <c r="CIT2" s="279"/>
      <c r="CIU2" s="279"/>
      <c r="CIV2" s="279"/>
      <c r="CIW2" s="279"/>
      <c r="CIX2" s="279"/>
      <c r="CIY2" s="279"/>
      <c r="CIZ2" s="279"/>
      <c r="CJA2" s="279"/>
      <c r="CJB2" s="279"/>
      <c r="CJC2" s="279"/>
      <c r="CJD2" s="279"/>
      <c r="CJE2" s="279"/>
      <c r="CJF2" s="279"/>
      <c r="CJG2" s="279"/>
      <c r="CJH2" s="279"/>
      <c r="CJI2" s="279"/>
      <c r="CJJ2" s="279"/>
      <c r="CJK2" s="279"/>
      <c r="CJL2" s="279"/>
      <c r="CJM2" s="279"/>
      <c r="CJN2" s="279"/>
      <c r="CJO2" s="279"/>
      <c r="CJP2" s="279"/>
      <c r="CJQ2" s="279"/>
      <c r="CJR2" s="279"/>
      <c r="CJS2" s="279"/>
      <c r="CJT2" s="279"/>
      <c r="CJU2" s="279"/>
      <c r="CJV2" s="279"/>
      <c r="CJW2" s="279"/>
      <c r="CJX2" s="279"/>
      <c r="CJY2" s="279"/>
      <c r="CJZ2" s="279"/>
      <c r="CKA2" s="279"/>
      <c r="CKB2" s="279"/>
      <c r="CKC2" s="279"/>
      <c r="CKD2" s="279"/>
      <c r="CKE2" s="279"/>
      <c r="CKF2" s="279"/>
      <c r="CKG2" s="279"/>
      <c r="CKH2" s="279"/>
      <c r="CKI2" s="279"/>
      <c r="CKJ2" s="279"/>
      <c r="CKK2" s="279"/>
      <c r="CKL2" s="279"/>
      <c r="CKM2" s="279"/>
      <c r="CKN2" s="279"/>
      <c r="CKO2" s="279"/>
      <c r="CKP2" s="279"/>
      <c r="CKQ2" s="279"/>
      <c r="CKR2" s="279"/>
      <c r="CKS2" s="279"/>
      <c r="CKT2" s="279"/>
      <c r="CKU2" s="279"/>
      <c r="CKV2" s="279"/>
      <c r="CKW2" s="279"/>
      <c r="CKX2" s="279"/>
      <c r="CKY2" s="279"/>
      <c r="CKZ2" s="279"/>
      <c r="CLA2" s="279"/>
      <c r="CLB2" s="279"/>
      <c r="CLC2" s="279"/>
      <c r="CLD2" s="279"/>
      <c r="CLE2" s="279"/>
      <c r="CLF2" s="279"/>
      <c r="CLG2" s="279"/>
      <c r="CLH2" s="279"/>
      <c r="CLI2" s="279"/>
      <c r="CLJ2" s="279"/>
      <c r="CLK2" s="279"/>
      <c r="CLL2" s="279"/>
      <c r="CLM2" s="279"/>
      <c r="CLN2" s="279"/>
      <c r="CLO2" s="279"/>
      <c r="CLP2" s="279"/>
      <c r="CLQ2" s="279"/>
      <c r="CLR2" s="279"/>
      <c r="CLS2" s="279"/>
      <c r="CLT2" s="279"/>
      <c r="CLU2" s="279"/>
      <c r="CLV2" s="279"/>
      <c r="CLW2" s="279"/>
      <c r="CLX2" s="279"/>
      <c r="CLY2" s="279"/>
      <c r="CLZ2" s="279"/>
      <c r="CMA2" s="279"/>
      <c r="CMB2" s="279"/>
      <c r="CMC2" s="279"/>
      <c r="CMD2" s="279"/>
      <c r="CME2" s="279"/>
      <c r="CMF2" s="279"/>
      <c r="CMG2" s="279"/>
      <c r="CMH2" s="279"/>
      <c r="CMI2" s="279"/>
      <c r="CMJ2" s="279"/>
      <c r="CMK2" s="279"/>
      <c r="CML2" s="279"/>
      <c r="CMM2" s="279"/>
      <c r="CMN2" s="279"/>
      <c r="CMO2" s="279"/>
      <c r="CMP2" s="279"/>
      <c r="CMQ2" s="279"/>
      <c r="CMR2" s="279"/>
      <c r="CMS2" s="279"/>
      <c r="CMT2" s="279"/>
      <c r="CMU2" s="279"/>
      <c r="CMV2" s="279"/>
      <c r="CMW2" s="279"/>
      <c r="CMX2" s="279"/>
      <c r="CMY2" s="279"/>
      <c r="CMZ2" s="279"/>
      <c r="CNA2" s="279"/>
      <c r="CNB2" s="279"/>
      <c r="CNC2" s="279"/>
      <c r="CND2" s="279"/>
      <c r="CNE2" s="279"/>
      <c r="CNF2" s="279"/>
      <c r="CNG2" s="279"/>
      <c r="CNH2" s="279"/>
      <c r="CNI2" s="279"/>
      <c r="CNJ2" s="279"/>
      <c r="CNK2" s="279"/>
      <c r="CNL2" s="279"/>
      <c r="CNM2" s="279"/>
      <c r="CNN2" s="279"/>
      <c r="CNO2" s="279"/>
      <c r="CNP2" s="279"/>
      <c r="CNQ2" s="279"/>
      <c r="CNR2" s="279"/>
      <c r="CNS2" s="279"/>
      <c r="CNT2" s="279"/>
      <c r="CNU2" s="279"/>
      <c r="CNV2" s="279"/>
      <c r="CNW2" s="279"/>
      <c r="CNX2" s="279"/>
      <c r="CNY2" s="279"/>
      <c r="CNZ2" s="279"/>
      <c r="COA2" s="279"/>
      <c r="COB2" s="279"/>
      <c r="COC2" s="279"/>
      <c r="COD2" s="279"/>
      <c r="COE2" s="279"/>
      <c r="COF2" s="279"/>
      <c r="COG2" s="279"/>
      <c r="COH2" s="279"/>
      <c r="COI2" s="279"/>
      <c r="COJ2" s="279"/>
      <c r="COK2" s="279"/>
      <c r="COL2" s="279"/>
      <c r="COM2" s="279"/>
      <c r="CON2" s="279"/>
      <c r="COO2" s="279"/>
      <c r="COP2" s="279"/>
      <c r="COQ2" s="279"/>
      <c r="COR2" s="279"/>
      <c r="COS2" s="279"/>
      <c r="COT2" s="279"/>
      <c r="COU2" s="279"/>
      <c r="COV2" s="279"/>
      <c r="COW2" s="279"/>
      <c r="COX2" s="279"/>
      <c r="COY2" s="279"/>
      <c r="COZ2" s="279"/>
      <c r="CPA2" s="279"/>
      <c r="CPB2" s="279"/>
      <c r="CPC2" s="279"/>
      <c r="CPD2" s="279"/>
      <c r="CPE2" s="279"/>
      <c r="CPF2" s="279"/>
      <c r="CPG2" s="279"/>
      <c r="CPH2" s="279"/>
      <c r="CPI2" s="279"/>
      <c r="CPJ2" s="279"/>
      <c r="CPK2" s="279"/>
      <c r="CPL2" s="279"/>
      <c r="CPM2" s="279"/>
      <c r="CPN2" s="279"/>
      <c r="CPO2" s="279"/>
      <c r="CPP2" s="279"/>
      <c r="CPQ2" s="279"/>
      <c r="CPR2" s="279"/>
      <c r="CPS2" s="279"/>
      <c r="CPT2" s="279"/>
      <c r="CPU2" s="279"/>
      <c r="CPV2" s="279"/>
      <c r="CPW2" s="279"/>
      <c r="CPX2" s="279"/>
      <c r="CPY2" s="279"/>
      <c r="CPZ2" s="279"/>
      <c r="CQA2" s="279"/>
      <c r="CQB2" s="279"/>
      <c r="CQC2" s="279"/>
      <c r="CQD2" s="279"/>
      <c r="CQE2" s="279"/>
      <c r="CQF2" s="279"/>
      <c r="CQG2" s="279"/>
      <c r="CQH2" s="279"/>
      <c r="CQI2" s="279"/>
      <c r="CQJ2" s="279"/>
      <c r="CQK2" s="279"/>
      <c r="CQL2" s="279"/>
      <c r="CQM2" s="279"/>
      <c r="CQN2" s="279"/>
      <c r="CQO2" s="279"/>
      <c r="CQP2" s="279"/>
      <c r="CQQ2" s="279"/>
      <c r="CQR2" s="279"/>
      <c r="CQS2" s="279"/>
      <c r="CQT2" s="279"/>
      <c r="CQU2" s="279"/>
      <c r="CQV2" s="279"/>
      <c r="CQW2" s="279"/>
      <c r="CQX2" s="279"/>
      <c r="CQY2" s="279"/>
      <c r="CQZ2" s="279"/>
      <c r="CRA2" s="279"/>
      <c r="CRB2" s="279"/>
      <c r="CRC2" s="279"/>
      <c r="CRD2" s="279"/>
      <c r="CRE2" s="279"/>
      <c r="CRF2" s="279"/>
      <c r="CRG2" s="279"/>
      <c r="CRH2" s="279"/>
      <c r="CRI2" s="279"/>
      <c r="CRJ2" s="279"/>
      <c r="CRK2" s="279"/>
      <c r="CRL2" s="279"/>
      <c r="CRM2" s="279"/>
      <c r="CRN2" s="279"/>
      <c r="CRO2" s="279"/>
      <c r="CRP2" s="279"/>
      <c r="CRQ2" s="279"/>
      <c r="CRR2" s="279"/>
      <c r="CRS2" s="279"/>
      <c r="CRT2" s="279"/>
      <c r="CRU2" s="279"/>
      <c r="CRV2" s="279"/>
      <c r="CRW2" s="279"/>
      <c r="CRX2" s="279"/>
      <c r="CRY2" s="279"/>
      <c r="CRZ2" s="279"/>
      <c r="CSA2" s="279"/>
      <c r="CSB2" s="279"/>
      <c r="CSC2" s="279"/>
      <c r="CSD2" s="279"/>
      <c r="CSE2" s="279"/>
      <c r="CSF2" s="279"/>
      <c r="CSG2" s="279"/>
      <c r="CSH2" s="279"/>
      <c r="CSI2" s="279"/>
      <c r="CSJ2" s="279"/>
      <c r="CSK2" s="279"/>
      <c r="CSL2" s="279"/>
      <c r="CSM2" s="279"/>
      <c r="CSN2" s="279"/>
      <c r="CSO2" s="279"/>
      <c r="CSP2" s="279"/>
      <c r="CSQ2" s="279"/>
      <c r="CSR2" s="279"/>
      <c r="CSS2" s="279"/>
      <c r="CST2" s="279"/>
      <c r="CSU2" s="279"/>
      <c r="CSV2" s="279"/>
      <c r="CSW2" s="279"/>
      <c r="CSX2" s="279"/>
      <c r="CSY2" s="279"/>
      <c r="CSZ2" s="279"/>
      <c r="CTA2" s="279"/>
      <c r="CTB2" s="279"/>
      <c r="CTC2" s="279"/>
      <c r="CTD2" s="279"/>
      <c r="CTE2" s="279"/>
      <c r="CTF2" s="279"/>
      <c r="CTG2" s="279"/>
      <c r="CTH2" s="279"/>
      <c r="CTI2" s="279"/>
      <c r="CTJ2" s="279"/>
      <c r="CTK2" s="279"/>
      <c r="CTL2" s="279"/>
      <c r="CTM2" s="279"/>
      <c r="CTN2" s="279"/>
      <c r="CTO2" s="279"/>
      <c r="CTP2" s="279"/>
      <c r="CTQ2" s="279"/>
      <c r="CTR2" s="279"/>
      <c r="CTS2" s="279"/>
      <c r="CTT2" s="279"/>
      <c r="CTU2" s="279"/>
      <c r="CTV2" s="279"/>
      <c r="CTW2" s="279"/>
      <c r="CTX2" s="279"/>
      <c r="CTY2" s="279"/>
      <c r="CTZ2" s="279"/>
      <c r="CUA2" s="279"/>
      <c r="CUB2" s="279"/>
      <c r="CUC2" s="279"/>
      <c r="CUD2" s="279"/>
      <c r="CUE2" s="279"/>
      <c r="CUF2" s="279"/>
      <c r="CUG2" s="279"/>
      <c r="CUH2" s="279"/>
      <c r="CUI2" s="279"/>
      <c r="CUJ2" s="279"/>
      <c r="CUK2" s="279"/>
      <c r="CUL2" s="279"/>
      <c r="CUM2" s="279"/>
      <c r="CUN2" s="279"/>
      <c r="CUO2" s="279"/>
      <c r="CUP2" s="279"/>
      <c r="CUQ2" s="279"/>
      <c r="CUR2" s="279"/>
      <c r="CUS2" s="279"/>
      <c r="CUT2" s="279"/>
      <c r="CUU2" s="279"/>
      <c r="CUV2" s="279"/>
      <c r="CUW2" s="279"/>
      <c r="CUX2" s="279"/>
      <c r="CUY2" s="279"/>
      <c r="CUZ2" s="279"/>
      <c r="CVA2" s="279"/>
      <c r="CVB2" s="279"/>
      <c r="CVC2" s="279"/>
      <c r="CVD2" s="279"/>
      <c r="CVE2" s="279"/>
      <c r="CVF2" s="279"/>
      <c r="CVG2" s="279"/>
      <c r="CVH2" s="279"/>
      <c r="CVI2" s="279"/>
      <c r="CVJ2" s="279"/>
      <c r="CVK2" s="279"/>
      <c r="CVL2" s="279"/>
      <c r="CVM2" s="279"/>
      <c r="CVN2" s="279"/>
      <c r="CVO2" s="279"/>
      <c r="CVP2" s="279"/>
      <c r="CVQ2" s="279"/>
      <c r="CVR2" s="279"/>
      <c r="CVS2" s="279"/>
      <c r="CVT2" s="279"/>
      <c r="CVU2" s="279"/>
      <c r="CVV2" s="279"/>
      <c r="CVW2" s="279"/>
      <c r="CVX2" s="279"/>
      <c r="CVY2" s="279"/>
      <c r="CVZ2" s="279"/>
      <c r="CWA2" s="279"/>
      <c r="CWB2" s="279"/>
      <c r="CWC2" s="279"/>
      <c r="CWD2" s="279"/>
      <c r="CWE2" s="279"/>
      <c r="CWF2" s="279"/>
      <c r="CWG2" s="279"/>
      <c r="CWH2" s="279"/>
      <c r="CWI2" s="279"/>
      <c r="CWJ2" s="279"/>
      <c r="CWK2" s="279"/>
      <c r="CWL2" s="279"/>
      <c r="CWM2" s="279"/>
      <c r="CWN2" s="279"/>
      <c r="CWO2" s="279"/>
      <c r="CWP2" s="279"/>
      <c r="CWQ2" s="279"/>
      <c r="CWR2" s="279"/>
      <c r="CWS2" s="279"/>
      <c r="CWT2" s="279"/>
      <c r="CWU2" s="279"/>
      <c r="CWV2" s="279"/>
      <c r="CWW2" s="279"/>
      <c r="CWX2" s="279"/>
      <c r="CWY2" s="279"/>
      <c r="CWZ2" s="279"/>
      <c r="CXA2" s="279"/>
      <c r="CXB2" s="279"/>
      <c r="CXC2" s="279"/>
      <c r="CXD2" s="279"/>
      <c r="CXE2" s="279"/>
      <c r="CXF2" s="279"/>
      <c r="CXG2" s="279"/>
      <c r="CXH2" s="279"/>
      <c r="CXI2" s="279"/>
      <c r="CXJ2" s="279"/>
      <c r="CXK2" s="279"/>
      <c r="CXL2" s="279"/>
      <c r="CXM2" s="279"/>
      <c r="CXN2" s="279"/>
      <c r="CXO2" s="279"/>
      <c r="CXP2" s="279"/>
      <c r="CXQ2" s="279"/>
      <c r="CXR2" s="279"/>
      <c r="CXS2" s="279"/>
      <c r="CXT2" s="279"/>
      <c r="CXU2" s="279"/>
      <c r="CXV2" s="279"/>
      <c r="CXW2" s="279"/>
      <c r="CXX2" s="279"/>
      <c r="CXY2" s="279"/>
      <c r="CXZ2" s="279"/>
      <c r="CYA2" s="279"/>
      <c r="CYB2" s="279"/>
      <c r="CYC2" s="279"/>
      <c r="CYD2" s="279"/>
      <c r="CYE2" s="279"/>
      <c r="CYF2" s="279"/>
      <c r="CYG2" s="279"/>
      <c r="CYH2" s="279"/>
      <c r="CYI2" s="279"/>
      <c r="CYJ2" s="279"/>
      <c r="CYK2" s="279"/>
      <c r="CYL2" s="279"/>
      <c r="CYM2" s="279"/>
      <c r="CYN2" s="279"/>
      <c r="CYO2" s="279"/>
      <c r="CYP2" s="279"/>
      <c r="CYQ2" s="279"/>
      <c r="CYR2" s="279"/>
      <c r="CYS2" s="279"/>
      <c r="CYT2" s="279"/>
      <c r="CYU2" s="279"/>
      <c r="CYV2" s="279"/>
      <c r="CYW2" s="279"/>
      <c r="CYX2" s="279"/>
      <c r="CYY2" s="279"/>
      <c r="CYZ2" s="279"/>
      <c r="CZA2" s="279"/>
      <c r="CZB2" s="279"/>
      <c r="CZC2" s="279"/>
      <c r="CZD2" s="279"/>
      <c r="CZE2" s="279"/>
      <c r="CZF2" s="279"/>
      <c r="CZG2" s="279"/>
      <c r="CZH2" s="279"/>
      <c r="CZI2" s="279"/>
      <c r="CZJ2" s="279"/>
      <c r="CZK2" s="279"/>
      <c r="CZL2" s="279"/>
      <c r="CZM2" s="279"/>
      <c r="CZN2" s="279"/>
      <c r="CZO2" s="279"/>
      <c r="CZP2" s="279"/>
      <c r="CZQ2" s="279"/>
      <c r="CZR2" s="279"/>
      <c r="CZS2" s="279"/>
      <c r="CZT2" s="279"/>
      <c r="CZU2" s="279"/>
      <c r="CZV2" s="279"/>
      <c r="CZW2" s="279"/>
      <c r="CZX2" s="279"/>
      <c r="CZY2" s="279"/>
      <c r="CZZ2" s="279"/>
      <c r="DAA2" s="279"/>
      <c r="DAB2" s="279"/>
      <c r="DAC2" s="279"/>
      <c r="DAD2" s="279"/>
      <c r="DAE2" s="279"/>
      <c r="DAF2" s="279"/>
      <c r="DAG2" s="279"/>
      <c r="DAH2" s="279"/>
      <c r="DAI2" s="279"/>
      <c r="DAJ2" s="279"/>
      <c r="DAK2" s="279"/>
      <c r="DAL2" s="279"/>
      <c r="DAM2" s="279"/>
      <c r="DAN2" s="279"/>
      <c r="DAO2" s="279"/>
      <c r="DAP2" s="279"/>
      <c r="DAQ2" s="279"/>
      <c r="DAR2" s="279"/>
      <c r="DAS2" s="279"/>
      <c r="DAT2" s="279"/>
      <c r="DAU2" s="279"/>
      <c r="DAV2" s="279"/>
      <c r="DAW2" s="279"/>
      <c r="DAX2" s="279"/>
      <c r="DAY2" s="279"/>
      <c r="DAZ2" s="279"/>
      <c r="DBA2" s="279"/>
      <c r="DBB2" s="279"/>
      <c r="DBC2" s="279"/>
      <c r="DBD2" s="279"/>
      <c r="DBE2" s="279"/>
      <c r="DBF2" s="279"/>
      <c r="DBG2" s="279"/>
      <c r="DBH2" s="279"/>
      <c r="DBI2" s="279"/>
      <c r="DBJ2" s="279"/>
      <c r="DBK2" s="279"/>
      <c r="DBL2" s="279"/>
      <c r="DBM2" s="279"/>
      <c r="DBN2" s="279"/>
      <c r="DBO2" s="279"/>
      <c r="DBP2" s="279"/>
      <c r="DBQ2" s="279"/>
      <c r="DBR2" s="279"/>
      <c r="DBS2" s="279"/>
      <c r="DBT2" s="279"/>
      <c r="DBU2" s="279"/>
      <c r="DBV2" s="279"/>
      <c r="DBW2" s="279"/>
      <c r="DBX2" s="279"/>
      <c r="DBY2" s="279"/>
      <c r="DBZ2" s="279"/>
      <c r="DCA2" s="279"/>
      <c r="DCB2" s="279"/>
      <c r="DCC2" s="279"/>
      <c r="DCD2" s="279"/>
      <c r="DCE2" s="279"/>
      <c r="DCF2" s="279"/>
      <c r="DCG2" s="279"/>
      <c r="DCH2" s="279"/>
      <c r="DCI2" s="279"/>
      <c r="DCJ2" s="279"/>
      <c r="DCK2" s="279"/>
      <c r="DCL2" s="279"/>
      <c r="DCM2" s="279"/>
      <c r="DCN2" s="279"/>
      <c r="DCO2" s="279"/>
      <c r="DCP2" s="279"/>
      <c r="DCQ2" s="279"/>
      <c r="DCR2" s="279"/>
      <c r="DCS2" s="279"/>
      <c r="DCT2" s="279"/>
      <c r="DCU2" s="279"/>
      <c r="DCV2" s="279"/>
      <c r="DCW2" s="279"/>
      <c r="DCX2" s="279"/>
      <c r="DCY2" s="279"/>
      <c r="DCZ2" s="279"/>
      <c r="DDA2" s="279"/>
      <c r="DDB2" s="279"/>
      <c r="DDC2" s="279"/>
      <c r="DDD2" s="279"/>
      <c r="DDE2" s="279"/>
      <c r="DDF2" s="279"/>
      <c r="DDG2" s="279"/>
      <c r="DDH2" s="279"/>
      <c r="DDI2" s="279"/>
      <c r="DDJ2" s="279"/>
      <c r="DDK2" s="279"/>
      <c r="DDL2" s="279"/>
      <c r="DDM2" s="279"/>
      <c r="DDN2" s="279"/>
      <c r="DDO2" s="279"/>
      <c r="DDP2" s="279"/>
      <c r="DDQ2" s="279"/>
      <c r="DDR2" s="279"/>
      <c r="DDS2" s="279"/>
      <c r="DDT2" s="279"/>
      <c r="DDU2" s="279"/>
      <c r="DDV2" s="279"/>
      <c r="DDW2" s="279"/>
      <c r="DDX2" s="279"/>
      <c r="DDY2" s="279"/>
      <c r="DDZ2" s="279"/>
      <c r="DEA2" s="279"/>
      <c r="DEB2" s="279"/>
      <c r="DEC2" s="279"/>
      <c r="DED2" s="279"/>
      <c r="DEE2" s="279"/>
      <c r="DEF2" s="279"/>
      <c r="DEG2" s="279"/>
      <c r="DEH2" s="279"/>
      <c r="DEI2" s="279"/>
      <c r="DEJ2" s="279"/>
      <c r="DEK2" s="279"/>
      <c r="DEL2" s="279"/>
      <c r="DEM2" s="279"/>
      <c r="DEN2" s="279"/>
      <c r="DEO2" s="279"/>
      <c r="DEP2" s="279"/>
      <c r="DEQ2" s="279"/>
      <c r="DER2" s="279"/>
      <c r="DES2" s="279"/>
      <c r="DET2" s="279"/>
      <c r="DEU2" s="279"/>
      <c r="DEV2" s="279"/>
      <c r="DEW2" s="279"/>
      <c r="DEX2" s="279"/>
      <c r="DEY2" s="279"/>
      <c r="DEZ2" s="279"/>
      <c r="DFA2" s="279"/>
      <c r="DFB2" s="279"/>
      <c r="DFC2" s="279"/>
      <c r="DFD2" s="279"/>
      <c r="DFE2" s="279"/>
      <c r="DFF2" s="279"/>
      <c r="DFG2" s="279"/>
      <c r="DFH2" s="279"/>
      <c r="DFI2" s="279"/>
      <c r="DFJ2" s="279"/>
      <c r="DFK2" s="279"/>
      <c r="DFL2" s="279"/>
      <c r="DFM2" s="279"/>
      <c r="DFN2" s="279"/>
      <c r="DFO2" s="279"/>
      <c r="DFP2" s="279"/>
      <c r="DFQ2" s="279"/>
      <c r="DFR2" s="279"/>
      <c r="DFS2" s="279"/>
      <c r="DFT2" s="279"/>
      <c r="DFU2" s="279"/>
      <c r="DFV2" s="279"/>
      <c r="DFW2" s="279"/>
      <c r="DFX2" s="279"/>
      <c r="DFY2" s="279"/>
      <c r="DFZ2" s="279"/>
      <c r="DGA2" s="279"/>
      <c r="DGB2" s="279"/>
      <c r="DGC2" s="279"/>
      <c r="DGD2" s="279"/>
      <c r="DGE2" s="279"/>
      <c r="DGF2" s="279"/>
      <c r="DGG2" s="279"/>
      <c r="DGH2" s="279"/>
      <c r="DGI2" s="279"/>
      <c r="DGJ2" s="279"/>
      <c r="DGK2" s="279"/>
      <c r="DGL2" s="279"/>
      <c r="DGM2" s="279"/>
      <c r="DGN2" s="279"/>
      <c r="DGO2" s="279"/>
      <c r="DGP2" s="279"/>
      <c r="DGQ2" s="279"/>
      <c r="DGR2" s="279"/>
      <c r="DGS2" s="279"/>
      <c r="DGT2" s="279"/>
      <c r="DGU2" s="279"/>
      <c r="DGV2" s="279"/>
      <c r="DGW2" s="279"/>
      <c r="DGX2" s="279"/>
      <c r="DGY2" s="279"/>
      <c r="DGZ2" s="279"/>
      <c r="DHA2" s="279"/>
      <c r="DHB2" s="279"/>
      <c r="DHC2" s="279"/>
      <c r="DHD2" s="279"/>
      <c r="DHE2" s="279"/>
      <c r="DHF2" s="279"/>
      <c r="DHG2" s="279"/>
      <c r="DHH2" s="279"/>
      <c r="DHI2" s="279"/>
      <c r="DHJ2" s="279"/>
      <c r="DHK2" s="279"/>
      <c r="DHL2" s="279"/>
      <c r="DHM2" s="279"/>
      <c r="DHN2" s="279"/>
      <c r="DHO2" s="279"/>
      <c r="DHP2" s="279"/>
      <c r="DHQ2" s="279"/>
      <c r="DHR2" s="279"/>
      <c r="DHS2" s="279"/>
      <c r="DHT2" s="279"/>
      <c r="DHU2" s="279"/>
      <c r="DHV2" s="279"/>
      <c r="DHW2" s="279"/>
      <c r="DHX2" s="279"/>
      <c r="DHY2" s="279"/>
      <c r="DHZ2" s="279"/>
      <c r="DIA2" s="279"/>
      <c r="DIB2" s="279"/>
      <c r="DIC2" s="279"/>
      <c r="DID2" s="279"/>
      <c r="DIE2" s="279"/>
      <c r="DIF2" s="279"/>
      <c r="DIG2" s="279"/>
      <c r="DIH2" s="279"/>
      <c r="DII2" s="279"/>
      <c r="DIJ2" s="279"/>
      <c r="DIK2" s="279"/>
      <c r="DIL2" s="279"/>
      <c r="DIM2" s="279"/>
      <c r="DIN2" s="279"/>
      <c r="DIO2" s="279"/>
      <c r="DIP2" s="279"/>
      <c r="DIQ2" s="279"/>
      <c r="DIR2" s="279"/>
      <c r="DIS2" s="279"/>
      <c r="DIT2" s="279"/>
      <c r="DIU2" s="279"/>
      <c r="DIV2" s="279"/>
      <c r="DIW2" s="279"/>
      <c r="DIX2" s="279"/>
      <c r="DIY2" s="279"/>
      <c r="DIZ2" s="279"/>
      <c r="DJA2" s="279"/>
      <c r="DJB2" s="279"/>
      <c r="DJC2" s="279"/>
      <c r="DJD2" s="279"/>
      <c r="DJE2" s="279"/>
      <c r="DJF2" s="279"/>
      <c r="DJG2" s="279"/>
      <c r="DJH2" s="279"/>
      <c r="DJI2" s="279"/>
      <c r="DJJ2" s="279"/>
      <c r="DJK2" s="279"/>
      <c r="DJL2" s="279"/>
      <c r="DJM2" s="279"/>
      <c r="DJN2" s="279"/>
      <c r="DJO2" s="279"/>
      <c r="DJP2" s="279"/>
      <c r="DJQ2" s="279"/>
      <c r="DJR2" s="279"/>
      <c r="DJS2" s="279"/>
      <c r="DJT2" s="279"/>
      <c r="DJU2" s="279"/>
      <c r="DJV2" s="279"/>
      <c r="DJW2" s="279"/>
      <c r="DJX2" s="279"/>
      <c r="DJY2" s="279"/>
      <c r="DJZ2" s="279"/>
      <c r="DKA2" s="279"/>
      <c r="DKB2" s="279"/>
      <c r="DKC2" s="279"/>
      <c r="DKD2" s="279"/>
      <c r="DKE2" s="279"/>
      <c r="DKF2" s="279"/>
      <c r="DKG2" s="279"/>
      <c r="DKH2" s="279"/>
      <c r="DKI2" s="279"/>
      <c r="DKJ2" s="279"/>
      <c r="DKK2" s="279"/>
      <c r="DKL2" s="279"/>
      <c r="DKM2" s="279"/>
      <c r="DKN2" s="279"/>
      <c r="DKO2" s="279"/>
      <c r="DKP2" s="279"/>
      <c r="DKQ2" s="279"/>
      <c r="DKR2" s="279"/>
      <c r="DKS2" s="279"/>
      <c r="DKT2" s="279"/>
      <c r="DKU2" s="279"/>
      <c r="DKV2" s="279"/>
      <c r="DKW2" s="279"/>
      <c r="DKX2" s="279"/>
      <c r="DKY2" s="279"/>
      <c r="DKZ2" s="279"/>
      <c r="DLA2" s="279"/>
      <c r="DLB2" s="279"/>
      <c r="DLC2" s="279"/>
      <c r="DLD2" s="279"/>
      <c r="DLE2" s="279"/>
      <c r="DLF2" s="279"/>
      <c r="DLG2" s="279"/>
      <c r="DLH2" s="279"/>
      <c r="DLI2" s="279"/>
      <c r="DLJ2" s="279"/>
      <c r="DLK2" s="279"/>
      <c r="DLL2" s="279"/>
      <c r="DLM2" s="279"/>
      <c r="DLN2" s="279"/>
      <c r="DLO2" s="279"/>
      <c r="DLP2" s="279"/>
      <c r="DLQ2" s="279"/>
      <c r="DLR2" s="279"/>
      <c r="DLS2" s="279"/>
      <c r="DLT2" s="279"/>
      <c r="DLU2" s="279"/>
      <c r="DLV2" s="279"/>
      <c r="DLW2" s="279"/>
      <c r="DLX2" s="279"/>
      <c r="DLY2" s="279"/>
      <c r="DLZ2" s="279"/>
      <c r="DMA2" s="279"/>
      <c r="DMB2" s="279"/>
      <c r="DMC2" s="279"/>
      <c r="DMD2" s="279"/>
      <c r="DME2" s="279"/>
      <c r="DMF2" s="279"/>
      <c r="DMG2" s="279"/>
      <c r="DMH2" s="279"/>
      <c r="DMI2" s="279"/>
      <c r="DMJ2" s="279"/>
      <c r="DMK2" s="279"/>
      <c r="DML2" s="279"/>
      <c r="DMM2" s="279"/>
      <c r="DMN2" s="279"/>
      <c r="DMO2" s="279"/>
      <c r="DMP2" s="279"/>
      <c r="DMQ2" s="279"/>
      <c r="DMR2" s="279"/>
      <c r="DMS2" s="279"/>
      <c r="DMT2" s="279"/>
      <c r="DMU2" s="279"/>
      <c r="DMV2" s="279"/>
      <c r="DMW2" s="279"/>
      <c r="DMX2" s="279"/>
      <c r="DMY2" s="279"/>
      <c r="DMZ2" s="279"/>
      <c r="DNA2" s="279"/>
      <c r="DNB2" s="279"/>
      <c r="DNC2" s="279"/>
      <c r="DND2" s="279"/>
      <c r="DNE2" s="279"/>
      <c r="DNF2" s="279"/>
      <c r="DNG2" s="279"/>
      <c r="DNH2" s="279"/>
      <c r="DNI2" s="279"/>
      <c r="DNJ2" s="279"/>
      <c r="DNK2" s="279"/>
      <c r="DNL2" s="279"/>
      <c r="DNM2" s="279"/>
      <c r="DNN2" s="279"/>
      <c r="DNO2" s="279"/>
      <c r="DNP2" s="279"/>
      <c r="DNQ2" s="279"/>
      <c r="DNR2" s="279"/>
      <c r="DNS2" s="279"/>
      <c r="DNT2" s="279"/>
      <c r="DNU2" s="279"/>
      <c r="DNV2" s="279"/>
      <c r="DNW2" s="279"/>
      <c r="DNX2" s="279"/>
      <c r="DNY2" s="279"/>
      <c r="DNZ2" s="279"/>
      <c r="DOA2" s="279"/>
      <c r="DOB2" s="279"/>
      <c r="DOC2" s="279"/>
      <c r="DOD2" s="279"/>
      <c r="DOE2" s="279"/>
      <c r="DOF2" s="279"/>
      <c r="DOG2" s="279"/>
      <c r="DOH2" s="279"/>
      <c r="DOI2" s="279"/>
      <c r="DOJ2" s="279"/>
      <c r="DOK2" s="279"/>
      <c r="DOL2" s="279"/>
      <c r="DOM2" s="279"/>
      <c r="DON2" s="279"/>
      <c r="DOO2" s="279"/>
      <c r="DOP2" s="279"/>
      <c r="DOQ2" s="279"/>
      <c r="DOR2" s="279"/>
      <c r="DOS2" s="279"/>
      <c r="DOT2" s="279"/>
      <c r="DOU2" s="279"/>
      <c r="DOV2" s="279"/>
      <c r="DOW2" s="279"/>
      <c r="DOX2" s="279"/>
      <c r="DOY2" s="279"/>
      <c r="DOZ2" s="279"/>
      <c r="DPA2" s="279"/>
      <c r="DPB2" s="279"/>
      <c r="DPC2" s="279"/>
      <c r="DPD2" s="279"/>
      <c r="DPE2" s="279"/>
      <c r="DPF2" s="279"/>
      <c r="DPG2" s="279"/>
      <c r="DPH2" s="279"/>
      <c r="DPI2" s="279"/>
      <c r="DPJ2" s="279"/>
      <c r="DPK2" s="279"/>
      <c r="DPL2" s="279"/>
      <c r="DPM2" s="279"/>
      <c r="DPN2" s="279"/>
      <c r="DPO2" s="279"/>
      <c r="DPP2" s="279"/>
      <c r="DPQ2" s="279"/>
      <c r="DPR2" s="279"/>
      <c r="DPS2" s="279"/>
      <c r="DPT2" s="279"/>
      <c r="DPU2" s="279"/>
      <c r="DPV2" s="279"/>
      <c r="DPW2" s="279"/>
      <c r="DPX2" s="279"/>
      <c r="DPY2" s="279"/>
      <c r="DPZ2" s="279"/>
      <c r="DQA2" s="279"/>
      <c r="DQB2" s="279"/>
      <c r="DQC2" s="279"/>
      <c r="DQD2" s="279"/>
      <c r="DQE2" s="279"/>
      <c r="DQF2" s="279"/>
      <c r="DQG2" s="279"/>
      <c r="DQH2" s="279"/>
      <c r="DQI2" s="279"/>
      <c r="DQJ2" s="279"/>
      <c r="DQK2" s="279"/>
      <c r="DQL2" s="279"/>
      <c r="DQM2" s="279"/>
      <c r="DQN2" s="279"/>
      <c r="DQO2" s="279"/>
      <c r="DQP2" s="279"/>
      <c r="DQQ2" s="279"/>
      <c r="DQR2" s="279"/>
      <c r="DQS2" s="279"/>
      <c r="DQT2" s="279"/>
      <c r="DQU2" s="279"/>
      <c r="DQV2" s="279"/>
      <c r="DQW2" s="279"/>
      <c r="DQX2" s="279"/>
      <c r="DQY2" s="279"/>
      <c r="DQZ2" s="279"/>
      <c r="DRA2" s="279"/>
      <c r="DRB2" s="279"/>
      <c r="DRC2" s="279"/>
      <c r="DRD2" s="279"/>
      <c r="DRE2" s="279"/>
      <c r="DRF2" s="279"/>
      <c r="DRG2" s="279"/>
      <c r="DRH2" s="279"/>
      <c r="DRI2" s="279"/>
      <c r="DRJ2" s="279"/>
      <c r="DRK2" s="279"/>
      <c r="DRL2" s="279"/>
      <c r="DRM2" s="279"/>
      <c r="DRN2" s="279"/>
      <c r="DRO2" s="279"/>
      <c r="DRP2" s="279"/>
      <c r="DRQ2" s="279"/>
      <c r="DRR2" s="279"/>
      <c r="DRS2" s="279"/>
      <c r="DRT2" s="279"/>
      <c r="DRU2" s="279"/>
      <c r="DRV2" s="279"/>
      <c r="DRW2" s="279"/>
      <c r="DRX2" s="279"/>
      <c r="DRY2" s="279"/>
      <c r="DRZ2" s="279"/>
      <c r="DSA2" s="279"/>
      <c r="DSB2" s="279"/>
      <c r="DSC2" s="279"/>
      <c r="DSD2" s="279"/>
      <c r="DSE2" s="279"/>
      <c r="DSF2" s="279"/>
      <c r="DSG2" s="279"/>
      <c r="DSH2" s="279"/>
      <c r="DSI2" s="279"/>
      <c r="DSJ2" s="279"/>
      <c r="DSK2" s="279"/>
      <c r="DSL2" s="279"/>
      <c r="DSM2" s="279"/>
      <c r="DSN2" s="279"/>
      <c r="DSO2" s="279"/>
      <c r="DSP2" s="279"/>
      <c r="DSQ2" s="279"/>
      <c r="DSR2" s="279"/>
      <c r="DSS2" s="279"/>
      <c r="DST2" s="279"/>
      <c r="DSU2" s="279"/>
      <c r="DSV2" s="279"/>
      <c r="DSW2" s="279"/>
      <c r="DSX2" s="279"/>
      <c r="DSY2" s="279"/>
      <c r="DSZ2" s="279"/>
      <c r="DTA2" s="279"/>
      <c r="DTB2" s="279"/>
      <c r="DTC2" s="279"/>
      <c r="DTD2" s="279"/>
      <c r="DTE2" s="279"/>
      <c r="DTF2" s="279"/>
      <c r="DTG2" s="279"/>
      <c r="DTH2" s="279"/>
      <c r="DTI2" s="279"/>
      <c r="DTJ2" s="279"/>
      <c r="DTK2" s="279"/>
      <c r="DTL2" s="279"/>
      <c r="DTM2" s="279"/>
      <c r="DTN2" s="279"/>
      <c r="DTO2" s="279"/>
      <c r="DTP2" s="279"/>
      <c r="DTQ2" s="279"/>
      <c r="DTR2" s="279"/>
      <c r="DTS2" s="279"/>
      <c r="DTT2" s="279"/>
      <c r="DTU2" s="279"/>
      <c r="DTV2" s="279"/>
      <c r="DTW2" s="279"/>
      <c r="DTX2" s="279"/>
      <c r="DTY2" s="279"/>
      <c r="DTZ2" s="279"/>
      <c r="DUA2" s="279"/>
      <c r="DUB2" s="279"/>
      <c r="DUC2" s="279"/>
      <c r="DUD2" s="279"/>
      <c r="DUE2" s="279"/>
      <c r="DUF2" s="279"/>
      <c r="DUG2" s="279"/>
      <c r="DUH2" s="279"/>
      <c r="DUI2" s="279"/>
      <c r="DUJ2" s="279"/>
      <c r="DUK2" s="279"/>
      <c r="DUL2" s="279"/>
      <c r="DUM2" s="279"/>
      <c r="DUN2" s="279"/>
      <c r="DUO2" s="279"/>
      <c r="DUP2" s="279"/>
      <c r="DUQ2" s="279"/>
      <c r="DUR2" s="279"/>
      <c r="DUS2" s="279"/>
      <c r="DUT2" s="279"/>
      <c r="DUU2" s="279"/>
      <c r="DUV2" s="279"/>
      <c r="DUW2" s="279"/>
      <c r="DUX2" s="279"/>
      <c r="DUY2" s="279"/>
      <c r="DUZ2" s="279"/>
      <c r="DVA2" s="279"/>
      <c r="DVB2" s="279"/>
      <c r="DVC2" s="279"/>
      <c r="DVD2" s="279"/>
      <c r="DVE2" s="279"/>
      <c r="DVF2" s="279"/>
      <c r="DVG2" s="279"/>
      <c r="DVH2" s="279"/>
      <c r="DVI2" s="279"/>
      <c r="DVJ2" s="279"/>
      <c r="DVK2" s="279"/>
      <c r="DVL2" s="279"/>
      <c r="DVM2" s="279"/>
      <c r="DVN2" s="279"/>
      <c r="DVO2" s="279"/>
      <c r="DVP2" s="279"/>
      <c r="DVQ2" s="279"/>
      <c r="DVR2" s="279"/>
      <c r="DVS2" s="279"/>
      <c r="DVT2" s="279"/>
      <c r="DVU2" s="279"/>
      <c r="DVV2" s="279"/>
      <c r="DVW2" s="279"/>
      <c r="DVX2" s="279"/>
      <c r="DVY2" s="279"/>
      <c r="DVZ2" s="279"/>
      <c r="DWA2" s="279"/>
      <c r="DWB2" s="279"/>
      <c r="DWC2" s="279"/>
      <c r="DWD2" s="279"/>
      <c r="DWE2" s="279"/>
      <c r="DWF2" s="279"/>
      <c r="DWG2" s="279"/>
      <c r="DWH2" s="279"/>
      <c r="DWI2" s="279"/>
      <c r="DWJ2" s="279"/>
      <c r="DWK2" s="279"/>
      <c r="DWL2" s="279"/>
      <c r="DWM2" s="279"/>
      <c r="DWN2" s="279"/>
      <c r="DWO2" s="279"/>
      <c r="DWP2" s="279"/>
      <c r="DWQ2" s="279"/>
      <c r="DWR2" s="279"/>
      <c r="DWS2" s="279"/>
      <c r="DWT2" s="279"/>
      <c r="DWU2" s="279"/>
      <c r="DWV2" s="279"/>
      <c r="DWW2" s="279"/>
      <c r="DWX2" s="279"/>
      <c r="DWY2" s="279"/>
      <c r="DWZ2" s="279"/>
      <c r="DXA2" s="279"/>
      <c r="DXB2" s="279"/>
      <c r="DXC2" s="279"/>
      <c r="DXD2" s="279"/>
      <c r="DXE2" s="279"/>
      <c r="DXF2" s="279"/>
      <c r="DXG2" s="279"/>
      <c r="DXH2" s="279"/>
      <c r="DXI2" s="279"/>
      <c r="DXJ2" s="279"/>
      <c r="DXK2" s="279"/>
      <c r="DXL2" s="279"/>
      <c r="DXM2" s="279"/>
      <c r="DXN2" s="279"/>
      <c r="DXO2" s="279"/>
      <c r="DXP2" s="279"/>
      <c r="DXQ2" s="279"/>
      <c r="DXR2" s="279"/>
      <c r="DXS2" s="279"/>
      <c r="DXT2" s="279"/>
      <c r="DXU2" s="279"/>
      <c r="DXV2" s="279"/>
      <c r="DXW2" s="279"/>
      <c r="DXX2" s="279"/>
      <c r="DXY2" s="279"/>
      <c r="DXZ2" s="279"/>
      <c r="DYA2" s="279"/>
      <c r="DYB2" s="279"/>
      <c r="DYC2" s="279"/>
      <c r="DYD2" s="279"/>
      <c r="DYE2" s="279"/>
      <c r="DYF2" s="279"/>
      <c r="DYG2" s="279"/>
      <c r="DYH2" s="279"/>
      <c r="DYI2" s="279"/>
      <c r="DYJ2" s="279"/>
      <c r="DYK2" s="279"/>
      <c r="DYL2" s="279"/>
      <c r="DYM2" s="279"/>
      <c r="DYN2" s="279"/>
      <c r="DYO2" s="279"/>
      <c r="DYP2" s="279"/>
      <c r="DYQ2" s="279"/>
      <c r="DYR2" s="279"/>
      <c r="DYS2" s="279"/>
      <c r="DYT2" s="279"/>
      <c r="DYU2" s="279"/>
      <c r="DYV2" s="279"/>
      <c r="DYW2" s="279"/>
      <c r="DYX2" s="279"/>
      <c r="DYY2" s="279"/>
      <c r="DYZ2" s="279"/>
      <c r="DZA2" s="279"/>
      <c r="DZB2" s="279"/>
      <c r="DZC2" s="279"/>
      <c r="DZD2" s="279"/>
      <c r="DZE2" s="279"/>
      <c r="DZF2" s="279"/>
      <c r="DZG2" s="279"/>
      <c r="DZH2" s="279"/>
      <c r="DZI2" s="279"/>
      <c r="DZJ2" s="279"/>
      <c r="DZK2" s="279"/>
      <c r="DZL2" s="279"/>
      <c r="DZM2" s="279"/>
      <c r="DZN2" s="279"/>
      <c r="DZO2" s="279"/>
      <c r="DZP2" s="279"/>
      <c r="DZQ2" s="279"/>
      <c r="DZR2" s="279"/>
      <c r="DZS2" s="279"/>
      <c r="DZT2" s="279"/>
      <c r="DZU2" s="279"/>
      <c r="DZV2" s="279"/>
      <c r="DZW2" s="279"/>
      <c r="DZX2" s="279"/>
      <c r="DZY2" s="279"/>
      <c r="DZZ2" s="279"/>
      <c r="EAA2" s="279"/>
      <c r="EAB2" s="279"/>
      <c r="EAC2" s="279"/>
      <c r="EAD2" s="279"/>
      <c r="EAE2" s="279"/>
      <c r="EAF2" s="279"/>
      <c r="EAG2" s="279"/>
      <c r="EAH2" s="279"/>
      <c r="EAI2" s="279"/>
      <c r="EAJ2" s="279"/>
      <c r="EAK2" s="279"/>
      <c r="EAL2" s="279"/>
      <c r="EAM2" s="279"/>
      <c r="EAN2" s="279"/>
      <c r="EAO2" s="279"/>
      <c r="EAP2" s="279"/>
      <c r="EAQ2" s="279"/>
      <c r="EAR2" s="279"/>
      <c r="EAS2" s="279"/>
      <c r="EAT2" s="279"/>
      <c r="EAU2" s="279"/>
      <c r="EAV2" s="279"/>
      <c r="EAW2" s="279"/>
      <c r="EAX2" s="279"/>
      <c r="EAY2" s="279"/>
      <c r="EAZ2" s="279"/>
      <c r="EBA2" s="279"/>
      <c r="EBB2" s="279"/>
      <c r="EBC2" s="279"/>
      <c r="EBD2" s="279"/>
      <c r="EBE2" s="279"/>
      <c r="EBF2" s="279"/>
      <c r="EBG2" s="279"/>
      <c r="EBH2" s="279"/>
      <c r="EBI2" s="279"/>
      <c r="EBJ2" s="279"/>
      <c r="EBK2" s="279"/>
      <c r="EBL2" s="279"/>
      <c r="EBM2" s="279"/>
      <c r="EBN2" s="279"/>
      <c r="EBO2" s="279"/>
      <c r="EBP2" s="279"/>
      <c r="EBQ2" s="279"/>
      <c r="EBR2" s="279"/>
      <c r="EBS2" s="279"/>
      <c r="EBT2" s="279"/>
      <c r="EBU2" s="279"/>
      <c r="EBV2" s="279"/>
      <c r="EBW2" s="279"/>
      <c r="EBX2" s="279"/>
      <c r="EBY2" s="279"/>
      <c r="EBZ2" s="279"/>
      <c r="ECA2" s="279"/>
      <c r="ECB2" s="279"/>
      <c r="ECC2" s="279"/>
      <c r="ECD2" s="279"/>
      <c r="ECE2" s="279"/>
      <c r="ECF2" s="279"/>
      <c r="ECG2" s="279"/>
      <c r="ECH2" s="279"/>
      <c r="ECI2" s="279"/>
      <c r="ECJ2" s="279"/>
      <c r="ECK2" s="279"/>
      <c r="ECL2" s="279"/>
      <c r="ECM2" s="279"/>
      <c r="ECN2" s="279"/>
      <c r="ECO2" s="279"/>
      <c r="ECP2" s="279"/>
      <c r="ECQ2" s="279"/>
      <c r="ECR2" s="279"/>
      <c r="ECS2" s="279"/>
      <c r="ECT2" s="279"/>
      <c r="ECU2" s="279"/>
      <c r="ECV2" s="279"/>
      <c r="ECW2" s="279"/>
      <c r="ECX2" s="279"/>
      <c r="ECY2" s="279"/>
      <c r="ECZ2" s="279"/>
      <c r="EDA2" s="279"/>
      <c r="EDB2" s="279"/>
      <c r="EDC2" s="279"/>
      <c r="EDD2" s="279"/>
      <c r="EDE2" s="279"/>
      <c r="EDF2" s="279"/>
      <c r="EDG2" s="279"/>
      <c r="EDH2" s="279"/>
      <c r="EDI2" s="279"/>
      <c r="EDJ2" s="279"/>
      <c r="EDK2" s="279"/>
      <c r="EDL2" s="279"/>
      <c r="EDM2" s="279"/>
      <c r="EDN2" s="279"/>
      <c r="EDO2" s="279"/>
      <c r="EDP2" s="279"/>
      <c r="EDQ2" s="279"/>
      <c r="EDR2" s="279"/>
      <c r="EDS2" s="279"/>
      <c r="EDT2" s="279"/>
      <c r="EDU2" s="279"/>
      <c r="EDV2" s="279"/>
      <c r="EDW2" s="279"/>
      <c r="EDX2" s="279"/>
      <c r="EDY2" s="279"/>
      <c r="EDZ2" s="279"/>
      <c r="EEA2" s="279"/>
      <c r="EEB2" s="279"/>
      <c r="EEC2" s="279"/>
      <c r="EED2" s="279"/>
      <c r="EEE2" s="279"/>
      <c r="EEF2" s="279"/>
      <c r="EEG2" s="279"/>
      <c r="EEH2" s="279"/>
      <c r="EEI2" s="279"/>
      <c r="EEJ2" s="279"/>
      <c r="EEK2" s="279"/>
      <c r="EEL2" s="279"/>
      <c r="EEM2" s="279"/>
      <c r="EEN2" s="279"/>
      <c r="EEO2" s="279"/>
      <c r="EEP2" s="279"/>
      <c r="EEQ2" s="279"/>
      <c r="EER2" s="279"/>
      <c r="EES2" s="279"/>
      <c r="EET2" s="279"/>
      <c r="EEU2" s="279"/>
      <c r="EEV2" s="279"/>
      <c r="EEW2" s="279"/>
      <c r="EEX2" s="279"/>
      <c r="EEY2" s="279"/>
      <c r="EEZ2" s="279"/>
      <c r="EFA2" s="279"/>
      <c r="EFB2" s="279"/>
      <c r="EFC2" s="279"/>
      <c r="EFD2" s="279"/>
      <c r="EFE2" s="279"/>
      <c r="EFF2" s="279"/>
      <c r="EFG2" s="279"/>
      <c r="EFH2" s="279"/>
      <c r="EFI2" s="279"/>
      <c r="EFJ2" s="279"/>
      <c r="EFK2" s="279"/>
      <c r="EFL2" s="279"/>
      <c r="EFM2" s="279"/>
      <c r="EFN2" s="279"/>
      <c r="EFO2" s="279"/>
      <c r="EFP2" s="279"/>
      <c r="EFQ2" s="279"/>
      <c r="EFR2" s="279"/>
      <c r="EFS2" s="279"/>
      <c r="EFT2" s="279"/>
      <c r="EFU2" s="279"/>
      <c r="EFV2" s="279"/>
      <c r="EFW2" s="279"/>
      <c r="EFX2" s="279"/>
      <c r="EFY2" s="279"/>
      <c r="EFZ2" s="279"/>
      <c r="EGA2" s="279"/>
      <c r="EGB2" s="279"/>
      <c r="EGC2" s="279"/>
      <c r="EGD2" s="279"/>
      <c r="EGE2" s="279"/>
      <c r="EGF2" s="279"/>
      <c r="EGG2" s="279"/>
      <c r="EGH2" s="279"/>
      <c r="EGI2" s="279"/>
      <c r="EGJ2" s="279"/>
      <c r="EGK2" s="279"/>
      <c r="EGL2" s="279"/>
      <c r="EGM2" s="279"/>
      <c r="EGN2" s="279"/>
      <c r="EGO2" s="279"/>
      <c r="EGP2" s="279"/>
      <c r="EGQ2" s="279"/>
      <c r="EGR2" s="279"/>
      <c r="EGS2" s="279"/>
      <c r="EGT2" s="279"/>
      <c r="EGU2" s="279"/>
      <c r="EGV2" s="279"/>
      <c r="EGW2" s="279"/>
      <c r="EGX2" s="279"/>
      <c r="EGY2" s="279"/>
      <c r="EGZ2" s="279"/>
      <c r="EHA2" s="279"/>
      <c r="EHB2" s="279"/>
      <c r="EHC2" s="279"/>
      <c r="EHD2" s="279"/>
      <c r="EHE2" s="279"/>
      <c r="EHF2" s="279"/>
      <c r="EHG2" s="279"/>
      <c r="EHH2" s="279"/>
      <c r="EHI2" s="279"/>
      <c r="EHJ2" s="279"/>
      <c r="EHK2" s="279"/>
      <c r="EHL2" s="279"/>
      <c r="EHM2" s="279"/>
      <c r="EHN2" s="279"/>
      <c r="EHO2" s="279"/>
      <c r="EHP2" s="279"/>
      <c r="EHQ2" s="279"/>
      <c r="EHR2" s="279"/>
      <c r="EHS2" s="279"/>
      <c r="EHT2" s="279"/>
      <c r="EHU2" s="279"/>
      <c r="EHV2" s="279"/>
      <c r="EHW2" s="279"/>
      <c r="EHX2" s="279"/>
      <c r="EHY2" s="279"/>
      <c r="EHZ2" s="279"/>
      <c r="EIA2" s="279"/>
      <c r="EIB2" s="279"/>
      <c r="EIC2" s="279"/>
      <c r="EID2" s="279"/>
      <c r="EIE2" s="279"/>
      <c r="EIF2" s="279"/>
      <c r="EIG2" s="279"/>
      <c r="EIH2" s="279"/>
      <c r="EII2" s="279"/>
      <c r="EIJ2" s="279"/>
      <c r="EIK2" s="279"/>
      <c r="EIL2" s="279"/>
      <c r="EIM2" s="279"/>
      <c r="EIN2" s="279"/>
      <c r="EIO2" s="279"/>
      <c r="EIP2" s="279"/>
      <c r="EIQ2" s="279"/>
      <c r="EIR2" s="279"/>
      <c r="EIS2" s="279"/>
      <c r="EIT2" s="279"/>
      <c r="EIU2" s="279"/>
      <c r="EIV2" s="279"/>
      <c r="EIW2" s="279"/>
      <c r="EIX2" s="279"/>
      <c r="EIY2" s="279"/>
      <c r="EIZ2" s="279"/>
      <c r="EJA2" s="279"/>
      <c r="EJB2" s="279"/>
      <c r="EJC2" s="279"/>
      <c r="EJD2" s="279"/>
      <c r="EJE2" s="279"/>
      <c r="EJF2" s="279"/>
      <c r="EJG2" s="279"/>
      <c r="EJH2" s="279"/>
      <c r="EJI2" s="279"/>
      <c r="EJJ2" s="279"/>
      <c r="EJK2" s="279"/>
      <c r="EJL2" s="279"/>
      <c r="EJM2" s="279"/>
      <c r="EJN2" s="279"/>
      <c r="EJO2" s="279"/>
      <c r="EJP2" s="279"/>
      <c r="EJQ2" s="279"/>
      <c r="EJR2" s="279"/>
      <c r="EJS2" s="279"/>
      <c r="EJT2" s="279"/>
      <c r="EJU2" s="279"/>
      <c r="EJV2" s="279"/>
      <c r="EJW2" s="279"/>
      <c r="EJX2" s="279"/>
      <c r="EJY2" s="279"/>
      <c r="EJZ2" s="279"/>
      <c r="EKA2" s="279"/>
      <c r="EKB2" s="279"/>
      <c r="EKC2" s="279"/>
      <c r="EKD2" s="279"/>
      <c r="EKE2" s="279"/>
      <c r="EKF2" s="279"/>
      <c r="EKG2" s="279"/>
      <c r="EKH2" s="279"/>
      <c r="EKI2" s="279"/>
      <c r="EKJ2" s="279"/>
      <c r="EKK2" s="279"/>
      <c r="EKL2" s="279"/>
      <c r="EKM2" s="279"/>
      <c r="EKN2" s="279"/>
      <c r="EKO2" s="279"/>
      <c r="EKP2" s="279"/>
      <c r="EKQ2" s="279"/>
      <c r="EKR2" s="279"/>
      <c r="EKS2" s="279"/>
      <c r="EKT2" s="279"/>
      <c r="EKU2" s="279"/>
      <c r="EKV2" s="279"/>
      <c r="EKW2" s="279"/>
      <c r="EKX2" s="279"/>
      <c r="EKY2" s="279"/>
      <c r="EKZ2" s="279"/>
      <c r="ELA2" s="279"/>
      <c r="ELB2" s="279"/>
      <c r="ELC2" s="279"/>
      <c r="ELD2" s="279"/>
      <c r="ELE2" s="279"/>
      <c r="ELF2" s="279"/>
      <c r="ELG2" s="279"/>
      <c r="ELH2" s="279"/>
      <c r="ELI2" s="279"/>
      <c r="ELJ2" s="279"/>
      <c r="ELK2" s="279"/>
      <c r="ELL2" s="279"/>
      <c r="ELM2" s="279"/>
      <c r="ELN2" s="279"/>
      <c r="ELO2" s="279"/>
      <c r="ELP2" s="279"/>
      <c r="ELQ2" s="279"/>
      <c r="ELR2" s="279"/>
      <c r="ELS2" s="279"/>
      <c r="ELT2" s="279"/>
      <c r="ELU2" s="279"/>
      <c r="ELV2" s="279"/>
      <c r="ELW2" s="279"/>
      <c r="ELX2" s="279"/>
      <c r="ELY2" s="279"/>
      <c r="ELZ2" s="279"/>
      <c r="EMA2" s="279"/>
      <c r="EMB2" s="279"/>
      <c r="EMC2" s="279"/>
      <c r="EMD2" s="279"/>
      <c r="EME2" s="279"/>
      <c r="EMF2" s="279"/>
      <c r="EMG2" s="279"/>
      <c r="EMH2" s="279"/>
      <c r="EMI2" s="279"/>
      <c r="EMJ2" s="279"/>
      <c r="EMK2" s="279"/>
      <c r="EML2" s="279"/>
      <c r="EMM2" s="279"/>
      <c r="EMN2" s="279"/>
      <c r="EMO2" s="279"/>
      <c r="EMP2" s="279"/>
      <c r="EMQ2" s="279"/>
      <c r="EMR2" s="279"/>
      <c r="EMS2" s="279"/>
      <c r="EMT2" s="279"/>
      <c r="EMU2" s="279"/>
      <c r="EMV2" s="279"/>
      <c r="EMW2" s="279"/>
      <c r="EMX2" s="279"/>
      <c r="EMY2" s="279"/>
      <c r="EMZ2" s="279"/>
      <c r="ENA2" s="279"/>
      <c r="ENB2" s="279"/>
      <c r="ENC2" s="279"/>
      <c r="END2" s="279"/>
      <c r="ENE2" s="279"/>
      <c r="ENF2" s="279"/>
      <c r="ENG2" s="279"/>
      <c r="ENH2" s="279"/>
      <c r="ENI2" s="279"/>
      <c r="ENJ2" s="279"/>
      <c r="ENK2" s="279"/>
      <c r="ENL2" s="279"/>
      <c r="ENM2" s="279"/>
      <c r="ENN2" s="279"/>
      <c r="ENO2" s="279"/>
      <c r="ENP2" s="279"/>
      <c r="ENQ2" s="279"/>
      <c r="ENR2" s="279"/>
      <c r="ENS2" s="279"/>
      <c r="ENT2" s="279"/>
      <c r="ENU2" s="279"/>
      <c r="ENV2" s="279"/>
      <c r="ENW2" s="279"/>
      <c r="ENX2" s="279"/>
      <c r="ENY2" s="279"/>
      <c r="ENZ2" s="279"/>
      <c r="EOA2" s="279"/>
      <c r="EOB2" s="279"/>
      <c r="EOC2" s="279"/>
      <c r="EOD2" s="279"/>
      <c r="EOE2" s="279"/>
      <c r="EOF2" s="279"/>
      <c r="EOG2" s="279"/>
      <c r="EOH2" s="279"/>
      <c r="EOI2" s="279"/>
      <c r="EOJ2" s="279"/>
      <c r="EOK2" s="279"/>
      <c r="EOL2" s="279"/>
      <c r="EOM2" s="279"/>
      <c r="EON2" s="279"/>
      <c r="EOO2" s="279"/>
      <c r="EOP2" s="279"/>
      <c r="EOQ2" s="279"/>
      <c r="EOR2" s="279"/>
      <c r="EOS2" s="279"/>
      <c r="EOT2" s="279"/>
      <c r="EOU2" s="279"/>
      <c r="EOV2" s="279"/>
      <c r="EOW2" s="279"/>
      <c r="EOX2" s="279"/>
      <c r="EOY2" s="279"/>
      <c r="EOZ2" s="279"/>
      <c r="EPA2" s="279"/>
      <c r="EPB2" s="279"/>
      <c r="EPC2" s="279"/>
      <c r="EPD2" s="279"/>
      <c r="EPE2" s="279"/>
      <c r="EPF2" s="279"/>
      <c r="EPG2" s="279"/>
      <c r="EPH2" s="279"/>
      <c r="EPI2" s="279"/>
      <c r="EPJ2" s="279"/>
      <c r="EPK2" s="279"/>
      <c r="EPL2" s="279"/>
      <c r="EPM2" s="279"/>
      <c r="EPN2" s="279"/>
      <c r="EPO2" s="279"/>
      <c r="EPP2" s="279"/>
      <c r="EPQ2" s="279"/>
      <c r="EPR2" s="279"/>
      <c r="EPS2" s="279"/>
      <c r="EPT2" s="279"/>
      <c r="EPU2" s="279"/>
      <c r="EPV2" s="279"/>
      <c r="EPW2" s="279"/>
      <c r="EPX2" s="279"/>
      <c r="EPY2" s="279"/>
      <c r="EPZ2" s="279"/>
      <c r="EQA2" s="279"/>
      <c r="EQB2" s="279"/>
      <c r="EQC2" s="279"/>
      <c r="EQD2" s="279"/>
      <c r="EQE2" s="279"/>
      <c r="EQF2" s="279"/>
      <c r="EQG2" s="279"/>
      <c r="EQH2" s="279"/>
      <c r="EQI2" s="279"/>
      <c r="EQJ2" s="279"/>
      <c r="EQK2" s="279"/>
      <c r="EQL2" s="279"/>
      <c r="EQM2" s="279"/>
      <c r="EQN2" s="279"/>
      <c r="EQO2" s="279"/>
      <c r="EQP2" s="279"/>
      <c r="EQQ2" s="279"/>
      <c r="EQR2" s="279"/>
      <c r="EQS2" s="279"/>
      <c r="EQT2" s="279"/>
      <c r="EQU2" s="279"/>
      <c r="EQV2" s="279"/>
      <c r="EQW2" s="279"/>
      <c r="EQX2" s="279"/>
      <c r="EQY2" s="279"/>
      <c r="EQZ2" s="279"/>
      <c r="ERA2" s="279"/>
      <c r="ERB2" s="279"/>
      <c r="ERC2" s="279"/>
      <c r="ERD2" s="279"/>
      <c r="ERE2" s="279"/>
      <c r="ERF2" s="279"/>
      <c r="ERG2" s="279"/>
      <c r="ERH2" s="279"/>
      <c r="ERI2" s="279"/>
      <c r="ERJ2" s="279"/>
      <c r="ERK2" s="279"/>
      <c r="ERL2" s="279"/>
      <c r="ERM2" s="279"/>
      <c r="ERN2" s="279"/>
      <c r="ERO2" s="279"/>
      <c r="ERP2" s="279"/>
      <c r="ERQ2" s="279"/>
      <c r="ERR2" s="279"/>
      <c r="ERS2" s="279"/>
      <c r="ERT2" s="279"/>
      <c r="ERU2" s="279"/>
      <c r="ERV2" s="279"/>
      <c r="ERW2" s="279"/>
      <c r="ERX2" s="279"/>
      <c r="ERY2" s="279"/>
      <c r="ERZ2" s="279"/>
      <c r="ESA2" s="279"/>
      <c r="ESB2" s="279"/>
      <c r="ESC2" s="279"/>
      <c r="ESD2" s="279"/>
      <c r="ESE2" s="279"/>
      <c r="ESF2" s="279"/>
      <c r="ESG2" s="279"/>
      <c r="ESH2" s="279"/>
      <c r="ESI2" s="279"/>
      <c r="ESJ2" s="279"/>
      <c r="ESK2" s="279"/>
      <c r="ESL2" s="279"/>
      <c r="ESM2" s="279"/>
      <c r="ESN2" s="279"/>
      <c r="ESO2" s="279"/>
      <c r="ESP2" s="279"/>
      <c r="ESQ2" s="279"/>
      <c r="ESR2" s="279"/>
      <c r="ESS2" s="279"/>
      <c r="EST2" s="279"/>
      <c r="ESU2" s="279"/>
      <c r="ESV2" s="279"/>
      <c r="ESW2" s="279"/>
      <c r="ESX2" s="279"/>
      <c r="ESY2" s="279"/>
      <c r="ESZ2" s="279"/>
      <c r="ETA2" s="279"/>
      <c r="ETB2" s="279"/>
      <c r="ETC2" s="279"/>
      <c r="ETD2" s="279"/>
      <c r="ETE2" s="279"/>
      <c r="ETF2" s="279"/>
      <c r="ETG2" s="279"/>
      <c r="ETH2" s="279"/>
      <c r="ETI2" s="279"/>
      <c r="ETJ2" s="279"/>
      <c r="ETK2" s="279"/>
      <c r="ETL2" s="279"/>
      <c r="ETM2" s="279"/>
      <c r="ETN2" s="279"/>
      <c r="ETO2" s="279"/>
      <c r="ETP2" s="279"/>
      <c r="ETQ2" s="279"/>
      <c r="ETR2" s="279"/>
      <c r="ETS2" s="279"/>
      <c r="ETT2" s="279"/>
      <c r="ETU2" s="279"/>
      <c r="ETV2" s="279"/>
      <c r="ETW2" s="279"/>
      <c r="ETX2" s="279"/>
      <c r="ETY2" s="279"/>
      <c r="ETZ2" s="279"/>
      <c r="EUA2" s="279"/>
      <c r="EUB2" s="279"/>
      <c r="EUC2" s="279"/>
      <c r="EUD2" s="279"/>
      <c r="EUE2" s="279"/>
      <c r="EUF2" s="279"/>
      <c r="EUG2" s="279"/>
      <c r="EUH2" s="279"/>
      <c r="EUI2" s="279"/>
      <c r="EUJ2" s="279"/>
      <c r="EUK2" s="279"/>
      <c r="EUL2" s="279"/>
      <c r="EUM2" s="279"/>
      <c r="EUN2" s="279"/>
      <c r="EUO2" s="279"/>
      <c r="EUP2" s="279"/>
      <c r="EUQ2" s="279"/>
      <c r="EUR2" s="279"/>
      <c r="EUS2" s="279"/>
      <c r="EUT2" s="279"/>
      <c r="EUU2" s="279"/>
      <c r="EUV2" s="279"/>
      <c r="EUW2" s="279"/>
      <c r="EUX2" s="279"/>
      <c r="EUY2" s="279"/>
      <c r="EUZ2" s="279"/>
      <c r="EVA2" s="279"/>
      <c r="EVB2" s="279"/>
      <c r="EVC2" s="279"/>
      <c r="EVD2" s="279"/>
      <c r="EVE2" s="279"/>
      <c r="EVF2" s="279"/>
      <c r="EVG2" s="279"/>
      <c r="EVH2" s="279"/>
      <c r="EVI2" s="279"/>
      <c r="EVJ2" s="279"/>
      <c r="EVK2" s="279"/>
      <c r="EVL2" s="279"/>
      <c r="EVM2" s="279"/>
      <c r="EVN2" s="279"/>
      <c r="EVO2" s="279"/>
      <c r="EVP2" s="279"/>
      <c r="EVQ2" s="279"/>
      <c r="EVR2" s="279"/>
      <c r="EVS2" s="279"/>
      <c r="EVT2" s="279"/>
      <c r="EVU2" s="279"/>
      <c r="EVV2" s="279"/>
      <c r="EVW2" s="279"/>
      <c r="EVX2" s="279"/>
      <c r="EVY2" s="279"/>
      <c r="EVZ2" s="279"/>
      <c r="EWA2" s="279"/>
      <c r="EWB2" s="279"/>
      <c r="EWC2" s="279"/>
      <c r="EWD2" s="279"/>
      <c r="EWE2" s="279"/>
      <c r="EWF2" s="279"/>
      <c r="EWG2" s="279"/>
      <c r="EWH2" s="279"/>
      <c r="EWI2" s="279"/>
      <c r="EWJ2" s="279"/>
      <c r="EWK2" s="279"/>
      <c r="EWL2" s="279"/>
      <c r="EWM2" s="279"/>
      <c r="EWN2" s="279"/>
      <c r="EWO2" s="279"/>
      <c r="EWP2" s="279"/>
      <c r="EWQ2" s="279"/>
      <c r="EWR2" s="279"/>
      <c r="EWS2" s="279"/>
      <c r="EWT2" s="279"/>
      <c r="EWU2" s="279"/>
      <c r="EWV2" s="279"/>
      <c r="EWW2" s="279"/>
      <c r="EWX2" s="279"/>
      <c r="EWY2" s="279"/>
      <c r="EWZ2" s="279"/>
      <c r="EXA2" s="279"/>
      <c r="EXB2" s="279"/>
      <c r="EXC2" s="279"/>
      <c r="EXD2" s="279"/>
      <c r="EXE2" s="279"/>
      <c r="EXF2" s="279"/>
      <c r="EXG2" s="279"/>
      <c r="EXH2" s="279"/>
      <c r="EXI2" s="279"/>
      <c r="EXJ2" s="279"/>
      <c r="EXK2" s="279"/>
      <c r="EXL2" s="279"/>
      <c r="EXM2" s="279"/>
      <c r="EXN2" s="279"/>
      <c r="EXO2" s="279"/>
      <c r="EXP2" s="279"/>
      <c r="EXQ2" s="279"/>
      <c r="EXR2" s="279"/>
      <c r="EXS2" s="279"/>
      <c r="EXT2" s="279"/>
      <c r="EXU2" s="279"/>
      <c r="EXV2" s="279"/>
      <c r="EXW2" s="279"/>
      <c r="EXX2" s="279"/>
      <c r="EXY2" s="279"/>
      <c r="EXZ2" s="279"/>
      <c r="EYA2" s="279"/>
      <c r="EYB2" s="279"/>
      <c r="EYC2" s="279"/>
      <c r="EYD2" s="279"/>
      <c r="EYE2" s="279"/>
      <c r="EYF2" s="279"/>
      <c r="EYG2" s="279"/>
      <c r="EYH2" s="279"/>
      <c r="EYI2" s="279"/>
      <c r="EYJ2" s="279"/>
      <c r="EYK2" s="279"/>
      <c r="EYL2" s="279"/>
      <c r="EYM2" s="279"/>
      <c r="EYN2" s="279"/>
      <c r="EYO2" s="279"/>
      <c r="EYP2" s="279"/>
      <c r="EYQ2" s="279"/>
      <c r="EYR2" s="279"/>
      <c r="EYS2" s="279"/>
      <c r="EYT2" s="279"/>
      <c r="EYU2" s="279"/>
      <c r="EYV2" s="279"/>
      <c r="EYW2" s="279"/>
      <c r="EYX2" s="279"/>
      <c r="EYY2" s="279"/>
      <c r="EYZ2" s="279"/>
      <c r="EZA2" s="279"/>
      <c r="EZB2" s="279"/>
      <c r="EZC2" s="279"/>
      <c r="EZD2" s="279"/>
      <c r="EZE2" s="279"/>
      <c r="EZF2" s="279"/>
      <c r="EZG2" s="279"/>
      <c r="EZH2" s="279"/>
      <c r="EZI2" s="279"/>
      <c r="EZJ2" s="279"/>
      <c r="EZK2" s="279"/>
      <c r="EZL2" s="279"/>
      <c r="EZM2" s="279"/>
      <c r="EZN2" s="279"/>
      <c r="EZO2" s="279"/>
      <c r="EZP2" s="279"/>
      <c r="EZQ2" s="279"/>
      <c r="EZR2" s="279"/>
      <c r="EZS2" s="279"/>
      <c r="EZT2" s="279"/>
      <c r="EZU2" s="279"/>
      <c r="EZV2" s="279"/>
      <c r="EZW2" s="279"/>
      <c r="EZX2" s="279"/>
      <c r="EZY2" s="279"/>
      <c r="EZZ2" s="279"/>
      <c r="FAA2" s="279"/>
      <c r="FAB2" s="279"/>
      <c r="FAC2" s="279"/>
      <c r="FAD2" s="279"/>
      <c r="FAE2" s="279"/>
      <c r="FAF2" s="279"/>
      <c r="FAG2" s="279"/>
      <c r="FAH2" s="279"/>
      <c r="FAI2" s="279"/>
      <c r="FAJ2" s="279"/>
      <c r="FAK2" s="279"/>
      <c r="FAL2" s="279"/>
      <c r="FAM2" s="279"/>
      <c r="FAN2" s="279"/>
      <c r="FAO2" s="279"/>
      <c r="FAP2" s="279"/>
      <c r="FAQ2" s="279"/>
      <c r="FAR2" s="279"/>
      <c r="FAS2" s="279"/>
      <c r="FAT2" s="279"/>
      <c r="FAU2" s="279"/>
      <c r="FAV2" s="279"/>
      <c r="FAW2" s="279"/>
      <c r="FAX2" s="279"/>
      <c r="FAY2" s="279"/>
      <c r="FAZ2" s="279"/>
      <c r="FBA2" s="279"/>
      <c r="FBB2" s="279"/>
      <c r="FBC2" s="279"/>
      <c r="FBD2" s="279"/>
      <c r="FBE2" s="279"/>
      <c r="FBF2" s="279"/>
      <c r="FBG2" s="279"/>
      <c r="FBH2" s="279"/>
      <c r="FBI2" s="279"/>
      <c r="FBJ2" s="279"/>
      <c r="FBK2" s="279"/>
      <c r="FBL2" s="279"/>
      <c r="FBM2" s="279"/>
      <c r="FBN2" s="279"/>
      <c r="FBO2" s="279"/>
      <c r="FBP2" s="279"/>
      <c r="FBQ2" s="279"/>
      <c r="FBR2" s="279"/>
      <c r="FBS2" s="279"/>
      <c r="FBT2" s="279"/>
      <c r="FBU2" s="279"/>
      <c r="FBV2" s="279"/>
      <c r="FBW2" s="279"/>
      <c r="FBX2" s="279"/>
      <c r="FBY2" s="279"/>
      <c r="FBZ2" s="279"/>
      <c r="FCA2" s="279"/>
      <c r="FCB2" s="279"/>
      <c r="FCC2" s="279"/>
      <c r="FCD2" s="279"/>
      <c r="FCE2" s="279"/>
      <c r="FCF2" s="279"/>
      <c r="FCG2" s="279"/>
      <c r="FCH2" s="279"/>
      <c r="FCI2" s="279"/>
      <c r="FCJ2" s="279"/>
      <c r="FCK2" s="279"/>
      <c r="FCL2" s="279"/>
      <c r="FCM2" s="279"/>
      <c r="FCN2" s="279"/>
      <c r="FCO2" s="279"/>
      <c r="FCP2" s="279"/>
      <c r="FCQ2" s="279"/>
      <c r="FCR2" s="279"/>
      <c r="FCS2" s="279"/>
      <c r="FCT2" s="279"/>
      <c r="FCU2" s="279"/>
      <c r="FCV2" s="279"/>
      <c r="FCW2" s="279"/>
      <c r="FCX2" s="279"/>
      <c r="FCY2" s="279"/>
      <c r="FCZ2" s="279"/>
      <c r="FDA2" s="279"/>
      <c r="FDB2" s="279"/>
      <c r="FDC2" s="279"/>
      <c r="FDD2" s="279"/>
      <c r="FDE2" s="279"/>
      <c r="FDF2" s="279"/>
      <c r="FDG2" s="279"/>
      <c r="FDH2" s="279"/>
      <c r="FDI2" s="279"/>
      <c r="FDJ2" s="279"/>
      <c r="FDK2" s="279"/>
      <c r="FDL2" s="279"/>
      <c r="FDM2" s="279"/>
      <c r="FDN2" s="279"/>
      <c r="FDO2" s="279"/>
      <c r="FDP2" s="279"/>
      <c r="FDQ2" s="279"/>
      <c r="FDR2" s="279"/>
      <c r="FDS2" s="279"/>
      <c r="FDT2" s="279"/>
      <c r="FDU2" s="279"/>
      <c r="FDV2" s="279"/>
      <c r="FDW2" s="279"/>
      <c r="FDX2" s="279"/>
      <c r="FDY2" s="279"/>
      <c r="FDZ2" s="279"/>
      <c r="FEA2" s="279"/>
      <c r="FEB2" s="279"/>
      <c r="FEC2" s="279"/>
      <c r="FED2" s="279"/>
      <c r="FEE2" s="279"/>
      <c r="FEF2" s="279"/>
      <c r="FEG2" s="279"/>
      <c r="FEH2" s="279"/>
      <c r="FEI2" s="279"/>
      <c r="FEJ2" s="279"/>
      <c r="FEK2" s="279"/>
      <c r="FEL2" s="279"/>
      <c r="FEM2" s="279"/>
      <c r="FEN2" s="279"/>
      <c r="FEO2" s="279"/>
      <c r="FEP2" s="279"/>
      <c r="FEQ2" s="279"/>
      <c r="FER2" s="279"/>
      <c r="FES2" s="279"/>
      <c r="FET2" s="279"/>
      <c r="FEU2" s="279"/>
      <c r="FEV2" s="279"/>
      <c r="FEW2" s="279"/>
      <c r="FEX2" s="279"/>
      <c r="FEY2" s="279"/>
      <c r="FEZ2" s="279"/>
      <c r="FFA2" s="279"/>
      <c r="FFB2" s="279"/>
      <c r="FFC2" s="279"/>
      <c r="FFD2" s="279"/>
      <c r="FFE2" s="279"/>
      <c r="FFF2" s="279"/>
      <c r="FFG2" s="279"/>
      <c r="FFH2" s="279"/>
      <c r="FFI2" s="279"/>
      <c r="FFJ2" s="279"/>
      <c r="FFK2" s="279"/>
      <c r="FFL2" s="279"/>
      <c r="FFM2" s="279"/>
      <c r="FFN2" s="279"/>
      <c r="FFO2" s="279"/>
      <c r="FFP2" s="279"/>
      <c r="FFQ2" s="279"/>
      <c r="FFR2" s="279"/>
      <c r="FFS2" s="279"/>
      <c r="FFT2" s="279"/>
      <c r="FFU2" s="279"/>
      <c r="FFV2" s="279"/>
      <c r="FFW2" s="279"/>
      <c r="FFX2" s="279"/>
      <c r="FFY2" s="279"/>
      <c r="FFZ2" s="279"/>
      <c r="FGA2" s="279"/>
      <c r="FGB2" s="279"/>
      <c r="FGC2" s="279"/>
      <c r="FGD2" s="279"/>
      <c r="FGE2" s="279"/>
      <c r="FGF2" s="279"/>
      <c r="FGG2" s="279"/>
      <c r="FGH2" s="279"/>
      <c r="FGI2" s="279"/>
      <c r="FGJ2" s="279"/>
      <c r="FGK2" s="279"/>
      <c r="FGL2" s="279"/>
      <c r="FGM2" s="279"/>
      <c r="FGN2" s="279"/>
      <c r="FGO2" s="279"/>
      <c r="FGP2" s="279"/>
      <c r="FGQ2" s="279"/>
      <c r="FGR2" s="279"/>
      <c r="FGS2" s="279"/>
      <c r="FGT2" s="279"/>
      <c r="FGU2" s="279"/>
      <c r="FGV2" s="279"/>
      <c r="FGW2" s="279"/>
      <c r="FGX2" s="279"/>
      <c r="FGY2" s="279"/>
      <c r="FGZ2" s="279"/>
      <c r="FHA2" s="279"/>
      <c r="FHB2" s="279"/>
      <c r="FHC2" s="279"/>
      <c r="FHD2" s="279"/>
      <c r="FHE2" s="279"/>
      <c r="FHF2" s="279"/>
      <c r="FHG2" s="279"/>
      <c r="FHH2" s="279"/>
      <c r="FHI2" s="279"/>
      <c r="FHJ2" s="279"/>
      <c r="FHK2" s="279"/>
      <c r="FHL2" s="279"/>
      <c r="FHM2" s="279"/>
      <c r="FHN2" s="279"/>
      <c r="FHO2" s="279"/>
      <c r="FHP2" s="279"/>
      <c r="FHQ2" s="279"/>
      <c r="FHR2" s="279"/>
      <c r="FHS2" s="279"/>
      <c r="FHT2" s="279"/>
      <c r="FHU2" s="279"/>
      <c r="FHV2" s="279"/>
      <c r="FHW2" s="279"/>
      <c r="FHX2" s="279"/>
      <c r="FHY2" s="279"/>
      <c r="FHZ2" s="279"/>
      <c r="FIA2" s="279"/>
      <c r="FIB2" s="279"/>
      <c r="FIC2" s="279"/>
      <c r="FID2" s="279"/>
      <c r="FIE2" s="279"/>
      <c r="FIF2" s="279"/>
      <c r="FIG2" s="279"/>
      <c r="FIH2" s="279"/>
      <c r="FII2" s="279"/>
      <c r="FIJ2" s="279"/>
      <c r="FIK2" s="279"/>
      <c r="FIL2" s="279"/>
      <c r="FIM2" s="279"/>
      <c r="FIN2" s="279"/>
      <c r="FIO2" s="279"/>
      <c r="FIP2" s="279"/>
      <c r="FIQ2" s="279"/>
      <c r="FIR2" s="279"/>
      <c r="FIS2" s="279"/>
      <c r="FIT2" s="279"/>
      <c r="FIU2" s="279"/>
      <c r="FIV2" s="279"/>
      <c r="FIW2" s="279"/>
      <c r="FIX2" s="279"/>
      <c r="FIY2" s="279"/>
      <c r="FIZ2" s="279"/>
      <c r="FJA2" s="279"/>
      <c r="FJB2" s="279"/>
      <c r="FJC2" s="279"/>
      <c r="FJD2" s="279"/>
      <c r="FJE2" s="279"/>
      <c r="FJF2" s="279"/>
      <c r="FJG2" s="279"/>
      <c r="FJH2" s="279"/>
      <c r="FJI2" s="279"/>
      <c r="FJJ2" s="279"/>
      <c r="FJK2" s="279"/>
      <c r="FJL2" s="279"/>
      <c r="FJM2" s="279"/>
      <c r="FJN2" s="279"/>
      <c r="FJO2" s="279"/>
      <c r="FJP2" s="279"/>
      <c r="FJQ2" s="279"/>
      <c r="FJR2" s="279"/>
      <c r="FJS2" s="279"/>
      <c r="FJT2" s="279"/>
      <c r="FJU2" s="279"/>
      <c r="FJV2" s="279"/>
      <c r="FJW2" s="279"/>
      <c r="FJX2" s="279"/>
      <c r="FJY2" s="279"/>
      <c r="FJZ2" s="279"/>
      <c r="FKA2" s="279"/>
      <c r="FKB2" s="279"/>
      <c r="FKC2" s="279"/>
      <c r="FKD2" s="279"/>
      <c r="FKE2" s="279"/>
      <c r="FKF2" s="279"/>
      <c r="FKG2" s="279"/>
      <c r="FKH2" s="279"/>
      <c r="FKI2" s="279"/>
      <c r="FKJ2" s="279"/>
      <c r="FKK2" s="279"/>
      <c r="FKL2" s="279"/>
      <c r="FKM2" s="279"/>
      <c r="FKN2" s="279"/>
      <c r="FKO2" s="279"/>
      <c r="FKP2" s="279"/>
      <c r="FKQ2" s="279"/>
      <c r="FKR2" s="279"/>
      <c r="FKS2" s="279"/>
      <c r="FKT2" s="279"/>
      <c r="FKU2" s="279"/>
      <c r="FKV2" s="279"/>
      <c r="FKW2" s="279"/>
      <c r="FKX2" s="279"/>
      <c r="FKY2" s="279"/>
      <c r="FKZ2" s="279"/>
      <c r="FLA2" s="279"/>
      <c r="FLB2" s="279"/>
      <c r="FLC2" s="279"/>
      <c r="FLD2" s="279"/>
      <c r="FLE2" s="279"/>
      <c r="FLF2" s="279"/>
      <c r="FLG2" s="279"/>
      <c r="FLH2" s="279"/>
      <c r="FLI2" s="279"/>
      <c r="FLJ2" s="279"/>
      <c r="FLK2" s="279"/>
      <c r="FLL2" s="279"/>
      <c r="FLM2" s="279"/>
      <c r="FLN2" s="279"/>
      <c r="FLO2" s="279"/>
      <c r="FLP2" s="279"/>
      <c r="FLQ2" s="279"/>
      <c r="FLR2" s="279"/>
      <c r="FLS2" s="279"/>
      <c r="FLT2" s="279"/>
      <c r="FLU2" s="279"/>
      <c r="FLV2" s="279"/>
      <c r="FLW2" s="279"/>
      <c r="FLX2" s="279"/>
      <c r="FLY2" s="279"/>
      <c r="FLZ2" s="279"/>
      <c r="FMA2" s="279"/>
      <c r="FMB2" s="279"/>
      <c r="FMC2" s="279"/>
      <c r="FMD2" s="279"/>
      <c r="FME2" s="279"/>
      <c r="FMF2" s="279"/>
      <c r="FMG2" s="279"/>
      <c r="FMH2" s="279"/>
      <c r="FMI2" s="279"/>
      <c r="FMJ2" s="279"/>
      <c r="FMK2" s="279"/>
      <c r="FML2" s="279"/>
      <c r="FMM2" s="279"/>
      <c r="FMN2" s="279"/>
      <c r="FMO2" s="279"/>
      <c r="FMP2" s="279"/>
      <c r="FMQ2" s="279"/>
      <c r="FMR2" s="279"/>
      <c r="FMS2" s="279"/>
      <c r="FMT2" s="279"/>
      <c r="FMU2" s="279"/>
      <c r="FMV2" s="279"/>
      <c r="FMW2" s="279"/>
      <c r="FMX2" s="279"/>
      <c r="FMY2" s="279"/>
      <c r="FMZ2" s="279"/>
      <c r="FNA2" s="279"/>
      <c r="FNB2" s="279"/>
      <c r="FNC2" s="279"/>
      <c r="FND2" s="279"/>
      <c r="FNE2" s="279"/>
      <c r="FNF2" s="279"/>
      <c r="FNG2" s="279"/>
      <c r="FNH2" s="279"/>
      <c r="FNI2" s="279"/>
      <c r="FNJ2" s="279"/>
      <c r="FNK2" s="279"/>
      <c r="FNL2" s="279"/>
      <c r="FNM2" s="279"/>
      <c r="FNN2" s="279"/>
      <c r="FNO2" s="279"/>
      <c r="FNP2" s="279"/>
      <c r="FNQ2" s="279"/>
      <c r="FNR2" s="279"/>
      <c r="FNS2" s="279"/>
      <c r="FNT2" s="279"/>
      <c r="FNU2" s="279"/>
      <c r="FNV2" s="279"/>
      <c r="FNW2" s="279"/>
      <c r="FNX2" s="279"/>
      <c r="FNY2" s="279"/>
      <c r="FNZ2" s="279"/>
      <c r="FOA2" s="279"/>
      <c r="FOB2" s="279"/>
      <c r="FOC2" s="279"/>
      <c r="FOD2" s="279"/>
      <c r="FOE2" s="279"/>
      <c r="FOF2" s="279"/>
      <c r="FOG2" s="279"/>
      <c r="FOH2" s="279"/>
      <c r="FOI2" s="279"/>
      <c r="FOJ2" s="279"/>
      <c r="FOK2" s="279"/>
      <c r="FOL2" s="279"/>
      <c r="FOM2" s="279"/>
      <c r="FON2" s="279"/>
      <c r="FOO2" s="279"/>
      <c r="FOP2" s="279"/>
      <c r="FOQ2" s="279"/>
      <c r="FOR2" s="279"/>
      <c r="FOS2" s="279"/>
      <c r="FOT2" s="279"/>
      <c r="FOU2" s="279"/>
      <c r="FOV2" s="279"/>
      <c r="FOW2" s="279"/>
      <c r="FOX2" s="279"/>
      <c r="FOY2" s="279"/>
      <c r="FOZ2" s="279"/>
      <c r="FPA2" s="279"/>
      <c r="FPB2" s="279"/>
      <c r="FPC2" s="279"/>
      <c r="FPD2" s="279"/>
      <c r="FPE2" s="279"/>
      <c r="FPF2" s="279"/>
      <c r="FPG2" s="279"/>
      <c r="FPH2" s="279"/>
      <c r="FPI2" s="279"/>
      <c r="FPJ2" s="279"/>
      <c r="FPK2" s="279"/>
      <c r="FPL2" s="279"/>
      <c r="FPM2" s="279"/>
      <c r="FPN2" s="279"/>
      <c r="FPO2" s="279"/>
      <c r="FPP2" s="279"/>
      <c r="FPQ2" s="279"/>
      <c r="FPR2" s="279"/>
      <c r="FPS2" s="279"/>
      <c r="FPT2" s="279"/>
      <c r="FPU2" s="279"/>
      <c r="FPV2" s="279"/>
      <c r="FPW2" s="279"/>
      <c r="FPX2" s="279"/>
      <c r="FPY2" s="279"/>
      <c r="FPZ2" s="279"/>
      <c r="FQA2" s="279"/>
      <c r="FQB2" s="279"/>
      <c r="FQC2" s="279"/>
      <c r="FQD2" s="279"/>
      <c r="FQE2" s="279"/>
      <c r="FQF2" s="279"/>
      <c r="FQG2" s="279"/>
      <c r="FQH2" s="279"/>
      <c r="FQI2" s="279"/>
      <c r="FQJ2" s="279"/>
      <c r="FQK2" s="279"/>
      <c r="FQL2" s="279"/>
      <c r="FQM2" s="279"/>
      <c r="FQN2" s="279"/>
      <c r="FQO2" s="279"/>
      <c r="FQP2" s="279"/>
      <c r="FQQ2" s="279"/>
      <c r="FQR2" s="279"/>
      <c r="FQS2" s="279"/>
      <c r="FQT2" s="279"/>
      <c r="FQU2" s="279"/>
      <c r="FQV2" s="279"/>
      <c r="FQW2" s="279"/>
      <c r="FQX2" s="279"/>
      <c r="FQY2" s="279"/>
      <c r="FQZ2" s="279"/>
      <c r="FRA2" s="279"/>
      <c r="FRB2" s="279"/>
      <c r="FRC2" s="279"/>
      <c r="FRD2" s="279"/>
      <c r="FRE2" s="279"/>
      <c r="FRF2" s="279"/>
      <c r="FRG2" s="279"/>
      <c r="FRH2" s="279"/>
      <c r="FRI2" s="279"/>
      <c r="FRJ2" s="279"/>
      <c r="FRK2" s="279"/>
      <c r="FRL2" s="279"/>
      <c r="FRM2" s="279"/>
      <c r="FRN2" s="279"/>
      <c r="FRO2" s="279"/>
      <c r="FRP2" s="279"/>
      <c r="FRQ2" s="279"/>
      <c r="FRR2" s="279"/>
      <c r="FRS2" s="279"/>
      <c r="FRT2" s="279"/>
      <c r="FRU2" s="279"/>
      <c r="FRV2" s="279"/>
      <c r="FRW2" s="279"/>
      <c r="FRX2" s="279"/>
      <c r="FRY2" s="279"/>
      <c r="FRZ2" s="279"/>
      <c r="FSA2" s="279"/>
      <c r="FSB2" s="279"/>
      <c r="FSC2" s="279"/>
      <c r="FSD2" s="279"/>
      <c r="FSE2" s="279"/>
      <c r="FSF2" s="279"/>
      <c r="FSG2" s="279"/>
      <c r="FSH2" s="279"/>
      <c r="FSI2" s="279"/>
      <c r="FSJ2" s="279"/>
      <c r="FSK2" s="279"/>
      <c r="FSL2" s="279"/>
      <c r="FSM2" s="279"/>
      <c r="FSN2" s="279"/>
      <c r="FSO2" s="279"/>
      <c r="FSP2" s="279"/>
      <c r="FSQ2" s="279"/>
      <c r="FSR2" s="279"/>
      <c r="FSS2" s="279"/>
      <c r="FST2" s="279"/>
      <c r="FSU2" s="279"/>
      <c r="FSV2" s="279"/>
      <c r="FSW2" s="279"/>
      <c r="FSX2" s="279"/>
      <c r="FSY2" s="279"/>
      <c r="FSZ2" s="279"/>
      <c r="FTA2" s="279"/>
      <c r="FTB2" s="279"/>
      <c r="FTC2" s="279"/>
      <c r="FTD2" s="279"/>
      <c r="FTE2" s="279"/>
      <c r="FTF2" s="279"/>
      <c r="FTG2" s="279"/>
      <c r="FTH2" s="279"/>
      <c r="FTI2" s="279"/>
      <c r="FTJ2" s="279"/>
      <c r="FTK2" s="279"/>
      <c r="FTL2" s="279"/>
      <c r="FTM2" s="279"/>
      <c r="FTN2" s="279"/>
      <c r="FTO2" s="279"/>
      <c r="FTP2" s="279"/>
      <c r="FTQ2" s="279"/>
      <c r="FTR2" s="279"/>
      <c r="FTS2" s="279"/>
      <c r="FTT2" s="279"/>
      <c r="FTU2" s="279"/>
      <c r="FTV2" s="279"/>
      <c r="FTW2" s="279"/>
      <c r="FTX2" s="279"/>
      <c r="FTY2" s="279"/>
      <c r="FTZ2" s="279"/>
      <c r="FUA2" s="279"/>
      <c r="FUB2" s="279"/>
      <c r="FUC2" s="279"/>
      <c r="FUD2" s="279"/>
      <c r="FUE2" s="279"/>
      <c r="FUF2" s="279"/>
      <c r="FUG2" s="279"/>
      <c r="FUH2" s="279"/>
      <c r="FUI2" s="279"/>
      <c r="FUJ2" s="279"/>
      <c r="FUK2" s="279"/>
      <c r="FUL2" s="279"/>
      <c r="FUM2" s="279"/>
      <c r="FUN2" s="279"/>
      <c r="FUO2" s="279"/>
      <c r="FUP2" s="279"/>
      <c r="FUQ2" s="279"/>
      <c r="FUR2" s="279"/>
      <c r="FUS2" s="279"/>
      <c r="FUT2" s="279"/>
      <c r="FUU2" s="279"/>
      <c r="FUV2" s="279"/>
      <c r="FUW2" s="279"/>
      <c r="FUX2" s="279"/>
      <c r="FUY2" s="279"/>
      <c r="FUZ2" s="279"/>
      <c r="FVA2" s="279"/>
      <c r="FVB2" s="279"/>
      <c r="FVC2" s="279"/>
      <c r="FVD2" s="279"/>
      <c r="FVE2" s="279"/>
      <c r="FVF2" s="279"/>
      <c r="FVG2" s="279"/>
      <c r="FVH2" s="279"/>
      <c r="FVI2" s="279"/>
      <c r="FVJ2" s="279"/>
      <c r="FVK2" s="279"/>
      <c r="FVL2" s="279"/>
      <c r="FVM2" s="279"/>
      <c r="FVN2" s="279"/>
      <c r="FVO2" s="279"/>
      <c r="FVP2" s="279"/>
      <c r="FVQ2" s="279"/>
      <c r="FVR2" s="279"/>
      <c r="FVS2" s="279"/>
      <c r="FVT2" s="279"/>
      <c r="FVU2" s="279"/>
      <c r="FVV2" s="279"/>
      <c r="FVW2" s="279"/>
      <c r="FVX2" s="279"/>
      <c r="FVY2" s="279"/>
      <c r="FVZ2" s="279"/>
      <c r="FWA2" s="279"/>
      <c r="FWB2" s="279"/>
      <c r="FWC2" s="279"/>
      <c r="FWD2" s="279"/>
      <c r="FWE2" s="279"/>
      <c r="FWF2" s="279"/>
      <c r="FWG2" s="279"/>
      <c r="FWH2" s="279"/>
      <c r="FWI2" s="279"/>
      <c r="FWJ2" s="279"/>
      <c r="FWK2" s="279"/>
      <c r="FWL2" s="279"/>
      <c r="FWM2" s="279"/>
      <c r="FWN2" s="279"/>
      <c r="FWO2" s="279"/>
      <c r="FWP2" s="279"/>
      <c r="FWQ2" s="279"/>
      <c r="FWR2" s="279"/>
      <c r="FWS2" s="279"/>
      <c r="FWT2" s="279"/>
      <c r="FWU2" s="279"/>
      <c r="FWV2" s="279"/>
      <c r="FWW2" s="279"/>
      <c r="FWX2" s="279"/>
      <c r="FWY2" s="279"/>
      <c r="FWZ2" s="279"/>
      <c r="FXA2" s="279"/>
      <c r="FXB2" s="279"/>
      <c r="FXC2" s="279"/>
      <c r="FXD2" s="279"/>
      <c r="FXE2" s="279"/>
      <c r="FXF2" s="279"/>
      <c r="FXG2" s="279"/>
      <c r="FXH2" s="279"/>
      <c r="FXI2" s="279"/>
      <c r="FXJ2" s="279"/>
      <c r="FXK2" s="279"/>
      <c r="FXL2" s="279"/>
      <c r="FXM2" s="279"/>
      <c r="FXN2" s="279"/>
      <c r="FXO2" s="279"/>
      <c r="FXP2" s="279"/>
      <c r="FXQ2" s="279"/>
      <c r="FXR2" s="279"/>
      <c r="FXS2" s="279"/>
      <c r="FXT2" s="279"/>
      <c r="FXU2" s="279"/>
      <c r="FXV2" s="279"/>
      <c r="FXW2" s="279"/>
      <c r="FXX2" s="279"/>
      <c r="FXY2" s="279"/>
      <c r="FXZ2" s="279"/>
      <c r="FYA2" s="279"/>
      <c r="FYB2" s="279"/>
      <c r="FYC2" s="279"/>
      <c r="FYD2" s="279"/>
      <c r="FYE2" s="279"/>
      <c r="FYF2" s="279"/>
      <c r="FYG2" s="279"/>
      <c r="FYH2" s="279"/>
      <c r="FYI2" s="279"/>
      <c r="FYJ2" s="279"/>
      <c r="FYK2" s="279"/>
      <c r="FYL2" s="279"/>
      <c r="FYM2" s="279"/>
      <c r="FYN2" s="279"/>
      <c r="FYO2" s="279"/>
      <c r="FYP2" s="279"/>
      <c r="FYQ2" s="279"/>
      <c r="FYR2" s="279"/>
      <c r="FYS2" s="279"/>
      <c r="FYT2" s="279"/>
      <c r="FYU2" s="279"/>
      <c r="FYV2" s="279"/>
      <c r="FYW2" s="279"/>
      <c r="FYX2" s="279"/>
      <c r="FYY2" s="279"/>
      <c r="FYZ2" s="279"/>
      <c r="FZA2" s="279"/>
      <c r="FZB2" s="279"/>
      <c r="FZC2" s="279"/>
      <c r="FZD2" s="279"/>
      <c r="FZE2" s="279"/>
      <c r="FZF2" s="279"/>
      <c r="FZG2" s="279"/>
      <c r="FZH2" s="279"/>
      <c r="FZI2" s="279"/>
      <c r="FZJ2" s="279"/>
      <c r="FZK2" s="279"/>
      <c r="FZL2" s="279"/>
      <c r="FZM2" s="279"/>
      <c r="FZN2" s="279"/>
      <c r="FZO2" s="279"/>
      <c r="FZP2" s="279"/>
      <c r="FZQ2" s="279"/>
      <c r="FZR2" s="279"/>
      <c r="FZS2" s="279"/>
      <c r="FZT2" s="279"/>
      <c r="FZU2" s="279"/>
      <c r="FZV2" s="279"/>
      <c r="FZW2" s="279"/>
      <c r="FZX2" s="279"/>
      <c r="FZY2" s="279"/>
      <c r="FZZ2" s="279"/>
      <c r="GAA2" s="279"/>
      <c r="GAB2" s="279"/>
      <c r="GAC2" s="279"/>
      <c r="GAD2" s="279"/>
      <c r="GAE2" s="279"/>
      <c r="GAF2" s="279"/>
      <c r="GAG2" s="279"/>
      <c r="GAH2" s="279"/>
      <c r="GAI2" s="279"/>
      <c r="GAJ2" s="279"/>
      <c r="GAK2" s="279"/>
      <c r="GAL2" s="279"/>
      <c r="GAM2" s="279"/>
      <c r="GAN2" s="279"/>
      <c r="GAO2" s="279"/>
      <c r="GAP2" s="279"/>
      <c r="GAQ2" s="279"/>
      <c r="GAR2" s="279"/>
      <c r="GAS2" s="279"/>
      <c r="GAT2" s="279"/>
      <c r="GAU2" s="279"/>
      <c r="GAV2" s="279"/>
      <c r="GAW2" s="279"/>
      <c r="GAX2" s="279"/>
      <c r="GAY2" s="279"/>
      <c r="GAZ2" s="279"/>
      <c r="GBA2" s="279"/>
      <c r="GBB2" s="279"/>
      <c r="GBC2" s="279"/>
      <c r="GBD2" s="279"/>
      <c r="GBE2" s="279"/>
      <c r="GBF2" s="279"/>
      <c r="GBG2" s="279"/>
      <c r="GBH2" s="279"/>
      <c r="GBI2" s="279"/>
      <c r="GBJ2" s="279"/>
      <c r="GBK2" s="279"/>
      <c r="GBL2" s="279"/>
      <c r="GBM2" s="279"/>
      <c r="GBN2" s="279"/>
      <c r="GBO2" s="279"/>
      <c r="GBP2" s="279"/>
      <c r="GBQ2" s="279"/>
      <c r="GBR2" s="279"/>
      <c r="GBS2" s="279"/>
      <c r="GBT2" s="279"/>
      <c r="GBU2" s="279"/>
      <c r="GBV2" s="279"/>
      <c r="GBW2" s="279"/>
      <c r="GBX2" s="279"/>
      <c r="GBY2" s="279"/>
      <c r="GBZ2" s="279"/>
      <c r="GCA2" s="279"/>
      <c r="GCB2" s="279"/>
      <c r="GCC2" s="279"/>
      <c r="GCD2" s="279"/>
      <c r="GCE2" s="279"/>
      <c r="GCF2" s="279"/>
      <c r="GCG2" s="279"/>
      <c r="GCH2" s="279"/>
      <c r="GCI2" s="279"/>
      <c r="GCJ2" s="279"/>
      <c r="GCK2" s="279"/>
      <c r="GCL2" s="279"/>
      <c r="GCM2" s="279"/>
      <c r="GCN2" s="279"/>
      <c r="GCO2" s="279"/>
      <c r="GCP2" s="279"/>
      <c r="GCQ2" s="279"/>
      <c r="GCR2" s="279"/>
      <c r="GCS2" s="279"/>
      <c r="GCT2" s="279"/>
      <c r="GCU2" s="279"/>
      <c r="GCV2" s="279"/>
      <c r="GCW2" s="279"/>
      <c r="GCX2" s="279"/>
      <c r="GCY2" s="279"/>
      <c r="GCZ2" s="279"/>
      <c r="GDA2" s="279"/>
      <c r="GDB2" s="279"/>
      <c r="GDC2" s="279"/>
      <c r="GDD2" s="279"/>
      <c r="GDE2" s="279"/>
      <c r="GDF2" s="279"/>
      <c r="GDG2" s="279"/>
      <c r="GDH2" s="279"/>
      <c r="GDI2" s="279"/>
      <c r="GDJ2" s="279"/>
      <c r="GDK2" s="279"/>
      <c r="GDL2" s="279"/>
      <c r="GDM2" s="279"/>
      <c r="GDN2" s="279"/>
      <c r="GDO2" s="279"/>
      <c r="GDP2" s="279"/>
      <c r="GDQ2" s="279"/>
      <c r="GDR2" s="279"/>
      <c r="GDS2" s="279"/>
      <c r="GDT2" s="279"/>
      <c r="GDU2" s="279"/>
      <c r="GDV2" s="279"/>
      <c r="GDW2" s="279"/>
      <c r="GDX2" s="279"/>
      <c r="GDY2" s="279"/>
      <c r="GDZ2" s="279"/>
      <c r="GEA2" s="279"/>
      <c r="GEB2" s="279"/>
      <c r="GEC2" s="279"/>
      <c r="GED2" s="279"/>
      <c r="GEE2" s="279"/>
      <c r="GEF2" s="279"/>
      <c r="GEG2" s="279"/>
      <c r="GEH2" s="279"/>
      <c r="GEI2" s="279"/>
      <c r="GEJ2" s="279"/>
      <c r="GEK2" s="279"/>
      <c r="GEL2" s="279"/>
      <c r="GEM2" s="279"/>
      <c r="GEN2" s="279"/>
      <c r="GEO2" s="279"/>
      <c r="GEP2" s="279"/>
      <c r="GEQ2" s="279"/>
      <c r="GER2" s="279"/>
      <c r="GES2" s="279"/>
      <c r="GET2" s="279"/>
      <c r="GEU2" s="279"/>
      <c r="GEV2" s="279"/>
      <c r="GEW2" s="279"/>
      <c r="GEX2" s="279"/>
      <c r="GEY2" s="279"/>
      <c r="GEZ2" s="279"/>
      <c r="GFA2" s="279"/>
      <c r="GFB2" s="279"/>
      <c r="GFC2" s="279"/>
      <c r="GFD2" s="279"/>
      <c r="GFE2" s="279"/>
      <c r="GFF2" s="279"/>
      <c r="GFG2" s="279"/>
      <c r="GFH2" s="279"/>
      <c r="GFI2" s="279"/>
      <c r="GFJ2" s="279"/>
      <c r="GFK2" s="279"/>
      <c r="GFL2" s="279"/>
      <c r="GFM2" s="279"/>
      <c r="GFN2" s="279"/>
      <c r="GFO2" s="279"/>
      <c r="GFP2" s="279"/>
      <c r="GFQ2" s="279"/>
      <c r="GFR2" s="279"/>
      <c r="GFS2" s="279"/>
      <c r="GFT2" s="279"/>
      <c r="GFU2" s="279"/>
      <c r="GFV2" s="279"/>
      <c r="GFW2" s="279"/>
      <c r="GFX2" s="279"/>
      <c r="GFY2" s="279"/>
      <c r="GFZ2" s="279"/>
      <c r="GGA2" s="279"/>
      <c r="GGB2" s="279"/>
      <c r="GGC2" s="279"/>
      <c r="GGD2" s="279"/>
      <c r="GGE2" s="279"/>
      <c r="GGF2" s="279"/>
      <c r="GGG2" s="279"/>
      <c r="GGH2" s="279"/>
      <c r="GGI2" s="279"/>
      <c r="GGJ2" s="279"/>
      <c r="GGK2" s="279"/>
      <c r="GGL2" s="279"/>
      <c r="GGM2" s="279"/>
      <c r="GGN2" s="279"/>
      <c r="GGO2" s="279"/>
      <c r="GGP2" s="279"/>
      <c r="GGQ2" s="279"/>
      <c r="GGR2" s="279"/>
      <c r="GGS2" s="279"/>
      <c r="GGT2" s="279"/>
      <c r="GGU2" s="279"/>
      <c r="GGV2" s="279"/>
      <c r="GGW2" s="279"/>
      <c r="GGX2" s="279"/>
      <c r="GGY2" s="279"/>
      <c r="GGZ2" s="279"/>
      <c r="GHA2" s="279"/>
      <c r="GHB2" s="279"/>
      <c r="GHC2" s="279"/>
      <c r="GHD2" s="279"/>
      <c r="GHE2" s="279"/>
      <c r="GHF2" s="279"/>
      <c r="GHG2" s="279"/>
      <c r="GHH2" s="279"/>
      <c r="GHI2" s="279"/>
      <c r="GHJ2" s="279"/>
      <c r="GHK2" s="279"/>
      <c r="GHL2" s="279"/>
      <c r="GHM2" s="279"/>
      <c r="GHN2" s="279"/>
      <c r="GHO2" s="279"/>
      <c r="GHP2" s="279"/>
      <c r="GHQ2" s="279"/>
      <c r="GHR2" s="279"/>
      <c r="GHS2" s="279"/>
      <c r="GHT2" s="279"/>
      <c r="GHU2" s="279"/>
      <c r="GHV2" s="279"/>
      <c r="GHW2" s="279"/>
      <c r="GHX2" s="279"/>
      <c r="GHY2" s="279"/>
      <c r="GHZ2" s="279"/>
      <c r="GIA2" s="279"/>
      <c r="GIB2" s="279"/>
      <c r="GIC2" s="279"/>
      <c r="GID2" s="279"/>
      <c r="GIE2" s="279"/>
      <c r="GIF2" s="279"/>
      <c r="GIG2" s="279"/>
      <c r="GIH2" s="279"/>
      <c r="GII2" s="279"/>
      <c r="GIJ2" s="279"/>
      <c r="GIK2" s="279"/>
      <c r="GIL2" s="279"/>
      <c r="GIM2" s="279"/>
      <c r="GIN2" s="279"/>
      <c r="GIO2" s="279"/>
      <c r="GIP2" s="279"/>
      <c r="GIQ2" s="279"/>
      <c r="GIR2" s="279"/>
      <c r="GIS2" s="279"/>
      <c r="GIT2" s="279"/>
      <c r="GIU2" s="279"/>
      <c r="GIV2" s="279"/>
      <c r="GIW2" s="279"/>
      <c r="GIX2" s="279"/>
      <c r="GIY2" s="279"/>
      <c r="GIZ2" s="279"/>
      <c r="GJA2" s="279"/>
      <c r="GJB2" s="279"/>
      <c r="GJC2" s="279"/>
      <c r="GJD2" s="279"/>
      <c r="GJE2" s="279"/>
      <c r="GJF2" s="279"/>
      <c r="GJG2" s="279"/>
      <c r="GJH2" s="279"/>
      <c r="GJI2" s="279"/>
      <c r="GJJ2" s="279"/>
      <c r="GJK2" s="279"/>
      <c r="GJL2" s="279"/>
      <c r="GJM2" s="279"/>
      <c r="GJN2" s="279"/>
      <c r="GJO2" s="279"/>
      <c r="GJP2" s="279"/>
      <c r="GJQ2" s="279"/>
      <c r="GJR2" s="279"/>
      <c r="GJS2" s="279"/>
      <c r="GJT2" s="279"/>
      <c r="GJU2" s="279"/>
      <c r="GJV2" s="279"/>
      <c r="GJW2" s="279"/>
      <c r="GJX2" s="279"/>
      <c r="GJY2" s="279"/>
      <c r="GJZ2" s="279"/>
      <c r="GKA2" s="279"/>
      <c r="GKB2" s="279"/>
      <c r="GKC2" s="279"/>
      <c r="GKD2" s="279"/>
      <c r="GKE2" s="279"/>
      <c r="GKF2" s="279"/>
      <c r="GKG2" s="279"/>
      <c r="GKH2" s="279"/>
      <c r="GKI2" s="279"/>
      <c r="GKJ2" s="279"/>
      <c r="GKK2" s="279"/>
      <c r="GKL2" s="279"/>
      <c r="GKM2" s="279"/>
      <c r="GKN2" s="279"/>
      <c r="GKO2" s="279"/>
      <c r="GKP2" s="279"/>
      <c r="GKQ2" s="279"/>
      <c r="GKR2" s="279"/>
      <c r="GKS2" s="279"/>
      <c r="GKT2" s="279"/>
      <c r="GKU2" s="279"/>
      <c r="GKV2" s="279"/>
      <c r="GKW2" s="279"/>
      <c r="GKX2" s="279"/>
      <c r="GKY2" s="279"/>
      <c r="GKZ2" s="279"/>
      <c r="GLA2" s="279"/>
      <c r="GLB2" s="279"/>
      <c r="GLC2" s="279"/>
      <c r="GLD2" s="279"/>
      <c r="GLE2" s="279"/>
      <c r="GLF2" s="279"/>
      <c r="GLG2" s="279"/>
      <c r="GLH2" s="279"/>
      <c r="GLI2" s="279"/>
      <c r="GLJ2" s="279"/>
      <c r="GLK2" s="279"/>
      <c r="GLL2" s="279"/>
      <c r="GLM2" s="279"/>
      <c r="GLN2" s="279"/>
      <c r="GLO2" s="279"/>
      <c r="GLP2" s="279"/>
      <c r="GLQ2" s="279"/>
      <c r="GLR2" s="279"/>
      <c r="GLS2" s="279"/>
      <c r="GLT2" s="279"/>
      <c r="GLU2" s="279"/>
      <c r="GLV2" s="279"/>
      <c r="GLW2" s="279"/>
      <c r="GLX2" s="279"/>
      <c r="GLY2" s="279"/>
      <c r="GLZ2" s="279"/>
      <c r="GMA2" s="279"/>
      <c r="GMB2" s="279"/>
      <c r="GMC2" s="279"/>
      <c r="GMD2" s="279"/>
      <c r="GME2" s="279"/>
      <c r="GMF2" s="279"/>
      <c r="GMG2" s="279"/>
      <c r="GMH2" s="279"/>
      <c r="GMI2" s="279"/>
      <c r="GMJ2" s="279"/>
      <c r="GMK2" s="279"/>
      <c r="GML2" s="279"/>
      <c r="GMM2" s="279"/>
      <c r="GMN2" s="279"/>
      <c r="GMO2" s="279"/>
      <c r="GMP2" s="279"/>
      <c r="GMQ2" s="279"/>
      <c r="GMR2" s="279"/>
      <c r="GMS2" s="279"/>
      <c r="GMT2" s="279"/>
      <c r="GMU2" s="279"/>
      <c r="GMV2" s="279"/>
      <c r="GMW2" s="279"/>
      <c r="GMX2" s="279"/>
      <c r="GMY2" s="279"/>
      <c r="GMZ2" s="279"/>
      <c r="GNA2" s="279"/>
      <c r="GNB2" s="279"/>
      <c r="GNC2" s="279"/>
      <c r="GND2" s="279"/>
      <c r="GNE2" s="279"/>
      <c r="GNF2" s="279"/>
      <c r="GNG2" s="279"/>
      <c r="GNH2" s="279"/>
      <c r="GNI2" s="279"/>
      <c r="GNJ2" s="279"/>
      <c r="GNK2" s="279"/>
      <c r="GNL2" s="279"/>
      <c r="GNM2" s="279"/>
      <c r="GNN2" s="279"/>
      <c r="GNO2" s="279"/>
      <c r="GNP2" s="279"/>
      <c r="GNQ2" s="279"/>
      <c r="GNR2" s="279"/>
      <c r="GNS2" s="279"/>
      <c r="GNT2" s="279"/>
      <c r="GNU2" s="279"/>
      <c r="GNV2" s="279"/>
      <c r="GNW2" s="279"/>
      <c r="GNX2" s="279"/>
      <c r="GNY2" s="279"/>
      <c r="GNZ2" s="279"/>
      <c r="GOA2" s="279"/>
      <c r="GOB2" s="279"/>
      <c r="GOC2" s="279"/>
      <c r="GOD2" s="279"/>
      <c r="GOE2" s="279"/>
      <c r="GOF2" s="279"/>
      <c r="GOG2" s="279"/>
      <c r="GOH2" s="279"/>
      <c r="GOI2" s="279"/>
      <c r="GOJ2" s="279"/>
      <c r="GOK2" s="279"/>
      <c r="GOL2" s="279"/>
      <c r="GOM2" s="279"/>
      <c r="GON2" s="279"/>
      <c r="GOO2" s="279"/>
      <c r="GOP2" s="279"/>
      <c r="GOQ2" s="279"/>
      <c r="GOR2" s="279"/>
      <c r="GOS2" s="279"/>
      <c r="GOT2" s="279"/>
      <c r="GOU2" s="279"/>
      <c r="GOV2" s="279"/>
      <c r="GOW2" s="279"/>
      <c r="GOX2" s="279"/>
      <c r="GOY2" s="279"/>
      <c r="GOZ2" s="279"/>
      <c r="GPA2" s="279"/>
      <c r="GPB2" s="279"/>
      <c r="GPC2" s="279"/>
      <c r="GPD2" s="279"/>
      <c r="GPE2" s="279"/>
      <c r="GPF2" s="279"/>
      <c r="GPG2" s="279"/>
      <c r="GPH2" s="279"/>
      <c r="GPI2" s="279"/>
      <c r="GPJ2" s="279"/>
      <c r="GPK2" s="279"/>
      <c r="GPL2" s="279"/>
      <c r="GPM2" s="279"/>
      <c r="GPN2" s="279"/>
      <c r="GPO2" s="279"/>
      <c r="GPP2" s="279"/>
      <c r="GPQ2" s="279"/>
      <c r="GPR2" s="279"/>
      <c r="GPS2" s="279"/>
      <c r="GPT2" s="279"/>
      <c r="GPU2" s="279"/>
      <c r="GPV2" s="279"/>
      <c r="GPW2" s="279"/>
      <c r="GPX2" s="279"/>
      <c r="GPY2" s="279"/>
      <c r="GPZ2" s="279"/>
      <c r="GQA2" s="279"/>
      <c r="GQB2" s="279"/>
      <c r="GQC2" s="279"/>
      <c r="GQD2" s="279"/>
      <c r="GQE2" s="279"/>
      <c r="GQF2" s="279"/>
      <c r="GQG2" s="279"/>
      <c r="GQH2" s="279"/>
      <c r="GQI2" s="279"/>
      <c r="GQJ2" s="279"/>
      <c r="GQK2" s="279"/>
      <c r="GQL2" s="279"/>
      <c r="GQM2" s="279"/>
      <c r="GQN2" s="279"/>
      <c r="GQO2" s="279"/>
      <c r="GQP2" s="279"/>
      <c r="GQQ2" s="279"/>
      <c r="GQR2" s="279"/>
      <c r="GQS2" s="279"/>
      <c r="GQT2" s="279"/>
      <c r="GQU2" s="279"/>
      <c r="GQV2" s="279"/>
      <c r="GQW2" s="279"/>
      <c r="GQX2" s="279"/>
      <c r="GQY2" s="279"/>
      <c r="GQZ2" s="279"/>
      <c r="GRA2" s="279"/>
      <c r="GRB2" s="279"/>
      <c r="GRC2" s="279"/>
      <c r="GRD2" s="279"/>
      <c r="GRE2" s="279"/>
      <c r="GRF2" s="279"/>
      <c r="GRG2" s="279"/>
      <c r="GRH2" s="279"/>
      <c r="GRI2" s="279"/>
      <c r="GRJ2" s="279"/>
      <c r="GRK2" s="279"/>
      <c r="GRL2" s="279"/>
      <c r="GRM2" s="279"/>
      <c r="GRN2" s="279"/>
      <c r="GRO2" s="279"/>
      <c r="GRP2" s="279"/>
      <c r="GRQ2" s="279"/>
      <c r="GRR2" s="279"/>
      <c r="GRS2" s="279"/>
      <c r="GRT2" s="279"/>
      <c r="GRU2" s="279"/>
      <c r="GRV2" s="279"/>
      <c r="GRW2" s="279"/>
      <c r="GRX2" s="279"/>
      <c r="GRY2" s="279"/>
      <c r="GRZ2" s="279"/>
      <c r="GSA2" s="279"/>
      <c r="GSB2" s="279"/>
      <c r="GSC2" s="279"/>
      <c r="GSD2" s="279"/>
      <c r="GSE2" s="279"/>
      <c r="GSF2" s="279"/>
      <c r="GSG2" s="279"/>
      <c r="GSH2" s="279"/>
      <c r="GSI2" s="279"/>
      <c r="GSJ2" s="279"/>
      <c r="GSK2" s="279"/>
      <c r="GSL2" s="279"/>
      <c r="GSM2" s="279"/>
      <c r="GSN2" s="279"/>
      <c r="GSO2" s="279"/>
      <c r="GSP2" s="279"/>
      <c r="GSQ2" s="279"/>
      <c r="GSR2" s="279"/>
      <c r="GSS2" s="279"/>
      <c r="GST2" s="279"/>
      <c r="GSU2" s="279"/>
      <c r="GSV2" s="279"/>
      <c r="GSW2" s="279"/>
      <c r="GSX2" s="279"/>
      <c r="GSY2" s="279"/>
      <c r="GSZ2" s="279"/>
      <c r="GTA2" s="279"/>
      <c r="GTB2" s="279"/>
      <c r="GTC2" s="279"/>
      <c r="GTD2" s="279"/>
      <c r="GTE2" s="279"/>
      <c r="GTF2" s="279"/>
      <c r="GTG2" s="279"/>
      <c r="GTH2" s="279"/>
      <c r="GTI2" s="279"/>
      <c r="GTJ2" s="279"/>
      <c r="GTK2" s="279"/>
      <c r="GTL2" s="279"/>
      <c r="GTM2" s="279"/>
      <c r="GTN2" s="279"/>
      <c r="GTO2" s="279"/>
      <c r="GTP2" s="279"/>
      <c r="GTQ2" s="279"/>
      <c r="GTR2" s="279"/>
      <c r="GTS2" s="279"/>
      <c r="GTT2" s="279"/>
      <c r="GTU2" s="279"/>
      <c r="GTV2" s="279"/>
      <c r="GTW2" s="279"/>
      <c r="GTX2" s="279"/>
      <c r="GTY2" s="279"/>
      <c r="GTZ2" s="279"/>
      <c r="GUA2" s="279"/>
      <c r="GUB2" s="279"/>
      <c r="GUC2" s="279"/>
      <c r="GUD2" s="279"/>
      <c r="GUE2" s="279"/>
      <c r="GUF2" s="279"/>
      <c r="GUG2" s="279"/>
      <c r="GUH2" s="279"/>
      <c r="GUI2" s="279"/>
      <c r="GUJ2" s="279"/>
      <c r="GUK2" s="279"/>
      <c r="GUL2" s="279"/>
      <c r="GUM2" s="279"/>
      <c r="GUN2" s="279"/>
      <c r="GUO2" s="279"/>
      <c r="GUP2" s="279"/>
      <c r="GUQ2" s="279"/>
      <c r="GUR2" s="279"/>
      <c r="GUS2" s="279"/>
      <c r="GUT2" s="279"/>
      <c r="GUU2" s="279"/>
      <c r="GUV2" s="279"/>
      <c r="GUW2" s="279"/>
      <c r="GUX2" s="279"/>
      <c r="GUY2" s="279"/>
      <c r="GUZ2" s="279"/>
      <c r="GVA2" s="279"/>
      <c r="GVB2" s="279"/>
      <c r="GVC2" s="279"/>
      <c r="GVD2" s="279"/>
      <c r="GVE2" s="279"/>
      <c r="GVF2" s="279"/>
      <c r="GVG2" s="279"/>
      <c r="GVH2" s="279"/>
      <c r="GVI2" s="279"/>
      <c r="GVJ2" s="279"/>
      <c r="GVK2" s="279"/>
      <c r="GVL2" s="279"/>
      <c r="GVM2" s="279"/>
      <c r="GVN2" s="279"/>
      <c r="GVO2" s="279"/>
      <c r="GVP2" s="279"/>
      <c r="GVQ2" s="279"/>
      <c r="GVR2" s="279"/>
      <c r="GVS2" s="279"/>
      <c r="GVT2" s="279"/>
      <c r="GVU2" s="279"/>
      <c r="GVV2" s="279"/>
      <c r="GVW2" s="279"/>
      <c r="GVX2" s="279"/>
      <c r="GVY2" s="279"/>
      <c r="GVZ2" s="279"/>
      <c r="GWA2" s="279"/>
      <c r="GWB2" s="279"/>
      <c r="GWC2" s="279"/>
      <c r="GWD2" s="279"/>
      <c r="GWE2" s="279"/>
      <c r="GWF2" s="279"/>
      <c r="GWG2" s="279"/>
      <c r="GWH2" s="279"/>
      <c r="GWI2" s="279"/>
      <c r="GWJ2" s="279"/>
      <c r="GWK2" s="279"/>
      <c r="GWL2" s="279"/>
      <c r="GWM2" s="279"/>
      <c r="GWN2" s="279"/>
      <c r="GWO2" s="279"/>
      <c r="GWP2" s="279"/>
      <c r="GWQ2" s="279"/>
      <c r="GWR2" s="279"/>
      <c r="GWS2" s="279"/>
      <c r="GWT2" s="279"/>
      <c r="GWU2" s="279"/>
      <c r="GWV2" s="279"/>
      <c r="GWW2" s="279"/>
      <c r="GWX2" s="279"/>
      <c r="GWY2" s="279"/>
      <c r="GWZ2" s="279"/>
      <c r="GXA2" s="279"/>
      <c r="GXB2" s="279"/>
      <c r="GXC2" s="279"/>
      <c r="GXD2" s="279"/>
      <c r="GXE2" s="279"/>
      <c r="GXF2" s="279"/>
      <c r="GXG2" s="279"/>
      <c r="GXH2" s="279"/>
      <c r="GXI2" s="279"/>
      <c r="GXJ2" s="279"/>
      <c r="GXK2" s="279"/>
      <c r="GXL2" s="279"/>
      <c r="GXM2" s="279"/>
      <c r="GXN2" s="279"/>
      <c r="GXO2" s="279"/>
      <c r="GXP2" s="279"/>
      <c r="GXQ2" s="279"/>
      <c r="GXR2" s="279"/>
      <c r="GXS2" s="279"/>
      <c r="GXT2" s="279"/>
      <c r="GXU2" s="279"/>
      <c r="GXV2" s="279"/>
      <c r="GXW2" s="279"/>
      <c r="GXX2" s="279"/>
      <c r="GXY2" s="279"/>
      <c r="GXZ2" s="279"/>
      <c r="GYA2" s="279"/>
      <c r="GYB2" s="279"/>
      <c r="GYC2" s="279"/>
      <c r="GYD2" s="279"/>
      <c r="GYE2" s="279"/>
      <c r="GYF2" s="279"/>
      <c r="GYG2" s="279"/>
      <c r="GYH2" s="279"/>
      <c r="GYI2" s="279"/>
      <c r="GYJ2" s="279"/>
      <c r="GYK2" s="279"/>
      <c r="GYL2" s="279"/>
      <c r="GYM2" s="279"/>
      <c r="GYN2" s="279"/>
      <c r="GYO2" s="279"/>
      <c r="GYP2" s="279"/>
      <c r="GYQ2" s="279"/>
      <c r="GYR2" s="279"/>
      <c r="GYS2" s="279"/>
      <c r="GYT2" s="279"/>
      <c r="GYU2" s="279"/>
      <c r="GYV2" s="279"/>
      <c r="GYW2" s="279"/>
      <c r="GYX2" s="279"/>
      <c r="GYY2" s="279"/>
      <c r="GYZ2" s="279"/>
      <c r="GZA2" s="279"/>
      <c r="GZB2" s="279"/>
      <c r="GZC2" s="279"/>
      <c r="GZD2" s="279"/>
      <c r="GZE2" s="279"/>
      <c r="GZF2" s="279"/>
      <c r="GZG2" s="279"/>
      <c r="GZH2" s="279"/>
      <c r="GZI2" s="279"/>
      <c r="GZJ2" s="279"/>
      <c r="GZK2" s="279"/>
      <c r="GZL2" s="279"/>
      <c r="GZM2" s="279"/>
      <c r="GZN2" s="279"/>
      <c r="GZO2" s="279"/>
      <c r="GZP2" s="279"/>
      <c r="GZQ2" s="279"/>
      <c r="GZR2" s="279"/>
      <c r="GZS2" s="279"/>
      <c r="GZT2" s="279"/>
      <c r="GZU2" s="279"/>
      <c r="GZV2" s="279"/>
      <c r="GZW2" s="279"/>
      <c r="GZX2" s="279"/>
      <c r="GZY2" s="279"/>
      <c r="GZZ2" s="279"/>
      <c r="HAA2" s="279"/>
      <c r="HAB2" s="279"/>
      <c r="HAC2" s="279"/>
      <c r="HAD2" s="279"/>
      <c r="HAE2" s="279"/>
      <c r="HAF2" s="279"/>
      <c r="HAG2" s="279"/>
      <c r="HAH2" s="279"/>
      <c r="HAI2" s="279"/>
      <c r="HAJ2" s="279"/>
      <c r="HAK2" s="279"/>
      <c r="HAL2" s="279"/>
      <c r="HAM2" s="279"/>
      <c r="HAN2" s="279"/>
      <c r="HAO2" s="279"/>
      <c r="HAP2" s="279"/>
      <c r="HAQ2" s="279"/>
      <c r="HAR2" s="279"/>
      <c r="HAS2" s="279"/>
      <c r="HAT2" s="279"/>
      <c r="HAU2" s="279"/>
      <c r="HAV2" s="279"/>
      <c r="HAW2" s="279"/>
      <c r="HAX2" s="279"/>
      <c r="HAY2" s="279"/>
      <c r="HAZ2" s="279"/>
      <c r="HBA2" s="279"/>
      <c r="HBB2" s="279"/>
      <c r="HBC2" s="279"/>
      <c r="HBD2" s="279"/>
      <c r="HBE2" s="279"/>
      <c r="HBF2" s="279"/>
      <c r="HBG2" s="279"/>
      <c r="HBH2" s="279"/>
      <c r="HBI2" s="279"/>
      <c r="HBJ2" s="279"/>
      <c r="HBK2" s="279"/>
      <c r="HBL2" s="279"/>
      <c r="HBM2" s="279"/>
      <c r="HBN2" s="279"/>
      <c r="HBO2" s="279"/>
      <c r="HBP2" s="279"/>
      <c r="HBQ2" s="279"/>
      <c r="HBR2" s="279"/>
      <c r="HBS2" s="279"/>
      <c r="HBT2" s="279"/>
      <c r="HBU2" s="279"/>
      <c r="HBV2" s="279"/>
      <c r="HBW2" s="279"/>
      <c r="HBX2" s="279"/>
      <c r="HBY2" s="279"/>
      <c r="HBZ2" s="279"/>
      <c r="HCA2" s="279"/>
      <c r="HCB2" s="279"/>
      <c r="HCC2" s="279"/>
      <c r="HCD2" s="279"/>
      <c r="HCE2" s="279"/>
      <c r="HCF2" s="279"/>
      <c r="HCG2" s="279"/>
      <c r="HCH2" s="279"/>
      <c r="HCI2" s="279"/>
      <c r="HCJ2" s="279"/>
      <c r="HCK2" s="279"/>
      <c r="HCL2" s="279"/>
      <c r="HCM2" s="279"/>
      <c r="HCN2" s="279"/>
      <c r="HCO2" s="279"/>
      <c r="HCP2" s="279"/>
      <c r="HCQ2" s="279"/>
      <c r="HCR2" s="279"/>
      <c r="HCS2" s="279"/>
      <c r="HCT2" s="279"/>
      <c r="HCU2" s="279"/>
      <c r="HCV2" s="279"/>
      <c r="HCW2" s="279"/>
      <c r="HCX2" s="279"/>
      <c r="HCY2" s="279"/>
      <c r="HCZ2" s="279"/>
      <c r="HDA2" s="279"/>
      <c r="HDB2" s="279"/>
      <c r="HDC2" s="279"/>
      <c r="HDD2" s="279"/>
      <c r="HDE2" s="279"/>
      <c r="HDF2" s="279"/>
      <c r="HDG2" s="279"/>
      <c r="HDH2" s="279"/>
      <c r="HDI2" s="279"/>
      <c r="HDJ2" s="279"/>
      <c r="HDK2" s="279"/>
      <c r="HDL2" s="279"/>
      <c r="HDM2" s="279"/>
      <c r="HDN2" s="279"/>
      <c r="HDO2" s="279"/>
      <c r="HDP2" s="279"/>
      <c r="HDQ2" s="279"/>
      <c r="HDR2" s="279"/>
      <c r="HDS2" s="279"/>
      <c r="HDT2" s="279"/>
      <c r="HDU2" s="279"/>
      <c r="HDV2" s="279"/>
      <c r="HDW2" s="279"/>
      <c r="HDX2" s="279"/>
      <c r="HDY2" s="279"/>
      <c r="HDZ2" s="279"/>
      <c r="HEA2" s="279"/>
      <c r="HEB2" s="279"/>
      <c r="HEC2" s="279"/>
      <c r="HED2" s="279"/>
      <c r="HEE2" s="279"/>
      <c r="HEF2" s="279"/>
      <c r="HEG2" s="279"/>
      <c r="HEH2" s="279"/>
      <c r="HEI2" s="279"/>
      <c r="HEJ2" s="279"/>
      <c r="HEK2" s="279"/>
      <c r="HEL2" s="279"/>
      <c r="HEM2" s="279"/>
      <c r="HEN2" s="279"/>
      <c r="HEO2" s="279"/>
      <c r="HEP2" s="279"/>
      <c r="HEQ2" s="279"/>
      <c r="HER2" s="279"/>
      <c r="HES2" s="279"/>
      <c r="HET2" s="279"/>
      <c r="HEU2" s="279"/>
      <c r="HEV2" s="279"/>
      <c r="HEW2" s="279"/>
      <c r="HEX2" s="279"/>
      <c r="HEY2" s="279"/>
      <c r="HEZ2" s="279"/>
      <c r="HFA2" s="279"/>
      <c r="HFB2" s="279"/>
      <c r="HFC2" s="279"/>
      <c r="HFD2" s="279"/>
      <c r="HFE2" s="279"/>
      <c r="HFF2" s="279"/>
      <c r="HFG2" s="279"/>
      <c r="HFH2" s="279"/>
      <c r="HFI2" s="279"/>
      <c r="HFJ2" s="279"/>
      <c r="HFK2" s="279"/>
      <c r="HFL2" s="279"/>
      <c r="HFM2" s="279"/>
      <c r="HFN2" s="279"/>
      <c r="HFO2" s="279"/>
      <c r="HFP2" s="279"/>
      <c r="HFQ2" s="279"/>
      <c r="HFR2" s="279"/>
      <c r="HFS2" s="279"/>
      <c r="HFT2" s="279"/>
      <c r="HFU2" s="279"/>
      <c r="HFV2" s="279"/>
      <c r="HFW2" s="279"/>
      <c r="HFX2" s="279"/>
      <c r="HFY2" s="279"/>
      <c r="HFZ2" s="279"/>
      <c r="HGA2" s="279"/>
      <c r="HGB2" s="279"/>
      <c r="HGC2" s="279"/>
      <c r="HGD2" s="279"/>
      <c r="HGE2" s="279"/>
      <c r="HGF2" s="279"/>
      <c r="HGG2" s="279"/>
      <c r="HGH2" s="279"/>
      <c r="HGI2" s="279"/>
      <c r="HGJ2" s="279"/>
      <c r="HGK2" s="279"/>
      <c r="HGL2" s="279"/>
      <c r="HGM2" s="279"/>
      <c r="HGN2" s="279"/>
      <c r="HGO2" s="279"/>
      <c r="HGP2" s="279"/>
      <c r="HGQ2" s="279"/>
      <c r="HGR2" s="279"/>
      <c r="HGS2" s="279"/>
      <c r="HGT2" s="279"/>
      <c r="HGU2" s="279"/>
      <c r="HGV2" s="279"/>
      <c r="HGW2" s="279"/>
      <c r="HGX2" s="279"/>
      <c r="HGY2" s="279"/>
      <c r="HGZ2" s="279"/>
      <c r="HHA2" s="279"/>
      <c r="HHB2" s="279"/>
      <c r="HHC2" s="279"/>
      <c r="HHD2" s="279"/>
      <c r="HHE2" s="279"/>
      <c r="HHF2" s="279"/>
      <c r="HHG2" s="279"/>
      <c r="HHH2" s="279"/>
      <c r="HHI2" s="279"/>
      <c r="HHJ2" s="279"/>
      <c r="HHK2" s="279"/>
      <c r="HHL2" s="279"/>
      <c r="HHM2" s="279"/>
      <c r="HHN2" s="279"/>
      <c r="HHO2" s="279"/>
      <c r="HHP2" s="279"/>
      <c r="HHQ2" s="279"/>
      <c r="HHR2" s="279"/>
      <c r="HHS2" s="279"/>
      <c r="HHT2" s="279"/>
      <c r="HHU2" s="279"/>
      <c r="HHV2" s="279"/>
      <c r="HHW2" s="279"/>
      <c r="HHX2" s="279"/>
      <c r="HHY2" s="279"/>
      <c r="HHZ2" s="279"/>
      <c r="HIA2" s="279"/>
      <c r="HIB2" s="279"/>
      <c r="HIC2" s="279"/>
      <c r="HID2" s="279"/>
      <c r="HIE2" s="279"/>
      <c r="HIF2" s="279"/>
      <c r="HIG2" s="279"/>
      <c r="HIH2" s="279"/>
      <c r="HII2" s="279"/>
      <c r="HIJ2" s="279"/>
      <c r="HIK2" s="279"/>
      <c r="HIL2" s="279"/>
      <c r="HIM2" s="279"/>
      <c r="HIN2" s="279"/>
      <c r="HIO2" s="279"/>
      <c r="HIP2" s="279"/>
      <c r="HIQ2" s="279"/>
      <c r="HIR2" s="279"/>
      <c r="HIS2" s="279"/>
      <c r="HIT2" s="279"/>
      <c r="HIU2" s="279"/>
      <c r="HIV2" s="279"/>
      <c r="HIW2" s="279"/>
      <c r="HIX2" s="279"/>
      <c r="HIY2" s="279"/>
      <c r="HIZ2" s="279"/>
      <c r="HJA2" s="279"/>
      <c r="HJB2" s="279"/>
      <c r="HJC2" s="279"/>
      <c r="HJD2" s="279"/>
      <c r="HJE2" s="279"/>
      <c r="HJF2" s="279"/>
      <c r="HJG2" s="279"/>
      <c r="HJH2" s="279"/>
      <c r="HJI2" s="279"/>
      <c r="HJJ2" s="279"/>
      <c r="HJK2" s="279"/>
      <c r="HJL2" s="279"/>
      <c r="HJM2" s="279"/>
      <c r="HJN2" s="279"/>
      <c r="HJO2" s="279"/>
      <c r="HJP2" s="279"/>
      <c r="HJQ2" s="279"/>
      <c r="HJR2" s="279"/>
      <c r="HJS2" s="279"/>
      <c r="HJT2" s="279"/>
      <c r="HJU2" s="279"/>
      <c r="HJV2" s="279"/>
      <c r="HJW2" s="279"/>
      <c r="HJX2" s="279"/>
      <c r="HJY2" s="279"/>
      <c r="HJZ2" s="279"/>
      <c r="HKA2" s="279"/>
      <c r="HKB2" s="279"/>
      <c r="HKC2" s="279"/>
      <c r="HKD2" s="279"/>
      <c r="HKE2" s="279"/>
      <c r="HKF2" s="279"/>
      <c r="HKG2" s="279"/>
      <c r="HKH2" s="279"/>
      <c r="HKI2" s="279"/>
      <c r="HKJ2" s="279"/>
      <c r="HKK2" s="279"/>
      <c r="HKL2" s="279"/>
      <c r="HKM2" s="279"/>
      <c r="HKN2" s="279"/>
      <c r="HKO2" s="279"/>
      <c r="HKP2" s="279"/>
      <c r="HKQ2" s="279"/>
      <c r="HKR2" s="279"/>
      <c r="HKS2" s="279"/>
      <c r="HKT2" s="279"/>
      <c r="HKU2" s="279"/>
      <c r="HKV2" s="279"/>
      <c r="HKW2" s="279"/>
      <c r="HKX2" s="279"/>
      <c r="HKY2" s="279"/>
      <c r="HKZ2" s="279"/>
      <c r="HLA2" s="279"/>
      <c r="HLB2" s="279"/>
      <c r="HLC2" s="279"/>
      <c r="HLD2" s="279"/>
      <c r="HLE2" s="279"/>
      <c r="HLF2" s="279"/>
      <c r="HLG2" s="279"/>
      <c r="HLH2" s="279"/>
      <c r="HLI2" s="279"/>
      <c r="HLJ2" s="279"/>
      <c r="HLK2" s="279"/>
      <c r="HLL2" s="279"/>
      <c r="HLM2" s="279"/>
      <c r="HLN2" s="279"/>
      <c r="HLO2" s="279"/>
      <c r="HLP2" s="279"/>
      <c r="HLQ2" s="279"/>
      <c r="HLR2" s="279"/>
      <c r="HLS2" s="279"/>
      <c r="HLT2" s="279"/>
      <c r="HLU2" s="279"/>
      <c r="HLV2" s="279"/>
      <c r="HLW2" s="279"/>
      <c r="HLX2" s="279"/>
      <c r="HLY2" s="279"/>
      <c r="HLZ2" s="279"/>
      <c r="HMA2" s="279"/>
      <c r="HMB2" s="279"/>
      <c r="HMC2" s="279"/>
      <c r="HMD2" s="279"/>
      <c r="HME2" s="279"/>
      <c r="HMF2" s="279"/>
      <c r="HMG2" s="279"/>
      <c r="HMH2" s="279"/>
      <c r="HMI2" s="279"/>
      <c r="HMJ2" s="279"/>
      <c r="HMK2" s="279"/>
      <c r="HML2" s="279"/>
      <c r="HMM2" s="279"/>
      <c r="HMN2" s="279"/>
      <c r="HMO2" s="279"/>
      <c r="HMP2" s="279"/>
      <c r="HMQ2" s="279"/>
      <c r="HMR2" s="279"/>
      <c r="HMS2" s="279"/>
      <c r="HMT2" s="279"/>
      <c r="HMU2" s="279"/>
      <c r="HMV2" s="279"/>
      <c r="HMW2" s="279"/>
      <c r="HMX2" s="279"/>
      <c r="HMY2" s="279"/>
      <c r="HMZ2" s="279"/>
      <c r="HNA2" s="279"/>
      <c r="HNB2" s="279"/>
      <c r="HNC2" s="279"/>
      <c r="HND2" s="279"/>
      <c r="HNE2" s="279"/>
      <c r="HNF2" s="279"/>
      <c r="HNG2" s="279"/>
      <c r="HNH2" s="279"/>
      <c r="HNI2" s="279"/>
      <c r="HNJ2" s="279"/>
      <c r="HNK2" s="279"/>
      <c r="HNL2" s="279"/>
      <c r="HNM2" s="279"/>
      <c r="HNN2" s="279"/>
      <c r="HNO2" s="279"/>
      <c r="HNP2" s="279"/>
      <c r="HNQ2" s="279"/>
      <c r="HNR2" s="279"/>
      <c r="HNS2" s="279"/>
      <c r="HNT2" s="279"/>
      <c r="HNU2" s="279"/>
      <c r="HNV2" s="279"/>
      <c r="HNW2" s="279"/>
      <c r="HNX2" s="279"/>
      <c r="HNY2" s="279"/>
      <c r="HNZ2" s="279"/>
      <c r="HOA2" s="279"/>
      <c r="HOB2" s="279"/>
      <c r="HOC2" s="279"/>
      <c r="HOD2" s="279"/>
      <c r="HOE2" s="279"/>
      <c r="HOF2" s="279"/>
      <c r="HOG2" s="279"/>
      <c r="HOH2" s="279"/>
      <c r="HOI2" s="279"/>
      <c r="HOJ2" s="279"/>
      <c r="HOK2" s="279"/>
      <c r="HOL2" s="279"/>
      <c r="HOM2" s="279"/>
      <c r="HON2" s="279"/>
      <c r="HOO2" s="279"/>
      <c r="HOP2" s="279"/>
      <c r="HOQ2" s="279"/>
      <c r="HOR2" s="279"/>
      <c r="HOS2" s="279"/>
      <c r="HOT2" s="279"/>
      <c r="HOU2" s="279"/>
      <c r="HOV2" s="279"/>
      <c r="HOW2" s="279"/>
      <c r="HOX2" s="279"/>
      <c r="HOY2" s="279"/>
      <c r="HOZ2" s="279"/>
      <c r="HPA2" s="279"/>
      <c r="HPB2" s="279"/>
      <c r="HPC2" s="279"/>
      <c r="HPD2" s="279"/>
      <c r="HPE2" s="279"/>
      <c r="HPF2" s="279"/>
      <c r="HPG2" s="279"/>
      <c r="HPH2" s="279"/>
      <c r="HPI2" s="279"/>
      <c r="HPJ2" s="279"/>
      <c r="HPK2" s="279"/>
      <c r="HPL2" s="279"/>
      <c r="HPM2" s="279"/>
      <c r="HPN2" s="279"/>
      <c r="HPO2" s="279"/>
      <c r="HPP2" s="279"/>
      <c r="HPQ2" s="279"/>
      <c r="HPR2" s="279"/>
      <c r="HPS2" s="279"/>
      <c r="HPT2" s="279"/>
      <c r="HPU2" s="279"/>
      <c r="HPV2" s="279"/>
      <c r="HPW2" s="279"/>
      <c r="HPX2" s="279"/>
      <c r="HPY2" s="279"/>
      <c r="HPZ2" s="279"/>
      <c r="HQA2" s="279"/>
      <c r="HQB2" s="279"/>
      <c r="HQC2" s="279"/>
      <c r="HQD2" s="279"/>
      <c r="HQE2" s="279"/>
      <c r="HQF2" s="279"/>
      <c r="HQG2" s="279"/>
      <c r="HQH2" s="279"/>
      <c r="HQI2" s="279"/>
      <c r="HQJ2" s="279"/>
      <c r="HQK2" s="279"/>
      <c r="HQL2" s="279"/>
      <c r="HQM2" s="279"/>
      <c r="HQN2" s="279"/>
      <c r="HQO2" s="279"/>
      <c r="HQP2" s="279"/>
      <c r="HQQ2" s="279"/>
      <c r="HQR2" s="279"/>
      <c r="HQS2" s="279"/>
      <c r="HQT2" s="279"/>
      <c r="HQU2" s="279"/>
      <c r="HQV2" s="279"/>
      <c r="HQW2" s="279"/>
      <c r="HQX2" s="279"/>
      <c r="HQY2" s="279"/>
      <c r="HQZ2" s="279"/>
      <c r="HRA2" s="279"/>
      <c r="HRB2" s="279"/>
      <c r="HRC2" s="279"/>
      <c r="HRD2" s="279"/>
      <c r="HRE2" s="279"/>
      <c r="HRF2" s="279"/>
      <c r="HRG2" s="279"/>
      <c r="HRH2" s="279"/>
      <c r="HRI2" s="279"/>
      <c r="HRJ2" s="279"/>
      <c r="HRK2" s="279"/>
      <c r="HRL2" s="279"/>
      <c r="HRM2" s="279"/>
      <c r="HRN2" s="279"/>
      <c r="HRO2" s="279"/>
      <c r="HRP2" s="279"/>
      <c r="HRQ2" s="279"/>
      <c r="HRR2" s="279"/>
      <c r="HRS2" s="279"/>
      <c r="HRT2" s="279"/>
      <c r="HRU2" s="279"/>
      <c r="HRV2" s="279"/>
      <c r="HRW2" s="279"/>
      <c r="HRX2" s="279"/>
      <c r="HRY2" s="279"/>
      <c r="HRZ2" s="279"/>
      <c r="HSA2" s="279"/>
      <c r="HSB2" s="279"/>
      <c r="HSC2" s="279"/>
      <c r="HSD2" s="279"/>
      <c r="HSE2" s="279"/>
      <c r="HSF2" s="279"/>
      <c r="HSG2" s="279"/>
      <c r="HSH2" s="279"/>
      <c r="HSI2" s="279"/>
      <c r="HSJ2" s="279"/>
      <c r="HSK2" s="279"/>
      <c r="HSL2" s="279"/>
      <c r="HSM2" s="279"/>
      <c r="HSN2" s="279"/>
      <c r="HSO2" s="279"/>
      <c r="HSP2" s="279"/>
      <c r="HSQ2" s="279"/>
      <c r="HSR2" s="279"/>
      <c r="HSS2" s="279"/>
      <c r="HST2" s="279"/>
      <c r="HSU2" s="279"/>
      <c r="HSV2" s="279"/>
      <c r="HSW2" s="279"/>
      <c r="HSX2" s="279"/>
      <c r="HSY2" s="279"/>
      <c r="HSZ2" s="279"/>
      <c r="HTA2" s="279"/>
      <c r="HTB2" s="279"/>
      <c r="HTC2" s="279"/>
      <c r="HTD2" s="279"/>
      <c r="HTE2" s="279"/>
      <c r="HTF2" s="279"/>
      <c r="HTG2" s="279"/>
      <c r="HTH2" s="279"/>
      <c r="HTI2" s="279"/>
      <c r="HTJ2" s="279"/>
      <c r="HTK2" s="279"/>
      <c r="HTL2" s="279"/>
      <c r="HTM2" s="279"/>
      <c r="HTN2" s="279"/>
      <c r="HTO2" s="279"/>
      <c r="HTP2" s="279"/>
      <c r="HTQ2" s="279"/>
      <c r="HTR2" s="279"/>
      <c r="HTS2" s="279"/>
      <c r="HTT2" s="279"/>
      <c r="HTU2" s="279"/>
      <c r="HTV2" s="279"/>
      <c r="HTW2" s="279"/>
      <c r="HTX2" s="279"/>
      <c r="HTY2" s="279"/>
      <c r="HTZ2" s="279"/>
      <c r="HUA2" s="279"/>
      <c r="HUB2" s="279"/>
      <c r="HUC2" s="279"/>
      <c r="HUD2" s="279"/>
      <c r="HUE2" s="279"/>
      <c r="HUF2" s="279"/>
      <c r="HUG2" s="279"/>
      <c r="HUH2" s="279"/>
      <c r="HUI2" s="279"/>
      <c r="HUJ2" s="279"/>
      <c r="HUK2" s="279"/>
      <c r="HUL2" s="279"/>
      <c r="HUM2" s="279"/>
      <c r="HUN2" s="279"/>
      <c r="HUO2" s="279"/>
      <c r="HUP2" s="279"/>
      <c r="HUQ2" s="279"/>
      <c r="HUR2" s="279"/>
      <c r="HUS2" s="279"/>
      <c r="HUT2" s="279"/>
      <c r="HUU2" s="279"/>
      <c r="HUV2" s="279"/>
      <c r="HUW2" s="279"/>
      <c r="HUX2" s="279"/>
      <c r="HUY2" s="279"/>
      <c r="HUZ2" s="279"/>
      <c r="HVA2" s="279"/>
      <c r="HVB2" s="279"/>
      <c r="HVC2" s="279"/>
      <c r="HVD2" s="279"/>
      <c r="HVE2" s="279"/>
      <c r="HVF2" s="279"/>
      <c r="HVG2" s="279"/>
      <c r="HVH2" s="279"/>
      <c r="HVI2" s="279"/>
      <c r="HVJ2" s="279"/>
      <c r="HVK2" s="279"/>
      <c r="HVL2" s="279"/>
      <c r="HVM2" s="279"/>
      <c r="HVN2" s="279"/>
      <c r="HVO2" s="279"/>
      <c r="HVP2" s="279"/>
      <c r="HVQ2" s="279"/>
      <c r="HVR2" s="279"/>
      <c r="HVS2" s="279"/>
      <c r="HVT2" s="279"/>
      <c r="HVU2" s="279"/>
      <c r="HVV2" s="279"/>
      <c r="HVW2" s="279"/>
      <c r="HVX2" s="279"/>
      <c r="HVY2" s="279"/>
      <c r="HVZ2" s="279"/>
      <c r="HWA2" s="279"/>
      <c r="HWB2" s="279"/>
      <c r="HWC2" s="279"/>
      <c r="HWD2" s="279"/>
      <c r="HWE2" s="279"/>
      <c r="HWF2" s="279"/>
      <c r="HWG2" s="279"/>
      <c r="HWH2" s="279"/>
      <c r="HWI2" s="279"/>
      <c r="HWJ2" s="279"/>
      <c r="HWK2" s="279"/>
      <c r="HWL2" s="279"/>
      <c r="HWM2" s="279"/>
      <c r="HWN2" s="279"/>
      <c r="HWO2" s="279"/>
      <c r="HWP2" s="279"/>
      <c r="HWQ2" s="279"/>
      <c r="HWR2" s="279"/>
      <c r="HWS2" s="279"/>
      <c r="HWT2" s="279"/>
      <c r="HWU2" s="279"/>
      <c r="HWV2" s="279"/>
      <c r="HWW2" s="279"/>
      <c r="HWX2" s="279"/>
      <c r="HWY2" s="279"/>
      <c r="HWZ2" s="279"/>
      <c r="HXA2" s="279"/>
      <c r="HXB2" s="279"/>
      <c r="HXC2" s="279"/>
      <c r="HXD2" s="279"/>
      <c r="HXE2" s="279"/>
      <c r="HXF2" s="279"/>
      <c r="HXG2" s="279"/>
      <c r="HXH2" s="279"/>
      <c r="HXI2" s="279"/>
      <c r="HXJ2" s="279"/>
      <c r="HXK2" s="279"/>
      <c r="HXL2" s="279"/>
      <c r="HXM2" s="279"/>
      <c r="HXN2" s="279"/>
      <c r="HXO2" s="279"/>
      <c r="HXP2" s="279"/>
      <c r="HXQ2" s="279"/>
      <c r="HXR2" s="279"/>
      <c r="HXS2" s="279"/>
      <c r="HXT2" s="279"/>
      <c r="HXU2" s="279"/>
      <c r="HXV2" s="279"/>
      <c r="HXW2" s="279"/>
      <c r="HXX2" s="279"/>
      <c r="HXY2" s="279"/>
      <c r="HXZ2" s="279"/>
      <c r="HYA2" s="279"/>
      <c r="HYB2" s="279"/>
      <c r="HYC2" s="279"/>
      <c r="HYD2" s="279"/>
      <c r="HYE2" s="279"/>
      <c r="HYF2" s="279"/>
      <c r="HYG2" s="279"/>
      <c r="HYH2" s="279"/>
      <c r="HYI2" s="279"/>
      <c r="HYJ2" s="279"/>
      <c r="HYK2" s="279"/>
      <c r="HYL2" s="279"/>
      <c r="HYM2" s="279"/>
      <c r="HYN2" s="279"/>
      <c r="HYO2" s="279"/>
      <c r="HYP2" s="279"/>
      <c r="HYQ2" s="279"/>
      <c r="HYR2" s="279"/>
      <c r="HYS2" s="279"/>
      <c r="HYT2" s="279"/>
      <c r="HYU2" s="279"/>
      <c r="HYV2" s="279"/>
      <c r="HYW2" s="279"/>
      <c r="HYX2" s="279"/>
      <c r="HYY2" s="279"/>
      <c r="HYZ2" s="279"/>
      <c r="HZA2" s="279"/>
      <c r="HZB2" s="279"/>
      <c r="HZC2" s="279"/>
      <c r="HZD2" s="279"/>
      <c r="HZE2" s="279"/>
      <c r="HZF2" s="279"/>
      <c r="HZG2" s="279"/>
      <c r="HZH2" s="279"/>
      <c r="HZI2" s="279"/>
      <c r="HZJ2" s="279"/>
      <c r="HZK2" s="279"/>
      <c r="HZL2" s="279"/>
      <c r="HZM2" s="279"/>
      <c r="HZN2" s="279"/>
      <c r="HZO2" s="279"/>
      <c r="HZP2" s="279"/>
      <c r="HZQ2" s="279"/>
      <c r="HZR2" s="279"/>
      <c r="HZS2" s="279"/>
      <c r="HZT2" s="279"/>
      <c r="HZU2" s="279"/>
      <c r="HZV2" s="279"/>
      <c r="HZW2" s="279"/>
      <c r="HZX2" s="279"/>
      <c r="HZY2" s="279"/>
      <c r="HZZ2" s="279"/>
      <c r="IAA2" s="279"/>
      <c r="IAB2" s="279"/>
      <c r="IAC2" s="279"/>
      <c r="IAD2" s="279"/>
      <c r="IAE2" s="279"/>
      <c r="IAF2" s="279"/>
      <c r="IAG2" s="279"/>
      <c r="IAH2" s="279"/>
      <c r="IAI2" s="279"/>
      <c r="IAJ2" s="279"/>
      <c r="IAK2" s="279"/>
      <c r="IAL2" s="279"/>
      <c r="IAM2" s="279"/>
      <c r="IAN2" s="279"/>
      <c r="IAO2" s="279"/>
      <c r="IAP2" s="279"/>
      <c r="IAQ2" s="279"/>
      <c r="IAR2" s="279"/>
      <c r="IAS2" s="279"/>
      <c r="IAT2" s="279"/>
      <c r="IAU2" s="279"/>
      <c r="IAV2" s="279"/>
      <c r="IAW2" s="279"/>
      <c r="IAX2" s="279"/>
      <c r="IAY2" s="279"/>
      <c r="IAZ2" s="279"/>
      <c r="IBA2" s="279"/>
      <c r="IBB2" s="279"/>
      <c r="IBC2" s="279"/>
      <c r="IBD2" s="279"/>
      <c r="IBE2" s="279"/>
      <c r="IBF2" s="279"/>
      <c r="IBG2" s="279"/>
      <c r="IBH2" s="279"/>
      <c r="IBI2" s="279"/>
      <c r="IBJ2" s="279"/>
      <c r="IBK2" s="279"/>
      <c r="IBL2" s="279"/>
      <c r="IBM2" s="279"/>
      <c r="IBN2" s="279"/>
      <c r="IBO2" s="279"/>
      <c r="IBP2" s="279"/>
      <c r="IBQ2" s="279"/>
      <c r="IBR2" s="279"/>
      <c r="IBS2" s="279"/>
      <c r="IBT2" s="279"/>
      <c r="IBU2" s="279"/>
      <c r="IBV2" s="279"/>
      <c r="IBW2" s="279"/>
      <c r="IBX2" s="279"/>
      <c r="IBY2" s="279"/>
      <c r="IBZ2" s="279"/>
      <c r="ICA2" s="279"/>
      <c r="ICB2" s="279"/>
      <c r="ICC2" s="279"/>
      <c r="ICD2" s="279"/>
      <c r="ICE2" s="279"/>
      <c r="ICF2" s="279"/>
      <c r="ICG2" s="279"/>
      <c r="ICH2" s="279"/>
      <c r="ICI2" s="279"/>
      <c r="ICJ2" s="279"/>
      <c r="ICK2" s="279"/>
      <c r="ICL2" s="279"/>
      <c r="ICM2" s="279"/>
      <c r="ICN2" s="279"/>
      <c r="ICO2" s="279"/>
      <c r="ICP2" s="279"/>
      <c r="ICQ2" s="279"/>
      <c r="ICR2" s="279"/>
      <c r="ICS2" s="279"/>
      <c r="ICT2" s="279"/>
      <c r="ICU2" s="279"/>
      <c r="ICV2" s="279"/>
      <c r="ICW2" s="279"/>
      <c r="ICX2" s="279"/>
      <c r="ICY2" s="279"/>
      <c r="ICZ2" s="279"/>
      <c r="IDA2" s="279"/>
      <c r="IDB2" s="279"/>
      <c r="IDC2" s="279"/>
      <c r="IDD2" s="279"/>
      <c r="IDE2" s="279"/>
      <c r="IDF2" s="279"/>
      <c r="IDG2" s="279"/>
      <c r="IDH2" s="279"/>
      <c r="IDI2" s="279"/>
      <c r="IDJ2" s="279"/>
      <c r="IDK2" s="279"/>
      <c r="IDL2" s="279"/>
      <c r="IDM2" s="279"/>
      <c r="IDN2" s="279"/>
      <c r="IDO2" s="279"/>
      <c r="IDP2" s="279"/>
      <c r="IDQ2" s="279"/>
      <c r="IDR2" s="279"/>
      <c r="IDS2" s="279"/>
      <c r="IDT2" s="279"/>
      <c r="IDU2" s="279"/>
      <c r="IDV2" s="279"/>
      <c r="IDW2" s="279"/>
      <c r="IDX2" s="279"/>
      <c r="IDY2" s="279"/>
      <c r="IDZ2" s="279"/>
      <c r="IEA2" s="279"/>
      <c r="IEB2" s="279"/>
      <c r="IEC2" s="279"/>
      <c r="IED2" s="279"/>
      <c r="IEE2" s="279"/>
      <c r="IEF2" s="279"/>
      <c r="IEG2" s="279"/>
      <c r="IEH2" s="279"/>
      <c r="IEI2" s="279"/>
      <c r="IEJ2" s="279"/>
      <c r="IEK2" s="279"/>
      <c r="IEL2" s="279"/>
      <c r="IEM2" s="279"/>
      <c r="IEN2" s="279"/>
      <c r="IEO2" s="279"/>
      <c r="IEP2" s="279"/>
      <c r="IEQ2" s="279"/>
      <c r="IER2" s="279"/>
      <c r="IES2" s="279"/>
      <c r="IET2" s="279"/>
      <c r="IEU2" s="279"/>
      <c r="IEV2" s="279"/>
      <c r="IEW2" s="279"/>
      <c r="IEX2" s="279"/>
      <c r="IEY2" s="279"/>
      <c r="IEZ2" s="279"/>
      <c r="IFA2" s="279"/>
      <c r="IFB2" s="279"/>
      <c r="IFC2" s="279"/>
      <c r="IFD2" s="279"/>
      <c r="IFE2" s="279"/>
      <c r="IFF2" s="279"/>
      <c r="IFG2" s="279"/>
      <c r="IFH2" s="279"/>
      <c r="IFI2" s="279"/>
      <c r="IFJ2" s="279"/>
      <c r="IFK2" s="279"/>
      <c r="IFL2" s="279"/>
      <c r="IFM2" s="279"/>
      <c r="IFN2" s="279"/>
      <c r="IFO2" s="279"/>
      <c r="IFP2" s="279"/>
      <c r="IFQ2" s="279"/>
      <c r="IFR2" s="279"/>
      <c r="IFS2" s="279"/>
      <c r="IFT2" s="279"/>
      <c r="IFU2" s="279"/>
      <c r="IFV2" s="279"/>
      <c r="IFW2" s="279"/>
      <c r="IFX2" s="279"/>
      <c r="IFY2" s="279"/>
      <c r="IFZ2" s="279"/>
      <c r="IGA2" s="279"/>
      <c r="IGB2" s="279"/>
      <c r="IGC2" s="279"/>
      <c r="IGD2" s="279"/>
      <c r="IGE2" s="279"/>
      <c r="IGF2" s="279"/>
      <c r="IGG2" s="279"/>
      <c r="IGH2" s="279"/>
      <c r="IGI2" s="279"/>
      <c r="IGJ2" s="279"/>
      <c r="IGK2" s="279"/>
      <c r="IGL2" s="279"/>
      <c r="IGM2" s="279"/>
      <c r="IGN2" s="279"/>
      <c r="IGO2" s="279"/>
      <c r="IGP2" s="279"/>
      <c r="IGQ2" s="279"/>
      <c r="IGR2" s="279"/>
      <c r="IGS2" s="279"/>
      <c r="IGT2" s="279"/>
      <c r="IGU2" s="279"/>
      <c r="IGV2" s="279"/>
      <c r="IGW2" s="279"/>
      <c r="IGX2" s="279"/>
      <c r="IGY2" s="279"/>
      <c r="IGZ2" s="279"/>
      <c r="IHA2" s="279"/>
      <c r="IHB2" s="279"/>
      <c r="IHC2" s="279"/>
      <c r="IHD2" s="279"/>
      <c r="IHE2" s="279"/>
      <c r="IHF2" s="279"/>
      <c r="IHG2" s="279"/>
      <c r="IHH2" s="279"/>
      <c r="IHI2" s="279"/>
      <c r="IHJ2" s="279"/>
      <c r="IHK2" s="279"/>
      <c r="IHL2" s="279"/>
      <c r="IHM2" s="279"/>
      <c r="IHN2" s="279"/>
      <c r="IHO2" s="279"/>
      <c r="IHP2" s="279"/>
      <c r="IHQ2" s="279"/>
      <c r="IHR2" s="279"/>
      <c r="IHS2" s="279"/>
      <c r="IHT2" s="279"/>
      <c r="IHU2" s="279"/>
      <c r="IHV2" s="279"/>
      <c r="IHW2" s="279"/>
      <c r="IHX2" s="279"/>
      <c r="IHY2" s="279"/>
      <c r="IHZ2" s="279"/>
      <c r="IIA2" s="279"/>
      <c r="IIB2" s="279"/>
      <c r="IIC2" s="279"/>
      <c r="IID2" s="279"/>
      <c r="IIE2" s="279"/>
      <c r="IIF2" s="279"/>
      <c r="IIG2" s="279"/>
      <c r="IIH2" s="279"/>
      <c r="III2" s="279"/>
      <c r="IIJ2" s="279"/>
      <c r="IIK2" s="279"/>
      <c r="IIL2" s="279"/>
      <c r="IIM2" s="279"/>
      <c r="IIN2" s="279"/>
      <c r="IIO2" s="279"/>
      <c r="IIP2" s="279"/>
      <c r="IIQ2" s="279"/>
      <c r="IIR2" s="279"/>
      <c r="IIS2" s="279"/>
      <c r="IIT2" s="279"/>
      <c r="IIU2" s="279"/>
      <c r="IIV2" s="279"/>
      <c r="IIW2" s="279"/>
      <c r="IIX2" s="279"/>
      <c r="IIY2" s="279"/>
      <c r="IIZ2" s="279"/>
      <c r="IJA2" s="279"/>
      <c r="IJB2" s="279"/>
      <c r="IJC2" s="279"/>
      <c r="IJD2" s="279"/>
      <c r="IJE2" s="279"/>
      <c r="IJF2" s="279"/>
      <c r="IJG2" s="279"/>
      <c r="IJH2" s="279"/>
      <c r="IJI2" s="279"/>
      <c r="IJJ2" s="279"/>
      <c r="IJK2" s="279"/>
      <c r="IJL2" s="279"/>
      <c r="IJM2" s="279"/>
      <c r="IJN2" s="279"/>
      <c r="IJO2" s="279"/>
      <c r="IJP2" s="279"/>
      <c r="IJQ2" s="279"/>
      <c r="IJR2" s="279"/>
      <c r="IJS2" s="279"/>
      <c r="IJT2" s="279"/>
      <c r="IJU2" s="279"/>
      <c r="IJV2" s="279"/>
      <c r="IJW2" s="279"/>
      <c r="IJX2" s="279"/>
      <c r="IJY2" s="279"/>
      <c r="IJZ2" s="279"/>
      <c r="IKA2" s="279"/>
      <c r="IKB2" s="279"/>
      <c r="IKC2" s="279"/>
      <c r="IKD2" s="279"/>
      <c r="IKE2" s="279"/>
      <c r="IKF2" s="279"/>
      <c r="IKG2" s="279"/>
      <c r="IKH2" s="279"/>
      <c r="IKI2" s="279"/>
      <c r="IKJ2" s="279"/>
      <c r="IKK2" s="279"/>
      <c r="IKL2" s="279"/>
      <c r="IKM2" s="279"/>
      <c r="IKN2" s="279"/>
      <c r="IKO2" s="279"/>
      <c r="IKP2" s="279"/>
      <c r="IKQ2" s="279"/>
      <c r="IKR2" s="279"/>
      <c r="IKS2" s="279"/>
      <c r="IKT2" s="279"/>
      <c r="IKU2" s="279"/>
      <c r="IKV2" s="279"/>
      <c r="IKW2" s="279"/>
      <c r="IKX2" s="279"/>
      <c r="IKY2" s="279"/>
      <c r="IKZ2" s="279"/>
      <c r="ILA2" s="279"/>
      <c r="ILB2" s="279"/>
      <c r="ILC2" s="279"/>
      <c r="ILD2" s="279"/>
      <c r="ILE2" s="279"/>
      <c r="ILF2" s="279"/>
      <c r="ILG2" s="279"/>
      <c r="ILH2" s="279"/>
      <c r="ILI2" s="279"/>
      <c r="ILJ2" s="279"/>
      <c r="ILK2" s="279"/>
      <c r="ILL2" s="279"/>
      <c r="ILM2" s="279"/>
      <c r="ILN2" s="279"/>
      <c r="ILO2" s="279"/>
      <c r="ILP2" s="279"/>
      <c r="ILQ2" s="279"/>
      <c r="ILR2" s="279"/>
      <c r="ILS2" s="279"/>
      <c r="ILT2" s="279"/>
      <c r="ILU2" s="279"/>
      <c r="ILV2" s="279"/>
      <c r="ILW2" s="279"/>
      <c r="ILX2" s="279"/>
      <c r="ILY2" s="279"/>
      <c r="ILZ2" s="279"/>
      <c r="IMA2" s="279"/>
      <c r="IMB2" s="279"/>
      <c r="IMC2" s="279"/>
      <c r="IMD2" s="279"/>
      <c r="IME2" s="279"/>
      <c r="IMF2" s="279"/>
      <c r="IMG2" s="279"/>
      <c r="IMH2" s="279"/>
      <c r="IMI2" s="279"/>
      <c r="IMJ2" s="279"/>
      <c r="IMK2" s="279"/>
      <c r="IML2" s="279"/>
      <c r="IMM2" s="279"/>
      <c r="IMN2" s="279"/>
      <c r="IMO2" s="279"/>
      <c r="IMP2" s="279"/>
      <c r="IMQ2" s="279"/>
      <c r="IMR2" s="279"/>
      <c r="IMS2" s="279"/>
      <c r="IMT2" s="279"/>
      <c r="IMU2" s="279"/>
      <c r="IMV2" s="279"/>
      <c r="IMW2" s="279"/>
      <c r="IMX2" s="279"/>
      <c r="IMY2" s="279"/>
      <c r="IMZ2" s="279"/>
      <c r="INA2" s="279"/>
      <c r="INB2" s="279"/>
      <c r="INC2" s="279"/>
      <c r="IND2" s="279"/>
      <c r="INE2" s="279"/>
      <c r="INF2" s="279"/>
      <c r="ING2" s="279"/>
      <c r="INH2" s="279"/>
      <c r="INI2" s="279"/>
      <c r="INJ2" s="279"/>
      <c r="INK2" s="279"/>
      <c r="INL2" s="279"/>
      <c r="INM2" s="279"/>
      <c r="INN2" s="279"/>
      <c r="INO2" s="279"/>
      <c r="INP2" s="279"/>
      <c r="INQ2" s="279"/>
      <c r="INR2" s="279"/>
      <c r="INS2" s="279"/>
      <c r="INT2" s="279"/>
      <c r="INU2" s="279"/>
      <c r="INV2" s="279"/>
      <c r="INW2" s="279"/>
      <c r="INX2" s="279"/>
      <c r="INY2" s="279"/>
      <c r="INZ2" s="279"/>
      <c r="IOA2" s="279"/>
      <c r="IOB2" s="279"/>
      <c r="IOC2" s="279"/>
      <c r="IOD2" s="279"/>
      <c r="IOE2" s="279"/>
      <c r="IOF2" s="279"/>
      <c r="IOG2" s="279"/>
      <c r="IOH2" s="279"/>
      <c r="IOI2" s="279"/>
      <c r="IOJ2" s="279"/>
      <c r="IOK2" s="279"/>
      <c r="IOL2" s="279"/>
      <c r="IOM2" s="279"/>
      <c r="ION2" s="279"/>
      <c r="IOO2" s="279"/>
      <c r="IOP2" s="279"/>
      <c r="IOQ2" s="279"/>
      <c r="IOR2" s="279"/>
      <c r="IOS2" s="279"/>
      <c r="IOT2" s="279"/>
      <c r="IOU2" s="279"/>
      <c r="IOV2" s="279"/>
      <c r="IOW2" s="279"/>
      <c r="IOX2" s="279"/>
      <c r="IOY2" s="279"/>
      <c r="IOZ2" s="279"/>
      <c r="IPA2" s="279"/>
      <c r="IPB2" s="279"/>
      <c r="IPC2" s="279"/>
      <c r="IPD2" s="279"/>
      <c r="IPE2" s="279"/>
      <c r="IPF2" s="279"/>
      <c r="IPG2" s="279"/>
      <c r="IPH2" s="279"/>
      <c r="IPI2" s="279"/>
      <c r="IPJ2" s="279"/>
      <c r="IPK2" s="279"/>
      <c r="IPL2" s="279"/>
      <c r="IPM2" s="279"/>
      <c r="IPN2" s="279"/>
      <c r="IPO2" s="279"/>
      <c r="IPP2" s="279"/>
      <c r="IPQ2" s="279"/>
      <c r="IPR2" s="279"/>
      <c r="IPS2" s="279"/>
      <c r="IPT2" s="279"/>
      <c r="IPU2" s="279"/>
      <c r="IPV2" s="279"/>
      <c r="IPW2" s="279"/>
      <c r="IPX2" s="279"/>
      <c r="IPY2" s="279"/>
      <c r="IPZ2" s="279"/>
      <c r="IQA2" s="279"/>
      <c r="IQB2" s="279"/>
      <c r="IQC2" s="279"/>
      <c r="IQD2" s="279"/>
      <c r="IQE2" s="279"/>
      <c r="IQF2" s="279"/>
      <c r="IQG2" s="279"/>
      <c r="IQH2" s="279"/>
      <c r="IQI2" s="279"/>
      <c r="IQJ2" s="279"/>
      <c r="IQK2" s="279"/>
      <c r="IQL2" s="279"/>
      <c r="IQM2" s="279"/>
      <c r="IQN2" s="279"/>
      <c r="IQO2" s="279"/>
      <c r="IQP2" s="279"/>
      <c r="IQQ2" s="279"/>
      <c r="IQR2" s="279"/>
      <c r="IQS2" s="279"/>
      <c r="IQT2" s="279"/>
      <c r="IQU2" s="279"/>
      <c r="IQV2" s="279"/>
      <c r="IQW2" s="279"/>
      <c r="IQX2" s="279"/>
      <c r="IQY2" s="279"/>
      <c r="IQZ2" s="279"/>
      <c r="IRA2" s="279"/>
      <c r="IRB2" s="279"/>
      <c r="IRC2" s="279"/>
      <c r="IRD2" s="279"/>
      <c r="IRE2" s="279"/>
      <c r="IRF2" s="279"/>
      <c r="IRG2" s="279"/>
      <c r="IRH2" s="279"/>
      <c r="IRI2" s="279"/>
      <c r="IRJ2" s="279"/>
      <c r="IRK2" s="279"/>
      <c r="IRL2" s="279"/>
      <c r="IRM2" s="279"/>
      <c r="IRN2" s="279"/>
      <c r="IRO2" s="279"/>
      <c r="IRP2" s="279"/>
      <c r="IRQ2" s="279"/>
      <c r="IRR2" s="279"/>
      <c r="IRS2" s="279"/>
      <c r="IRT2" s="279"/>
      <c r="IRU2" s="279"/>
      <c r="IRV2" s="279"/>
      <c r="IRW2" s="279"/>
      <c r="IRX2" s="279"/>
      <c r="IRY2" s="279"/>
      <c r="IRZ2" s="279"/>
      <c r="ISA2" s="279"/>
      <c r="ISB2" s="279"/>
      <c r="ISC2" s="279"/>
      <c r="ISD2" s="279"/>
      <c r="ISE2" s="279"/>
      <c r="ISF2" s="279"/>
      <c r="ISG2" s="279"/>
      <c r="ISH2" s="279"/>
      <c r="ISI2" s="279"/>
      <c r="ISJ2" s="279"/>
      <c r="ISK2" s="279"/>
      <c r="ISL2" s="279"/>
      <c r="ISM2" s="279"/>
      <c r="ISN2" s="279"/>
      <c r="ISO2" s="279"/>
      <c r="ISP2" s="279"/>
      <c r="ISQ2" s="279"/>
      <c r="ISR2" s="279"/>
      <c r="ISS2" s="279"/>
      <c r="IST2" s="279"/>
      <c r="ISU2" s="279"/>
      <c r="ISV2" s="279"/>
      <c r="ISW2" s="279"/>
      <c r="ISX2" s="279"/>
      <c r="ISY2" s="279"/>
      <c r="ISZ2" s="279"/>
      <c r="ITA2" s="279"/>
      <c r="ITB2" s="279"/>
      <c r="ITC2" s="279"/>
      <c r="ITD2" s="279"/>
      <c r="ITE2" s="279"/>
      <c r="ITF2" s="279"/>
      <c r="ITG2" s="279"/>
      <c r="ITH2" s="279"/>
      <c r="ITI2" s="279"/>
      <c r="ITJ2" s="279"/>
      <c r="ITK2" s="279"/>
      <c r="ITL2" s="279"/>
      <c r="ITM2" s="279"/>
      <c r="ITN2" s="279"/>
      <c r="ITO2" s="279"/>
      <c r="ITP2" s="279"/>
      <c r="ITQ2" s="279"/>
      <c r="ITR2" s="279"/>
      <c r="ITS2" s="279"/>
      <c r="ITT2" s="279"/>
      <c r="ITU2" s="279"/>
      <c r="ITV2" s="279"/>
      <c r="ITW2" s="279"/>
      <c r="ITX2" s="279"/>
      <c r="ITY2" s="279"/>
      <c r="ITZ2" s="279"/>
      <c r="IUA2" s="279"/>
      <c r="IUB2" s="279"/>
      <c r="IUC2" s="279"/>
      <c r="IUD2" s="279"/>
      <c r="IUE2" s="279"/>
      <c r="IUF2" s="279"/>
      <c r="IUG2" s="279"/>
      <c r="IUH2" s="279"/>
      <c r="IUI2" s="279"/>
      <c r="IUJ2" s="279"/>
      <c r="IUK2" s="279"/>
      <c r="IUL2" s="279"/>
      <c r="IUM2" s="279"/>
      <c r="IUN2" s="279"/>
      <c r="IUO2" s="279"/>
      <c r="IUP2" s="279"/>
      <c r="IUQ2" s="279"/>
      <c r="IUR2" s="279"/>
      <c r="IUS2" s="279"/>
      <c r="IUT2" s="279"/>
      <c r="IUU2" s="279"/>
      <c r="IUV2" s="279"/>
      <c r="IUW2" s="279"/>
      <c r="IUX2" s="279"/>
      <c r="IUY2" s="279"/>
      <c r="IUZ2" s="279"/>
      <c r="IVA2" s="279"/>
      <c r="IVB2" s="279"/>
      <c r="IVC2" s="279"/>
      <c r="IVD2" s="279"/>
      <c r="IVE2" s="279"/>
      <c r="IVF2" s="279"/>
      <c r="IVG2" s="279"/>
      <c r="IVH2" s="279"/>
      <c r="IVI2" s="279"/>
      <c r="IVJ2" s="279"/>
      <c r="IVK2" s="279"/>
      <c r="IVL2" s="279"/>
      <c r="IVM2" s="279"/>
      <c r="IVN2" s="279"/>
      <c r="IVO2" s="279"/>
      <c r="IVP2" s="279"/>
      <c r="IVQ2" s="279"/>
      <c r="IVR2" s="279"/>
      <c r="IVS2" s="279"/>
      <c r="IVT2" s="279"/>
      <c r="IVU2" s="279"/>
      <c r="IVV2" s="279"/>
      <c r="IVW2" s="279"/>
      <c r="IVX2" s="279"/>
      <c r="IVY2" s="279"/>
      <c r="IVZ2" s="279"/>
      <c r="IWA2" s="279"/>
      <c r="IWB2" s="279"/>
      <c r="IWC2" s="279"/>
      <c r="IWD2" s="279"/>
      <c r="IWE2" s="279"/>
      <c r="IWF2" s="279"/>
      <c r="IWG2" s="279"/>
      <c r="IWH2" s="279"/>
      <c r="IWI2" s="279"/>
      <c r="IWJ2" s="279"/>
      <c r="IWK2" s="279"/>
      <c r="IWL2" s="279"/>
      <c r="IWM2" s="279"/>
      <c r="IWN2" s="279"/>
      <c r="IWO2" s="279"/>
      <c r="IWP2" s="279"/>
      <c r="IWQ2" s="279"/>
      <c r="IWR2" s="279"/>
      <c r="IWS2" s="279"/>
      <c r="IWT2" s="279"/>
      <c r="IWU2" s="279"/>
      <c r="IWV2" s="279"/>
      <c r="IWW2" s="279"/>
      <c r="IWX2" s="279"/>
      <c r="IWY2" s="279"/>
      <c r="IWZ2" s="279"/>
      <c r="IXA2" s="279"/>
      <c r="IXB2" s="279"/>
      <c r="IXC2" s="279"/>
      <c r="IXD2" s="279"/>
      <c r="IXE2" s="279"/>
      <c r="IXF2" s="279"/>
      <c r="IXG2" s="279"/>
      <c r="IXH2" s="279"/>
      <c r="IXI2" s="279"/>
      <c r="IXJ2" s="279"/>
      <c r="IXK2" s="279"/>
      <c r="IXL2" s="279"/>
      <c r="IXM2" s="279"/>
      <c r="IXN2" s="279"/>
      <c r="IXO2" s="279"/>
      <c r="IXP2" s="279"/>
      <c r="IXQ2" s="279"/>
      <c r="IXR2" s="279"/>
      <c r="IXS2" s="279"/>
      <c r="IXT2" s="279"/>
      <c r="IXU2" s="279"/>
      <c r="IXV2" s="279"/>
      <c r="IXW2" s="279"/>
      <c r="IXX2" s="279"/>
      <c r="IXY2" s="279"/>
      <c r="IXZ2" s="279"/>
      <c r="IYA2" s="279"/>
      <c r="IYB2" s="279"/>
      <c r="IYC2" s="279"/>
      <c r="IYD2" s="279"/>
      <c r="IYE2" s="279"/>
      <c r="IYF2" s="279"/>
      <c r="IYG2" s="279"/>
      <c r="IYH2" s="279"/>
      <c r="IYI2" s="279"/>
      <c r="IYJ2" s="279"/>
      <c r="IYK2" s="279"/>
      <c r="IYL2" s="279"/>
      <c r="IYM2" s="279"/>
      <c r="IYN2" s="279"/>
      <c r="IYO2" s="279"/>
      <c r="IYP2" s="279"/>
      <c r="IYQ2" s="279"/>
      <c r="IYR2" s="279"/>
      <c r="IYS2" s="279"/>
      <c r="IYT2" s="279"/>
      <c r="IYU2" s="279"/>
      <c r="IYV2" s="279"/>
      <c r="IYW2" s="279"/>
      <c r="IYX2" s="279"/>
      <c r="IYY2" s="279"/>
      <c r="IYZ2" s="279"/>
      <c r="IZA2" s="279"/>
      <c r="IZB2" s="279"/>
      <c r="IZC2" s="279"/>
      <c r="IZD2" s="279"/>
      <c r="IZE2" s="279"/>
      <c r="IZF2" s="279"/>
      <c r="IZG2" s="279"/>
      <c r="IZH2" s="279"/>
      <c r="IZI2" s="279"/>
      <c r="IZJ2" s="279"/>
      <c r="IZK2" s="279"/>
      <c r="IZL2" s="279"/>
      <c r="IZM2" s="279"/>
      <c r="IZN2" s="279"/>
      <c r="IZO2" s="279"/>
      <c r="IZP2" s="279"/>
      <c r="IZQ2" s="279"/>
      <c r="IZR2" s="279"/>
      <c r="IZS2" s="279"/>
      <c r="IZT2" s="279"/>
      <c r="IZU2" s="279"/>
      <c r="IZV2" s="279"/>
      <c r="IZW2" s="279"/>
      <c r="IZX2" s="279"/>
      <c r="IZY2" s="279"/>
      <c r="IZZ2" s="279"/>
      <c r="JAA2" s="279"/>
      <c r="JAB2" s="279"/>
      <c r="JAC2" s="279"/>
      <c r="JAD2" s="279"/>
      <c r="JAE2" s="279"/>
      <c r="JAF2" s="279"/>
      <c r="JAG2" s="279"/>
      <c r="JAH2" s="279"/>
      <c r="JAI2" s="279"/>
      <c r="JAJ2" s="279"/>
      <c r="JAK2" s="279"/>
      <c r="JAL2" s="279"/>
      <c r="JAM2" s="279"/>
      <c r="JAN2" s="279"/>
      <c r="JAO2" s="279"/>
      <c r="JAP2" s="279"/>
      <c r="JAQ2" s="279"/>
      <c r="JAR2" s="279"/>
      <c r="JAS2" s="279"/>
      <c r="JAT2" s="279"/>
      <c r="JAU2" s="279"/>
      <c r="JAV2" s="279"/>
      <c r="JAW2" s="279"/>
      <c r="JAX2" s="279"/>
      <c r="JAY2" s="279"/>
      <c r="JAZ2" s="279"/>
      <c r="JBA2" s="279"/>
      <c r="JBB2" s="279"/>
      <c r="JBC2" s="279"/>
      <c r="JBD2" s="279"/>
      <c r="JBE2" s="279"/>
      <c r="JBF2" s="279"/>
      <c r="JBG2" s="279"/>
      <c r="JBH2" s="279"/>
      <c r="JBI2" s="279"/>
      <c r="JBJ2" s="279"/>
      <c r="JBK2" s="279"/>
      <c r="JBL2" s="279"/>
      <c r="JBM2" s="279"/>
      <c r="JBN2" s="279"/>
      <c r="JBO2" s="279"/>
      <c r="JBP2" s="279"/>
      <c r="JBQ2" s="279"/>
      <c r="JBR2" s="279"/>
      <c r="JBS2" s="279"/>
      <c r="JBT2" s="279"/>
      <c r="JBU2" s="279"/>
      <c r="JBV2" s="279"/>
      <c r="JBW2" s="279"/>
      <c r="JBX2" s="279"/>
      <c r="JBY2" s="279"/>
      <c r="JBZ2" s="279"/>
      <c r="JCA2" s="279"/>
      <c r="JCB2" s="279"/>
      <c r="JCC2" s="279"/>
      <c r="JCD2" s="279"/>
      <c r="JCE2" s="279"/>
      <c r="JCF2" s="279"/>
      <c r="JCG2" s="279"/>
      <c r="JCH2" s="279"/>
      <c r="JCI2" s="279"/>
      <c r="JCJ2" s="279"/>
      <c r="JCK2" s="279"/>
      <c r="JCL2" s="279"/>
      <c r="JCM2" s="279"/>
      <c r="JCN2" s="279"/>
      <c r="JCO2" s="279"/>
      <c r="JCP2" s="279"/>
      <c r="JCQ2" s="279"/>
      <c r="JCR2" s="279"/>
      <c r="JCS2" s="279"/>
      <c r="JCT2" s="279"/>
      <c r="JCU2" s="279"/>
      <c r="JCV2" s="279"/>
      <c r="JCW2" s="279"/>
      <c r="JCX2" s="279"/>
      <c r="JCY2" s="279"/>
      <c r="JCZ2" s="279"/>
      <c r="JDA2" s="279"/>
      <c r="JDB2" s="279"/>
      <c r="JDC2" s="279"/>
      <c r="JDD2" s="279"/>
      <c r="JDE2" s="279"/>
      <c r="JDF2" s="279"/>
      <c r="JDG2" s="279"/>
      <c r="JDH2" s="279"/>
      <c r="JDI2" s="279"/>
      <c r="JDJ2" s="279"/>
      <c r="JDK2" s="279"/>
      <c r="JDL2" s="279"/>
      <c r="JDM2" s="279"/>
      <c r="JDN2" s="279"/>
      <c r="JDO2" s="279"/>
      <c r="JDP2" s="279"/>
      <c r="JDQ2" s="279"/>
      <c r="JDR2" s="279"/>
      <c r="JDS2" s="279"/>
      <c r="JDT2" s="279"/>
      <c r="JDU2" s="279"/>
      <c r="JDV2" s="279"/>
      <c r="JDW2" s="279"/>
      <c r="JDX2" s="279"/>
      <c r="JDY2" s="279"/>
      <c r="JDZ2" s="279"/>
      <c r="JEA2" s="279"/>
      <c r="JEB2" s="279"/>
      <c r="JEC2" s="279"/>
      <c r="JED2" s="279"/>
      <c r="JEE2" s="279"/>
      <c r="JEF2" s="279"/>
      <c r="JEG2" s="279"/>
      <c r="JEH2" s="279"/>
      <c r="JEI2" s="279"/>
      <c r="JEJ2" s="279"/>
      <c r="JEK2" s="279"/>
      <c r="JEL2" s="279"/>
      <c r="JEM2" s="279"/>
      <c r="JEN2" s="279"/>
      <c r="JEO2" s="279"/>
      <c r="JEP2" s="279"/>
      <c r="JEQ2" s="279"/>
      <c r="JER2" s="279"/>
      <c r="JES2" s="279"/>
      <c r="JET2" s="279"/>
      <c r="JEU2" s="279"/>
      <c r="JEV2" s="279"/>
      <c r="JEW2" s="279"/>
      <c r="JEX2" s="279"/>
      <c r="JEY2" s="279"/>
      <c r="JEZ2" s="279"/>
      <c r="JFA2" s="279"/>
      <c r="JFB2" s="279"/>
      <c r="JFC2" s="279"/>
      <c r="JFD2" s="279"/>
      <c r="JFE2" s="279"/>
      <c r="JFF2" s="279"/>
      <c r="JFG2" s="279"/>
      <c r="JFH2" s="279"/>
      <c r="JFI2" s="279"/>
      <c r="JFJ2" s="279"/>
      <c r="JFK2" s="279"/>
      <c r="JFL2" s="279"/>
      <c r="JFM2" s="279"/>
      <c r="JFN2" s="279"/>
      <c r="JFO2" s="279"/>
      <c r="JFP2" s="279"/>
      <c r="JFQ2" s="279"/>
      <c r="JFR2" s="279"/>
      <c r="JFS2" s="279"/>
      <c r="JFT2" s="279"/>
      <c r="JFU2" s="279"/>
      <c r="JFV2" s="279"/>
      <c r="JFW2" s="279"/>
      <c r="JFX2" s="279"/>
      <c r="JFY2" s="279"/>
      <c r="JFZ2" s="279"/>
      <c r="JGA2" s="279"/>
      <c r="JGB2" s="279"/>
      <c r="JGC2" s="279"/>
      <c r="JGD2" s="279"/>
      <c r="JGE2" s="279"/>
      <c r="JGF2" s="279"/>
      <c r="JGG2" s="279"/>
      <c r="JGH2" s="279"/>
      <c r="JGI2" s="279"/>
      <c r="JGJ2" s="279"/>
      <c r="JGK2" s="279"/>
      <c r="JGL2" s="279"/>
      <c r="JGM2" s="279"/>
      <c r="JGN2" s="279"/>
      <c r="JGO2" s="279"/>
      <c r="JGP2" s="279"/>
      <c r="JGQ2" s="279"/>
      <c r="JGR2" s="279"/>
      <c r="JGS2" s="279"/>
      <c r="JGT2" s="279"/>
      <c r="JGU2" s="279"/>
      <c r="JGV2" s="279"/>
      <c r="JGW2" s="279"/>
      <c r="JGX2" s="279"/>
      <c r="JGY2" s="279"/>
      <c r="JGZ2" s="279"/>
      <c r="JHA2" s="279"/>
      <c r="JHB2" s="279"/>
      <c r="JHC2" s="279"/>
      <c r="JHD2" s="279"/>
      <c r="JHE2" s="279"/>
      <c r="JHF2" s="279"/>
      <c r="JHG2" s="279"/>
      <c r="JHH2" s="279"/>
      <c r="JHI2" s="279"/>
      <c r="JHJ2" s="279"/>
      <c r="JHK2" s="279"/>
      <c r="JHL2" s="279"/>
      <c r="JHM2" s="279"/>
      <c r="JHN2" s="279"/>
      <c r="JHO2" s="279"/>
      <c r="JHP2" s="279"/>
      <c r="JHQ2" s="279"/>
      <c r="JHR2" s="279"/>
      <c r="JHS2" s="279"/>
      <c r="JHT2" s="279"/>
      <c r="JHU2" s="279"/>
      <c r="JHV2" s="279"/>
      <c r="JHW2" s="279"/>
      <c r="JHX2" s="279"/>
      <c r="JHY2" s="279"/>
      <c r="JHZ2" s="279"/>
      <c r="JIA2" s="279"/>
      <c r="JIB2" s="279"/>
      <c r="JIC2" s="279"/>
      <c r="JID2" s="279"/>
      <c r="JIE2" s="279"/>
      <c r="JIF2" s="279"/>
      <c r="JIG2" s="279"/>
      <c r="JIH2" s="279"/>
      <c r="JII2" s="279"/>
      <c r="JIJ2" s="279"/>
      <c r="JIK2" s="279"/>
      <c r="JIL2" s="279"/>
      <c r="JIM2" s="279"/>
      <c r="JIN2" s="279"/>
      <c r="JIO2" s="279"/>
      <c r="JIP2" s="279"/>
      <c r="JIQ2" s="279"/>
      <c r="JIR2" s="279"/>
      <c r="JIS2" s="279"/>
      <c r="JIT2" s="279"/>
      <c r="JIU2" s="279"/>
      <c r="JIV2" s="279"/>
      <c r="JIW2" s="279"/>
      <c r="JIX2" s="279"/>
      <c r="JIY2" s="279"/>
      <c r="JIZ2" s="279"/>
      <c r="JJA2" s="279"/>
      <c r="JJB2" s="279"/>
      <c r="JJC2" s="279"/>
      <c r="JJD2" s="279"/>
      <c r="JJE2" s="279"/>
      <c r="JJF2" s="279"/>
      <c r="JJG2" s="279"/>
      <c r="JJH2" s="279"/>
      <c r="JJI2" s="279"/>
      <c r="JJJ2" s="279"/>
      <c r="JJK2" s="279"/>
      <c r="JJL2" s="279"/>
      <c r="JJM2" s="279"/>
      <c r="JJN2" s="279"/>
      <c r="JJO2" s="279"/>
      <c r="JJP2" s="279"/>
      <c r="JJQ2" s="279"/>
      <c r="JJR2" s="279"/>
      <c r="JJS2" s="279"/>
      <c r="JJT2" s="279"/>
      <c r="JJU2" s="279"/>
      <c r="JJV2" s="279"/>
      <c r="JJW2" s="279"/>
      <c r="JJX2" s="279"/>
      <c r="JJY2" s="279"/>
      <c r="JJZ2" s="279"/>
      <c r="JKA2" s="279"/>
      <c r="JKB2" s="279"/>
      <c r="JKC2" s="279"/>
      <c r="JKD2" s="279"/>
      <c r="JKE2" s="279"/>
      <c r="JKF2" s="279"/>
      <c r="JKG2" s="279"/>
      <c r="JKH2" s="279"/>
      <c r="JKI2" s="279"/>
      <c r="JKJ2" s="279"/>
      <c r="JKK2" s="279"/>
      <c r="JKL2" s="279"/>
      <c r="JKM2" s="279"/>
      <c r="JKN2" s="279"/>
      <c r="JKO2" s="279"/>
      <c r="JKP2" s="279"/>
      <c r="JKQ2" s="279"/>
      <c r="JKR2" s="279"/>
      <c r="JKS2" s="279"/>
      <c r="JKT2" s="279"/>
      <c r="JKU2" s="279"/>
      <c r="JKV2" s="279"/>
      <c r="JKW2" s="279"/>
      <c r="JKX2" s="279"/>
      <c r="JKY2" s="279"/>
      <c r="JKZ2" s="279"/>
      <c r="JLA2" s="279"/>
      <c r="JLB2" s="279"/>
      <c r="JLC2" s="279"/>
      <c r="JLD2" s="279"/>
      <c r="JLE2" s="279"/>
      <c r="JLF2" s="279"/>
      <c r="JLG2" s="279"/>
      <c r="JLH2" s="279"/>
      <c r="JLI2" s="279"/>
      <c r="JLJ2" s="279"/>
      <c r="JLK2" s="279"/>
      <c r="JLL2" s="279"/>
      <c r="JLM2" s="279"/>
      <c r="JLN2" s="279"/>
      <c r="JLO2" s="279"/>
      <c r="JLP2" s="279"/>
      <c r="JLQ2" s="279"/>
      <c r="JLR2" s="279"/>
      <c r="JLS2" s="279"/>
      <c r="JLT2" s="279"/>
      <c r="JLU2" s="279"/>
      <c r="JLV2" s="279"/>
      <c r="JLW2" s="279"/>
      <c r="JLX2" s="279"/>
      <c r="JLY2" s="279"/>
      <c r="JLZ2" s="279"/>
      <c r="JMA2" s="279"/>
      <c r="JMB2" s="279"/>
      <c r="JMC2" s="279"/>
      <c r="JMD2" s="279"/>
      <c r="JME2" s="279"/>
      <c r="JMF2" s="279"/>
      <c r="JMG2" s="279"/>
      <c r="JMH2" s="279"/>
      <c r="JMI2" s="279"/>
      <c r="JMJ2" s="279"/>
      <c r="JMK2" s="279"/>
      <c r="JML2" s="279"/>
      <c r="JMM2" s="279"/>
      <c r="JMN2" s="279"/>
      <c r="JMO2" s="279"/>
      <c r="JMP2" s="279"/>
      <c r="JMQ2" s="279"/>
      <c r="JMR2" s="279"/>
      <c r="JMS2" s="279"/>
      <c r="JMT2" s="279"/>
      <c r="JMU2" s="279"/>
      <c r="JMV2" s="279"/>
      <c r="JMW2" s="279"/>
      <c r="JMX2" s="279"/>
      <c r="JMY2" s="279"/>
      <c r="JMZ2" s="279"/>
      <c r="JNA2" s="279"/>
      <c r="JNB2" s="279"/>
      <c r="JNC2" s="279"/>
      <c r="JND2" s="279"/>
      <c r="JNE2" s="279"/>
      <c r="JNF2" s="279"/>
      <c r="JNG2" s="279"/>
      <c r="JNH2" s="279"/>
      <c r="JNI2" s="279"/>
      <c r="JNJ2" s="279"/>
      <c r="JNK2" s="279"/>
      <c r="JNL2" s="279"/>
      <c r="JNM2" s="279"/>
      <c r="JNN2" s="279"/>
      <c r="JNO2" s="279"/>
      <c r="JNP2" s="279"/>
      <c r="JNQ2" s="279"/>
      <c r="JNR2" s="279"/>
      <c r="JNS2" s="279"/>
      <c r="JNT2" s="279"/>
      <c r="JNU2" s="279"/>
      <c r="JNV2" s="279"/>
      <c r="JNW2" s="279"/>
      <c r="JNX2" s="279"/>
      <c r="JNY2" s="279"/>
      <c r="JNZ2" s="279"/>
      <c r="JOA2" s="279"/>
      <c r="JOB2" s="279"/>
      <c r="JOC2" s="279"/>
      <c r="JOD2" s="279"/>
      <c r="JOE2" s="279"/>
      <c r="JOF2" s="279"/>
      <c r="JOG2" s="279"/>
      <c r="JOH2" s="279"/>
      <c r="JOI2" s="279"/>
      <c r="JOJ2" s="279"/>
      <c r="JOK2" s="279"/>
      <c r="JOL2" s="279"/>
      <c r="JOM2" s="279"/>
      <c r="JON2" s="279"/>
      <c r="JOO2" s="279"/>
      <c r="JOP2" s="279"/>
      <c r="JOQ2" s="279"/>
      <c r="JOR2" s="279"/>
      <c r="JOS2" s="279"/>
      <c r="JOT2" s="279"/>
      <c r="JOU2" s="279"/>
      <c r="JOV2" s="279"/>
      <c r="JOW2" s="279"/>
      <c r="JOX2" s="279"/>
      <c r="JOY2" s="279"/>
      <c r="JOZ2" s="279"/>
      <c r="JPA2" s="279"/>
      <c r="JPB2" s="279"/>
      <c r="JPC2" s="279"/>
      <c r="JPD2" s="279"/>
      <c r="JPE2" s="279"/>
      <c r="JPF2" s="279"/>
      <c r="JPG2" s="279"/>
      <c r="JPH2" s="279"/>
      <c r="JPI2" s="279"/>
      <c r="JPJ2" s="279"/>
      <c r="JPK2" s="279"/>
      <c r="JPL2" s="279"/>
      <c r="JPM2" s="279"/>
      <c r="JPN2" s="279"/>
      <c r="JPO2" s="279"/>
      <c r="JPP2" s="279"/>
      <c r="JPQ2" s="279"/>
      <c r="JPR2" s="279"/>
      <c r="JPS2" s="279"/>
      <c r="JPT2" s="279"/>
      <c r="JPU2" s="279"/>
      <c r="JPV2" s="279"/>
      <c r="JPW2" s="279"/>
      <c r="JPX2" s="279"/>
      <c r="JPY2" s="279"/>
      <c r="JPZ2" s="279"/>
      <c r="JQA2" s="279"/>
      <c r="JQB2" s="279"/>
      <c r="JQC2" s="279"/>
      <c r="JQD2" s="279"/>
      <c r="JQE2" s="279"/>
      <c r="JQF2" s="279"/>
      <c r="JQG2" s="279"/>
      <c r="JQH2" s="279"/>
      <c r="JQI2" s="279"/>
      <c r="JQJ2" s="279"/>
      <c r="JQK2" s="279"/>
      <c r="JQL2" s="279"/>
      <c r="JQM2" s="279"/>
      <c r="JQN2" s="279"/>
      <c r="JQO2" s="279"/>
      <c r="JQP2" s="279"/>
      <c r="JQQ2" s="279"/>
      <c r="JQR2" s="279"/>
      <c r="JQS2" s="279"/>
      <c r="JQT2" s="279"/>
      <c r="JQU2" s="279"/>
      <c r="JQV2" s="279"/>
      <c r="JQW2" s="279"/>
      <c r="JQX2" s="279"/>
      <c r="JQY2" s="279"/>
      <c r="JQZ2" s="279"/>
      <c r="JRA2" s="279"/>
      <c r="JRB2" s="279"/>
      <c r="JRC2" s="279"/>
      <c r="JRD2" s="279"/>
      <c r="JRE2" s="279"/>
      <c r="JRF2" s="279"/>
      <c r="JRG2" s="279"/>
      <c r="JRH2" s="279"/>
      <c r="JRI2" s="279"/>
      <c r="JRJ2" s="279"/>
      <c r="JRK2" s="279"/>
      <c r="JRL2" s="279"/>
      <c r="JRM2" s="279"/>
      <c r="JRN2" s="279"/>
      <c r="JRO2" s="279"/>
      <c r="JRP2" s="279"/>
      <c r="JRQ2" s="279"/>
      <c r="JRR2" s="279"/>
      <c r="JRS2" s="279"/>
      <c r="JRT2" s="279"/>
      <c r="JRU2" s="279"/>
      <c r="JRV2" s="279"/>
      <c r="JRW2" s="279"/>
      <c r="JRX2" s="279"/>
      <c r="JRY2" s="279"/>
      <c r="JRZ2" s="279"/>
      <c r="JSA2" s="279"/>
      <c r="JSB2" s="279"/>
      <c r="JSC2" s="279"/>
      <c r="JSD2" s="279"/>
      <c r="JSE2" s="279"/>
      <c r="JSF2" s="279"/>
      <c r="JSG2" s="279"/>
      <c r="JSH2" s="279"/>
      <c r="JSI2" s="279"/>
      <c r="JSJ2" s="279"/>
      <c r="JSK2" s="279"/>
      <c r="JSL2" s="279"/>
      <c r="JSM2" s="279"/>
      <c r="JSN2" s="279"/>
      <c r="JSO2" s="279"/>
      <c r="JSP2" s="279"/>
      <c r="JSQ2" s="279"/>
      <c r="JSR2" s="279"/>
      <c r="JSS2" s="279"/>
      <c r="JST2" s="279"/>
      <c r="JSU2" s="279"/>
      <c r="JSV2" s="279"/>
      <c r="JSW2" s="279"/>
      <c r="JSX2" s="279"/>
      <c r="JSY2" s="279"/>
      <c r="JSZ2" s="279"/>
      <c r="JTA2" s="279"/>
      <c r="JTB2" s="279"/>
      <c r="JTC2" s="279"/>
      <c r="JTD2" s="279"/>
      <c r="JTE2" s="279"/>
      <c r="JTF2" s="279"/>
      <c r="JTG2" s="279"/>
      <c r="JTH2" s="279"/>
      <c r="JTI2" s="279"/>
      <c r="JTJ2" s="279"/>
      <c r="JTK2" s="279"/>
      <c r="JTL2" s="279"/>
      <c r="JTM2" s="279"/>
      <c r="JTN2" s="279"/>
      <c r="JTO2" s="279"/>
      <c r="JTP2" s="279"/>
      <c r="JTQ2" s="279"/>
      <c r="JTR2" s="279"/>
      <c r="JTS2" s="279"/>
      <c r="JTT2" s="279"/>
      <c r="JTU2" s="279"/>
      <c r="JTV2" s="279"/>
      <c r="JTW2" s="279"/>
      <c r="JTX2" s="279"/>
      <c r="JTY2" s="279"/>
      <c r="JTZ2" s="279"/>
      <c r="JUA2" s="279"/>
      <c r="JUB2" s="279"/>
      <c r="JUC2" s="279"/>
      <c r="JUD2" s="279"/>
      <c r="JUE2" s="279"/>
      <c r="JUF2" s="279"/>
      <c r="JUG2" s="279"/>
      <c r="JUH2" s="279"/>
      <c r="JUI2" s="279"/>
      <c r="JUJ2" s="279"/>
      <c r="JUK2" s="279"/>
      <c r="JUL2" s="279"/>
      <c r="JUM2" s="279"/>
      <c r="JUN2" s="279"/>
      <c r="JUO2" s="279"/>
      <c r="JUP2" s="279"/>
      <c r="JUQ2" s="279"/>
      <c r="JUR2" s="279"/>
      <c r="JUS2" s="279"/>
      <c r="JUT2" s="279"/>
      <c r="JUU2" s="279"/>
      <c r="JUV2" s="279"/>
      <c r="JUW2" s="279"/>
      <c r="JUX2" s="279"/>
      <c r="JUY2" s="279"/>
      <c r="JUZ2" s="279"/>
      <c r="JVA2" s="279"/>
      <c r="JVB2" s="279"/>
      <c r="JVC2" s="279"/>
      <c r="JVD2" s="279"/>
      <c r="JVE2" s="279"/>
      <c r="JVF2" s="279"/>
      <c r="JVG2" s="279"/>
      <c r="JVH2" s="279"/>
      <c r="JVI2" s="279"/>
      <c r="JVJ2" s="279"/>
      <c r="JVK2" s="279"/>
      <c r="JVL2" s="279"/>
      <c r="JVM2" s="279"/>
      <c r="JVN2" s="279"/>
      <c r="JVO2" s="279"/>
      <c r="JVP2" s="279"/>
      <c r="JVQ2" s="279"/>
      <c r="JVR2" s="279"/>
      <c r="JVS2" s="279"/>
      <c r="JVT2" s="279"/>
      <c r="JVU2" s="279"/>
      <c r="JVV2" s="279"/>
      <c r="JVW2" s="279"/>
      <c r="JVX2" s="279"/>
      <c r="JVY2" s="279"/>
      <c r="JVZ2" s="279"/>
      <c r="JWA2" s="279"/>
      <c r="JWB2" s="279"/>
      <c r="JWC2" s="279"/>
      <c r="JWD2" s="279"/>
      <c r="JWE2" s="279"/>
      <c r="JWF2" s="279"/>
      <c r="JWG2" s="279"/>
      <c r="JWH2" s="279"/>
      <c r="JWI2" s="279"/>
      <c r="JWJ2" s="279"/>
      <c r="JWK2" s="279"/>
      <c r="JWL2" s="279"/>
      <c r="JWM2" s="279"/>
      <c r="JWN2" s="279"/>
      <c r="JWO2" s="279"/>
      <c r="JWP2" s="279"/>
      <c r="JWQ2" s="279"/>
      <c r="JWR2" s="279"/>
      <c r="JWS2" s="279"/>
      <c r="JWT2" s="279"/>
      <c r="JWU2" s="279"/>
      <c r="JWV2" s="279"/>
      <c r="JWW2" s="279"/>
      <c r="JWX2" s="279"/>
      <c r="JWY2" s="279"/>
      <c r="JWZ2" s="279"/>
      <c r="JXA2" s="279"/>
      <c r="JXB2" s="279"/>
      <c r="JXC2" s="279"/>
      <c r="JXD2" s="279"/>
      <c r="JXE2" s="279"/>
      <c r="JXF2" s="279"/>
      <c r="JXG2" s="279"/>
      <c r="JXH2" s="279"/>
      <c r="JXI2" s="279"/>
      <c r="JXJ2" s="279"/>
      <c r="JXK2" s="279"/>
      <c r="JXL2" s="279"/>
      <c r="JXM2" s="279"/>
      <c r="JXN2" s="279"/>
      <c r="JXO2" s="279"/>
      <c r="JXP2" s="279"/>
      <c r="JXQ2" s="279"/>
      <c r="JXR2" s="279"/>
      <c r="JXS2" s="279"/>
      <c r="JXT2" s="279"/>
      <c r="JXU2" s="279"/>
      <c r="JXV2" s="279"/>
      <c r="JXW2" s="279"/>
      <c r="JXX2" s="279"/>
      <c r="JXY2" s="279"/>
      <c r="JXZ2" s="279"/>
      <c r="JYA2" s="279"/>
      <c r="JYB2" s="279"/>
      <c r="JYC2" s="279"/>
      <c r="JYD2" s="279"/>
      <c r="JYE2" s="279"/>
      <c r="JYF2" s="279"/>
      <c r="JYG2" s="279"/>
      <c r="JYH2" s="279"/>
      <c r="JYI2" s="279"/>
      <c r="JYJ2" s="279"/>
      <c r="JYK2" s="279"/>
      <c r="JYL2" s="279"/>
      <c r="JYM2" s="279"/>
      <c r="JYN2" s="279"/>
      <c r="JYO2" s="279"/>
      <c r="JYP2" s="279"/>
      <c r="JYQ2" s="279"/>
      <c r="JYR2" s="279"/>
      <c r="JYS2" s="279"/>
      <c r="JYT2" s="279"/>
      <c r="JYU2" s="279"/>
      <c r="JYV2" s="279"/>
      <c r="JYW2" s="279"/>
      <c r="JYX2" s="279"/>
      <c r="JYY2" s="279"/>
      <c r="JYZ2" s="279"/>
      <c r="JZA2" s="279"/>
      <c r="JZB2" s="279"/>
      <c r="JZC2" s="279"/>
      <c r="JZD2" s="279"/>
      <c r="JZE2" s="279"/>
      <c r="JZF2" s="279"/>
      <c r="JZG2" s="279"/>
      <c r="JZH2" s="279"/>
      <c r="JZI2" s="279"/>
      <c r="JZJ2" s="279"/>
      <c r="JZK2" s="279"/>
      <c r="JZL2" s="279"/>
      <c r="JZM2" s="279"/>
      <c r="JZN2" s="279"/>
      <c r="JZO2" s="279"/>
      <c r="JZP2" s="279"/>
      <c r="JZQ2" s="279"/>
      <c r="JZR2" s="279"/>
      <c r="JZS2" s="279"/>
      <c r="JZT2" s="279"/>
      <c r="JZU2" s="279"/>
      <c r="JZV2" s="279"/>
      <c r="JZW2" s="279"/>
      <c r="JZX2" s="279"/>
      <c r="JZY2" s="279"/>
      <c r="JZZ2" s="279"/>
      <c r="KAA2" s="279"/>
      <c r="KAB2" s="279"/>
      <c r="KAC2" s="279"/>
      <c r="KAD2" s="279"/>
      <c r="KAE2" s="279"/>
      <c r="KAF2" s="279"/>
      <c r="KAG2" s="279"/>
      <c r="KAH2" s="279"/>
      <c r="KAI2" s="279"/>
      <c r="KAJ2" s="279"/>
      <c r="KAK2" s="279"/>
      <c r="KAL2" s="279"/>
      <c r="KAM2" s="279"/>
      <c r="KAN2" s="279"/>
      <c r="KAO2" s="279"/>
      <c r="KAP2" s="279"/>
      <c r="KAQ2" s="279"/>
      <c r="KAR2" s="279"/>
      <c r="KAS2" s="279"/>
      <c r="KAT2" s="279"/>
      <c r="KAU2" s="279"/>
      <c r="KAV2" s="279"/>
      <c r="KAW2" s="279"/>
      <c r="KAX2" s="279"/>
      <c r="KAY2" s="279"/>
      <c r="KAZ2" s="279"/>
      <c r="KBA2" s="279"/>
      <c r="KBB2" s="279"/>
      <c r="KBC2" s="279"/>
      <c r="KBD2" s="279"/>
      <c r="KBE2" s="279"/>
      <c r="KBF2" s="279"/>
      <c r="KBG2" s="279"/>
      <c r="KBH2" s="279"/>
      <c r="KBI2" s="279"/>
      <c r="KBJ2" s="279"/>
      <c r="KBK2" s="279"/>
      <c r="KBL2" s="279"/>
      <c r="KBM2" s="279"/>
      <c r="KBN2" s="279"/>
      <c r="KBO2" s="279"/>
      <c r="KBP2" s="279"/>
      <c r="KBQ2" s="279"/>
      <c r="KBR2" s="279"/>
      <c r="KBS2" s="279"/>
      <c r="KBT2" s="279"/>
      <c r="KBU2" s="279"/>
      <c r="KBV2" s="279"/>
      <c r="KBW2" s="279"/>
      <c r="KBX2" s="279"/>
      <c r="KBY2" s="279"/>
      <c r="KBZ2" s="279"/>
      <c r="KCA2" s="279"/>
      <c r="KCB2" s="279"/>
      <c r="KCC2" s="279"/>
      <c r="KCD2" s="279"/>
      <c r="KCE2" s="279"/>
      <c r="KCF2" s="279"/>
      <c r="KCG2" s="279"/>
      <c r="KCH2" s="279"/>
      <c r="KCI2" s="279"/>
      <c r="KCJ2" s="279"/>
      <c r="KCK2" s="279"/>
      <c r="KCL2" s="279"/>
      <c r="KCM2" s="279"/>
      <c r="KCN2" s="279"/>
      <c r="KCO2" s="279"/>
      <c r="KCP2" s="279"/>
      <c r="KCQ2" s="279"/>
      <c r="KCR2" s="279"/>
      <c r="KCS2" s="279"/>
      <c r="KCT2" s="279"/>
      <c r="KCU2" s="279"/>
      <c r="KCV2" s="279"/>
      <c r="KCW2" s="279"/>
      <c r="KCX2" s="279"/>
      <c r="KCY2" s="279"/>
      <c r="KCZ2" s="279"/>
      <c r="KDA2" s="279"/>
      <c r="KDB2" s="279"/>
      <c r="KDC2" s="279"/>
      <c r="KDD2" s="279"/>
      <c r="KDE2" s="279"/>
      <c r="KDF2" s="279"/>
      <c r="KDG2" s="279"/>
      <c r="KDH2" s="279"/>
      <c r="KDI2" s="279"/>
      <c r="KDJ2" s="279"/>
      <c r="KDK2" s="279"/>
      <c r="KDL2" s="279"/>
      <c r="KDM2" s="279"/>
      <c r="KDN2" s="279"/>
      <c r="KDO2" s="279"/>
      <c r="KDP2" s="279"/>
      <c r="KDQ2" s="279"/>
      <c r="KDR2" s="279"/>
      <c r="KDS2" s="279"/>
      <c r="KDT2" s="279"/>
      <c r="KDU2" s="279"/>
      <c r="KDV2" s="279"/>
      <c r="KDW2" s="279"/>
      <c r="KDX2" s="279"/>
      <c r="KDY2" s="279"/>
      <c r="KDZ2" s="279"/>
      <c r="KEA2" s="279"/>
      <c r="KEB2" s="279"/>
      <c r="KEC2" s="279"/>
      <c r="KED2" s="279"/>
      <c r="KEE2" s="279"/>
      <c r="KEF2" s="279"/>
      <c r="KEG2" s="279"/>
      <c r="KEH2" s="279"/>
      <c r="KEI2" s="279"/>
      <c r="KEJ2" s="279"/>
      <c r="KEK2" s="279"/>
      <c r="KEL2" s="279"/>
      <c r="KEM2" s="279"/>
      <c r="KEN2" s="279"/>
      <c r="KEO2" s="279"/>
      <c r="KEP2" s="279"/>
      <c r="KEQ2" s="279"/>
      <c r="KER2" s="279"/>
      <c r="KES2" s="279"/>
      <c r="KET2" s="279"/>
      <c r="KEU2" s="279"/>
      <c r="KEV2" s="279"/>
      <c r="KEW2" s="279"/>
      <c r="KEX2" s="279"/>
      <c r="KEY2" s="279"/>
      <c r="KEZ2" s="279"/>
      <c r="KFA2" s="279"/>
      <c r="KFB2" s="279"/>
      <c r="KFC2" s="279"/>
      <c r="KFD2" s="279"/>
      <c r="KFE2" s="279"/>
      <c r="KFF2" s="279"/>
      <c r="KFG2" s="279"/>
      <c r="KFH2" s="279"/>
      <c r="KFI2" s="279"/>
      <c r="KFJ2" s="279"/>
      <c r="KFK2" s="279"/>
      <c r="KFL2" s="279"/>
      <c r="KFM2" s="279"/>
      <c r="KFN2" s="279"/>
      <c r="KFO2" s="279"/>
      <c r="KFP2" s="279"/>
      <c r="KFQ2" s="279"/>
      <c r="KFR2" s="279"/>
      <c r="KFS2" s="279"/>
      <c r="KFT2" s="279"/>
      <c r="KFU2" s="279"/>
      <c r="KFV2" s="279"/>
      <c r="KFW2" s="279"/>
      <c r="KFX2" s="279"/>
      <c r="KFY2" s="279"/>
      <c r="KFZ2" s="279"/>
      <c r="KGA2" s="279"/>
      <c r="KGB2" s="279"/>
      <c r="KGC2" s="279"/>
      <c r="KGD2" s="279"/>
      <c r="KGE2" s="279"/>
      <c r="KGF2" s="279"/>
      <c r="KGG2" s="279"/>
      <c r="KGH2" s="279"/>
      <c r="KGI2" s="279"/>
      <c r="KGJ2" s="279"/>
      <c r="KGK2" s="279"/>
      <c r="KGL2" s="279"/>
      <c r="KGM2" s="279"/>
      <c r="KGN2" s="279"/>
      <c r="KGO2" s="279"/>
      <c r="KGP2" s="279"/>
      <c r="KGQ2" s="279"/>
      <c r="KGR2" s="279"/>
      <c r="KGS2" s="279"/>
      <c r="KGT2" s="279"/>
      <c r="KGU2" s="279"/>
      <c r="KGV2" s="279"/>
      <c r="KGW2" s="279"/>
      <c r="KGX2" s="279"/>
      <c r="KGY2" s="279"/>
      <c r="KGZ2" s="279"/>
      <c r="KHA2" s="279"/>
      <c r="KHB2" s="279"/>
      <c r="KHC2" s="279"/>
      <c r="KHD2" s="279"/>
      <c r="KHE2" s="279"/>
      <c r="KHF2" s="279"/>
      <c r="KHG2" s="279"/>
      <c r="KHH2" s="279"/>
      <c r="KHI2" s="279"/>
      <c r="KHJ2" s="279"/>
      <c r="KHK2" s="279"/>
      <c r="KHL2" s="279"/>
      <c r="KHM2" s="279"/>
      <c r="KHN2" s="279"/>
      <c r="KHO2" s="279"/>
      <c r="KHP2" s="279"/>
      <c r="KHQ2" s="279"/>
      <c r="KHR2" s="279"/>
      <c r="KHS2" s="279"/>
      <c r="KHT2" s="279"/>
      <c r="KHU2" s="279"/>
      <c r="KHV2" s="279"/>
      <c r="KHW2" s="279"/>
      <c r="KHX2" s="279"/>
      <c r="KHY2" s="279"/>
      <c r="KHZ2" s="279"/>
      <c r="KIA2" s="279"/>
      <c r="KIB2" s="279"/>
      <c r="KIC2" s="279"/>
      <c r="KID2" s="279"/>
      <c r="KIE2" s="279"/>
      <c r="KIF2" s="279"/>
      <c r="KIG2" s="279"/>
      <c r="KIH2" s="279"/>
      <c r="KII2" s="279"/>
      <c r="KIJ2" s="279"/>
      <c r="KIK2" s="279"/>
      <c r="KIL2" s="279"/>
      <c r="KIM2" s="279"/>
      <c r="KIN2" s="279"/>
      <c r="KIO2" s="279"/>
      <c r="KIP2" s="279"/>
      <c r="KIQ2" s="279"/>
      <c r="KIR2" s="279"/>
      <c r="KIS2" s="279"/>
      <c r="KIT2" s="279"/>
      <c r="KIU2" s="279"/>
      <c r="KIV2" s="279"/>
      <c r="KIW2" s="279"/>
      <c r="KIX2" s="279"/>
      <c r="KIY2" s="279"/>
      <c r="KIZ2" s="279"/>
      <c r="KJA2" s="279"/>
      <c r="KJB2" s="279"/>
      <c r="KJC2" s="279"/>
      <c r="KJD2" s="279"/>
      <c r="KJE2" s="279"/>
      <c r="KJF2" s="279"/>
      <c r="KJG2" s="279"/>
      <c r="KJH2" s="279"/>
      <c r="KJI2" s="279"/>
      <c r="KJJ2" s="279"/>
      <c r="KJK2" s="279"/>
      <c r="KJL2" s="279"/>
      <c r="KJM2" s="279"/>
      <c r="KJN2" s="279"/>
      <c r="KJO2" s="279"/>
      <c r="KJP2" s="279"/>
      <c r="KJQ2" s="279"/>
      <c r="KJR2" s="279"/>
      <c r="KJS2" s="279"/>
      <c r="KJT2" s="279"/>
      <c r="KJU2" s="279"/>
      <c r="KJV2" s="279"/>
      <c r="KJW2" s="279"/>
      <c r="KJX2" s="279"/>
      <c r="KJY2" s="279"/>
      <c r="KJZ2" s="279"/>
      <c r="KKA2" s="279"/>
      <c r="KKB2" s="279"/>
      <c r="KKC2" s="279"/>
      <c r="KKD2" s="279"/>
      <c r="KKE2" s="279"/>
      <c r="KKF2" s="279"/>
      <c r="KKG2" s="279"/>
      <c r="KKH2" s="279"/>
      <c r="KKI2" s="279"/>
      <c r="KKJ2" s="279"/>
      <c r="KKK2" s="279"/>
      <c r="KKL2" s="279"/>
      <c r="KKM2" s="279"/>
      <c r="KKN2" s="279"/>
      <c r="KKO2" s="279"/>
      <c r="KKP2" s="279"/>
      <c r="KKQ2" s="279"/>
      <c r="KKR2" s="279"/>
      <c r="KKS2" s="279"/>
      <c r="KKT2" s="279"/>
      <c r="KKU2" s="279"/>
      <c r="KKV2" s="279"/>
      <c r="KKW2" s="279"/>
      <c r="KKX2" s="279"/>
      <c r="KKY2" s="279"/>
      <c r="KKZ2" s="279"/>
      <c r="KLA2" s="279"/>
      <c r="KLB2" s="279"/>
      <c r="KLC2" s="279"/>
      <c r="KLD2" s="279"/>
      <c r="KLE2" s="279"/>
      <c r="KLF2" s="279"/>
      <c r="KLG2" s="279"/>
      <c r="KLH2" s="279"/>
      <c r="KLI2" s="279"/>
      <c r="KLJ2" s="279"/>
      <c r="KLK2" s="279"/>
      <c r="KLL2" s="279"/>
      <c r="KLM2" s="279"/>
      <c r="KLN2" s="279"/>
      <c r="KLO2" s="279"/>
      <c r="KLP2" s="279"/>
      <c r="KLQ2" s="279"/>
      <c r="KLR2" s="279"/>
      <c r="KLS2" s="279"/>
      <c r="KLT2" s="279"/>
      <c r="KLU2" s="279"/>
      <c r="KLV2" s="279"/>
      <c r="KLW2" s="279"/>
      <c r="KLX2" s="279"/>
      <c r="KLY2" s="279"/>
      <c r="KLZ2" s="279"/>
      <c r="KMA2" s="279"/>
      <c r="KMB2" s="279"/>
      <c r="KMC2" s="279"/>
      <c r="KMD2" s="279"/>
      <c r="KME2" s="279"/>
      <c r="KMF2" s="279"/>
      <c r="KMG2" s="279"/>
      <c r="KMH2" s="279"/>
      <c r="KMI2" s="279"/>
      <c r="KMJ2" s="279"/>
      <c r="KMK2" s="279"/>
      <c r="KML2" s="279"/>
      <c r="KMM2" s="279"/>
      <c r="KMN2" s="279"/>
      <c r="KMO2" s="279"/>
      <c r="KMP2" s="279"/>
      <c r="KMQ2" s="279"/>
      <c r="KMR2" s="279"/>
      <c r="KMS2" s="279"/>
      <c r="KMT2" s="279"/>
      <c r="KMU2" s="279"/>
      <c r="KMV2" s="279"/>
      <c r="KMW2" s="279"/>
      <c r="KMX2" s="279"/>
      <c r="KMY2" s="279"/>
      <c r="KMZ2" s="279"/>
      <c r="KNA2" s="279"/>
      <c r="KNB2" s="279"/>
      <c r="KNC2" s="279"/>
      <c r="KND2" s="279"/>
      <c r="KNE2" s="279"/>
      <c r="KNF2" s="279"/>
      <c r="KNG2" s="279"/>
      <c r="KNH2" s="279"/>
      <c r="KNI2" s="279"/>
      <c r="KNJ2" s="279"/>
      <c r="KNK2" s="279"/>
      <c r="KNL2" s="279"/>
      <c r="KNM2" s="279"/>
      <c r="KNN2" s="279"/>
      <c r="KNO2" s="279"/>
      <c r="KNP2" s="279"/>
      <c r="KNQ2" s="279"/>
      <c r="KNR2" s="279"/>
      <c r="KNS2" s="279"/>
      <c r="KNT2" s="279"/>
      <c r="KNU2" s="279"/>
      <c r="KNV2" s="279"/>
      <c r="KNW2" s="279"/>
      <c r="KNX2" s="279"/>
      <c r="KNY2" s="279"/>
      <c r="KNZ2" s="279"/>
      <c r="KOA2" s="279"/>
      <c r="KOB2" s="279"/>
      <c r="KOC2" s="279"/>
      <c r="KOD2" s="279"/>
      <c r="KOE2" s="279"/>
      <c r="KOF2" s="279"/>
      <c r="KOG2" s="279"/>
      <c r="KOH2" s="279"/>
      <c r="KOI2" s="279"/>
      <c r="KOJ2" s="279"/>
      <c r="KOK2" s="279"/>
      <c r="KOL2" s="279"/>
      <c r="KOM2" s="279"/>
      <c r="KON2" s="279"/>
      <c r="KOO2" s="279"/>
      <c r="KOP2" s="279"/>
      <c r="KOQ2" s="279"/>
      <c r="KOR2" s="279"/>
      <c r="KOS2" s="279"/>
      <c r="KOT2" s="279"/>
      <c r="KOU2" s="279"/>
      <c r="KOV2" s="279"/>
      <c r="KOW2" s="279"/>
      <c r="KOX2" s="279"/>
      <c r="KOY2" s="279"/>
      <c r="KOZ2" s="279"/>
      <c r="KPA2" s="279"/>
      <c r="KPB2" s="279"/>
      <c r="KPC2" s="279"/>
      <c r="KPD2" s="279"/>
      <c r="KPE2" s="279"/>
      <c r="KPF2" s="279"/>
      <c r="KPG2" s="279"/>
      <c r="KPH2" s="279"/>
      <c r="KPI2" s="279"/>
      <c r="KPJ2" s="279"/>
      <c r="KPK2" s="279"/>
      <c r="KPL2" s="279"/>
      <c r="KPM2" s="279"/>
      <c r="KPN2" s="279"/>
      <c r="KPO2" s="279"/>
      <c r="KPP2" s="279"/>
      <c r="KPQ2" s="279"/>
      <c r="KPR2" s="279"/>
      <c r="KPS2" s="279"/>
      <c r="KPT2" s="279"/>
      <c r="KPU2" s="279"/>
      <c r="KPV2" s="279"/>
      <c r="KPW2" s="279"/>
      <c r="KPX2" s="279"/>
      <c r="KPY2" s="279"/>
      <c r="KPZ2" s="279"/>
      <c r="KQA2" s="279"/>
      <c r="KQB2" s="279"/>
      <c r="KQC2" s="279"/>
      <c r="KQD2" s="279"/>
      <c r="KQE2" s="279"/>
      <c r="KQF2" s="279"/>
      <c r="KQG2" s="279"/>
      <c r="KQH2" s="279"/>
      <c r="KQI2" s="279"/>
      <c r="KQJ2" s="279"/>
      <c r="KQK2" s="279"/>
      <c r="KQL2" s="279"/>
      <c r="KQM2" s="279"/>
      <c r="KQN2" s="279"/>
      <c r="KQO2" s="279"/>
      <c r="KQP2" s="279"/>
      <c r="KQQ2" s="279"/>
      <c r="KQR2" s="279"/>
      <c r="KQS2" s="279"/>
      <c r="KQT2" s="279"/>
      <c r="KQU2" s="279"/>
      <c r="KQV2" s="279"/>
      <c r="KQW2" s="279"/>
      <c r="KQX2" s="279"/>
      <c r="KQY2" s="279"/>
      <c r="KQZ2" s="279"/>
      <c r="KRA2" s="279"/>
      <c r="KRB2" s="279"/>
      <c r="KRC2" s="279"/>
      <c r="KRD2" s="279"/>
      <c r="KRE2" s="279"/>
      <c r="KRF2" s="279"/>
      <c r="KRG2" s="279"/>
      <c r="KRH2" s="279"/>
      <c r="KRI2" s="279"/>
      <c r="KRJ2" s="279"/>
      <c r="KRK2" s="279"/>
      <c r="KRL2" s="279"/>
      <c r="KRM2" s="279"/>
      <c r="KRN2" s="279"/>
      <c r="KRO2" s="279"/>
      <c r="KRP2" s="279"/>
      <c r="KRQ2" s="279"/>
      <c r="KRR2" s="279"/>
      <c r="KRS2" s="279"/>
      <c r="KRT2" s="279"/>
      <c r="KRU2" s="279"/>
      <c r="KRV2" s="279"/>
      <c r="KRW2" s="279"/>
      <c r="KRX2" s="279"/>
      <c r="KRY2" s="279"/>
      <c r="KRZ2" s="279"/>
      <c r="KSA2" s="279"/>
      <c r="KSB2" s="279"/>
      <c r="KSC2" s="279"/>
      <c r="KSD2" s="279"/>
      <c r="KSE2" s="279"/>
      <c r="KSF2" s="279"/>
      <c r="KSG2" s="279"/>
      <c r="KSH2" s="279"/>
      <c r="KSI2" s="279"/>
      <c r="KSJ2" s="279"/>
      <c r="KSK2" s="279"/>
      <c r="KSL2" s="279"/>
      <c r="KSM2" s="279"/>
      <c r="KSN2" s="279"/>
      <c r="KSO2" s="279"/>
      <c r="KSP2" s="279"/>
      <c r="KSQ2" s="279"/>
      <c r="KSR2" s="279"/>
      <c r="KSS2" s="279"/>
      <c r="KST2" s="279"/>
      <c r="KSU2" s="279"/>
      <c r="KSV2" s="279"/>
      <c r="KSW2" s="279"/>
      <c r="KSX2" s="279"/>
      <c r="KSY2" s="279"/>
      <c r="KSZ2" s="279"/>
      <c r="KTA2" s="279"/>
      <c r="KTB2" s="279"/>
      <c r="KTC2" s="279"/>
      <c r="KTD2" s="279"/>
      <c r="KTE2" s="279"/>
      <c r="KTF2" s="279"/>
      <c r="KTG2" s="279"/>
      <c r="KTH2" s="279"/>
      <c r="KTI2" s="279"/>
      <c r="KTJ2" s="279"/>
      <c r="KTK2" s="279"/>
      <c r="KTL2" s="279"/>
      <c r="KTM2" s="279"/>
      <c r="KTN2" s="279"/>
      <c r="KTO2" s="279"/>
      <c r="KTP2" s="279"/>
      <c r="KTQ2" s="279"/>
      <c r="KTR2" s="279"/>
      <c r="KTS2" s="279"/>
      <c r="KTT2" s="279"/>
      <c r="KTU2" s="279"/>
      <c r="KTV2" s="279"/>
      <c r="KTW2" s="279"/>
      <c r="KTX2" s="279"/>
      <c r="KTY2" s="279"/>
      <c r="KTZ2" s="279"/>
      <c r="KUA2" s="279"/>
      <c r="KUB2" s="279"/>
      <c r="KUC2" s="279"/>
      <c r="KUD2" s="279"/>
      <c r="KUE2" s="279"/>
      <c r="KUF2" s="279"/>
      <c r="KUG2" s="279"/>
      <c r="KUH2" s="279"/>
      <c r="KUI2" s="279"/>
      <c r="KUJ2" s="279"/>
      <c r="KUK2" s="279"/>
      <c r="KUL2" s="279"/>
      <c r="KUM2" s="279"/>
      <c r="KUN2" s="279"/>
      <c r="KUO2" s="279"/>
      <c r="KUP2" s="279"/>
      <c r="KUQ2" s="279"/>
      <c r="KUR2" s="279"/>
      <c r="KUS2" s="279"/>
      <c r="KUT2" s="279"/>
      <c r="KUU2" s="279"/>
      <c r="KUV2" s="279"/>
      <c r="KUW2" s="279"/>
      <c r="KUX2" s="279"/>
      <c r="KUY2" s="279"/>
      <c r="KUZ2" s="279"/>
      <c r="KVA2" s="279"/>
      <c r="KVB2" s="279"/>
      <c r="KVC2" s="279"/>
      <c r="KVD2" s="279"/>
      <c r="KVE2" s="279"/>
      <c r="KVF2" s="279"/>
      <c r="KVG2" s="279"/>
      <c r="KVH2" s="279"/>
      <c r="KVI2" s="279"/>
      <c r="KVJ2" s="279"/>
      <c r="KVK2" s="279"/>
      <c r="KVL2" s="279"/>
      <c r="KVM2" s="279"/>
      <c r="KVN2" s="279"/>
      <c r="KVO2" s="279"/>
      <c r="KVP2" s="279"/>
      <c r="KVQ2" s="279"/>
      <c r="KVR2" s="279"/>
      <c r="KVS2" s="279"/>
      <c r="KVT2" s="279"/>
      <c r="KVU2" s="279"/>
      <c r="KVV2" s="279"/>
      <c r="KVW2" s="279"/>
      <c r="KVX2" s="279"/>
      <c r="KVY2" s="279"/>
      <c r="KVZ2" s="279"/>
      <c r="KWA2" s="279"/>
      <c r="KWB2" s="279"/>
      <c r="KWC2" s="279"/>
      <c r="KWD2" s="279"/>
      <c r="KWE2" s="279"/>
      <c r="KWF2" s="279"/>
      <c r="KWG2" s="279"/>
      <c r="KWH2" s="279"/>
      <c r="KWI2" s="279"/>
      <c r="KWJ2" s="279"/>
      <c r="KWK2" s="279"/>
      <c r="KWL2" s="279"/>
      <c r="KWM2" s="279"/>
      <c r="KWN2" s="279"/>
      <c r="KWO2" s="279"/>
      <c r="KWP2" s="279"/>
      <c r="KWQ2" s="279"/>
      <c r="KWR2" s="279"/>
      <c r="KWS2" s="279"/>
      <c r="KWT2" s="279"/>
      <c r="KWU2" s="279"/>
      <c r="KWV2" s="279"/>
      <c r="KWW2" s="279"/>
      <c r="KWX2" s="279"/>
      <c r="KWY2" s="279"/>
      <c r="KWZ2" s="279"/>
      <c r="KXA2" s="279"/>
      <c r="KXB2" s="279"/>
      <c r="KXC2" s="279"/>
      <c r="KXD2" s="279"/>
      <c r="KXE2" s="279"/>
      <c r="KXF2" s="279"/>
      <c r="KXG2" s="279"/>
      <c r="KXH2" s="279"/>
      <c r="KXI2" s="279"/>
      <c r="KXJ2" s="279"/>
      <c r="KXK2" s="279"/>
      <c r="KXL2" s="279"/>
      <c r="KXM2" s="279"/>
      <c r="KXN2" s="279"/>
      <c r="KXO2" s="279"/>
      <c r="KXP2" s="279"/>
      <c r="KXQ2" s="279"/>
      <c r="KXR2" s="279"/>
      <c r="KXS2" s="279"/>
      <c r="KXT2" s="279"/>
      <c r="KXU2" s="279"/>
      <c r="KXV2" s="279"/>
      <c r="KXW2" s="279"/>
      <c r="KXX2" s="279"/>
      <c r="KXY2" s="279"/>
      <c r="KXZ2" s="279"/>
      <c r="KYA2" s="279"/>
      <c r="KYB2" s="279"/>
      <c r="KYC2" s="279"/>
      <c r="KYD2" s="279"/>
      <c r="KYE2" s="279"/>
      <c r="KYF2" s="279"/>
      <c r="KYG2" s="279"/>
      <c r="KYH2" s="279"/>
      <c r="KYI2" s="279"/>
      <c r="KYJ2" s="279"/>
      <c r="KYK2" s="279"/>
      <c r="KYL2" s="279"/>
      <c r="KYM2" s="279"/>
      <c r="KYN2" s="279"/>
      <c r="KYO2" s="279"/>
      <c r="KYP2" s="279"/>
      <c r="KYQ2" s="279"/>
      <c r="KYR2" s="279"/>
      <c r="KYS2" s="279"/>
      <c r="KYT2" s="279"/>
      <c r="KYU2" s="279"/>
      <c r="KYV2" s="279"/>
      <c r="KYW2" s="279"/>
      <c r="KYX2" s="279"/>
      <c r="KYY2" s="279"/>
      <c r="KYZ2" s="279"/>
      <c r="KZA2" s="279"/>
      <c r="KZB2" s="279"/>
      <c r="KZC2" s="279"/>
      <c r="KZD2" s="279"/>
      <c r="KZE2" s="279"/>
      <c r="KZF2" s="279"/>
      <c r="KZG2" s="279"/>
      <c r="KZH2" s="279"/>
      <c r="KZI2" s="279"/>
      <c r="KZJ2" s="279"/>
      <c r="KZK2" s="279"/>
      <c r="KZL2" s="279"/>
      <c r="KZM2" s="279"/>
      <c r="KZN2" s="279"/>
      <c r="KZO2" s="279"/>
      <c r="KZP2" s="279"/>
      <c r="KZQ2" s="279"/>
      <c r="KZR2" s="279"/>
      <c r="KZS2" s="279"/>
      <c r="KZT2" s="279"/>
      <c r="KZU2" s="279"/>
      <c r="KZV2" s="279"/>
      <c r="KZW2" s="279"/>
      <c r="KZX2" s="279"/>
      <c r="KZY2" s="279"/>
      <c r="KZZ2" s="279"/>
      <c r="LAA2" s="279"/>
      <c r="LAB2" s="279"/>
      <c r="LAC2" s="279"/>
      <c r="LAD2" s="279"/>
      <c r="LAE2" s="279"/>
      <c r="LAF2" s="279"/>
      <c r="LAG2" s="279"/>
      <c r="LAH2" s="279"/>
      <c r="LAI2" s="279"/>
      <c r="LAJ2" s="279"/>
      <c r="LAK2" s="279"/>
      <c r="LAL2" s="279"/>
      <c r="LAM2" s="279"/>
      <c r="LAN2" s="279"/>
      <c r="LAO2" s="279"/>
      <c r="LAP2" s="279"/>
      <c r="LAQ2" s="279"/>
      <c r="LAR2" s="279"/>
      <c r="LAS2" s="279"/>
      <c r="LAT2" s="279"/>
      <c r="LAU2" s="279"/>
      <c r="LAV2" s="279"/>
      <c r="LAW2" s="279"/>
      <c r="LAX2" s="279"/>
      <c r="LAY2" s="279"/>
      <c r="LAZ2" s="279"/>
      <c r="LBA2" s="279"/>
      <c r="LBB2" s="279"/>
      <c r="LBC2" s="279"/>
      <c r="LBD2" s="279"/>
      <c r="LBE2" s="279"/>
      <c r="LBF2" s="279"/>
      <c r="LBG2" s="279"/>
      <c r="LBH2" s="279"/>
      <c r="LBI2" s="279"/>
      <c r="LBJ2" s="279"/>
      <c r="LBK2" s="279"/>
      <c r="LBL2" s="279"/>
      <c r="LBM2" s="279"/>
      <c r="LBN2" s="279"/>
      <c r="LBO2" s="279"/>
      <c r="LBP2" s="279"/>
      <c r="LBQ2" s="279"/>
      <c r="LBR2" s="279"/>
      <c r="LBS2" s="279"/>
      <c r="LBT2" s="279"/>
      <c r="LBU2" s="279"/>
      <c r="LBV2" s="279"/>
      <c r="LBW2" s="279"/>
      <c r="LBX2" s="279"/>
      <c r="LBY2" s="279"/>
      <c r="LBZ2" s="279"/>
      <c r="LCA2" s="279"/>
      <c r="LCB2" s="279"/>
      <c r="LCC2" s="279"/>
      <c r="LCD2" s="279"/>
      <c r="LCE2" s="279"/>
      <c r="LCF2" s="279"/>
      <c r="LCG2" s="279"/>
      <c r="LCH2" s="279"/>
      <c r="LCI2" s="279"/>
      <c r="LCJ2" s="279"/>
      <c r="LCK2" s="279"/>
      <c r="LCL2" s="279"/>
      <c r="LCM2" s="279"/>
      <c r="LCN2" s="279"/>
      <c r="LCO2" s="279"/>
      <c r="LCP2" s="279"/>
      <c r="LCQ2" s="279"/>
      <c r="LCR2" s="279"/>
      <c r="LCS2" s="279"/>
      <c r="LCT2" s="279"/>
      <c r="LCU2" s="279"/>
      <c r="LCV2" s="279"/>
      <c r="LCW2" s="279"/>
      <c r="LCX2" s="279"/>
      <c r="LCY2" s="279"/>
      <c r="LCZ2" s="279"/>
      <c r="LDA2" s="279"/>
      <c r="LDB2" s="279"/>
      <c r="LDC2" s="279"/>
      <c r="LDD2" s="279"/>
      <c r="LDE2" s="279"/>
      <c r="LDF2" s="279"/>
      <c r="LDG2" s="279"/>
      <c r="LDH2" s="279"/>
      <c r="LDI2" s="279"/>
      <c r="LDJ2" s="279"/>
      <c r="LDK2" s="279"/>
      <c r="LDL2" s="279"/>
      <c r="LDM2" s="279"/>
      <c r="LDN2" s="279"/>
      <c r="LDO2" s="279"/>
      <c r="LDP2" s="279"/>
      <c r="LDQ2" s="279"/>
      <c r="LDR2" s="279"/>
      <c r="LDS2" s="279"/>
      <c r="LDT2" s="279"/>
      <c r="LDU2" s="279"/>
      <c r="LDV2" s="279"/>
      <c r="LDW2" s="279"/>
      <c r="LDX2" s="279"/>
      <c r="LDY2" s="279"/>
      <c r="LDZ2" s="279"/>
      <c r="LEA2" s="279"/>
      <c r="LEB2" s="279"/>
      <c r="LEC2" s="279"/>
      <c r="LED2" s="279"/>
      <c r="LEE2" s="279"/>
      <c r="LEF2" s="279"/>
      <c r="LEG2" s="279"/>
      <c r="LEH2" s="279"/>
      <c r="LEI2" s="279"/>
      <c r="LEJ2" s="279"/>
      <c r="LEK2" s="279"/>
      <c r="LEL2" s="279"/>
      <c r="LEM2" s="279"/>
      <c r="LEN2" s="279"/>
      <c r="LEO2" s="279"/>
      <c r="LEP2" s="279"/>
      <c r="LEQ2" s="279"/>
      <c r="LER2" s="279"/>
      <c r="LES2" s="279"/>
      <c r="LET2" s="279"/>
      <c r="LEU2" s="279"/>
      <c r="LEV2" s="279"/>
      <c r="LEW2" s="279"/>
      <c r="LEX2" s="279"/>
      <c r="LEY2" s="279"/>
      <c r="LEZ2" s="279"/>
      <c r="LFA2" s="279"/>
      <c r="LFB2" s="279"/>
      <c r="LFC2" s="279"/>
      <c r="LFD2" s="279"/>
      <c r="LFE2" s="279"/>
      <c r="LFF2" s="279"/>
      <c r="LFG2" s="279"/>
      <c r="LFH2" s="279"/>
      <c r="LFI2" s="279"/>
      <c r="LFJ2" s="279"/>
      <c r="LFK2" s="279"/>
      <c r="LFL2" s="279"/>
      <c r="LFM2" s="279"/>
      <c r="LFN2" s="279"/>
      <c r="LFO2" s="279"/>
      <c r="LFP2" s="279"/>
      <c r="LFQ2" s="279"/>
      <c r="LFR2" s="279"/>
      <c r="LFS2" s="279"/>
      <c r="LFT2" s="279"/>
      <c r="LFU2" s="279"/>
      <c r="LFV2" s="279"/>
      <c r="LFW2" s="279"/>
      <c r="LFX2" s="279"/>
      <c r="LFY2" s="279"/>
      <c r="LFZ2" s="279"/>
      <c r="LGA2" s="279"/>
      <c r="LGB2" s="279"/>
      <c r="LGC2" s="279"/>
      <c r="LGD2" s="279"/>
      <c r="LGE2" s="279"/>
      <c r="LGF2" s="279"/>
      <c r="LGG2" s="279"/>
      <c r="LGH2" s="279"/>
      <c r="LGI2" s="279"/>
      <c r="LGJ2" s="279"/>
      <c r="LGK2" s="279"/>
      <c r="LGL2" s="279"/>
      <c r="LGM2" s="279"/>
      <c r="LGN2" s="279"/>
      <c r="LGO2" s="279"/>
      <c r="LGP2" s="279"/>
      <c r="LGQ2" s="279"/>
      <c r="LGR2" s="279"/>
      <c r="LGS2" s="279"/>
      <c r="LGT2" s="279"/>
      <c r="LGU2" s="279"/>
      <c r="LGV2" s="279"/>
      <c r="LGW2" s="279"/>
      <c r="LGX2" s="279"/>
      <c r="LGY2" s="279"/>
      <c r="LGZ2" s="279"/>
      <c r="LHA2" s="279"/>
      <c r="LHB2" s="279"/>
      <c r="LHC2" s="279"/>
      <c r="LHD2" s="279"/>
      <c r="LHE2" s="279"/>
      <c r="LHF2" s="279"/>
      <c r="LHG2" s="279"/>
      <c r="LHH2" s="279"/>
      <c r="LHI2" s="279"/>
      <c r="LHJ2" s="279"/>
      <c r="LHK2" s="279"/>
      <c r="LHL2" s="279"/>
      <c r="LHM2" s="279"/>
      <c r="LHN2" s="279"/>
      <c r="LHO2" s="279"/>
      <c r="LHP2" s="279"/>
      <c r="LHQ2" s="279"/>
      <c r="LHR2" s="279"/>
      <c r="LHS2" s="279"/>
      <c r="LHT2" s="279"/>
      <c r="LHU2" s="279"/>
      <c r="LHV2" s="279"/>
      <c r="LHW2" s="279"/>
      <c r="LHX2" s="279"/>
      <c r="LHY2" s="279"/>
      <c r="LHZ2" s="279"/>
      <c r="LIA2" s="279"/>
      <c r="LIB2" s="279"/>
      <c r="LIC2" s="279"/>
      <c r="LID2" s="279"/>
      <c r="LIE2" s="279"/>
      <c r="LIF2" s="279"/>
      <c r="LIG2" s="279"/>
      <c r="LIH2" s="279"/>
      <c r="LII2" s="279"/>
      <c r="LIJ2" s="279"/>
      <c r="LIK2" s="279"/>
      <c r="LIL2" s="279"/>
      <c r="LIM2" s="279"/>
      <c r="LIN2" s="279"/>
      <c r="LIO2" s="279"/>
      <c r="LIP2" s="279"/>
      <c r="LIQ2" s="279"/>
      <c r="LIR2" s="279"/>
      <c r="LIS2" s="279"/>
      <c r="LIT2" s="279"/>
      <c r="LIU2" s="279"/>
      <c r="LIV2" s="279"/>
      <c r="LIW2" s="279"/>
      <c r="LIX2" s="279"/>
      <c r="LIY2" s="279"/>
      <c r="LIZ2" s="279"/>
      <c r="LJA2" s="279"/>
      <c r="LJB2" s="279"/>
      <c r="LJC2" s="279"/>
      <c r="LJD2" s="279"/>
      <c r="LJE2" s="279"/>
      <c r="LJF2" s="279"/>
      <c r="LJG2" s="279"/>
      <c r="LJH2" s="279"/>
      <c r="LJI2" s="279"/>
      <c r="LJJ2" s="279"/>
      <c r="LJK2" s="279"/>
      <c r="LJL2" s="279"/>
      <c r="LJM2" s="279"/>
      <c r="LJN2" s="279"/>
      <c r="LJO2" s="279"/>
      <c r="LJP2" s="279"/>
      <c r="LJQ2" s="279"/>
      <c r="LJR2" s="279"/>
      <c r="LJS2" s="279"/>
      <c r="LJT2" s="279"/>
      <c r="LJU2" s="279"/>
      <c r="LJV2" s="279"/>
      <c r="LJW2" s="279"/>
      <c r="LJX2" s="279"/>
      <c r="LJY2" s="279"/>
      <c r="LJZ2" s="279"/>
      <c r="LKA2" s="279"/>
      <c r="LKB2" s="279"/>
      <c r="LKC2" s="279"/>
      <c r="LKD2" s="279"/>
      <c r="LKE2" s="279"/>
      <c r="LKF2" s="279"/>
      <c r="LKG2" s="279"/>
      <c r="LKH2" s="279"/>
      <c r="LKI2" s="279"/>
      <c r="LKJ2" s="279"/>
      <c r="LKK2" s="279"/>
      <c r="LKL2" s="279"/>
      <c r="LKM2" s="279"/>
      <c r="LKN2" s="279"/>
      <c r="LKO2" s="279"/>
      <c r="LKP2" s="279"/>
      <c r="LKQ2" s="279"/>
      <c r="LKR2" s="279"/>
      <c r="LKS2" s="279"/>
      <c r="LKT2" s="279"/>
      <c r="LKU2" s="279"/>
      <c r="LKV2" s="279"/>
      <c r="LKW2" s="279"/>
      <c r="LKX2" s="279"/>
      <c r="LKY2" s="279"/>
      <c r="LKZ2" s="279"/>
      <c r="LLA2" s="279"/>
      <c r="LLB2" s="279"/>
      <c r="LLC2" s="279"/>
      <c r="LLD2" s="279"/>
      <c r="LLE2" s="279"/>
      <c r="LLF2" s="279"/>
      <c r="LLG2" s="279"/>
      <c r="LLH2" s="279"/>
      <c r="LLI2" s="279"/>
      <c r="LLJ2" s="279"/>
      <c r="LLK2" s="279"/>
      <c r="LLL2" s="279"/>
      <c r="LLM2" s="279"/>
      <c r="LLN2" s="279"/>
      <c r="LLO2" s="279"/>
      <c r="LLP2" s="279"/>
      <c r="LLQ2" s="279"/>
      <c r="LLR2" s="279"/>
      <c r="LLS2" s="279"/>
      <c r="LLT2" s="279"/>
      <c r="LLU2" s="279"/>
      <c r="LLV2" s="279"/>
      <c r="LLW2" s="279"/>
      <c r="LLX2" s="279"/>
      <c r="LLY2" s="279"/>
      <c r="LLZ2" s="279"/>
      <c r="LMA2" s="279"/>
      <c r="LMB2" s="279"/>
      <c r="LMC2" s="279"/>
      <c r="LMD2" s="279"/>
      <c r="LME2" s="279"/>
      <c r="LMF2" s="279"/>
      <c r="LMG2" s="279"/>
      <c r="LMH2" s="279"/>
      <c r="LMI2" s="279"/>
      <c r="LMJ2" s="279"/>
      <c r="LMK2" s="279"/>
      <c r="LML2" s="279"/>
      <c r="LMM2" s="279"/>
      <c r="LMN2" s="279"/>
      <c r="LMO2" s="279"/>
      <c r="LMP2" s="279"/>
      <c r="LMQ2" s="279"/>
      <c r="LMR2" s="279"/>
      <c r="LMS2" s="279"/>
      <c r="LMT2" s="279"/>
      <c r="LMU2" s="279"/>
      <c r="LMV2" s="279"/>
      <c r="LMW2" s="279"/>
      <c r="LMX2" s="279"/>
      <c r="LMY2" s="279"/>
      <c r="LMZ2" s="279"/>
      <c r="LNA2" s="279"/>
      <c r="LNB2" s="279"/>
      <c r="LNC2" s="279"/>
      <c r="LND2" s="279"/>
      <c r="LNE2" s="279"/>
      <c r="LNF2" s="279"/>
      <c r="LNG2" s="279"/>
      <c r="LNH2" s="279"/>
      <c r="LNI2" s="279"/>
      <c r="LNJ2" s="279"/>
      <c r="LNK2" s="279"/>
      <c r="LNL2" s="279"/>
      <c r="LNM2" s="279"/>
      <c r="LNN2" s="279"/>
      <c r="LNO2" s="279"/>
      <c r="LNP2" s="279"/>
      <c r="LNQ2" s="279"/>
      <c r="LNR2" s="279"/>
      <c r="LNS2" s="279"/>
      <c r="LNT2" s="279"/>
      <c r="LNU2" s="279"/>
      <c r="LNV2" s="279"/>
      <c r="LNW2" s="279"/>
      <c r="LNX2" s="279"/>
      <c r="LNY2" s="279"/>
      <c r="LNZ2" s="279"/>
      <c r="LOA2" s="279"/>
      <c r="LOB2" s="279"/>
      <c r="LOC2" s="279"/>
      <c r="LOD2" s="279"/>
      <c r="LOE2" s="279"/>
      <c r="LOF2" s="279"/>
      <c r="LOG2" s="279"/>
      <c r="LOH2" s="279"/>
      <c r="LOI2" s="279"/>
      <c r="LOJ2" s="279"/>
      <c r="LOK2" s="279"/>
      <c r="LOL2" s="279"/>
      <c r="LOM2" s="279"/>
      <c r="LON2" s="279"/>
      <c r="LOO2" s="279"/>
      <c r="LOP2" s="279"/>
      <c r="LOQ2" s="279"/>
      <c r="LOR2" s="279"/>
      <c r="LOS2" s="279"/>
      <c r="LOT2" s="279"/>
      <c r="LOU2" s="279"/>
      <c r="LOV2" s="279"/>
      <c r="LOW2" s="279"/>
      <c r="LOX2" s="279"/>
      <c r="LOY2" s="279"/>
      <c r="LOZ2" s="279"/>
      <c r="LPA2" s="279"/>
      <c r="LPB2" s="279"/>
      <c r="LPC2" s="279"/>
      <c r="LPD2" s="279"/>
      <c r="LPE2" s="279"/>
      <c r="LPF2" s="279"/>
      <c r="LPG2" s="279"/>
      <c r="LPH2" s="279"/>
      <c r="LPI2" s="279"/>
      <c r="LPJ2" s="279"/>
      <c r="LPK2" s="279"/>
      <c r="LPL2" s="279"/>
      <c r="LPM2" s="279"/>
      <c r="LPN2" s="279"/>
      <c r="LPO2" s="279"/>
      <c r="LPP2" s="279"/>
      <c r="LPQ2" s="279"/>
      <c r="LPR2" s="279"/>
      <c r="LPS2" s="279"/>
      <c r="LPT2" s="279"/>
      <c r="LPU2" s="279"/>
      <c r="LPV2" s="279"/>
      <c r="LPW2" s="279"/>
      <c r="LPX2" s="279"/>
      <c r="LPY2" s="279"/>
      <c r="LPZ2" s="279"/>
      <c r="LQA2" s="279"/>
      <c r="LQB2" s="279"/>
      <c r="LQC2" s="279"/>
      <c r="LQD2" s="279"/>
      <c r="LQE2" s="279"/>
      <c r="LQF2" s="279"/>
      <c r="LQG2" s="279"/>
      <c r="LQH2" s="279"/>
      <c r="LQI2" s="279"/>
      <c r="LQJ2" s="279"/>
      <c r="LQK2" s="279"/>
      <c r="LQL2" s="279"/>
      <c r="LQM2" s="279"/>
      <c r="LQN2" s="279"/>
      <c r="LQO2" s="279"/>
      <c r="LQP2" s="279"/>
      <c r="LQQ2" s="279"/>
      <c r="LQR2" s="279"/>
      <c r="LQS2" s="279"/>
      <c r="LQT2" s="279"/>
      <c r="LQU2" s="279"/>
      <c r="LQV2" s="279"/>
      <c r="LQW2" s="279"/>
      <c r="LQX2" s="279"/>
      <c r="LQY2" s="279"/>
      <c r="LQZ2" s="279"/>
      <c r="LRA2" s="279"/>
      <c r="LRB2" s="279"/>
      <c r="LRC2" s="279"/>
      <c r="LRD2" s="279"/>
      <c r="LRE2" s="279"/>
      <c r="LRF2" s="279"/>
      <c r="LRG2" s="279"/>
      <c r="LRH2" s="279"/>
      <c r="LRI2" s="279"/>
      <c r="LRJ2" s="279"/>
      <c r="LRK2" s="279"/>
      <c r="LRL2" s="279"/>
      <c r="LRM2" s="279"/>
      <c r="LRN2" s="279"/>
      <c r="LRO2" s="279"/>
      <c r="LRP2" s="279"/>
      <c r="LRQ2" s="279"/>
      <c r="LRR2" s="279"/>
      <c r="LRS2" s="279"/>
      <c r="LRT2" s="279"/>
      <c r="LRU2" s="279"/>
      <c r="LRV2" s="279"/>
      <c r="LRW2" s="279"/>
      <c r="LRX2" s="279"/>
      <c r="LRY2" s="279"/>
      <c r="LRZ2" s="279"/>
      <c r="LSA2" s="279"/>
      <c r="LSB2" s="279"/>
      <c r="LSC2" s="279"/>
      <c r="LSD2" s="279"/>
      <c r="LSE2" s="279"/>
      <c r="LSF2" s="279"/>
      <c r="LSG2" s="279"/>
      <c r="LSH2" s="279"/>
      <c r="LSI2" s="279"/>
      <c r="LSJ2" s="279"/>
      <c r="LSK2" s="279"/>
      <c r="LSL2" s="279"/>
      <c r="LSM2" s="279"/>
      <c r="LSN2" s="279"/>
      <c r="LSO2" s="279"/>
      <c r="LSP2" s="279"/>
      <c r="LSQ2" s="279"/>
      <c r="LSR2" s="279"/>
      <c r="LSS2" s="279"/>
      <c r="LST2" s="279"/>
      <c r="LSU2" s="279"/>
      <c r="LSV2" s="279"/>
      <c r="LSW2" s="279"/>
      <c r="LSX2" s="279"/>
      <c r="LSY2" s="279"/>
      <c r="LSZ2" s="279"/>
      <c r="LTA2" s="279"/>
      <c r="LTB2" s="279"/>
      <c r="LTC2" s="279"/>
      <c r="LTD2" s="279"/>
      <c r="LTE2" s="279"/>
      <c r="LTF2" s="279"/>
      <c r="LTG2" s="279"/>
      <c r="LTH2" s="279"/>
      <c r="LTI2" s="279"/>
      <c r="LTJ2" s="279"/>
      <c r="LTK2" s="279"/>
      <c r="LTL2" s="279"/>
      <c r="LTM2" s="279"/>
      <c r="LTN2" s="279"/>
      <c r="LTO2" s="279"/>
      <c r="LTP2" s="279"/>
      <c r="LTQ2" s="279"/>
      <c r="LTR2" s="279"/>
      <c r="LTS2" s="279"/>
      <c r="LTT2" s="279"/>
      <c r="LTU2" s="279"/>
      <c r="LTV2" s="279"/>
      <c r="LTW2" s="279"/>
      <c r="LTX2" s="279"/>
      <c r="LTY2" s="279"/>
      <c r="LTZ2" s="279"/>
      <c r="LUA2" s="279"/>
      <c r="LUB2" s="279"/>
      <c r="LUC2" s="279"/>
      <c r="LUD2" s="279"/>
      <c r="LUE2" s="279"/>
      <c r="LUF2" s="279"/>
      <c r="LUG2" s="279"/>
      <c r="LUH2" s="279"/>
      <c r="LUI2" s="279"/>
      <c r="LUJ2" s="279"/>
      <c r="LUK2" s="279"/>
      <c r="LUL2" s="279"/>
      <c r="LUM2" s="279"/>
      <c r="LUN2" s="279"/>
      <c r="LUO2" s="279"/>
      <c r="LUP2" s="279"/>
      <c r="LUQ2" s="279"/>
      <c r="LUR2" s="279"/>
      <c r="LUS2" s="279"/>
      <c r="LUT2" s="279"/>
      <c r="LUU2" s="279"/>
      <c r="LUV2" s="279"/>
      <c r="LUW2" s="279"/>
      <c r="LUX2" s="279"/>
      <c r="LUY2" s="279"/>
      <c r="LUZ2" s="279"/>
      <c r="LVA2" s="279"/>
      <c r="LVB2" s="279"/>
      <c r="LVC2" s="279"/>
      <c r="LVD2" s="279"/>
      <c r="LVE2" s="279"/>
      <c r="LVF2" s="279"/>
      <c r="LVG2" s="279"/>
      <c r="LVH2" s="279"/>
      <c r="LVI2" s="279"/>
      <c r="LVJ2" s="279"/>
      <c r="LVK2" s="279"/>
      <c r="LVL2" s="279"/>
      <c r="LVM2" s="279"/>
      <c r="LVN2" s="279"/>
      <c r="LVO2" s="279"/>
      <c r="LVP2" s="279"/>
      <c r="LVQ2" s="279"/>
      <c r="LVR2" s="279"/>
      <c r="LVS2" s="279"/>
      <c r="LVT2" s="279"/>
      <c r="LVU2" s="279"/>
      <c r="LVV2" s="279"/>
      <c r="LVW2" s="279"/>
      <c r="LVX2" s="279"/>
      <c r="LVY2" s="279"/>
      <c r="LVZ2" s="279"/>
      <c r="LWA2" s="279"/>
      <c r="LWB2" s="279"/>
      <c r="LWC2" s="279"/>
      <c r="LWD2" s="279"/>
      <c r="LWE2" s="279"/>
      <c r="LWF2" s="279"/>
      <c r="LWG2" s="279"/>
      <c r="LWH2" s="279"/>
      <c r="LWI2" s="279"/>
      <c r="LWJ2" s="279"/>
      <c r="LWK2" s="279"/>
      <c r="LWL2" s="279"/>
      <c r="LWM2" s="279"/>
      <c r="LWN2" s="279"/>
      <c r="LWO2" s="279"/>
      <c r="LWP2" s="279"/>
      <c r="LWQ2" s="279"/>
      <c r="LWR2" s="279"/>
      <c r="LWS2" s="279"/>
      <c r="LWT2" s="279"/>
      <c r="LWU2" s="279"/>
      <c r="LWV2" s="279"/>
      <c r="LWW2" s="279"/>
      <c r="LWX2" s="279"/>
      <c r="LWY2" s="279"/>
      <c r="LWZ2" s="279"/>
      <c r="LXA2" s="279"/>
      <c r="LXB2" s="279"/>
      <c r="LXC2" s="279"/>
      <c r="LXD2" s="279"/>
      <c r="LXE2" s="279"/>
      <c r="LXF2" s="279"/>
      <c r="LXG2" s="279"/>
      <c r="LXH2" s="279"/>
      <c r="LXI2" s="279"/>
      <c r="LXJ2" s="279"/>
      <c r="LXK2" s="279"/>
      <c r="LXL2" s="279"/>
      <c r="LXM2" s="279"/>
      <c r="LXN2" s="279"/>
      <c r="LXO2" s="279"/>
      <c r="LXP2" s="279"/>
      <c r="LXQ2" s="279"/>
      <c r="LXR2" s="279"/>
      <c r="LXS2" s="279"/>
      <c r="LXT2" s="279"/>
      <c r="LXU2" s="279"/>
      <c r="LXV2" s="279"/>
      <c r="LXW2" s="279"/>
      <c r="LXX2" s="279"/>
      <c r="LXY2" s="279"/>
      <c r="LXZ2" s="279"/>
      <c r="LYA2" s="279"/>
      <c r="LYB2" s="279"/>
      <c r="LYC2" s="279"/>
      <c r="LYD2" s="279"/>
      <c r="LYE2" s="279"/>
      <c r="LYF2" s="279"/>
      <c r="LYG2" s="279"/>
      <c r="LYH2" s="279"/>
      <c r="LYI2" s="279"/>
      <c r="LYJ2" s="279"/>
      <c r="LYK2" s="279"/>
      <c r="LYL2" s="279"/>
      <c r="LYM2" s="279"/>
      <c r="LYN2" s="279"/>
      <c r="LYO2" s="279"/>
      <c r="LYP2" s="279"/>
      <c r="LYQ2" s="279"/>
      <c r="LYR2" s="279"/>
      <c r="LYS2" s="279"/>
      <c r="LYT2" s="279"/>
      <c r="LYU2" s="279"/>
      <c r="LYV2" s="279"/>
      <c r="LYW2" s="279"/>
      <c r="LYX2" s="279"/>
      <c r="LYY2" s="279"/>
      <c r="LYZ2" s="279"/>
      <c r="LZA2" s="279"/>
      <c r="LZB2" s="279"/>
      <c r="LZC2" s="279"/>
      <c r="LZD2" s="279"/>
      <c r="LZE2" s="279"/>
      <c r="LZF2" s="279"/>
      <c r="LZG2" s="279"/>
      <c r="LZH2" s="279"/>
      <c r="LZI2" s="279"/>
      <c r="LZJ2" s="279"/>
      <c r="LZK2" s="279"/>
      <c r="LZL2" s="279"/>
      <c r="LZM2" s="279"/>
      <c r="LZN2" s="279"/>
      <c r="LZO2" s="279"/>
      <c r="LZP2" s="279"/>
      <c r="LZQ2" s="279"/>
      <c r="LZR2" s="279"/>
      <c r="LZS2" s="279"/>
      <c r="LZT2" s="279"/>
      <c r="LZU2" s="279"/>
      <c r="LZV2" s="279"/>
      <c r="LZW2" s="279"/>
      <c r="LZX2" s="279"/>
      <c r="LZY2" s="279"/>
      <c r="LZZ2" s="279"/>
      <c r="MAA2" s="279"/>
      <c r="MAB2" s="279"/>
      <c r="MAC2" s="279"/>
      <c r="MAD2" s="279"/>
      <c r="MAE2" s="279"/>
      <c r="MAF2" s="279"/>
      <c r="MAG2" s="279"/>
      <c r="MAH2" s="279"/>
      <c r="MAI2" s="279"/>
      <c r="MAJ2" s="279"/>
      <c r="MAK2" s="279"/>
      <c r="MAL2" s="279"/>
      <c r="MAM2" s="279"/>
      <c r="MAN2" s="279"/>
      <c r="MAO2" s="279"/>
      <c r="MAP2" s="279"/>
      <c r="MAQ2" s="279"/>
      <c r="MAR2" s="279"/>
      <c r="MAS2" s="279"/>
      <c r="MAT2" s="279"/>
      <c r="MAU2" s="279"/>
      <c r="MAV2" s="279"/>
      <c r="MAW2" s="279"/>
      <c r="MAX2" s="279"/>
      <c r="MAY2" s="279"/>
      <c r="MAZ2" s="279"/>
      <c r="MBA2" s="279"/>
      <c r="MBB2" s="279"/>
      <c r="MBC2" s="279"/>
      <c r="MBD2" s="279"/>
      <c r="MBE2" s="279"/>
      <c r="MBF2" s="279"/>
      <c r="MBG2" s="279"/>
      <c r="MBH2" s="279"/>
      <c r="MBI2" s="279"/>
      <c r="MBJ2" s="279"/>
      <c r="MBK2" s="279"/>
      <c r="MBL2" s="279"/>
      <c r="MBM2" s="279"/>
      <c r="MBN2" s="279"/>
      <c r="MBO2" s="279"/>
      <c r="MBP2" s="279"/>
      <c r="MBQ2" s="279"/>
      <c r="MBR2" s="279"/>
      <c r="MBS2" s="279"/>
      <c r="MBT2" s="279"/>
      <c r="MBU2" s="279"/>
      <c r="MBV2" s="279"/>
      <c r="MBW2" s="279"/>
      <c r="MBX2" s="279"/>
      <c r="MBY2" s="279"/>
      <c r="MBZ2" s="279"/>
      <c r="MCA2" s="279"/>
      <c r="MCB2" s="279"/>
      <c r="MCC2" s="279"/>
      <c r="MCD2" s="279"/>
      <c r="MCE2" s="279"/>
      <c r="MCF2" s="279"/>
      <c r="MCG2" s="279"/>
      <c r="MCH2" s="279"/>
      <c r="MCI2" s="279"/>
      <c r="MCJ2" s="279"/>
      <c r="MCK2" s="279"/>
      <c r="MCL2" s="279"/>
      <c r="MCM2" s="279"/>
      <c r="MCN2" s="279"/>
      <c r="MCO2" s="279"/>
      <c r="MCP2" s="279"/>
      <c r="MCQ2" s="279"/>
      <c r="MCR2" s="279"/>
      <c r="MCS2" s="279"/>
      <c r="MCT2" s="279"/>
      <c r="MCU2" s="279"/>
      <c r="MCV2" s="279"/>
      <c r="MCW2" s="279"/>
      <c r="MCX2" s="279"/>
      <c r="MCY2" s="279"/>
      <c r="MCZ2" s="279"/>
      <c r="MDA2" s="279"/>
      <c r="MDB2" s="279"/>
      <c r="MDC2" s="279"/>
      <c r="MDD2" s="279"/>
      <c r="MDE2" s="279"/>
      <c r="MDF2" s="279"/>
      <c r="MDG2" s="279"/>
      <c r="MDH2" s="279"/>
      <c r="MDI2" s="279"/>
      <c r="MDJ2" s="279"/>
      <c r="MDK2" s="279"/>
      <c r="MDL2" s="279"/>
      <c r="MDM2" s="279"/>
      <c r="MDN2" s="279"/>
      <c r="MDO2" s="279"/>
      <c r="MDP2" s="279"/>
      <c r="MDQ2" s="279"/>
      <c r="MDR2" s="279"/>
      <c r="MDS2" s="279"/>
      <c r="MDT2" s="279"/>
      <c r="MDU2" s="279"/>
      <c r="MDV2" s="279"/>
      <c r="MDW2" s="279"/>
      <c r="MDX2" s="279"/>
      <c r="MDY2" s="279"/>
      <c r="MDZ2" s="279"/>
      <c r="MEA2" s="279"/>
      <c r="MEB2" s="279"/>
      <c r="MEC2" s="279"/>
      <c r="MED2" s="279"/>
      <c r="MEE2" s="279"/>
      <c r="MEF2" s="279"/>
      <c r="MEG2" s="279"/>
      <c r="MEH2" s="279"/>
      <c r="MEI2" s="279"/>
      <c r="MEJ2" s="279"/>
      <c r="MEK2" s="279"/>
      <c r="MEL2" s="279"/>
      <c r="MEM2" s="279"/>
      <c r="MEN2" s="279"/>
      <c r="MEO2" s="279"/>
      <c r="MEP2" s="279"/>
      <c r="MEQ2" s="279"/>
      <c r="MER2" s="279"/>
      <c r="MES2" s="279"/>
      <c r="MET2" s="279"/>
      <c r="MEU2" s="279"/>
      <c r="MEV2" s="279"/>
      <c r="MEW2" s="279"/>
      <c r="MEX2" s="279"/>
      <c r="MEY2" s="279"/>
      <c r="MEZ2" s="279"/>
      <c r="MFA2" s="279"/>
      <c r="MFB2" s="279"/>
      <c r="MFC2" s="279"/>
      <c r="MFD2" s="279"/>
      <c r="MFE2" s="279"/>
      <c r="MFF2" s="279"/>
      <c r="MFG2" s="279"/>
      <c r="MFH2" s="279"/>
      <c r="MFI2" s="279"/>
      <c r="MFJ2" s="279"/>
      <c r="MFK2" s="279"/>
      <c r="MFL2" s="279"/>
      <c r="MFM2" s="279"/>
      <c r="MFN2" s="279"/>
      <c r="MFO2" s="279"/>
      <c r="MFP2" s="279"/>
      <c r="MFQ2" s="279"/>
      <c r="MFR2" s="279"/>
      <c r="MFS2" s="279"/>
      <c r="MFT2" s="279"/>
      <c r="MFU2" s="279"/>
      <c r="MFV2" s="279"/>
      <c r="MFW2" s="279"/>
      <c r="MFX2" s="279"/>
      <c r="MFY2" s="279"/>
      <c r="MFZ2" s="279"/>
      <c r="MGA2" s="279"/>
      <c r="MGB2" s="279"/>
      <c r="MGC2" s="279"/>
      <c r="MGD2" s="279"/>
      <c r="MGE2" s="279"/>
      <c r="MGF2" s="279"/>
      <c r="MGG2" s="279"/>
      <c r="MGH2" s="279"/>
      <c r="MGI2" s="279"/>
      <c r="MGJ2" s="279"/>
      <c r="MGK2" s="279"/>
      <c r="MGL2" s="279"/>
      <c r="MGM2" s="279"/>
      <c r="MGN2" s="279"/>
      <c r="MGO2" s="279"/>
      <c r="MGP2" s="279"/>
      <c r="MGQ2" s="279"/>
      <c r="MGR2" s="279"/>
      <c r="MGS2" s="279"/>
      <c r="MGT2" s="279"/>
      <c r="MGU2" s="279"/>
      <c r="MGV2" s="279"/>
      <c r="MGW2" s="279"/>
      <c r="MGX2" s="279"/>
      <c r="MGY2" s="279"/>
      <c r="MGZ2" s="279"/>
      <c r="MHA2" s="279"/>
      <c r="MHB2" s="279"/>
      <c r="MHC2" s="279"/>
      <c r="MHD2" s="279"/>
      <c r="MHE2" s="279"/>
      <c r="MHF2" s="279"/>
      <c r="MHG2" s="279"/>
      <c r="MHH2" s="279"/>
      <c r="MHI2" s="279"/>
      <c r="MHJ2" s="279"/>
      <c r="MHK2" s="279"/>
      <c r="MHL2" s="279"/>
      <c r="MHM2" s="279"/>
      <c r="MHN2" s="279"/>
      <c r="MHO2" s="279"/>
      <c r="MHP2" s="279"/>
      <c r="MHQ2" s="279"/>
      <c r="MHR2" s="279"/>
      <c r="MHS2" s="279"/>
      <c r="MHT2" s="279"/>
      <c r="MHU2" s="279"/>
      <c r="MHV2" s="279"/>
      <c r="MHW2" s="279"/>
      <c r="MHX2" s="279"/>
      <c r="MHY2" s="279"/>
      <c r="MHZ2" s="279"/>
      <c r="MIA2" s="279"/>
      <c r="MIB2" s="279"/>
      <c r="MIC2" s="279"/>
      <c r="MID2" s="279"/>
      <c r="MIE2" s="279"/>
      <c r="MIF2" s="279"/>
      <c r="MIG2" s="279"/>
      <c r="MIH2" s="279"/>
      <c r="MII2" s="279"/>
      <c r="MIJ2" s="279"/>
      <c r="MIK2" s="279"/>
      <c r="MIL2" s="279"/>
      <c r="MIM2" s="279"/>
      <c r="MIN2" s="279"/>
      <c r="MIO2" s="279"/>
      <c r="MIP2" s="279"/>
      <c r="MIQ2" s="279"/>
      <c r="MIR2" s="279"/>
      <c r="MIS2" s="279"/>
      <c r="MIT2" s="279"/>
      <c r="MIU2" s="279"/>
      <c r="MIV2" s="279"/>
      <c r="MIW2" s="279"/>
      <c r="MIX2" s="279"/>
      <c r="MIY2" s="279"/>
      <c r="MIZ2" s="279"/>
      <c r="MJA2" s="279"/>
      <c r="MJB2" s="279"/>
      <c r="MJC2" s="279"/>
      <c r="MJD2" s="279"/>
      <c r="MJE2" s="279"/>
      <c r="MJF2" s="279"/>
      <c r="MJG2" s="279"/>
      <c r="MJH2" s="279"/>
      <c r="MJI2" s="279"/>
      <c r="MJJ2" s="279"/>
      <c r="MJK2" s="279"/>
      <c r="MJL2" s="279"/>
      <c r="MJM2" s="279"/>
      <c r="MJN2" s="279"/>
      <c r="MJO2" s="279"/>
      <c r="MJP2" s="279"/>
      <c r="MJQ2" s="279"/>
      <c r="MJR2" s="279"/>
      <c r="MJS2" s="279"/>
      <c r="MJT2" s="279"/>
      <c r="MJU2" s="279"/>
      <c r="MJV2" s="279"/>
      <c r="MJW2" s="279"/>
      <c r="MJX2" s="279"/>
      <c r="MJY2" s="279"/>
      <c r="MJZ2" s="279"/>
      <c r="MKA2" s="279"/>
      <c r="MKB2" s="279"/>
      <c r="MKC2" s="279"/>
      <c r="MKD2" s="279"/>
      <c r="MKE2" s="279"/>
      <c r="MKF2" s="279"/>
      <c r="MKG2" s="279"/>
      <c r="MKH2" s="279"/>
      <c r="MKI2" s="279"/>
      <c r="MKJ2" s="279"/>
      <c r="MKK2" s="279"/>
      <c r="MKL2" s="279"/>
      <c r="MKM2" s="279"/>
      <c r="MKN2" s="279"/>
      <c r="MKO2" s="279"/>
      <c r="MKP2" s="279"/>
      <c r="MKQ2" s="279"/>
      <c r="MKR2" s="279"/>
      <c r="MKS2" s="279"/>
      <c r="MKT2" s="279"/>
      <c r="MKU2" s="279"/>
      <c r="MKV2" s="279"/>
      <c r="MKW2" s="279"/>
      <c r="MKX2" s="279"/>
      <c r="MKY2" s="279"/>
      <c r="MKZ2" s="279"/>
      <c r="MLA2" s="279"/>
      <c r="MLB2" s="279"/>
      <c r="MLC2" s="279"/>
      <c r="MLD2" s="279"/>
      <c r="MLE2" s="279"/>
      <c r="MLF2" s="279"/>
      <c r="MLG2" s="279"/>
      <c r="MLH2" s="279"/>
      <c r="MLI2" s="279"/>
      <c r="MLJ2" s="279"/>
      <c r="MLK2" s="279"/>
      <c r="MLL2" s="279"/>
      <c r="MLM2" s="279"/>
      <c r="MLN2" s="279"/>
      <c r="MLO2" s="279"/>
      <c r="MLP2" s="279"/>
      <c r="MLQ2" s="279"/>
      <c r="MLR2" s="279"/>
      <c r="MLS2" s="279"/>
      <c r="MLT2" s="279"/>
      <c r="MLU2" s="279"/>
      <c r="MLV2" s="279"/>
      <c r="MLW2" s="279"/>
      <c r="MLX2" s="279"/>
      <c r="MLY2" s="279"/>
      <c r="MLZ2" s="279"/>
      <c r="MMA2" s="279"/>
      <c r="MMB2" s="279"/>
      <c r="MMC2" s="279"/>
      <c r="MMD2" s="279"/>
      <c r="MME2" s="279"/>
      <c r="MMF2" s="279"/>
      <c r="MMG2" s="279"/>
      <c r="MMH2" s="279"/>
      <c r="MMI2" s="279"/>
      <c r="MMJ2" s="279"/>
      <c r="MMK2" s="279"/>
      <c r="MML2" s="279"/>
      <c r="MMM2" s="279"/>
      <c r="MMN2" s="279"/>
      <c r="MMO2" s="279"/>
      <c r="MMP2" s="279"/>
      <c r="MMQ2" s="279"/>
      <c r="MMR2" s="279"/>
      <c r="MMS2" s="279"/>
      <c r="MMT2" s="279"/>
      <c r="MMU2" s="279"/>
      <c r="MMV2" s="279"/>
      <c r="MMW2" s="279"/>
      <c r="MMX2" s="279"/>
      <c r="MMY2" s="279"/>
      <c r="MMZ2" s="279"/>
      <c r="MNA2" s="279"/>
      <c r="MNB2" s="279"/>
      <c r="MNC2" s="279"/>
      <c r="MND2" s="279"/>
      <c r="MNE2" s="279"/>
      <c r="MNF2" s="279"/>
      <c r="MNG2" s="279"/>
      <c r="MNH2" s="279"/>
      <c r="MNI2" s="279"/>
      <c r="MNJ2" s="279"/>
      <c r="MNK2" s="279"/>
      <c r="MNL2" s="279"/>
      <c r="MNM2" s="279"/>
      <c r="MNN2" s="279"/>
      <c r="MNO2" s="279"/>
      <c r="MNP2" s="279"/>
      <c r="MNQ2" s="279"/>
      <c r="MNR2" s="279"/>
      <c r="MNS2" s="279"/>
      <c r="MNT2" s="279"/>
      <c r="MNU2" s="279"/>
      <c r="MNV2" s="279"/>
      <c r="MNW2" s="279"/>
      <c r="MNX2" s="279"/>
      <c r="MNY2" s="279"/>
      <c r="MNZ2" s="279"/>
      <c r="MOA2" s="279"/>
      <c r="MOB2" s="279"/>
      <c r="MOC2" s="279"/>
      <c r="MOD2" s="279"/>
      <c r="MOE2" s="279"/>
      <c r="MOF2" s="279"/>
      <c r="MOG2" s="279"/>
      <c r="MOH2" s="279"/>
      <c r="MOI2" s="279"/>
      <c r="MOJ2" s="279"/>
      <c r="MOK2" s="279"/>
      <c r="MOL2" s="279"/>
      <c r="MOM2" s="279"/>
      <c r="MON2" s="279"/>
      <c r="MOO2" s="279"/>
      <c r="MOP2" s="279"/>
      <c r="MOQ2" s="279"/>
      <c r="MOR2" s="279"/>
      <c r="MOS2" s="279"/>
      <c r="MOT2" s="279"/>
      <c r="MOU2" s="279"/>
      <c r="MOV2" s="279"/>
      <c r="MOW2" s="279"/>
      <c r="MOX2" s="279"/>
      <c r="MOY2" s="279"/>
      <c r="MOZ2" s="279"/>
      <c r="MPA2" s="279"/>
      <c r="MPB2" s="279"/>
      <c r="MPC2" s="279"/>
      <c r="MPD2" s="279"/>
      <c r="MPE2" s="279"/>
      <c r="MPF2" s="279"/>
      <c r="MPG2" s="279"/>
      <c r="MPH2" s="279"/>
      <c r="MPI2" s="279"/>
      <c r="MPJ2" s="279"/>
      <c r="MPK2" s="279"/>
      <c r="MPL2" s="279"/>
      <c r="MPM2" s="279"/>
      <c r="MPN2" s="279"/>
      <c r="MPO2" s="279"/>
      <c r="MPP2" s="279"/>
      <c r="MPQ2" s="279"/>
      <c r="MPR2" s="279"/>
      <c r="MPS2" s="279"/>
      <c r="MPT2" s="279"/>
      <c r="MPU2" s="279"/>
      <c r="MPV2" s="279"/>
      <c r="MPW2" s="279"/>
      <c r="MPX2" s="279"/>
      <c r="MPY2" s="279"/>
      <c r="MPZ2" s="279"/>
      <c r="MQA2" s="279"/>
      <c r="MQB2" s="279"/>
      <c r="MQC2" s="279"/>
      <c r="MQD2" s="279"/>
      <c r="MQE2" s="279"/>
      <c r="MQF2" s="279"/>
      <c r="MQG2" s="279"/>
      <c r="MQH2" s="279"/>
      <c r="MQI2" s="279"/>
      <c r="MQJ2" s="279"/>
      <c r="MQK2" s="279"/>
      <c r="MQL2" s="279"/>
      <c r="MQM2" s="279"/>
      <c r="MQN2" s="279"/>
      <c r="MQO2" s="279"/>
      <c r="MQP2" s="279"/>
      <c r="MQQ2" s="279"/>
      <c r="MQR2" s="279"/>
      <c r="MQS2" s="279"/>
      <c r="MQT2" s="279"/>
      <c r="MQU2" s="279"/>
      <c r="MQV2" s="279"/>
      <c r="MQW2" s="279"/>
      <c r="MQX2" s="279"/>
      <c r="MQY2" s="279"/>
      <c r="MQZ2" s="279"/>
      <c r="MRA2" s="279"/>
      <c r="MRB2" s="279"/>
      <c r="MRC2" s="279"/>
      <c r="MRD2" s="279"/>
      <c r="MRE2" s="279"/>
      <c r="MRF2" s="279"/>
      <c r="MRG2" s="279"/>
      <c r="MRH2" s="279"/>
      <c r="MRI2" s="279"/>
      <c r="MRJ2" s="279"/>
      <c r="MRK2" s="279"/>
      <c r="MRL2" s="279"/>
      <c r="MRM2" s="279"/>
      <c r="MRN2" s="279"/>
      <c r="MRO2" s="279"/>
      <c r="MRP2" s="279"/>
      <c r="MRQ2" s="279"/>
      <c r="MRR2" s="279"/>
      <c r="MRS2" s="279"/>
      <c r="MRT2" s="279"/>
      <c r="MRU2" s="279"/>
      <c r="MRV2" s="279"/>
      <c r="MRW2" s="279"/>
      <c r="MRX2" s="279"/>
      <c r="MRY2" s="279"/>
      <c r="MRZ2" s="279"/>
      <c r="MSA2" s="279"/>
      <c r="MSB2" s="279"/>
      <c r="MSC2" s="279"/>
      <c r="MSD2" s="279"/>
      <c r="MSE2" s="279"/>
      <c r="MSF2" s="279"/>
      <c r="MSG2" s="279"/>
      <c r="MSH2" s="279"/>
      <c r="MSI2" s="279"/>
      <c r="MSJ2" s="279"/>
      <c r="MSK2" s="279"/>
      <c r="MSL2" s="279"/>
      <c r="MSM2" s="279"/>
      <c r="MSN2" s="279"/>
      <c r="MSO2" s="279"/>
      <c r="MSP2" s="279"/>
      <c r="MSQ2" s="279"/>
      <c r="MSR2" s="279"/>
      <c r="MSS2" s="279"/>
      <c r="MST2" s="279"/>
      <c r="MSU2" s="279"/>
      <c r="MSV2" s="279"/>
      <c r="MSW2" s="279"/>
      <c r="MSX2" s="279"/>
      <c r="MSY2" s="279"/>
      <c r="MSZ2" s="279"/>
      <c r="MTA2" s="279"/>
      <c r="MTB2" s="279"/>
      <c r="MTC2" s="279"/>
      <c r="MTD2" s="279"/>
      <c r="MTE2" s="279"/>
      <c r="MTF2" s="279"/>
      <c r="MTG2" s="279"/>
      <c r="MTH2" s="279"/>
      <c r="MTI2" s="279"/>
      <c r="MTJ2" s="279"/>
      <c r="MTK2" s="279"/>
      <c r="MTL2" s="279"/>
      <c r="MTM2" s="279"/>
      <c r="MTN2" s="279"/>
      <c r="MTO2" s="279"/>
      <c r="MTP2" s="279"/>
      <c r="MTQ2" s="279"/>
      <c r="MTR2" s="279"/>
      <c r="MTS2" s="279"/>
      <c r="MTT2" s="279"/>
      <c r="MTU2" s="279"/>
      <c r="MTV2" s="279"/>
      <c r="MTW2" s="279"/>
      <c r="MTX2" s="279"/>
      <c r="MTY2" s="279"/>
      <c r="MTZ2" s="279"/>
      <c r="MUA2" s="279"/>
      <c r="MUB2" s="279"/>
      <c r="MUC2" s="279"/>
      <c r="MUD2" s="279"/>
      <c r="MUE2" s="279"/>
      <c r="MUF2" s="279"/>
      <c r="MUG2" s="279"/>
      <c r="MUH2" s="279"/>
      <c r="MUI2" s="279"/>
      <c r="MUJ2" s="279"/>
      <c r="MUK2" s="279"/>
      <c r="MUL2" s="279"/>
      <c r="MUM2" s="279"/>
      <c r="MUN2" s="279"/>
      <c r="MUO2" s="279"/>
      <c r="MUP2" s="279"/>
      <c r="MUQ2" s="279"/>
      <c r="MUR2" s="279"/>
      <c r="MUS2" s="279"/>
      <c r="MUT2" s="279"/>
      <c r="MUU2" s="279"/>
      <c r="MUV2" s="279"/>
      <c r="MUW2" s="279"/>
      <c r="MUX2" s="279"/>
      <c r="MUY2" s="279"/>
      <c r="MUZ2" s="279"/>
      <c r="MVA2" s="279"/>
      <c r="MVB2" s="279"/>
      <c r="MVC2" s="279"/>
      <c r="MVD2" s="279"/>
      <c r="MVE2" s="279"/>
      <c r="MVF2" s="279"/>
      <c r="MVG2" s="279"/>
      <c r="MVH2" s="279"/>
      <c r="MVI2" s="279"/>
      <c r="MVJ2" s="279"/>
      <c r="MVK2" s="279"/>
      <c r="MVL2" s="279"/>
      <c r="MVM2" s="279"/>
      <c r="MVN2" s="279"/>
      <c r="MVO2" s="279"/>
      <c r="MVP2" s="279"/>
      <c r="MVQ2" s="279"/>
      <c r="MVR2" s="279"/>
      <c r="MVS2" s="279"/>
      <c r="MVT2" s="279"/>
      <c r="MVU2" s="279"/>
      <c r="MVV2" s="279"/>
      <c r="MVW2" s="279"/>
      <c r="MVX2" s="279"/>
      <c r="MVY2" s="279"/>
      <c r="MVZ2" s="279"/>
      <c r="MWA2" s="279"/>
      <c r="MWB2" s="279"/>
      <c r="MWC2" s="279"/>
      <c r="MWD2" s="279"/>
      <c r="MWE2" s="279"/>
      <c r="MWF2" s="279"/>
      <c r="MWG2" s="279"/>
      <c r="MWH2" s="279"/>
      <c r="MWI2" s="279"/>
      <c r="MWJ2" s="279"/>
      <c r="MWK2" s="279"/>
      <c r="MWL2" s="279"/>
      <c r="MWM2" s="279"/>
      <c r="MWN2" s="279"/>
      <c r="MWO2" s="279"/>
      <c r="MWP2" s="279"/>
      <c r="MWQ2" s="279"/>
      <c r="MWR2" s="279"/>
      <c r="MWS2" s="279"/>
      <c r="MWT2" s="279"/>
      <c r="MWU2" s="279"/>
      <c r="MWV2" s="279"/>
      <c r="MWW2" s="279"/>
      <c r="MWX2" s="279"/>
      <c r="MWY2" s="279"/>
      <c r="MWZ2" s="279"/>
      <c r="MXA2" s="279"/>
      <c r="MXB2" s="279"/>
      <c r="MXC2" s="279"/>
      <c r="MXD2" s="279"/>
      <c r="MXE2" s="279"/>
      <c r="MXF2" s="279"/>
      <c r="MXG2" s="279"/>
      <c r="MXH2" s="279"/>
      <c r="MXI2" s="279"/>
      <c r="MXJ2" s="279"/>
      <c r="MXK2" s="279"/>
      <c r="MXL2" s="279"/>
      <c r="MXM2" s="279"/>
      <c r="MXN2" s="279"/>
      <c r="MXO2" s="279"/>
      <c r="MXP2" s="279"/>
      <c r="MXQ2" s="279"/>
      <c r="MXR2" s="279"/>
      <c r="MXS2" s="279"/>
      <c r="MXT2" s="279"/>
      <c r="MXU2" s="279"/>
      <c r="MXV2" s="279"/>
      <c r="MXW2" s="279"/>
      <c r="MXX2" s="279"/>
      <c r="MXY2" s="279"/>
      <c r="MXZ2" s="279"/>
      <c r="MYA2" s="279"/>
      <c r="MYB2" s="279"/>
      <c r="MYC2" s="279"/>
      <c r="MYD2" s="279"/>
      <c r="MYE2" s="279"/>
      <c r="MYF2" s="279"/>
      <c r="MYG2" s="279"/>
      <c r="MYH2" s="279"/>
      <c r="MYI2" s="279"/>
      <c r="MYJ2" s="279"/>
      <c r="MYK2" s="279"/>
      <c r="MYL2" s="279"/>
      <c r="MYM2" s="279"/>
      <c r="MYN2" s="279"/>
      <c r="MYO2" s="279"/>
      <c r="MYP2" s="279"/>
      <c r="MYQ2" s="279"/>
      <c r="MYR2" s="279"/>
      <c r="MYS2" s="279"/>
      <c r="MYT2" s="279"/>
      <c r="MYU2" s="279"/>
      <c r="MYV2" s="279"/>
      <c r="MYW2" s="279"/>
      <c r="MYX2" s="279"/>
      <c r="MYY2" s="279"/>
      <c r="MYZ2" s="279"/>
      <c r="MZA2" s="279"/>
      <c r="MZB2" s="279"/>
      <c r="MZC2" s="279"/>
      <c r="MZD2" s="279"/>
      <c r="MZE2" s="279"/>
      <c r="MZF2" s="279"/>
      <c r="MZG2" s="279"/>
      <c r="MZH2" s="279"/>
      <c r="MZI2" s="279"/>
      <c r="MZJ2" s="279"/>
      <c r="MZK2" s="279"/>
      <c r="MZL2" s="279"/>
      <c r="MZM2" s="279"/>
      <c r="MZN2" s="279"/>
      <c r="MZO2" s="279"/>
      <c r="MZP2" s="279"/>
      <c r="MZQ2" s="279"/>
      <c r="MZR2" s="279"/>
      <c r="MZS2" s="279"/>
      <c r="MZT2" s="279"/>
      <c r="MZU2" s="279"/>
      <c r="MZV2" s="279"/>
      <c r="MZW2" s="279"/>
      <c r="MZX2" s="279"/>
      <c r="MZY2" s="279"/>
      <c r="MZZ2" s="279"/>
      <c r="NAA2" s="279"/>
      <c r="NAB2" s="279"/>
      <c r="NAC2" s="279"/>
      <c r="NAD2" s="279"/>
      <c r="NAE2" s="279"/>
      <c r="NAF2" s="279"/>
      <c r="NAG2" s="279"/>
      <c r="NAH2" s="279"/>
      <c r="NAI2" s="279"/>
      <c r="NAJ2" s="279"/>
      <c r="NAK2" s="279"/>
      <c r="NAL2" s="279"/>
      <c r="NAM2" s="279"/>
      <c r="NAN2" s="279"/>
      <c r="NAO2" s="279"/>
      <c r="NAP2" s="279"/>
      <c r="NAQ2" s="279"/>
      <c r="NAR2" s="279"/>
      <c r="NAS2" s="279"/>
      <c r="NAT2" s="279"/>
      <c r="NAU2" s="279"/>
      <c r="NAV2" s="279"/>
      <c r="NAW2" s="279"/>
      <c r="NAX2" s="279"/>
      <c r="NAY2" s="279"/>
      <c r="NAZ2" s="279"/>
      <c r="NBA2" s="279"/>
      <c r="NBB2" s="279"/>
      <c r="NBC2" s="279"/>
      <c r="NBD2" s="279"/>
      <c r="NBE2" s="279"/>
      <c r="NBF2" s="279"/>
      <c r="NBG2" s="279"/>
      <c r="NBH2" s="279"/>
      <c r="NBI2" s="279"/>
      <c r="NBJ2" s="279"/>
      <c r="NBK2" s="279"/>
      <c r="NBL2" s="279"/>
      <c r="NBM2" s="279"/>
      <c r="NBN2" s="279"/>
      <c r="NBO2" s="279"/>
      <c r="NBP2" s="279"/>
      <c r="NBQ2" s="279"/>
      <c r="NBR2" s="279"/>
      <c r="NBS2" s="279"/>
      <c r="NBT2" s="279"/>
      <c r="NBU2" s="279"/>
      <c r="NBV2" s="279"/>
      <c r="NBW2" s="279"/>
      <c r="NBX2" s="279"/>
      <c r="NBY2" s="279"/>
      <c r="NBZ2" s="279"/>
      <c r="NCA2" s="279"/>
      <c r="NCB2" s="279"/>
      <c r="NCC2" s="279"/>
      <c r="NCD2" s="279"/>
      <c r="NCE2" s="279"/>
      <c r="NCF2" s="279"/>
      <c r="NCG2" s="279"/>
      <c r="NCH2" s="279"/>
      <c r="NCI2" s="279"/>
      <c r="NCJ2" s="279"/>
      <c r="NCK2" s="279"/>
      <c r="NCL2" s="279"/>
      <c r="NCM2" s="279"/>
      <c r="NCN2" s="279"/>
      <c r="NCO2" s="279"/>
      <c r="NCP2" s="279"/>
      <c r="NCQ2" s="279"/>
      <c r="NCR2" s="279"/>
      <c r="NCS2" s="279"/>
      <c r="NCT2" s="279"/>
      <c r="NCU2" s="279"/>
      <c r="NCV2" s="279"/>
      <c r="NCW2" s="279"/>
      <c r="NCX2" s="279"/>
      <c r="NCY2" s="279"/>
      <c r="NCZ2" s="279"/>
      <c r="NDA2" s="279"/>
      <c r="NDB2" s="279"/>
      <c r="NDC2" s="279"/>
      <c r="NDD2" s="279"/>
      <c r="NDE2" s="279"/>
      <c r="NDF2" s="279"/>
      <c r="NDG2" s="279"/>
      <c r="NDH2" s="279"/>
      <c r="NDI2" s="279"/>
      <c r="NDJ2" s="279"/>
      <c r="NDK2" s="279"/>
      <c r="NDL2" s="279"/>
      <c r="NDM2" s="279"/>
      <c r="NDN2" s="279"/>
      <c r="NDO2" s="279"/>
      <c r="NDP2" s="279"/>
      <c r="NDQ2" s="279"/>
      <c r="NDR2" s="279"/>
      <c r="NDS2" s="279"/>
      <c r="NDT2" s="279"/>
      <c r="NDU2" s="279"/>
      <c r="NDV2" s="279"/>
      <c r="NDW2" s="279"/>
      <c r="NDX2" s="279"/>
      <c r="NDY2" s="279"/>
      <c r="NDZ2" s="279"/>
      <c r="NEA2" s="279"/>
      <c r="NEB2" s="279"/>
      <c r="NEC2" s="279"/>
      <c r="NED2" s="279"/>
      <c r="NEE2" s="279"/>
      <c r="NEF2" s="279"/>
      <c r="NEG2" s="279"/>
      <c r="NEH2" s="279"/>
      <c r="NEI2" s="279"/>
      <c r="NEJ2" s="279"/>
      <c r="NEK2" s="279"/>
      <c r="NEL2" s="279"/>
      <c r="NEM2" s="279"/>
      <c r="NEN2" s="279"/>
      <c r="NEO2" s="279"/>
      <c r="NEP2" s="279"/>
      <c r="NEQ2" s="279"/>
      <c r="NER2" s="279"/>
      <c r="NES2" s="279"/>
      <c r="NET2" s="279"/>
      <c r="NEU2" s="279"/>
      <c r="NEV2" s="279"/>
      <c r="NEW2" s="279"/>
      <c r="NEX2" s="279"/>
      <c r="NEY2" s="279"/>
      <c r="NEZ2" s="279"/>
      <c r="NFA2" s="279"/>
      <c r="NFB2" s="279"/>
      <c r="NFC2" s="279"/>
      <c r="NFD2" s="279"/>
      <c r="NFE2" s="279"/>
      <c r="NFF2" s="279"/>
      <c r="NFG2" s="279"/>
      <c r="NFH2" s="279"/>
      <c r="NFI2" s="279"/>
      <c r="NFJ2" s="279"/>
      <c r="NFK2" s="279"/>
      <c r="NFL2" s="279"/>
      <c r="NFM2" s="279"/>
      <c r="NFN2" s="279"/>
      <c r="NFO2" s="279"/>
      <c r="NFP2" s="279"/>
      <c r="NFQ2" s="279"/>
      <c r="NFR2" s="279"/>
      <c r="NFS2" s="279"/>
      <c r="NFT2" s="279"/>
      <c r="NFU2" s="279"/>
      <c r="NFV2" s="279"/>
      <c r="NFW2" s="279"/>
      <c r="NFX2" s="279"/>
      <c r="NFY2" s="279"/>
      <c r="NFZ2" s="279"/>
      <c r="NGA2" s="279"/>
      <c r="NGB2" s="279"/>
      <c r="NGC2" s="279"/>
      <c r="NGD2" s="279"/>
      <c r="NGE2" s="279"/>
      <c r="NGF2" s="279"/>
      <c r="NGG2" s="279"/>
      <c r="NGH2" s="279"/>
      <c r="NGI2" s="279"/>
      <c r="NGJ2" s="279"/>
      <c r="NGK2" s="279"/>
      <c r="NGL2" s="279"/>
      <c r="NGM2" s="279"/>
      <c r="NGN2" s="279"/>
      <c r="NGO2" s="279"/>
      <c r="NGP2" s="279"/>
      <c r="NGQ2" s="279"/>
      <c r="NGR2" s="279"/>
      <c r="NGS2" s="279"/>
      <c r="NGT2" s="279"/>
      <c r="NGU2" s="279"/>
      <c r="NGV2" s="279"/>
      <c r="NGW2" s="279"/>
      <c r="NGX2" s="279"/>
      <c r="NGY2" s="279"/>
      <c r="NGZ2" s="279"/>
      <c r="NHA2" s="279"/>
      <c r="NHB2" s="279"/>
      <c r="NHC2" s="279"/>
      <c r="NHD2" s="279"/>
      <c r="NHE2" s="279"/>
      <c r="NHF2" s="279"/>
      <c r="NHG2" s="279"/>
      <c r="NHH2" s="279"/>
      <c r="NHI2" s="279"/>
      <c r="NHJ2" s="279"/>
      <c r="NHK2" s="279"/>
      <c r="NHL2" s="279"/>
      <c r="NHM2" s="279"/>
      <c r="NHN2" s="279"/>
      <c r="NHO2" s="279"/>
      <c r="NHP2" s="279"/>
      <c r="NHQ2" s="279"/>
      <c r="NHR2" s="279"/>
      <c r="NHS2" s="279"/>
      <c r="NHT2" s="279"/>
      <c r="NHU2" s="279"/>
      <c r="NHV2" s="279"/>
      <c r="NHW2" s="279"/>
      <c r="NHX2" s="279"/>
      <c r="NHY2" s="279"/>
      <c r="NHZ2" s="279"/>
      <c r="NIA2" s="279"/>
      <c r="NIB2" s="279"/>
      <c r="NIC2" s="279"/>
      <c r="NID2" s="279"/>
      <c r="NIE2" s="279"/>
      <c r="NIF2" s="279"/>
      <c r="NIG2" s="279"/>
      <c r="NIH2" s="279"/>
      <c r="NII2" s="279"/>
      <c r="NIJ2" s="279"/>
      <c r="NIK2" s="279"/>
      <c r="NIL2" s="279"/>
      <c r="NIM2" s="279"/>
      <c r="NIN2" s="279"/>
      <c r="NIO2" s="279"/>
      <c r="NIP2" s="279"/>
      <c r="NIQ2" s="279"/>
      <c r="NIR2" s="279"/>
      <c r="NIS2" s="279"/>
      <c r="NIT2" s="279"/>
      <c r="NIU2" s="279"/>
      <c r="NIV2" s="279"/>
      <c r="NIW2" s="279"/>
      <c r="NIX2" s="279"/>
      <c r="NIY2" s="279"/>
      <c r="NIZ2" s="279"/>
      <c r="NJA2" s="279"/>
      <c r="NJB2" s="279"/>
      <c r="NJC2" s="279"/>
      <c r="NJD2" s="279"/>
      <c r="NJE2" s="279"/>
      <c r="NJF2" s="279"/>
      <c r="NJG2" s="279"/>
      <c r="NJH2" s="279"/>
      <c r="NJI2" s="279"/>
      <c r="NJJ2" s="279"/>
      <c r="NJK2" s="279"/>
      <c r="NJL2" s="279"/>
      <c r="NJM2" s="279"/>
      <c r="NJN2" s="279"/>
      <c r="NJO2" s="279"/>
      <c r="NJP2" s="279"/>
      <c r="NJQ2" s="279"/>
      <c r="NJR2" s="279"/>
      <c r="NJS2" s="279"/>
      <c r="NJT2" s="279"/>
      <c r="NJU2" s="279"/>
      <c r="NJV2" s="279"/>
      <c r="NJW2" s="279"/>
      <c r="NJX2" s="279"/>
      <c r="NJY2" s="279"/>
      <c r="NJZ2" s="279"/>
      <c r="NKA2" s="279"/>
      <c r="NKB2" s="279"/>
      <c r="NKC2" s="279"/>
      <c r="NKD2" s="279"/>
      <c r="NKE2" s="279"/>
      <c r="NKF2" s="279"/>
      <c r="NKG2" s="279"/>
      <c r="NKH2" s="279"/>
      <c r="NKI2" s="279"/>
      <c r="NKJ2" s="279"/>
      <c r="NKK2" s="279"/>
      <c r="NKL2" s="279"/>
      <c r="NKM2" s="279"/>
      <c r="NKN2" s="279"/>
      <c r="NKO2" s="279"/>
      <c r="NKP2" s="279"/>
      <c r="NKQ2" s="279"/>
      <c r="NKR2" s="279"/>
      <c r="NKS2" s="279"/>
      <c r="NKT2" s="279"/>
      <c r="NKU2" s="279"/>
      <c r="NKV2" s="279"/>
      <c r="NKW2" s="279"/>
      <c r="NKX2" s="279"/>
      <c r="NKY2" s="279"/>
      <c r="NKZ2" s="279"/>
      <c r="NLA2" s="279"/>
      <c r="NLB2" s="279"/>
      <c r="NLC2" s="279"/>
      <c r="NLD2" s="279"/>
      <c r="NLE2" s="279"/>
      <c r="NLF2" s="279"/>
      <c r="NLG2" s="279"/>
      <c r="NLH2" s="279"/>
      <c r="NLI2" s="279"/>
      <c r="NLJ2" s="279"/>
      <c r="NLK2" s="279"/>
      <c r="NLL2" s="279"/>
      <c r="NLM2" s="279"/>
      <c r="NLN2" s="279"/>
      <c r="NLO2" s="279"/>
      <c r="NLP2" s="279"/>
      <c r="NLQ2" s="279"/>
      <c r="NLR2" s="279"/>
      <c r="NLS2" s="279"/>
      <c r="NLT2" s="279"/>
      <c r="NLU2" s="279"/>
      <c r="NLV2" s="279"/>
      <c r="NLW2" s="279"/>
      <c r="NLX2" s="279"/>
      <c r="NLY2" s="279"/>
      <c r="NLZ2" s="279"/>
      <c r="NMA2" s="279"/>
      <c r="NMB2" s="279"/>
      <c r="NMC2" s="279"/>
      <c r="NMD2" s="279"/>
      <c r="NME2" s="279"/>
      <c r="NMF2" s="279"/>
      <c r="NMG2" s="279"/>
      <c r="NMH2" s="279"/>
      <c r="NMI2" s="279"/>
      <c r="NMJ2" s="279"/>
      <c r="NMK2" s="279"/>
      <c r="NML2" s="279"/>
      <c r="NMM2" s="279"/>
      <c r="NMN2" s="279"/>
      <c r="NMO2" s="279"/>
      <c r="NMP2" s="279"/>
      <c r="NMQ2" s="279"/>
      <c r="NMR2" s="279"/>
      <c r="NMS2" s="279"/>
      <c r="NMT2" s="279"/>
      <c r="NMU2" s="279"/>
      <c r="NMV2" s="279"/>
      <c r="NMW2" s="279"/>
      <c r="NMX2" s="279"/>
      <c r="NMY2" s="279"/>
      <c r="NMZ2" s="279"/>
      <c r="NNA2" s="279"/>
      <c r="NNB2" s="279"/>
      <c r="NNC2" s="279"/>
      <c r="NND2" s="279"/>
      <c r="NNE2" s="279"/>
      <c r="NNF2" s="279"/>
      <c r="NNG2" s="279"/>
      <c r="NNH2" s="279"/>
      <c r="NNI2" s="279"/>
      <c r="NNJ2" s="279"/>
      <c r="NNK2" s="279"/>
      <c r="NNL2" s="279"/>
      <c r="NNM2" s="279"/>
      <c r="NNN2" s="279"/>
      <c r="NNO2" s="279"/>
      <c r="NNP2" s="279"/>
      <c r="NNQ2" s="279"/>
      <c r="NNR2" s="279"/>
      <c r="NNS2" s="279"/>
      <c r="NNT2" s="279"/>
      <c r="NNU2" s="279"/>
      <c r="NNV2" s="279"/>
      <c r="NNW2" s="279"/>
      <c r="NNX2" s="279"/>
      <c r="NNY2" s="279"/>
      <c r="NNZ2" s="279"/>
      <c r="NOA2" s="279"/>
      <c r="NOB2" s="279"/>
      <c r="NOC2" s="279"/>
      <c r="NOD2" s="279"/>
      <c r="NOE2" s="279"/>
      <c r="NOF2" s="279"/>
      <c r="NOG2" s="279"/>
      <c r="NOH2" s="279"/>
      <c r="NOI2" s="279"/>
      <c r="NOJ2" s="279"/>
      <c r="NOK2" s="279"/>
      <c r="NOL2" s="279"/>
      <c r="NOM2" s="279"/>
      <c r="NON2" s="279"/>
      <c r="NOO2" s="279"/>
      <c r="NOP2" s="279"/>
      <c r="NOQ2" s="279"/>
      <c r="NOR2" s="279"/>
      <c r="NOS2" s="279"/>
      <c r="NOT2" s="279"/>
      <c r="NOU2" s="279"/>
      <c r="NOV2" s="279"/>
      <c r="NOW2" s="279"/>
      <c r="NOX2" s="279"/>
      <c r="NOY2" s="279"/>
      <c r="NOZ2" s="279"/>
      <c r="NPA2" s="279"/>
      <c r="NPB2" s="279"/>
      <c r="NPC2" s="279"/>
      <c r="NPD2" s="279"/>
      <c r="NPE2" s="279"/>
      <c r="NPF2" s="279"/>
      <c r="NPG2" s="279"/>
      <c r="NPH2" s="279"/>
      <c r="NPI2" s="279"/>
      <c r="NPJ2" s="279"/>
      <c r="NPK2" s="279"/>
      <c r="NPL2" s="279"/>
      <c r="NPM2" s="279"/>
      <c r="NPN2" s="279"/>
      <c r="NPO2" s="279"/>
      <c r="NPP2" s="279"/>
      <c r="NPQ2" s="279"/>
      <c r="NPR2" s="279"/>
      <c r="NPS2" s="279"/>
      <c r="NPT2" s="279"/>
      <c r="NPU2" s="279"/>
      <c r="NPV2" s="279"/>
      <c r="NPW2" s="279"/>
      <c r="NPX2" s="279"/>
      <c r="NPY2" s="279"/>
      <c r="NPZ2" s="279"/>
      <c r="NQA2" s="279"/>
      <c r="NQB2" s="279"/>
      <c r="NQC2" s="279"/>
      <c r="NQD2" s="279"/>
      <c r="NQE2" s="279"/>
      <c r="NQF2" s="279"/>
      <c r="NQG2" s="279"/>
      <c r="NQH2" s="279"/>
      <c r="NQI2" s="279"/>
      <c r="NQJ2" s="279"/>
      <c r="NQK2" s="279"/>
      <c r="NQL2" s="279"/>
      <c r="NQM2" s="279"/>
      <c r="NQN2" s="279"/>
      <c r="NQO2" s="279"/>
      <c r="NQP2" s="279"/>
      <c r="NQQ2" s="279"/>
      <c r="NQR2" s="279"/>
      <c r="NQS2" s="279"/>
      <c r="NQT2" s="279"/>
      <c r="NQU2" s="279"/>
      <c r="NQV2" s="279"/>
      <c r="NQW2" s="279"/>
      <c r="NQX2" s="279"/>
      <c r="NQY2" s="279"/>
      <c r="NQZ2" s="279"/>
      <c r="NRA2" s="279"/>
      <c r="NRB2" s="279"/>
      <c r="NRC2" s="279"/>
      <c r="NRD2" s="279"/>
      <c r="NRE2" s="279"/>
      <c r="NRF2" s="279"/>
      <c r="NRG2" s="279"/>
      <c r="NRH2" s="279"/>
      <c r="NRI2" s="279"/>
      <c r="NRJ2" s="279"/>
      <c r="NRK2" s="279"/>
      <c r="NRL2" s="279"/>
      <c r="NRM2" s="279"/>
      <c r="NRN2" s="279"/>
      <c r="NRO2" s="279"/>
      <c r="NRP2" s="279"/>
      <c r="NRQ2" s="279"/>
      <c r="NRR2" s="279"/>
      <c r="NRS2" s="279"/>
      <c r="NRT2" s="279"/>
      <c r="NRU2" s="279"/>
      <c r="NRV2" s="279"/>
      <c r="NRW2" s="279"/>
      <c r="NRX2" s="279"/>
      <c r="NRY2" s="279"/>
      <c r="NRZ2" s="279"/>
      <c r="NSA2" s="279"/>
      <c r="NSB2" s="279"/>
      <c r="NSC2" s="279"/>
      <c r="NSD2" s="279"/>
      <c r="NSE2" s="279"/>
      <c r="NSF2" s="279"/>
      <c r="NSG2" s="279"/>
      <c r="NSH2" s="279"/>
      <c r="NSI2" s="279"/>
      <c r="NSJ2" s="279"/>
      <c r="NSK2" s="279"/>
      <c r="NSL2" s="279"/>
      <c r="NSM2" s="279"/>
      <c r="NSN2" s="279"/>
      <c r="NSO2" s="279"/>
      <c r="NSP2" s="279"/>
      <c r="NSQ2" s="279"/>
      <c r="NSR2" s="279"/>
      <c r="NSS2" s="279"/>
      <c r="NST2" s="279"/>
      <c r="NSU2" s="279"/>
      <c r="NSV2" s="279"/>
      <c r="NSW2" s="279"/>
      <c r="NSX2" s="279"/>
      <c r="NSY2" s="279"/>
      <c r="NSZ2" s="279"/>
      <c r="NTA2" s="279"/>
      <c r="NTB2" s="279"/>
      <c r="NTC2" s="279"/>
      <c r="NTD2" s="279"/>
      <c r="NTE2" s="279"/>
      <c r="NTF2" s="279"/>
      <c r="NTG2" s="279"/>
      <c r="NTH2" s="279"/>
      <c r="NTI2" s="279"/>
      <c r="NTJ2" s="279"/>
      <c r="NTK2" s="279"/>
      <c r="NTL2" s="279"/>
      <c r="NTM2" s="279"/>
      <c r="NTN2" s="279"/>
      <c r="NTO2" s="279"/>
      <c r="NTP2" s="279"/>
      <c r="NTQ2" s="279"/>
      <c r="NTR2" s="279"/>
      <c r="NTS2" s="279"/>
      <c r="NTT2" s="279"/>
      <c r="NTU2" s="279"/>
      <c r="NTV2" s="279"/>
      <c r="NTW2" s="279"/>
      <c r="NTX2" s="279"/>
      <c r="NTY2" s="279"/>
      <c r="NTZ2" s="279"/>
      <c r="NUA2" s="279"/>
      <c r="NUB2" s="279"/>
      <c r="NUC2" s="279"/>
      <c r="NUD2" s="279"/>
      <c r="NUE2" s="279"/>
      <c r="NUF2" s="279"/>
      <c r="NUG2" s="279"/>
      <c r="NUH2" s="279"/>
      <c r="NUI2" s="279"/>
      <c r="NUJ2" s="279"/>
      <c r="NUK2" s="279"/>
      <c r="NUL2" s="279"/>
      <c r="NUM2" s="279"/>
      <c r="NUN2" s="279"/>
      <c r="NUO2" s="279"/>
      <c r="NUP2" s="279"/>
      <c r="NUQ2" s="279"/>
      <c r="NUR2" s="279"/>
      <c r="NUS2" s="279"/>
      <c r="NUT2" s="279"/>
      <c r="NUU2" s="279"/>
      <c r="NUV2" s="279"/>
      <c r="NUW2" s="279"/>
      <c r="NUX2" s="279"/>
      <c r="NUY2" s="279"/>
      <c r="NUZ2" s="279"/>
      <c r="NVA2" s="279"/>
      <c r="NVB2" s="279"/>
      <c r="NVC2" s="279"/>
      <c r="NVD2" s="279"/>
      <c r="NVE2" s="279"/>
      <c r="NVF2" s="279"/>
      <c r="NVG2" s="279"/>
      <c r="NVH2" s="279"/>
      <c r="NVI2" s="279"/>
      <c r="NVJ2" s="279"/>
      <c r="NVK2" s="279"/>
      <c r="NVL2" s="279"/>
      <c r="NVM2" s="279"/>
      <c r="NVN2" s="279"/>
      <c r="NVO2" s="279"/>
      <c r="NVP2" s="279"/>
      <c r="NVQ2" s="279"/>
      <c r="NVR2" s="279"/>
      <c r="NVS2" s="279"/>
      <c r="NVT2" s="279"/>
      <c r="NVU2" s="279"/>
      <c r="NVV2" s="279"/>
      <c r="NVW2" s="279"/>
      <c r="NVX2" s="279"/>
      <c r="NVY2" s="279"/>
      <c r="NVZ2" s="279"/>
      <c r="NWA2" s="279"/>
      <c r="NWB2" s="279"/>
      <c r="NWC2" s="279"/>
      <c r="NWD2" s="279"/>
      <c r="NWE2" s="279"/>
      <c r="NWF2" s="279"/>
      <c r="NWG2" s="279"/>
      <c r="NWH2" s="279"/>
      <c r="NWI2" s="279"/>
      <c r="NWJ2" s="279"/>
      <c r="NWK2" s="279"/>
      <c r="NWL2" s="279"/>
      <c r="NWM2" s="279"/>
      <c r="NWN2" s="279"/>
      <c r="NWO2" s="279"/>
      <c r="NWP2" s="279"/>
      <c r="NWQ2" s="279"/>
      <c r="NWR2" s="279"/>
      <c r="NWS2" s="279"/>
      <c r="NWT2" s="279"/>
      <c r="NWU2" s="279"/>
      <c r="NWV2" s="279"/>
      <c r="NWW2" s="279"/>
      <c r="NWX2" s="279"/>
      <c r="NWY2" s="279"/>
      <c r="NWZ2" s="279"/>
      <c r="NXA2" s="279"/>
      <c r="NXB2" s="279"/>
      <c r="NXC2" s="279"/>
      <c r="NXD2" s="279"/>
      <c r="NXE2" s="279"/>
      <c r="NXF2" s="279"/>
      <c r="NXG2" s="279"/>
      <c r="NXH2" s="279"/>
      <c r="NXI2" s="279"/>
      <c r="NXJ2" s="279"/>
      <c r="NXK2" s="279"/>
      <c r="NXL2" s="279"/>
      <c r="NXM2" s="279"/>
      <c r="NXN2" s="279"/>
      <c r="NXO2" s="279"/>
      <c r="NXP2" s="279"/>
      <c r="NXQ2" s="279"/>
      <c r="NXR2" s="279"/>
      <c r="NXS2" s="279"/>
      <c r="NXT2" s="279"/>
      <c r="NXU2" s="279"/>
      <c r="NXV2" s="279"/>
      <c r="NXW2" s="279"/>
      <c r="NXX2" s="279"/>
      <c r="NXY2" s="279"/>
      <c r="NXZ2" s="279"/>
      <c r="NYA2" s="279"/>
      <c r="NYB2" s="279"/>
      <c r="NYC2" s="279"/>
      <c r="NYD2" s="279"/>
      <c r="NYE2" s="279"/>
      <c r="NYF2" s="279"/>
      <c r="NYG2" s="279"/>
      <c r="NYH2" s="279"/>
      <c r="NYI2" s="279"/>
      <c r="NYJ2" s="279"/>
      <c r="NYK2" s="279"/>
      <c r="NYL2" s="279"/>
      <c r="NYM2" s="279"/>
      <c r="NYN2" s="279"/>
      <c r="NYO2" s="279"/>
      <c r="NYP2" s="279"/>
      <c r="NYQ2" s="279"/>
      <c r="NYR2" s="279"/>
      <c r="NYS2" s="279"/>
      <c r="NYT2" s="279"/>
      <c r="NYU2" s="279"/>
      <c r="NYV2" s="279"/>
      <c r="NYW2" s="279"/>
      <c r="NYX2" s="279"/>
      <c r="NYY2" s="279"/>
      <c r="NYZ2" s="279"/>
      <c r="NZA2" s="279"/>
      <c r="NZB2" s="279"/>
      <c r="NZC2" s="279"/>
      <c r="NZD2" s="279"/>
      <c r="NZE2" s="279"/>
      <c r="NZF2" s="279"/>
      <c r="NZG2" s="279"/>
      <c r="NZH2" s="279"/>
      <c r="NZI2" s="279"/>
      <c r="NZJ2" s="279"/>
      <c r="NZK2" s="279"/>
      <c r="NZL2" s="279"/>
      <c r="NZM2" s="279"/>
      <c r="NZN2" s="279"/>
      <c r="NZO2" s="279"/>
      <c r="NZP2" s="279"/>
      <c r="NZQ2" s="279"/>
      <c r="NZR2" s="279"/>
      <c r="NZS2" s="279"/>
      <c r="NZT2" s="279"/>
      <c r="NZU2" s="279"/>
      <c r="NZV2" s="279"/>
      <c r="NZW2" s="279"/>
      <c r="NZX2" s="279"/>
      <c r="NZY2" s="279"/>
      <c r="NZZ2" s="279"/>
      <c r="OAA2" s="279"/>
      <c r="OAB2" s="279"/>
      <c r="OAC2" s="279"/>
      <c r="OAD2" s="279"/>
      <c r="OAE2" s="279"/>
      <c r="OAF2" s="279"/>
      <c r="OAG2" s="279"/>
      <c r="OAH2" s="279"/>
      <c r="OAI2" s="279"/>
      <c r="OAJ2" s="279"/>
      <c r="OAK2" s="279"/>
      <c r="OAL2" s="279"/>
      <c r="OAM2" s="279"/>
      <c r="OAN2" s="279"/>
      <c r="OAO2" s="279"/>
      <c r="OAP2" s="279"/>
      <c r="OAQ2" s="279"/>
      <c r="OAR2" s="279"/>
      <c r="OAS2" s="279"/>
      <c r="OAT2" s="279"/>
      <c r="OAU2" s="279"/>
      <c r="OAV2" s="279"/>
      <c r="OAW2" s="279"/>
      <c r="OAX2" s="279"/>
      <c r="OAY2" s="279"/>
      <c r="OAZ2" s="279"/>
      <c r="OBA2" s="279"/>
      <c r="OBB2" s="279"/>
      <c r="OBC2" s="279"/>
      <c r="OBD2" s="279"/>
      <c r="OBE2" s="279"/>
      <c r="OBF2" s="279"/>
      <c r="OBG2" s="279"/>
      <c r="OBH2" s="279"/>
      <c r="OBI2" s="279"/>
      <c r="OBJ2" s="279"/>
      <c r="OBK2" s="279"/>
      <c r="OBL2" s="279"/>
      <c r="OBM2" s="279"/>
      <c r="OBN2" s="279"/>
      <c r="OBO2" s="279"/>
      <c r="OBP2" s="279"/>
      <c r="OBQ2" s="279"/>
      <c r="OBR2" s="279"/>
      <c r="OBS2" s="279"/>
      <c r="OBT2" s="279"/>
      <c r="OBU2" s="279"/>
      <c r="OBV2" s="279"/>
      <c r="OBW2" s="279"/>
      <c r="OBX2" s="279"/>
      <c r="OBY2" s="279"/>
      <c r="OBZ2" s="279"/>
      <c r="OCA2" s="279"/>
      <c r="OCB2" s="279"/>
      <c r="OCC2" s="279"/>
      <c r="OCD2" s="279"/>
      <c r="OCE2" s="279"/>
      <c r="OCF2" s="279"/>
      <c r="OCG2" s="279"/>
      <c r="OCH2" s="279"/>
      <c r="OCI2" s="279"/>
      <c r="OCJ2" s="279"/>
      <c r="OCK2" s="279"/>
      <c r="OCL2" s="279"/>
      <c r="OCM2" s="279"/>
      <c r="OCN2" s="279"/>
      <c r="OCO2" s="279"/>
      <c r="OCP2" s="279"/>
      <c r="OCQ2" s="279"/>
      <c r="OCR2" s="279"/>
      <c r="OCS2" s="279"/>
      <c r="OCT2" s="279"/>
      <c r="OCU2" s="279"/>
      <c r="OCV2" s="279"/>
      <c r="OCW2" s="279"/>
      <c r="OCX2" s="279"/>
      <c r="OCY2" s="279"/>
      <c r="OCZ2" s="279"/>
      <c r="ODA2" s="279"/>
      <c r="ODB2" s="279"/>
      <c r="ODC2" s="279"/>
      <c r="ODD2" s="279"/>
      <c r="ODE2" s="279"/>
      <c r="ODF2" s="279"/>
      <c r="ODG2" s="279"/>
      <c r="ODH2" s="279"/>
      <c r="ODI2" s="279"/>
      <c r="ODJ2" s="279"/>
      <c r="ODK2" s="279"/>
      <c r="ODL2" s="279"/>
      <c r="ODM2" s="279"/>
      <c r="ODN2" s="279"/>
      <c r="ODO2" s="279"/>
      <c r="ODP2" s="279"/>
      <c r="ODQ2" s="279"/>
      <c r="ODR2" s="279"/>
      <c r="ODS2" s="279"/>
      <c r="ODT2" s="279"/>
      <c r="ODU2" s="279"/>
      <c r="ODV2" s="279"/>
      <c r="ODW2" s="279"/>
      <c r="ODX2" s="279"/>
      <c r="ODY2" s="279"/>
      <c r="ODZ2" s="279"/>
      <c r="OEA2" s="279"/>
      <c r="OEB2" s="279"/>
      <c r="OEC2" s="279"/>
      <c r="OED2" s="279"/>
      <c r="OEE2" s="279"/>
      <c r="OEF2" s="279"/>
      <c r="OEG2" s="279"/>
      <c r="OEH2" s="279"/>
      <c r="OEI2" s="279"/>
      <c r="OEJ2" s="279"/>
      <c r="OEK2" s="279"/>
      <c r="OEL2" s="279"/>
      <c r="OEM2" s="279"/>
      <c r="OEN2" s="279"/>
      <c r="OEO2" s="279"/>
      <c r="OEP2" s="279"/>
      <c r="OEQ2" s="279"/>
      <c r="OER2" s="279"/>
      <c r="OES2" s="279"/>
      <c r="OET2" s="279"/>
      <c r="OEU2" s="279"/>
      <c r="OEV2" s="279"/>
      <c r="OEW2" s="279"/>
      <c r="OEX2" s="279"/>
      <c r="OEY2" s="279"/>
      <c r="OEZ2" s="279"/>
      <c r="OFA2" s="279"/>
      <c r="OFB2" s="279"/>
      <c r="OFC2" s="279"/>
      <c r="OFD2" s="279"/>
      <c r="OFE2" s="279"/>
      <c r="OFF2" s="279"/>
      <c r="OFG2" s="279"/>
      <c r="OFH2" s="279"/>
      <c r="OFI2" s="279"/>
      <c r="OFJ2" s="279"/>
      <c r="OFK2" s="279"/>
      <c r="OFL2" s="279"/>
      <c r="OFM2" s="279"/>
      <c r="OFN2" s="279"/>
      <c r="OFO2" s="279"/>
      <c r="OFP2" s="279"/>
      <c r="OFQ2" s="279"/>
      <c r="OFR2" s="279"/>
      <c r="OFS2" s="279"/>
      <c r="OFT2" s="279"/>
      <c r="OFU2" s="279"/>
      <c r="OFV2" s="279"/>
      <c r="OFW2" s="279"/>
      <c r="OFX2" s="279"/>
      <c r="OFY2" s="279"/>
      <c r="OFZ2" s="279"/>
      <c r="OGA2" s="279"/>
      <c r="OGB2" s="279"/>
      <c r="OGC2" s="279"/>
      <c r="OGD2" s="279"/>
      <c r="OGE2" s="279"/>
      <c r="OGF2" s="279"/>
      <c r="OGG2" s="279"/>
      <c r="OGH2" s="279"/>
      <c r="OGI2" s="279"/>
      <c r="OGJ2" s="279"/>
      <c r="OGK2" s="279"/>
      <c r="OGL2" s="279"/>
      <c r="OGM2" s="279"/>
      <c r="OGN2" s="279"/>
      <c r="OGO2" s="279"/>
      <c r="OGP2" s="279"/>
      <c r="OGQ2" s="279"/>
      <c r="OGR2" s="279"/>
      <c r="OGS2" s="279"/>
      <c r="OGT2" s="279"/>
      <c r="OGU2" s="279"/>
      <c r="OGV2" s="279"/>
      <c r="OGW2" s="279"/>
      <c r="OGX2" s="279"/>
      <c r="OGY2" s="279"/>
      <c r="OGZ2" s="279"/>
      <c r="OHA2" s="279"/>
      <c r="OHB2" s="279"/>
      <c r="OHC2" s="279"/>
      <c r="OHD2" s="279"/>
      <c r="OHE2" s="279"/>
      <c r="OHF2" s="279"/>
      <c r="OHG2" s="279"/>
      <c r="OHH2" s="279"/>
      <c r="OHI2" s="279"/>
      <c r="OHJ2" s="279"/>
      <c r="OHK2" s="279"/>
      <c r="OHL2" s="279"/>
      <c r="OHM2" s="279"/>
      <c r="OHN2" s="279"/>
      <c r="OHO2" s="279"/>
      <c r="OHP2" s="279"/>
      <c r="OHQ2" s="279"/>
      <c r="OHR2" s="279"/>
      <c r="OHS2" s="279"/>
      <c r="OHT2" s="279"/>
      <c r="OHU2" s="279"/>
      <c r="OHV2" s="279"/>
      <c r="OHW2" s="279"/>
      <c r="OHX2" s="279"/>
      <c r="OHY2" s="279"/>
      <c r="OHZ2" s="279"/>
      <c r="OIA2" s="279"/>
      <c r="OIB2" s="279"/>
      <c r="OIC2" s="279"/>
      <c r="OID2" s="279"/>
      <c r="OIE2" s="279"/>
      <c r="OIF2" s="279"/>
      <c r="OIG2" s="279"/>
      <c r="OIH2" s="279"/>
      <c r="OII2" s="279"/>
      <c r="OIJ2" s="279"/>
      <c r="OIK2" s="279"/>
      <c r="OIL2" s="279"/>
      <c r="OIM2" s="279"/>
      <c r="OIN2" s="279"/>
      <c r="OIO2" s="279"/>
      <c r="OIP2" s="279"/>
      <c r="OIQ2" s="279"/>
      <c r="OIR2" s="279"/>
      <c r="OIS2" s="279"/>
      <c r="OIT2" s="279"/>
      <c r="OIU2" s="279"/>
      <c r="OIV2" s="279"/>
      <c r="OIW2" s="279"/>
      <c r="OIX2" s="279"/>
      <c r="OIY2" s="279"/>
      <c r="OIZ2" s="279"/>
      <c r="OJA2" s="279"/>
      <c r="OJB2" s="279"/>
      <c r="OJC2" s="279"/>
      <c r="OJD2" s="279"/>
      <c r="OJE2" s="279"/>
      <c r="OJF2" s="279"/>
      <c r="OJG2" s="279"/>
      <c r="OJH2" s="279"/>
      <c r="OJI2" s="279"/>
      <c r="OJJ2" s="279"/>
      <c r="OJK2" s="279"/>
      <c r="OJL2" s="279"/>
      <c r="OJM2" s="279"/>
      <c r="OJN2" s="279"/>
      <c r="OJO2" s="279"/>
      <c r="OJP2" s="279"/>
      <c r="OJQ2" s="279"/>
      <c r="OJR2" s="279"/>
      <c r="OJS2" s="279"/>
      <c r="OJT2" s="279"/>
      <c r="OJU2" s="279"/>
      <c r="OJV2" s="279"/>
      <c r="OJW2" s="279"/>
      <c r="OJX2" s="279"/>
      <c r="OJY2" s="279"/>
      <c r="OJZ2" s="279"/>
      <c r="OKA2" s="279"/>
      <c r="OKB2" s="279"/>
      <c r="OKC2" s="279"/>
      <c r="OKD2" s="279"/>
      <c r="OKE2" s="279"/>
      <c r="OKF2" s="279"/>
      <c r="OKG2" s="279"/>
      <c r="OKH2" s="279"/>
      <c r="OKI2" s="279"/>
      <c r="OKJ2" s="279"/>
      <c r="OKK2" s="279"/>
      <c r="OKL2" s="279"/>
      <c r="OKM2" s="279"/>
      <c r="OKN2" s="279"/>
      <c r="OKO2" s="279"/>
      <c r="OKP2" s="279"/>
      <c r="OKQ2" s="279"/>
      <c r="OKR2" s="279"/>
      <c r="OKS2" s="279"/>
      <c r="OKT2" s="279"/>
      <c r="OKU2" s="279"/>
      <c r="OKV2" s="279"/>
      <c r="OKW2" s="279"/>
      <c r="OKX2" s="279"/>
      <c r="OKY2" s="279"/>
      <c r="OKZ2" s="279"/>
      <c r="OLA2" s="279"/>
      <c r="OLB2" s="279"/>
      <c r="OLC2" s="279"/>
      <c r="OLD2" s="279"/>
      <c r="OLE2" s="279"/>
      <c r="OLF2" s="279"/>
      <c r="OLG2" s="279"/>
      <c r="OLH2" s="279"/>
      <c r="OLI2" s="279"/>
      <c r="OLJ2" s="279"/>
      <c r="OLK2" s="279"/>
      <c r="OLL2" s="279"/>
      <c r="OLM2" s="279"/>
      <c r="OLN2" s="279"/>
      <c r="OLO2" s="279"/>
      <c r="OLP2" s="279"/>
      <c r="OLQ2" s="279"/>
      <c r="OLR2" s="279"/>
      <c r="OLS2" s="279"/>
      <c r="OLT2" s="279"/>
      <c r="OLU2" s="279"/>
      <c r="OLV2" s="279"/>
      <c r="OLW2" s="279"/>
      <c r="OLX2" s="279"/>
      <c r="OLY2" s="279"/>
      <c r="OLZ2" s="279"/>
      <c r="OMA2" s="279"/>
      <c r="OMB2" s="279"/>
      <c r="OMC2" s="279"/>
      <c r="OMD2" s="279"/>
      <c r="OME2" s="279"/>
      <c r="OMF2" s="279"/>
      <c r="OMG2" s="279"/>
      <c r="OMH2" s="279"/>
      <c r="OMI2" s="279"/>
      <c r="OMJ2" s="279"/>
      <c r="OMK2" s="279"/>
      <c r="OML2" s="279"/>
      <c r="OMM2" s="279"/>
      <c r="OMN2" s="279"/>
      <c r="OMO2" s="279"/>
      <c r="OMP2" s="279"/>
      <c r="OMQ2" s="279"/>
      <c r="OMR2" s="279"/>
      <c r="OMS2" s="279"/>
      <c r="OMT2" s="279"/>
      <c r="OMU2" s="279"/>
      <c r="OMV2" s="279"/>
      <c r="OMW2" s="279"/>
      <c r="OMX2" s="279"/>
      <c r="OMY2" s="279"/>
      <c r="OMZ2" s="279"/>
      <c r="ONA2" s="279"/>
      <c r="ONB2" s="279"/>
      <c r="ONC2" s="279"/>
      <c r="OND2" s="279"/>
      <c r="ONE2" s="279"/>
      <c r="ONF2" s="279"/>
      <c r="ONG2" s="279"/>
      <c r="ONH2" s="279"/>
      <c r="ONI2" s="279"/>
      <c r="ONJ2" s="279"/>
      <c r="ONK2" s="279"/>
      <c r="ONL2" s="279"/>
      <c r="ONM2" s="279"/>
      <c r="ONN2" s="279"/>
      <c r="ONO2" s="279"/>
      <c r="ONP2" s="279"/>
      <c r="ONQ2" s="279"/>
      <c r="ONR2" s="279"/>
      <c r="ONS2" s="279"/>
      <c r="ONT2" s="279"/>
      <c r="ONU2" s="279"/>
      <c r="ONV2" s="279"/>
      <c r="ONW2" s="279"/>
      <c r="ONX2" s="279"/>
      <c r="ONY2" s="279"/>
      <c r="ONZ2" s="279"/>
      <c r="OOA2" s="279"/>
      <c r="OOB2" s="279"/>
      <c r="OOC2" s="279"/>
      <c r="OOD2" s="279"/>
      <c r="OOE2" s="279"/>
      <c r="OOF2" s="279"/>
      <c r="OOG2" s="279"/>
      <c r="OOH2" s="279"/>
      <c r="OOI2" s="279"/>
      <c r="OOJ2" s="279"/>
      <c r="OOK2" s="279"/>
      <c r="OOL2" s="279"/>
      <c r="OOM2" s="279"/>
      <c r="OON2" s="279"/>
      <c r="OOO2" s="279"/>
      <c r="OOP2" s="279"/>
      <c r="OOQ2" s="279"/>
      <c r="OOR2" s="279"/>
      <c r="OOS2" s="279"/>
      <c r="OOT2" s="279"/>
      <c r="OOU2" s="279"/>
      <c r="OOV2" s="279"/>
      <c r="OOW2" s="279"/>
      <c r="OOX2" s="279"/>
      <c r="OOY2" s="279"/>
      <c r="OOZ2" s="279"/>
      <c r="OPA2" s="279"/>
      <c r="OPB2" s="279"/>
      <c r="OPC2" s="279"/>
      <c r="OPD2" s="279"/>
      <c r="OPE2" s="279"/>
      <c r="OPF2" s="279"/>
      <c r="OPG2" s="279"/>
      <c r="OPH2" s="279"/>
      <c r="OPI2" s="279"/>
      <c r="OPJ2" s="279"/>
      <c r="OPK2" s="279"/>
      <c r="OPL2" s="279"/>
      <c r="OPM2" s="279"/>
      <c r="OPN2" s="279"/>
      <c r="OPO2" s="279"/>
      <c r="OPP2" s="279"/>
      <c r="OPQ2" s="279"/>
      <c r="OPR2" s="279"/>
      <c r="OPS2" s="279"/>
      <c r="OPT2" s="279"/>
      <c r="OPU2" s="279"/>
      <c r="OPV2" s="279"/>
      <c r="OPW2" s="279"/>
      <c r="OPX2" s="279"/>
      <c r="OPY2" s="279"/>
      <c r="OPZ2" s="279"/>
      <c r="OQA2" s="279"/>
      <c r="OQB2" s="279"/>
      <c r="OQC2" s="279"/>
      <c r="OQD2" s="279"/>
      <c r="OQE2" s="279"/>
      <c r="OQF2" s="279"/>
      <c r="OQG2" s="279"/>
      <c r="OQH2" s="279"/>
      <c r="OQI2" s="279"/>
      <c r="OQJ2" s="279"/>
      <c r="OQK2" s="279"/>
      <c r="OQL2" s="279"/>
      <c r="OQM2" s="279"/>
      <c r="OQN2" s="279"/>
      <c r="OQO2" s="279"/>
      <c r="OQP2" s="279"/>
      <c r="OQQ2" s="279"/>
      <c r="OQR2" s="279"/>
      <c r="OQS2" s="279"/>
      <c r="OQT2" s="279"/>
      <c r="OQU2" s="279"/>
      <c r="OQV2" s="279"/>
      <c r="OQW2" s="279"/>
      <c r="OQX2" s="279"/>
      <c r="OQY2" s="279"/>
      <c r="OQZ2" s="279"/>
      <c r="ORA2" s="279"/>
      <c r="ORB2" s="279"/>
      <c r="ORC2" s="279"/>
      <c r="ORD2" s="279"/>
      <c r="ORE2" s="279"/>
      <c r="ORF2" s="279"/>
      <c r="ORG2" s="279"/>
      <c r="ORH2" s="279"/>
      <c r="ORI2" s="279"/>
      <c r="ORJ2" s="279"/>
      <c r="ORK2" s="279"/>
      <c r="ORL2" s="279"/>
      <c r="ORM2" s="279"/>
      <c r="ORN2" s="279"/>
      <c r="ORO2" s="279"/>
      <c r="ORP2" s="279"/>
      <c r="ORQ2" s="279"/>
      <c r="ORR2" s="279"/>
      <c r="ORS2" s="279"/>
      <c r="ORT2" s="279"/>
      <c r="ORU2" s="279"/>
      <c r="ORV2" s="279"/>
      <c r="ORW2" s="279"/>
      <c r="ORX2" s="279"/>
      <c r="ORY2" s="279"/>
      <c r="ORZ2" s="279"/>
      <c r="OSA2" s="279"/>
      <c r="OSB2" s="279"/>
      <c r="OSC2" s="279"/>
      <c r="OSD2" s="279"/>
      <c r="OSE2" s="279"/>
      <c r="OSF2" s="279"/>
      <c r="OSG2" s="279"/>
      <c r="OSH2" s="279"/>
      <c r="OSI2" s="279"/>
      <c r="OSJ2" s="279"/>
      <c r="OSK2" s="279"/>
      <c r="OSL2" s="279"/>
      <c r="OSM2" s="279"/>
      <c r="OSN2" s="279"/>
      <c r="OSO2" s="279"/>
      <c r="OSP2" s="279"/>
      <c r="OSQ2" s="279"/>
      <c r="OSR2" s="279"/>
      <c r="OSS2" s="279"/>
      <c r="OST2" s="279"/>
      <c r="OSU2" s="279"/>
      <c r="OSV2" s="279"/>
      <c r="OSW2" s="279"/>
      <c r="OSX2" s="279"/>
      <c r="OSY2" s="279"/>
      <c r="OSZ2" s="279"/>
      <c r="OTA2" s="279"/>
      <c r="OTB2" s="279"/>
      <c r="OTC2" s="279"/>
      <c r="OTD2" s="279"/>
      <c r="OTE2" s="279"/>
      <c r="OTF2" s="279"/>
      <c r="OTG2" s="279"/>
      <c r="OTH2" s="279"/>
      <c r="OTI2" s="279"/>
      <c r="OTJ2" s="279"/>
      <c r="OTK2" s="279"/>
      <c r="OTL2" s="279"/>
      <c r="OTM2" s="279"/>
      <c r="OTN2" s="279"/>
      <c r="OTO2" s="279"/>
      <c r="OTP2" s="279"/>
      <c r="OTQ2" s="279"/>
      <c r="OTR2" s="279"/>
      <c r="OTS2" s="279"/>
      <c r="OTT2" s="279"/>
      <c r="OTU2" s="279"/>
      <c r="OTV2" s="279"/>
      <c r="OTW2" s="279"/>
      <c r="OTX2" s="279"/>
      <c r="OTY2" s="279"/>
      <c r="OTZ2" s="279"/>
      <c r="OUA2" s="279"/>
      <c r="OUB2" s="279"/>
      <c r="OUC2" s="279"/>
      <c r="OUD2" s="279"/>
      <c r="OUE2" s="279"/>
      <c r="OUF2" s="279"/>
      <c r="OUG2" s="279"/>
      <c r="OUH2" s="279"/>
      <c r="OUI2" s="279"/>
      <c r="OUJ2" s="279"/>
      <c r="OUK2" s="279"/>
      <c r="OUL2" s="279"/>
      <c r="OUM2" s="279"/>
      <c r="OUN2" s="279"/>
      <c r="OUO2" s="279"/>
      <c r="OUP2" s="279"/>
      <c r="OUQ2" s="279"/>
      <c r="OUR2" s="279"/>
      <c r="OUS2" s="279"/>
      <c r="OUT2" s="279"/>
      <c r="OUU2" s="279"/>
      <c r="OUV2" s="279"/>
      <c r="OUW2" s="279"/>
      <c r="OUX2" s="279"/>
      <c r="OUY2" s="279"/>
      <c r="OUZ2" s="279"/>
      <c r="OVA2" s="279"/>
      <c r="OVB2" s="279"/>
      <c r="OVC2" s="279"/>
      <c r="OVD2" s="279"/>
      <c r="OVE2" s="279"/>
      <c r="OVF2" s="279"/>
      <c r="OVG2" s="279"/>
      <c r="OVH2" s="279"/>
      <c r="OVI2" s="279"/>
      <c r="OVJ2" s="279"/>
      <c r="OVK2" s="279"/>
      <c r="OVL2" s="279"/>
      <c r="OVM2" s="279"/>
      <c r="OVN2" s="279"/>
      <c r="OVO2" s="279"/>
      <c r="OVP2" s="279"/>
      <c r="OVQ2" s="279"/>
      <c r="OVR2" s="279"/>
      <c r="OVS2" s="279"/>
      <c r="OVT2" s="279"/>
      <c r="OVU2" s="279"/>
      <c r="OVV2" s="279"/>
      <c r="OVW2" s="279"/>
      <c r="OVX2" s="279"/>
      <c r="OVY2" s="279"/>
      <c r="OVZ2" s="279"/>
      <c r="OWA2" s="279"/>
      <c r="OWB2" s="279"/>
      <c r="OWC2" s="279"/>
      <c r="OWD2" s="279"/>
      <c r="OWE2" s="279"/>
      <c r="OWF2" s="279"/>
      <c r="OWG2" s="279"/>
      <c r="OWH2" s="279"/>
      <c r="OWI2" s="279"/>
      <c r="OWJ2" s="279"/>
      <c r="OWK2" s="279"/>
      <c r="OWL2" s="279"/>
      <c r="OWM2" s="279"/>
      <c r="OWN2" s="279"/>
      <c r="OWO2" s="279"/>
      <c r="OWP2" s="279"/>
      <c r="OWQ2" s="279"/>
      <c r="OWR2" s="279"/>
      <c r="OWS2" s="279"/>
      <c r="OWT2" s="279"/>
      <c r="OWU2" s="279"/>
      <c r="OWV2" s="279"/>
      <c r="OWW2" s="279"/>
      <c r="OWX2" s="279"/>
      <c r="OWY2" s="279"/>
      <c r="OWZ2" s="279"/>
      <c r="OXA2" s="279"/>
      <c r="OXB2" s="279"/>
      <c r="OXC2" s="279"/>
      <c r="OXD2" s="279"/>
      <c r="OXE2" s="279"/>
      <c r="OXF2" s="279"/>
      <c r="OXG2" s="279"/>
      <c r="OXH2" s="279"/>
      <c r="OXI2" s="279"/>
      <c r="OXJ2" s="279"/>
      <c r="OXK2" s="279"/>
      <c r="OXL2" s="279"/>
      <c r="OXM2" s="279"/>
      <c r="OXN2" s="279"/>
      <c r="OXO2" s="279"/>
      <c r="OXP2" s="279"/>
      <c r="OXQ2" s="279"/>
      <c r="OXR2" s="279"/>
      <c r="OXS2" s="279"/>
      <c r="OXT2" s="279"/>
      <c r="OXU2" s="279"/>
      <c r="OXV2" s="279"/>
      <c r="OXW2" s="279"/>
      <c r="OXX2" s="279"/>
      <c r="OXY2" s="279"/>
      <c r="OXZ2" s="279"/>
      <c r="OYA2" s="279"/>
      <c r="OYB2" s="279"/>
      <c r="OYC2" s="279"/>
      <c r="OYD2" s="279"/>
      <c r="OYE2" s="279"/>
      <c r="OYF2" s="279"/>
      <c r="OYG2" s="279"/>
      <c r="OYH2" s="279"/>
      <c r="OYI2" s="279"/>
      <c r="OYJ2" s="279"/>
      <c r="OYK2" s="279"/>
      <c r="OYL2" s="279"/>
      <c r="OYM2" s="279"/>
      <c r="OYN2" s="279"/>
      <c r="OYO2" s="279"/>
      <c r="OYP2" s="279"/>
      <c r="OYQ2" s="279"/>
      <c r="OYR2" s="279"/>
      <c r="OYS2" s="279"/>
      <c r="OYT2" s="279"/>
      <c r="OYU2" s="279"/>
      <c r="OYV2" s="279"/>
      <c r="OYW2" s="279"/>
      <c r="OYX2" s="279"/>
      <c r="OYY2" s="279"/>
      <c r="OYZ2" s="279"/>
      <c r="OZA2" s="279"/>
      <c r="OZB2" s="279"/>
      <c r="OZC2" s="279"/>
      <c r="OZD2" s="279"/>
      <c r="OZE2" s="279"/>
      <c r="OZF2" s="279"/>
      <c r="OZG2" s="279"/>
      <c r="OZH2" s="279"/>
      <c r="OZI2" s="279"/>
      <c r="OZJ2" s="279"/>
      <c r="OZK2" s="279"/>
      <c r="OZL2" s="279"/>
      <c r="OZM2" s="279"/>
      <c r="OZN2" s="279"/>
      <c r="OZO2" s="279"/>
      <c r="OZP2" s="279"/>
      <c r="OZQ2" s="279"/>
      <c r="OZR2" s="279"/>
      <c r="OZS2" s="279"/>
      <c r="OZT2" s="279"/>
      <c r="OZU2" s="279"/>
      <c r="OZV2" s="279"/>
      <c r="OZW2" s="279"/>
      <c r="OZX2" s="279"/>
      <c r="OZY2" s="279"/>
      <c r="OZZ2" s="279"/>
      <c r="PAA2" s="279"/>
      <c r="PAB2" s="279"/>
      <c r="PAC2" s="279"/>
      <c r="PAD2" s="279"/>
      <c r="PAE2" s="279"/>
      <c r="PAF2" s="279"/>
      <c r="PAG2" s="279"/>
      <c r="PAH2" s="279"/>
      <c r="PAI2" s="279"/>
      <c r="PAJ2" s="279"/>
      <c r="PAK2" s="279"/>
      <c r="PAL2" s="279"/>
      <c r="PAM2" s="279"/>
      <c r="PAN2" s="279"/>
      <c r="PAO2" s="279"/>
      <c r="PAP2" s="279"/>
      <c r="PAQ2" s="279"/>
      <c r="PAR2" s="279"/>
      <c r="PAS2" s="279"/>
      <c r="PAT2" s="279"/>
      <c r="PAU2" s="279"/>
      <c r="PAV2" s="279"/>
      <c r="PAW2" s="279"/>
      <c r="PAX2" s="279"/>
      <c r="PAY2" s="279"/>
      <c r="PAZ2" s="279"/>
      <c r="PBA2" s="279"/>
      <c r="PBB2" s="279"/>
      <c r="PBC2" s="279"/>
      <c r="PBD2" s="279"/>
      <c r="PBE2" s="279"/>
      <c r="PBF2" s="279"/>
      <c r="PBG2" s="279"/>
      <c r="PBH2" s="279"/>
      <c r="PBI2" s="279"/>
      <c r="PBJ2" s="279"/>
      <c r="PBK2" s="279"/>
      <c r="PBL2" s="279"/>
      <c r="PBM2" s="279"/>
      <c r="PBN2" s="279"/>
      <c r="PBO2" s="279"/>
      <c r="PBP2" s="279"/>
      <c r="PBQ2" s="279"/>
      <c r="PBR2" s="279"/>
      <c r="PBS2" s="279"/>
      <c r="PBT2" s="279"/>
      <c r="PBU2" s="279"/>
      <c r="PBV2" s="279"/>
      <c r="PBW2" s="279"/>
      <c r="PBX2" s="279"/>
      <c r="PBY2" s="279"/>
      <c r="PBZ2" s="279"/>
      <c r="PCA2" s="279"/>
      <c r="PCB2" s="279"/>
      <c r="PCC2" s="279"/>
      <c r="PCD2" s="279"/>
      <c r="PCE2" s="279"/>
      <c r="PCF2" s="279"/>
      <c r="PCG2" s="279"/>
      <c r="PCH2" s="279"/>
      <c r="PCI2" s="279"/>
      <c r="PCJ2" s="279"/>
      <c r="PCK2" s="279"/>
      <c r="PCL2" s="279"/>
      <c r="PCM2" s="279"/>
      <c r="PCN2" s="279"/>
      <c r="PCO2" s="279"/>
      <c r="PCP2" s="279"/>
      <c r="PCQ2" s="279"/>
      <c r="PCR2" s="279"/>
      <c r="PCS2" s="279"/>
      <c r="PCT2" s="279"/>
      <c r="PCU2" s="279"/>
      <c r="PCV2" s="279"/>
      <c r="PCW2" s="279"/>
      <c r="PCX2" s="279"/>
      <c r="PCY2" s="279"/>
      <c r="PCZ2" s="279"/>
      <c r="PDA2" s="279"/>
      <c r="PDB2" s="279"/>
      <c r="PDC2" s="279"/>
      <c r="PDD2" s="279"/>
      <c r="PDE2" s="279"/>
      <c r="PDF2" s="279"/>
      <c r="PDG2" s="279"/>
      <c r="PDH2" s="279"/>
      <c r="PDI2" s="279"/>
      <c r="PDJ2" s="279"/>
      <c r="PDK2" s="279"/>
      <c r="PDL2" s="279"/>
      <c r="PDM2" s="279"/>
      <c r="PDN2" s="279"/>
      <c r="PDO2" s="279"/>
      <c r="PDP2" s="279"/>
      <c r="PDQ2" s="279"/>
      <c r="PDR2" s="279"/>
      <c r="PDS2" s="279"/>
      <c r="PDT2" s="279"/>
      <c r="PDU2" s="279"/>
      <c r="PDV2" s="279"/>
      <c r="PDW2" s="279"/>
      <c r="PDX2" s="279"/>
      <c r="PDY2" s="279"/>
      <c r="PDZ2" s="279"/>
      <c r="PEA2" s="279"/>
      <c r="PEB2" s="279"/>
      <c r="PEC2" s="279"/>
      <c r="PED2" s="279"/>
      <c r="PEE2" s="279"/>
      <c r="PEF2" s="279"/>
      <c r="PEG2" s="279"/>
      <c r="PEH2" s="279"/>
      <c r="PEI2" s="279"/>
      <c r="PEJ2" s="279"/>
      <c r="PEK2" s="279"/>
      <c r="PEL2" s="279"/>
      <c r="PEM2" s="279"/>
      <c r="PEN2" s="279"/>
      <c r="PEO2" s="279"/>
      <c r="PEP2" s="279"/>
      <c r="PEQ2" s="279"/>
      <c r="PER2" s="279"/>
      <c r="PES2" s="279"/>
      <c r="PET2" s="279"/>
      <c r="PEU2" s="279"/>
      <c r="PEV2" s="279"/>
      <c r="PEW2" s="279"/>
      <c r="PEX2" s="279"/>
      <c r="PEY2" s="279"/>
      <c r="PEZ2" s="279"/>
      <c r="PFA2" s="279"/>
      <c r="PFB2" s="279"/>
      <c r="PFC2" s="279"/>
      <c r="PFD2" s="279"/>
      <c r="PFE2" s="279"/>
      <c r="PFF2" s="279"/>
      <c r="PFG2" s="279"/>
      <c r="PFH2" s="279"/>
      <c r="PFI2" s="279"/>
      <c r="PFJ2" s="279"/>
      <c r="PFK2" s="279"/>
      <c r="PFL2" s="279"/>
      <c r="PFM2" s="279"/>
      <c r="PFN2" s="279"/>
      <c r="PFO2" s="279"/>
      <c r="PFP2" s="279"/>
      <c r="PFQ2" s="279"/>
      <c r="PFR2" s="279"/>
      <c r="PFS2" s="279"/>
      <c r="PFT2" s="279"/>
      <c r="PFU2" s="279"/>
      <c r="PFV2" s="279"/>
      <c r="PFW2" s="279"/>
      <c r="PFX2" s="279"/>
      <c r="PFY2" s="279"/>
      <c r="PFZ2" s="279"/>
      <c r="PGA2" s="279"/>
      <c r="PGB2" s="279"/>
      <c r="PGC2" s="279"/>
      <c r="PGD2" s="279"/>
      <c r="PGE2" s="279"/>
      <c r="PGF2" s="279"/>
      <c r="PGG2" s="279"/>
      <c r="PGH2" s="279"/>
      <c r="PGI2" s="279"/>
      <c r="PGJ2" s="279"/>
      <c r="PGK2" s="279"/>
      <c r="PGL2" s="279"/>
      <c r="PGM2" s="279"/>
      <c r="PGN2" s="279"/>
      <c r="PGO2" s="279"/>
      <c r="PGP2" s="279"/>
      <c r="PGQ2" s="279"/>
      <c r="PGR2" s="279"/>
      <c r="PGS2" s="279"/>
      <c r="PGT2" s="279"/>
      <c r="PGU2" s="279"/>
      <c r="PGV2" s="279"/>
      <c r="PGW2" s="279"/>
      <c r="PGX2" s="279"/>
      <c r="PGY2" s="279"/>
      <c r="PGZ2" s="279"/>
      <c r="PHA2" s="279"/>
      <c r="PHB2" s="279"/>
      <c r="PHC2" s="279"/>
      <c r="PHD2" s="279"/>
      <c r="PHE2" s="279"/>
      <c r="PHF2" s="279"/>
      <c r="PHG2" s="279"/>
      <c r="PHH2" s="279"/>
      <c r="PHI2" s="279"/>
      <c r="PHJ2" s="279"/>
      <c r="PHK2" s="279"/>
      <c r="PHL2" s="279"/>
      <c r="PHM2" s="279"/>
      <c r="PHN2" s="279"/>
      <c r="PHO2" s="279"/>
      <c r="PHP2" s="279"/>
      <c r="PHQ2" s="279"/>
      <c r="PHR2" s="279"/>
      <c r="PHS2" s="279"/>
      <c r="PHT2" s="279"/>
      <c r="PHU2" s="279"/>
      <c r="PHV2" s="279"/>
      <c r="PHW2" s="279"/>
      <c r="PHX2" s="279"/>
      <c r="PHY2" s="279"/>
      <c r="PHZ2" s="279"/>
      <c r="PIA2" s="279"/>
      <c r="PIB2" s="279"/>
      <c r="PIC2" s="279"/>
      <c r="PID2" s="279"/>
      <c r="PIE2" s="279"/>
      <c r="PIF2" s="279"/>
      <c r="PIG2" s="279"/>
      <c r="PIH2" s="279"/>
      <c r="PII2" s="279"/>
      <c r="PIJ2" s="279"/>
      <c r="PIK2" s="279"/>
      <c r="PIL2" s="279"/>
      <c r="PIM2" s="279"/>
      <c r="PIN2" s="279"/>
      <c r="PIO2" s="279"/>
      <c r="PIP2" s="279"/>
      <c r="PIQ2" s="279"/>
      <c r="PIR2" s="279"/>
      <c r="PIS2" s="279"/>
      <c r="PIT2" s="279"/>
      <c r="PIU2" s="279"/>
      <c r="PIV2" s="279"/>
      <c r="PIW2" s="279"/>
      <c r="PIX2" s="279"/>
      <c r="PIY2" s="279"/>
      <c r="PIZ2" s="279"/>
      <c r="PJA2" s="279"/>
      <c r="PJB2" s="279"/>
      <c r="PJC2" s="279"/>
      <c r="PJD2" s="279"/>
      <c r="PJE2" s="279"/>
      <c r="PJF2" s="279"/>
      <c r="PJG2" s="279"/>
      <c r="PJH2" s="279"/>
      <c r="PJI2" s="279"/>
      <c r="PJJ2" s="279"/>
      <c r="PJK2" s="279"/>
      <c r="PJL2" s="279"/>
      <c r="PJM2" s="279"/>
      <c r="PJN2" s="279"/>
      <c r="PJO2" s="279"/>
      <c r="PJP2" s="279"/>
      <c r="PJQ2" s="279"/>
      <c r="PJR2" s="279"/>
      <c r="PJS2" s="279"/>
      <c r="PJT2" s="279"/>
      <c r="PJU2" s="279"/>
      <c r="PJV2" s="279"/>
      <c r="PJW2" s="279"/>
      <c r="PJX2" s="279"/>
      <c r="PJY2" s="279"/>
      <c r="PJZ2" s="279"/>
      <c r="PKA2" s="279"/>
      <c r="PKB2" s="279"/>
      <c r="PKC2" s="279"/>
      <c r="PKD2" s="279"/>
      <c r="PKE2" s="279"/>
      <c r="PKF2" s="279"/>
      <c r="PKG2" s="279"/>
      <c r="PKH2" s="279"/>
      <c r="PKI2" s="279"/>
      <c r="PKJ2" s="279"/>
      <c r="PKK2" s="279"/>
      <c r="PKL2" s="279"/>
      <c r="PKM2" s="279"/>
      <c r="PKN2" s="279"/>
      <c r="PKO2" s="279"/>
      <c r="PKP2" s="279"/>
      <c r="PKQ2" s="279"/>
      <c r="PKR2" s="279"/>
      <c r="PKS2" s="279"/>
      <c r="PKT2" s="279"/>
      <c r="PKU2" s="279"/>
      <c r="PKV2" s="279"/>
      <c r="PKW2" s="279"/>
      <c r="PKX2" s="279"/>
      <c r="PKY2" s="279"/>
      <c r="PKZ2" s="279"/>
      <c r="PLA2" s="279"/>
      <c r="PLB2" s="279"/>
      <c r="PLC2" s="279"/>
      <c r="PLD2" s="279"/>
      <c r="PLE2" s="279"/>
      <c r="PLF2" s="279"/>
      <c r="PLG2" s="279"/>
      <c r="PLH2" s="279"/>
      <c r="PLI2" s="279"/>
      <c r="PLJ2" s="279"/>
      <c r="PLK2" s="279"/>
      <c r="PLL2" s="279"/>
      <c r="PLM2" s="279"/>
      <c r="PLN2" s="279"/>
      <c r="PLO2" s="279"/>
      <c r="PLP2" s="279"/>
      <c r="PLQ2" s="279"/>
      <c r="PLR2" s="279"/>
      <c r="PLS2" s="279"/>
      <c r="PLT2" s="279"/>
      <c r="PLU2" s="279"/>
      <c r="PLV2" s="279"/>
      <c r="PLW2" s="279"/>
      <c r="PLX2" s="279"/>
      <c r="PLY2" s="279"/>
      <c r="PLZ2" s="279"/>
      <c r="PMA2" s="279"/>
      <c r="PMB2" s="279"/>
      <c r="PMC2" s="279"/>
      <c r="PMD2" s="279"/>
      <c r="PME2" s="279"/>
      <c r="PMF2" s="279"/>
      <c r="PMG2" s="279"/>
      <c r="PMH2" s="279"/>
      <c r="PMI2" s="279"/>
      <c r="PMJ2" s="279"/>
      <c r="PMK2" s="279"/>
      <c r="PML2" s="279"/>
      <c r="PMM2" s="279"/>
      <c r="PMN2" s="279"/>
      <c r="PMO2" s="279"/>
      <c r="PMP2" s="279"/>
      <c r="PMQ2" s="279"/>
      <c r="PMR2" s="279"/>
      <c r="PMS2" s="279"/>
      <c r="PMT2" s="279"/>
      <c r="PMU2" s="279"/>
      <c r="PMV2" s="279"/>
      <c r="PMW2" s="279"/>
      <c r="PMX2" s="279"/>
      <c r="PMY2" s="279"/>
      <c r="PMZ2" s="279"/>
      <c r="PNA2" s="279"/>
      <c r="PNB2" s="279"/>
      <c r="PNC2" s="279"/>
      <c r="PND2" s="279"/>
      <c r="PNE2" s="279"/>
      <c r="PNF2" s="279"/>
      <c r="PNG2" s="279"/>
      <c r="PNH2" s="279"/>
      <c r="PNI2" s="279"/>
      <c r="PNJ2" s="279"/>
      <c r="PNK2" s="279"/>
      <c r="PNL2" s="279"/>
      <c r="PNM2" s="279"/>
      <c r="PNN2" s="279"/>
      <c r="PNO2" s="279"/>
      <c r="PNP2" s="279"/>
      <c r="PNQ2" s="279"/>
      <c r="PNR2" s="279"/>
      <c r="PNS2" s="279"/>
      <c r="PNT2" s="279"/>
      <c r="PNU2" s="279"/>
      <c r="PNV2" s="279"/>
      <c r="PNW2" s="279"/>
      <c r="PNX2" s="279"/>
      <c r="PNY2" s="279"/>
      <c r="PNZ2" s="279"/>
      <c r="POA2" s="279"/>
      <c r="POB2" s="279"/>
      <c r="POC2" s="279"/>
      <c r="POD2" s="279"/>
      <c r="POE2" s="279"/>
      <c r="POF2" s="279"/>
      <c r="POG2" s="279"/>
      <c r="POH2" s="279"/>
      <c r="POI2" s="279"/>
      <c r="POJ2" s="279"/>
      <c r="POK2" s="279"/>
      <c r="POL2" s="279"/>
      <c r="POM2" s="279"/>
      <c r="PON2" s="279"/>
      <c r="POO2" s="279"/>
      <c r="POP2" s="279"/>
      <c r="POQ2" s="279"/>
      <c r="POR2" s="279"/>
      <c r="POS2" s="279"/>
      <c r="POT2" s="279"/>
      <c r="POU2" s="279"/>
      <c r="POV2" s="279"/>
      <c r="POW2" s="279"/>
      <c r="POX2" s="279"/>
      <c r="POY2" s="279"/>
      <c r="POZ2" s="279"/>
      <c r="PPA2" s="279"/>
      <c r="PPB2" s="279"/>
      <c r="PPC2" s="279"/>
      <c r="PPD2" s="279"/>
      <c r="PPE2" s="279"/>
      <c r="PPF2" s="279"/>
      <c r="PPG2" s="279"/>
      <c r="PPH2" s="279"/>
      <c r="PPI2" s="279"/>
      <c r="PPJ2" s="279"/>
      <c r="PPK2" s="279"/>
      <c r="PPL2" s="279"/>
      <c r="PPM2" s="279"/>
      <c r="PPN2" s="279"/>
      <c r="PPO2" s="279"/>
      <c r="PPP2" s="279"/>
      <c r="PPQ2" s="279"/>
      <c r="PPR2" s="279"/>
      <c r="PPS2" s="279"/>
      <c r="PPT2" s="279"/>
      <c r="PPU2" s="279"/>
      <c r="PPV2" s="279"/>
      <c r="PPW2" s="279"/>
      <c r="PPX2" s="279"/>
      <c r="PPY2" s="279"/>
      <c r="PPZ2" s="279"/>
      <c r="PQA2" s="279"/>
      <c r="PQB2" s="279"/>
      <c r="PQC2" s="279"/>
      <c r="PQD2" s="279"/>
      <c r="PQE2" s="279"/>
      <c r="PQF2" s="279"/>
      <c r="PQG2" s="279"/>
      <c r="PQH2" s="279"/>
      <c r="PQI2" s="279"/>
      <c r="PQJ2" s="279"/>
      <c r="PQK2" s="279"/>
      <c r="PQL2" s="279"/>
      <c r="PQM2" s="279"/>
      <c r="PQN2" s="279"/>
      <c r="PQO2" s="279"/>
      <c r="PQP2" s="279"/>
      <c r="PQQ2" s="279"/>
      <c r="PQR2" s="279"/>
      <c r="PQS2" s="279"/>
      <c r="PQT2" s="279"/>
      <c r="PQU2" s="279"/>
      <c r="PQV2" s="279"/>
      <c r="PQW2" s="279"/>
      <c r="PQX2" s="279"/>
      <c r="PQY2" s="279"/>
      <c r="PQZ2" s="279"/>
      <c r="PRA2" s="279"/>
      <c r="PRB2" s="279"/>
      <c r="PRC2" s="279"/>
      <c r="PRD2" s="279"/>
      <c r="PRE2" s="279"/>
      <c r="PRF2" s="279"/>
      <c r="PRG2" s="279"/>
      <c r="PRH2" s="279"/>
      <c r="PRI2" s="279"/>
      <c r="PRJ2" s="279"/>
      <c r="PRK2" s="279"/>
      <c r="PRL2" s="279"/>
      <c r="PRM2" s="279"/>
      <c r="PRN2" s="279"/>
      <c r="PRO2" s="279"/>
      <c r="PRP2" s="279"/>
      <c r="PRQ2" s="279"/>
      <c r="PRR2" s="279"/>
      <c r="PRS2" s="279"/>
      <c r="PRT2" s="279"/>
      <c r="PRU2" s="279"/>
      <c r="PRV2" s="279"/>
      <c r="PRW2" s="279"/>
      <c r="PRX2" s="279"/>
      <c r="PRY2" s="279"/>
      <c r="PRZ2" s="279"/>
      <c r="PSA2" s="279"/>
      <c r="PSB2" s="279"/>
      <c r="PSC2" s="279"/>
      <c r="PSD2" s="279"/>
      <c r="PSE2" s="279"/>
      <c r="PSF2" s="279"/>
      <c r="PSG2" s="279"/>
      <c r="PSH2" s="279"/>
      <c r="PSI2" s="279"/>
      <c r="PSJ2" s="279"/>
      <c r="PSK2" s="279"/>
      <c r="PSL2" s="279"/>
      <c r="PSM2" s="279"/>
      <c r="PSN2" s="279"/>
      <c r="PSO2" s="279"/>
      <c r="PSP2" s="279"/>
      <c r="PSQ2" s="279"/>
      <c r="PSR2" s="279"/>
      <c r="PSS2" s="279"/>
      <c r="PST2" s="279"/>
      <c r="PSU2" s="279"/>
      <c r="PSV2" s="279"/>
      <c r="PSW2" s="279"/>
      <c r="PSX2" s="279"/>
      <c r="PSY2" s="279"/>
      <c r="PSZ2" s="279"/>
      <c r="PTA2" s="279"/>
      <c r="PTB2" s="279"/>
      <c r="PTC2" s="279"/>
      <c r="PTD2" s="279"/>
      <c r="PTE2" s="279"/>
      <c r="PTF2" s="279"/>
      <c r="PTG2" s="279"/>
      <c r="PTH2" s="279"/>
      <c r="PTI2" s="279"/>
      <c r="PTJ2" s="279"/>
      <c r="PTK2" s="279"/>
      <c r="PTL2" s="279"/>
      <c r="PTM2" s="279"/>
      <c r="PTN2" s="279"/>
      <c r="PTO2" s="279"/>
      <c r="PTP2" s="279"/>
      <c r="PTQ2" s="279"/>
      <c r="PTR2" s="279"/>
      <c r="PTS2" s="279"/>
      <c r="PTT2" s="279"/>
      <c r="PTU2" s="279"/>
      <c r="PTV2" s="279"/>
      <c r="PTW2" s="279"/>
      <c r="PTX2" s="279"/>
      <c r="PTY2" s="279"/>
      <c r="PTZ2" s="279"/>
      <c r="PUA2" s="279"/>
      <c r="PUB2" s="279"/>
      <c r="PUC2" s="279"/>
      <c r="PUD2" s="279"/>
      <c r="PUE2" s="279"/>
      <c r="PUF2" s="279"/>
      <c r="PUG2" s="279"/>
      <c r="PUH2" s="279"/>
      <c r="PUI2" s="279"/>
      <c r="PUJ2" s="279"/>
      <c r="PUK2" s="279"/>
      <c r="PUL2" s="279"/>
      <c r="PUM2" s="279"/>
      <c r="PUN2" s="279"/>
      <c r="PUO2" s="279"/>
      <c r="PUP2" s="279"/>
      <c r="PUQ2" s="279"/>
      <c r="PUR2" s="279"/>
      <c r="PUS2" s="279"/>
      <c r="PUT2" s="279"/>
      <c r="PUU2" s="279"/>
      <c r="PUV2" s="279"/>
      <c r="PUW2" s="279"/>
      <c r="PUX2" s="279"/>
      <c r="PUY2" s="279"/>
      <c r="PUZ2" s="279"/>
      <c r="PVA2" s="279"/>
      <c r="PVB2" s="279"/>
      <c r="PVC2" s="279"/>
      <c r="PVD2" s="279"/>
      <c r="PVE2" s="279"/>
      <c r="PVF2" s="279"/>
      <c r="PVG2" s="279"/>
      <c r="PVH2" s="279"/>
      <c r="PVI2" s="279"/>
      <c r="PVJ2" s="279"/>
      <c r="PVK2" s="279"/>
      <c r="PVL2" s="279"/>
      <c r="PVM2" s="279"/>
      <c r="PVN2" s="279"/>
      <c r="PVO2" s="279"/>
      <c r="PVP2" s="279"/>
      <c r="PVQ2" s="279"/>
      <c r="PVR2" s="279"/>
      <c r="PVS2" s="279"/>
      <c r="PVT2" s="279"/>
      <c r="PVU2" s="279"/>
      <c r="PVV2" s="279"/>
      <c r="PVW2" s="279"/>
      <c r="PVX2" s="279"/>
      <c r="PVY2" s="279"/>
      <c r="PVZ2" s="279"/>
      <c r="PWA2" s="279"/>
      <c r="PWB2" s="279"/>
      <c r="PWC2" s="279"/>
      <c r="PWD2" s="279"/>
      <c r="PWE2" s="279"/>
      <c r="PWF2" s="279"/>
      <c r="PWG2" s="279"/>
      <c r="PWH2" s="279"/>
      <c r="PWI2" s="279"/>
      <c r="PWJ2" s="279"/>
      <c r="PWK2" s="279"/>
      <c r="PWL2" s="279"/>
      <c r="PWM2" s="279"/>
      <c r="PWN2" s="279"/>
      <c r="PWO2" s="279"/>
      <c r="PWP2" s="279"/>
      <c r="PWQ2" s="279"/>
      <c r="PWR2" s="279"/>
      <c r="PWS2" s="279"/>
      <c r="PWT2" s="279"/>
      <c r="PWU2" s="279"/>
      <c r="PWV2" s="279"/>
      <c r="PWW2" s="279"/>
      <c r="PWX2" s="279"/>
      <c r="PWY2" s="279"/>
      <c r="PWZ2" s="279"/>
      <c r="PXA2" s="279"/>
      <c r="PXB2" s="279"/>
      <c r="PXC2" s="279"/>
      <c r="PXD2" s="279"/>
      <c r="PXE2" s="279"/>
      <c r="PXF2" s="279"/>
      <c r="PXG2" s="279"/>
      <c r="PXH2" s="279"/>
      <c r="PXI2" s="279"/>
      <c r="PXJ2" s="279"/>
      <c r="PXK2" s="279"/>
      <c r="PXL2" s="279"/>
      <c r="PXM2" s="279"/>
      <c r="PXN2" s="279"/>
      <c r="PXO2" s="279"/>
      <c r="PXP2" s="279"/>
      <c r="PXQ2" s="279"/>
      <c r="PXR2" s="279"/>
      <c r="PXS2" s="279"/>
      <c r="PXT2" s="279"/>
      <c r="PXU2" s="279"/>
      <c r="PXV2" s="279"/>
      <c r="PXW2" s="279"/>
      <c r="PXX2" s="279"/>
      <c r="PXY2" s="279"/>
      <c r="PXZ2" s="279"/>
      <c r="PYA2" s="279"/>
      <c r="PYB2" s="279"/>
      <c r="PYC2" s="279"/>
      <c r="PYD2" s="279"/>
      <c r="PYE2" s="279"/>
      <c r="PYF2" s="279"/>
      <c r="PYG2" s="279"/>
      <c r="PYH2" s="279"/>
      <c r="PYI2" s="279"/>
      <c r="PYJ2" s="279"/>
      <c r="PYK2" s="279"/>
      <c r="PYL2" s="279"/>
      <c r="PYM2" s="279"/>
      <c r="PYN2" s="279"/>
      <c r="PYO2" s="279"/>
      <c r="PYP2" s="279"/>
      <c r="PYQ2" s="279"/>
      <c r="PYR2" s="279"/>
      <c r="PYS2" s="279"/>
      <c r="PYT2" s="279"/>
      <c r="PYU2" s="279"/>
      <c r="PYV2" s="279"/>
      <c r="PYW2" s="279"/>
      <c r="PYX2" s="279"/>
      <c r="PYY2" s="279"/>
      <c r="PYZ2" s="279"/>
      <c r="PZA2" s="279"/>
      <c r="PZB2" s="279"/>
      <c r="PZC2" s="279"/>
      <c r="PZD2" s="279"/>
      <c r="PZE2" s="279"/>
      <c r="PZF2" s="279"/>
      <c r="PZG2" s="279"/>
      <c r="PZH2" s="279"/>
      <c r="PZI2" s="279"/>
      <c r="PZJ2" s="279"/>
      <c r="PZK2" s="279"/>
      <c r="PZL2" s="279"/>
      <c r="PZM2" s="279"/>
      <c r="PZN2" s="279"/>
      <c r="PZO2" s="279"/>
      <c r="PZP2" s="279"/>
      <c r="PZQ2" s="279"/>
      <c r="PZR2" s="279"/>
      <c r="PZS2" s="279"/>
      <c r="PZT2" s="279"/>
      <c r="PZU2" s="279"/>
      <c r="PZV2" s="279"/>
      <c r="PZW2" s="279"/>
      <c r="PZX2" s="279"/>
      <c r="PZY2" s="279"/>
      <c r="PZZ2" s="279"/>
      <c r="QAA2" s="279"/>
      <c r="QAB2" s="279"/>
      <c r="QAC2" s="279"/>
      <c r="QAD2" s="279"/>
      <c r="QAE2" s="279"/>
      <c r="QAF2" s="279"/>
      <c r="QAG2" s="279"/>
      <c r="QAH2" s="279"/>
      <c r="QAI2" s="279"/>
      <c r="QAJ2" s="279"/>
      <c r="QAK2" s="279"/>
      <c r="QAL2" s="279"/>
      <c r="QAM2" s="279"/>
      <c r="QAN2" s="279"/>
      <c r="QAO2" s="279"/>
      <c r="QAP2" s="279"/>
      <c r="QAQ2" s="279"/>
      <c r="QAR2" s="279"/>
      <c r="QAS2" s="279"/>
      <c r="QAT2" s="279"/>
      <c r="QAU2" s="279"/>
      <c r="QAV2" s="279"/>
      <c r="QAW2" s="279"/>
      <c r="QAX2" s="279"/>
      <c r="QAY2" s="279"/>
      <c r="QAZ2" s="279"/>
      <c r="QBA2" s="279"/>
      <c r="QBB2" s="279"/>
      <c r="QBC2" s="279"/>
      <c r="QBD2" s="279"/>
      <c r="QBE2" s="279"/>
      <c r="QBF2" s="279"/>
      <c r="QBG2" s="279"/>
      <c r="QBH2" s="279"/>
      <c r="QBI2" s="279"/>
      <c r="QBJ2" s="279"/>
      <c r="QBK2" s="279"/>
      <c r="QBL2" s="279"/>
      <c r="QBM2" s="279"/>
      <c r="QBN2" s="279"/>
      <c r="QBO2" s="279"/>
      <c r="QBP2" s="279"/>
      <c r="QBQ2" s="279"/>
      <c r="QBR2" s="279"/>
      <c r="QBS2" s="279"/>
      <c r="QBT2" s="279"/>
      <c r="QBU2" s="279"/>
      <c r="QBV2" s="279"/>
      <c r="QBW2" s="279"/>
      <c r="QBX2" s="279"/>
      <c r="QBY2" s="279"/>
      <c r="QBZ2" s="279"/>
      <c r="QCA2" s="279"/>
      <c r="QCB2" s="279"/>
      <c r="QCC2" s="279"/>
      <c r="QCD2" s="279"/>
      <c r="QCE2" s="279"/>
      <c r="QCF2" s="279"/>
      <c r="QCG2" s="279"/>
      <c r="QCH2" s="279"/>
      <c r="QCI2" s="279"/>
      <c r="QCJ2" s="279"/>
      <c r="QCK2" s="279"/>
      <c r="QCL2" s="279"/>
      <c r="QCM2" s="279"/>
      <c r="QCN2" s="279"/>
      <c r="QCO2" s="279"/>
      <c r="QCP2" s="279"/>
      <c r="QCQ2" s="279"/>
      <c r="QCR2" s="279"/>
      <c r="QCS2" s="279"/>
      <c r="QCT2" s="279"/>
      <c r="QCU2" s="279"/>
      <c r="QCV2" s="279"/>
      <c r="QCW2" s="279"/>
      <c r="QCX2" s="279"/>
      <c r="QCY2" s="279"/>
      <c r="QCZ2" s="279"/>
      <c r="QDA2" s="279"/>
      <c r="QDB2" s="279"/>
      <c r="QDC2" s="279"/>
      <c r="QDD2" s="279"/>
      <c r="QDE2" s="279"/>
      <c r="QDF2" s="279"/>
      <c r="QDG2" s="279"/>
      <c r="QDH2" s="279"/>
      <c r="QDI2" s="279"/>
      <c r="QDJ2" s="279"/>
      <c r="QDK2" s="279"/>
      <c r="QDL2" s="279"/>
      <c r="QDM2" s="279"/>
      <c r="QDN2" s="279"/>
      <c r="QDO2" s="279"/>
      <c r="QDP2" s="279"/>
      <c r="QDQ2" s="279"/>
      <c r="QDR2" s="279"/>
      <c r="QDS2" s="279"/>
      <c r="QDT2" s="279"/>
      <c r="QDU2" s="279"/>
      <c r="QDV2" s="279"/>
      <c r="QDW2" s="279"/>
      <c r="QDX2" s="279"/>
      <c r="QDY2" s="279"/>
      <c r="QDZ2" s="279"/>
      <c r="QEA2" s="279"/>
      <c r="QEB2" s="279"/>
      <c r="QEC2" s="279"/>
      <c r="QED2" s="279"/>
      <c r="QEE2" s="279"/>
      <c r="QEF2" s="279"/>
      <c r="QEG2" s="279"/>
      <c r="QEH2" s="279"/>
      <c r="QEI2" s="279"/>
      <c r="QEJ2" s="279"/>
      <c r="QEK2" s="279"/>
      <c r="QEL2" s="279"/>
      <c r="QEM2" s="279"/>
      <c r="QEN2" s="279"/>
      <c r="QEO2" s="279"/>
      <c r="QEP2" s="279"/>
      <c r="QEQ2" s="279"/>
      <c r="QER2" s="279"/>
      <c r="QES2" s="279"/>
      <c r="QET2" s="279"/>
      <c r="QEU2" s="279"/>
      <c r="QEV2" s="279"/>
      <c r="QEW2" s="279"/>
      <c r="QEX2" s="279"/>
      <c r="QEY2" s="279"/>
      <c r="QEZ2" s="279"/>
      <c r="QFA2" s="279"/>
      <c r="QFB2" s="279"/>
      <c r="QFC2" s="279"/>
      <c r="QFD2" s="279"/>
      <c r="QFE2" s="279"/>
      <c r="QFF2" s="279"/>
      <c r="QFG2" s="279"/>
      <c r="QFH2" s="279"/>
      <c r="QFI2" s="279"/>
      <c r="QFJ2" s="279"/>
      <c r="QFK2" s="279"/>
      <c r="QFL2" s="279"/>
      <c r="QFM2" s="279"/>
      <c r="QFN2" s="279"/>
      <c r="QFO2" s="279"/>
      <c r="QFP2" s="279"/>
      <c r="QFQ2" s="279"/>
      <c r="QFR2" s="279"/>
      <c r="QFS2" s="279"/>
      <c r="QFT2" s="279"/>
      <c r="QFU2" s="279"/>
      <c r="QFV2" s="279"/>
      <c r="QFW2" s="279"/>
      <c r="QFX2" s="279"/>
      <c r="QFY2" s="279"/>
      <c r="QFZ2" s="279"/>
      <c r="QGA2" s="279"/>
      <c r="QGB2" s="279"/>
      <c r="QGC2" s="279"/>
      <c r="QGD2" s="279"/>
      <c r="QGE2" s="279"/>
      <c r="QGF2" s="279"/>
      <c r="QGG2" s="279"/>
      <c r="QGH2" s="279"/>
      <c r="QGI2" s="279"/>
      <c r="QGJ2" s="279"/>
      <c r="QGK2" s="279"/>
      <c r="QGL2" s="279"/>
      <c r="QGM2" s="279"/>
      <c r="QGN2" s="279"/>
      <c r="QGO2" s="279"/>
      <c r="QGP2" s="279"/>
      <c r="QGQ2" s="279"/>
      <c r="QGR2" s="279"/>
      <c r="QGS2" s="279"/>
      <c r="QGT2" s="279"/>
      <c r="QGU2" s="279"/>
      <c r="QGV2" s="279"/>
      <c r="QGW2" s="279"/>
      <c r="QGX2" s="279"/>
      <c r="QGY2" s="279"/>
      <c r="QGZ2" s="279"/>
      <c r="QHA2" s="279"/>
      <c r="QHB2" s="279"/>
      <c r="QHC2" s="279"/>
      <c r="QHD2" s="279"/>
      <c r="QHE2" s="279"/>
      <c r="QHF2" s="279"/>
      <c r="QHG2" s="279"/>
      <c r="QHH2" s="279"/>
      <c r="QHI2" s="279"/>
      <c r="QHJ2" s="279"/>
      <c r="QHK2" s="279"/>
      <c r="QHL2" s="279"/>
      <c r="QHM2" s="279"/>
      <c r="QHN2" s="279"/>
      <c r="QHO2" s="279"/>
      <c r="QHP2" s="279"/>
      <c r="QHQ2" s="279"/>
      <c r="QHR2" s="279"/>
      <c r="QHS2" s="279"/>
      <c r="QHT2" s="279"/>
      <c r="QHU2" s="279"/>
      <c r="QHV2" s="279"/>
      <c r="QHW2" s="279"/>
      <c r="QHX2" s="279"/>
      <c r="QHY2" s="279"/>
      <c r="QHZ2" s="279"/>
      <c r="QIA2" s="279"/>
      <c r="QIB2" s="279"/>
      <c r="QIC2" s="279"/>
      <c r="QID2" s="279"/>
      <c r="QIE2" s="279"/>
      <c r="QIF2" s="279"/>
      <c r="QIG2" s="279"/>
      <c r="QIH2" s="279"/>
      <c r="QII2" s="279"/>
      <c r="QIJ2" s="279"/>
      <c r="QIK2" s="279"/>
      <c r="QIL2" s="279"/>
      <c r="QIM2" s="279"/>
      <c r="QIN2" s="279"/>
      <c r="QIO2" s="279"/>
      <c r="QIP2" s="279"/>
      <c r="QIQ2" s="279"/>
      <c r="QIR2" s="279"/>
      <c r="QIS2" s="279"/>
      <c r="QIT2" s="279"/>
      <c r="QIU2" s="279"/>
      <c r="QIV2" s="279"/>
      <c r="QIW2" s="279"/>
      <c r="QIX2" s="279"/>
      <c r="QIY2" s="279"/>
      <c r="QIZ2" s="279"/>
      <c r="QJA2" s="279"/>
      <c r="QJB2" s="279"/>
      <c r="QJC2" s="279"/>
      <c r="QJD2" s="279"/>
      <c r="QJE2" s="279"/>
      <c r="QJF2" s="279"/>
      <c r="QJG2" s="279"/>
      <c r="QJH2" s="279"/>
      <c r="QJI2" s="279"/>
      <c r="QJJ2" s="279"/>
      <c r="QJK2" s="279"/>
      <c r="QJL2" s="279"/>
      <c r="QJM2" s="279"/>
      <c r="QJN2" s="279"/>
      <c r="QJO2" s="279"/>
      <c r="QJP2" s="279"/>
      <c r="QJQ2" s="279"/>
      <c r="QJR2" s="279"/>
      <c r="QJS2" s="279"/>
      <c r="QJT2" s="279"/>
      <c r="QJU2" s="279"/>
      <c r="QJV2" s="279"/>
      <c r="QJW2" s="279"/>
      <c r="QJX2" s="279"/>
      <c r="QJY2" s="279"/>
      <c r="QJZ2" s="279"/>
      <c r="QKA2" s="279"/>
      <c r="QKB2" s="279"/>
      <c r="QKC2" s="279"/>
      <c r="QKD2" s="279"/>
      <c r="QKE2" s="279"/>
      <c r="QKF2" s="279"/>
      <c r="QKG2" s="279"/>
      <c r="QKH2" s="279"/>
      <c r="QKI2" s="279"/>
      <c r="QKJ2" s="279"/>
      <c r="QKK2" s="279"/>
      <c r="QKL2" s="279"/>
      <c r="QKM2" s="279"/>
      <c r="QKN2" s="279"/>
      <c r="QKO2" s="279"/>
      <c r="QKP2" s="279"/>
      <c r="QKQ2" s="279"/>
      <c r="QKR2" s="279"/>
      <c r="QKS2" s="279"/>
      <c r="QKT2" s="279"/>
      <c r="QKU2" s="279"/>
      <c r="QKV2" s="279"/>
      <c r="QKW2" s="279"/>
      <c r="QKX2" s="279"/>
      <c r="QKY2" s="279"/>
      <c r="QKZ2" s="279"/>
      <c r="QLA2" s="279"/>
      <c r="QLB2" s="279"/>
      <c r="QLC2" s="279"/>
      <c r="QLD2" s="279"/>
      <c r="QLE2" s="279"/>
      <c r="QLF2" s="279"/>
      <c r="QLG2" s="279"/>
      <c r="QLH2" s="279"/>
      <c r="QLI2" s="279"/>
      <c r="QLJ2" s="279"/>
      <c r="QLK2" s="279"/>
      <c r="QLL2" s="279"/>
      <c r="QLM2" s="279"/>
      <c r="QLN2" s="279"/>
      <c r="QLO2" s="279"/>
      <c r="QLP2" s="279"/>
      <c r="QLQ2" s="279"/>
      <c r="QLR2" s="279"/>
      <c r="QLS2" s="279"/>
      <c r="QLT2" s="279"/>
      <c r="QLU2" s="279"/>
      <c r="QLV2" s="279"/>
      <c r="QLW2" s="279"/>
      <c r="QLX2" s="279"/>
      <c r="QLY2" s="279"/>
      <c r="QLZ2" s="279"/>
      <c r="QMA2" s="279"/>
      <c r="QMB2" s="279"/>
      <c r="QMC2" s="279"/>
      <c r="QMD2" s="279"/>
      <c r="QME2" s="279"/>
      <c r="QMF2" s="279"/>
      <c r="QMG2" s="279"/>
      <c r="QMH2" s="279"/>
      <c r="QMI2" s="279"/>
      <c r="QMJ2" s="279"/>
      <c r="QMK2" s="279"/>
      <c r="QML2" s="279"/>
      <c r="QMM2" s="279"/>
      <c r="QMN2" s="279"/>
      <c r="QMO2" s="279"/>
      <c r="QMP2" s="279"/>
      <c r="QMQ2" s="279"/>
      <c r="QMR2" s="279"/>
      <c r="QMS2" s="279"/>
      <c r="QMT2" s="279"/>
      <c r="QMU2" s="279"/>
      <c r="QMV2" s="279"/>
      <c r="QMW2" s="279"/>
      <c r="QMX2" s="279"/>
      <c r="QMY2" s="279"/>
      <c r="QMZ2" s="279"/>
      <c r="QNA2" s="279"/>
      <c r="QNB2" s="279"/>
      <c r="QNC2" s="279"/>
      <c r="QND2" s="279"/>
      <c r="QNE2" s="279"/>
      <c r="QNF2" s="279"/>
      <c r="QNG2" s="279"/>
      <c r="QNH2" s="279"/>
      <c r="QNI2" s="279"/>
      <c r="QNJ2" s="279"/>
      <c r="QNK2" s="279"/>
      <c r="QNL2" s="279"/>
      <c r="QNM2" s="279"/>
      <c r="QNN2" s="279"/>
      <c r="QNO2" s="279"/>
      <c r="QNP2" s="279"/>
      <c r="QNQ2" s="279"/>
      <c r="QNR2" s="279"/>
      <c r="QNS2" s="279"/>
      <c r="QNT2" s="279"/>
      <c r="QNU2" s="279"/>
      <c r="QNV2" s="279"/>
      <c r="QNW2" s="279"/>
      <c r="QNX2" s="279"/>
      <c r="QNY2" s="279"/>
      <c r="QNZ2" s="279"/>
      <c r="QOA2" s="279"/>
      <c r="QOB2" s="279"/>
      <c r="QOC2" s="279"/>
      <c r="QOD2" s="279"/>
      <c r="QOE2" s="279"/>
      <c r="QOF2" s="279"/>
      <c r="QOG2" s="279"/>
      <c r="QOH2" s="279"/>
      <c r="QOI2" s="279"/>
      <c r="QOJ2" s="279"/>
      <c r="QOK2" s="279"/>
      <c r="QOL2" s="279"/>
      <c r="QOM2" s="279"/>
      <c r="QON2" s="279"/>
      <c r="QOO2" s="279"/>
      <c r="QOP2" s="279"/>
      <c r="QOQ2" s="279"/>
      <c r="QOR2" s="279"/>
      <c r="QOS2" s="279"/>
      <c r="QOT2" s="279"/>
      <c r="QOU2" s="279"/>
      <c r="QOV2" s="279"/>
      <c r="QOW2" s="279"/>
      <c r="QOX2" s="279"/>
      <c r="QOY2" s="279"/>
      <c r="QOZ2" s="279"/>
      <c r="QPA2" s="279"/>
      <c r="QPB2" s="279"/>
      <c r="QPC2" s="279"/>
      <c r="QPD2" s="279"/>
      <c r="QPE2" s="279"/>
      <c r="QPF2" s="279"/>
      <c r="QPG2" s="279"/>
      <c r="QPH2" s="279"/>
      <c r="QPI2" s="279"/>
      <c r="QPJ2" s="279"/>
      <c r="QPK2" s="279"/>
      <c r="QPL2" s="279"/>
      <c r="QPM2" s="279"/>
      <c r="QPN2" s="279"/>
      <c r="QPO2" s="279"/>
      <c r="QPP2" s="279"/>
      <c r="QPQ2" s="279"/>
      <c r="QPR2" s="279"/>
      <c r="QPS2" s="279"/>
      <c r="QPT2" s="279"/>
      <c r="QPU2" s="279"/>
      <c r="QPV2" s="279"/>
      <c r="QPW2" s="279"/>
      <c r="QPX2" s="279"/>
      <c r="QPY2" s="279"/>
      <c r="QPZ2" s="279"/>
      <c r="QQA2" s="279"/>
      <c r="QQB2" s="279"/>
      <c r="QQC2" s="279"/>
      <c r="QQD2" s="279"/>
      <c r="QQE2" s="279"/>
      <c r="QQF2" s="279"/>
      <c r="QQG2" s="279"/>
      <c r="QQH2" s="279"/>
      <c r="QQI2" s="279"/>
      <c r="QQJ2" s="279"/>
      <c r="QQK2" s="279"/>
      <c r="QQL2" s="279"/>
      <c r="QQM2" s="279"/>
      <c r="QQN2" s="279"/>
      <c r="QQO2" s="279"/>
      <c r="QQP2" s="279"/>
      <c r="QQQ2" s="279"/>
      <c r="QQR2" s="279"/>
      <c r="QQS2" s="279"/>
      <c r="QQT2" s="279"/>
      <c r="QQU2" s="279"/>
      <c r="QQV2" s="279"/>
      <c r="QQW2" s="279"/>
      <c r="QQX2" s="279"/>
      <c r="QQY2" s="279"/>
      <c r="QQZ2" s="279"/>
      <c r="QRA2" s="279"/>
      <c r="QRB2" s="279"/>
      <c r="QRC2" s="279"/>
      <c r="QRD2" s="279"/>
      <c r="QRE2" s="279"/>
      <c r="QRF2" s="279"/>
      <c r="QRG2" s="279"/>
      <c r="QRH2" s="279"/>
      <c r="QRI2" s="279"/>
      <c r="QRJ2" s="279"/>
      <c r="QRK2" s="279"/>
      <c r="QRL2" s="279"/>
      <c r="QRM2" s="279"/>
      <c r="QRN2" s="279"/>
      <c r="QRO2" s="279"/>
      <c r="QRP2" s="279"/>
      <c r="QRQ2" s="279"/>
      <c r="QRR2" s="279"/>
      <c r="QRS2" s="279"/>
      <c r="QRT2" s="279"/>
      <c r="QRU2" s="279"/>
      <c r="QRV2" s="279"/>
      <c r="QRW2" s="279"/>
      <c r="QRX2" s="279"/>
      <c r="QRY2" s="279"/>
      <c r="QRZ2" s="279"/>
      <c r="QSA2" s="279"/>
      <c r="QSB2" s="279"/>
      <c r="QSC2" s="279"/>
      <c r="QSD2" s="279"/>
      <c r="QSE2" s="279"/>
      <c r="QSF2" s="279"/>
      <c r="QSG2" s="279"/>
      <c r="QSH2" s="279"/>
      <c r="QSI2" s="279"/>
      <c r="QSJ2" s="279"/>
      <c r="QSK2" s="279"/>
      <c r="QSL2" s="279"/>
      <c r="QSM2" s="279"/>
      <c r="QSN2" s="279"/>
      <c r="QSO2" s="279"/>
      <c r="QSP2" s="279"/>
      <c r="QSQ2" s="279"/>
      <c r="QSR2" s="279"/>
      <c r="QSS2" s="279"/>
      <c r="QST2" s="279"/>
      <c r="QSU2" s="279"/>
      <c r="QSV2" s="279"/>
      <c r="QSW2" s="279"/>
      <c r="QSX2" s="279"/>
      <c r="QSY2" s="279"/>
      <c r="QSZ2" s="279"/>
      <c r="QTA2" s="279"/>
      <c r="QTB2" s="279"/>
      <c r="QTC2" s="279"/>
      <c r="QTD2" s="279"/>
      <c r="QTE2" s="279"/>
      <c r="QTF2" s="279"/>
      <c r="QTG2" s="279"/>
      <c r="QTH2" s="279"/>
      <c r="QTI2" s="279"/>
      <c r="QTJ2" s="279"/>
      <c r="QTK2" s="279"/>
      <c r="QTL2" s="279"/>
      <c r="QTM2" s="279"/>
      <c r="QTN2" s="279"/>
      <c r="QTO2" s="279"/>
      <c r="QTP2" s="279"/>
      <c r="QTQ2" s="279"/>
      <c r="QTR2" s="279"/>
      <c r="QTS2" s="279"/>
      <c r="QTT2" s="279"/>
      <c r="QTU2" s="279"/>
      <c r="QTV2" s="279"/>
      <c r="QTW2" s="279"/>
      <c r="QTX2" s="279"/>
      <c r="QTY2" s="279"/>
      <c r="QTZ2" s="279"/>
      <c r="QUA2" s="279"/>
      <c r="QUB2" s="279"/>
      <c r="QUC2" s="279"/>
      <c r="QUD2" s="279"/>
      <c r="QUE2" s="279"/>
      <c r="QUF2" s="279"/>
      <c r="QUG2" s="279"/>
      <c r="QUH2" s="279"/>
      <c r="QUI2" s="279"/>
      <c r="QUJ2" s="279"/>
      <c r="QUK2" s="279"/>
      <c r="QUL2" s="279"/>
      <c r="QUM2" s="279"/>
      <c r="QUN2" s="279"/>
      <c r="QUO2" s="279"/>
      <c r="QUP2" s="279"/>
      <c r="QUQ2" s="279"/>
      <c r="QUR2" s="279"/>
      <c r="QUS2" s="279"/>
      <c r="QUT2" s="279"/>
      <c r="QUU2" s="279"/>
      <c r="QUV2" s="279"/>
      <c r="QUW2" s="279"/>
      <c r="QUX2" s="279"/>
      <c r="QUY2" s="279"/>
      <c r="QUZ2" s="279"/>
      <c r="QVA2" s="279"/>
      <c r="QVB2" s="279"/>
      <c r="QVC2" s="279"/>
      <c r="QVD2" s="279"/>
      <c r="QVE2" s="279"/>
      <c r="QVF2" s="279"/>
      <c r="QVG2" s="279"/>
      <c r="QVH2" s="279"/>
      <c r="QVI2" s="279"/>
      <c r="QVJ2" s="279"/>
      <c r="QVK2" s="279"/>
      <c r="QVL2" s="279"/>
      <c r="QVM2" s="279"/>
      <c r="QVN2" s="279"/>
      <c r="QVO2" s="279"/>
      <c r="QVP2" s="279"/>
      <c r="QVQ2" s="279"/>
      <c r="QVR2" s="279"/>
      <c r="QVS2" s="279"/>
      <c r="QVT2" s="279"/>
      <c r="QVU2" s="279"/>
      <c r="QVV2" s="279"/>
      <c r="QVW2" s="279"/>
      <c r="QVX2" s="279"/>
      <c r="QVY2" s="279"/>
      <c r="QVZ2" s="279"/>
      <c r="QWA2" s="279"/>
      <c r="QWB2" s="279"/>
      <c r="QWC2" s="279"/>
      <c r="QWD2" s="279"/>
      <c r="QWE2" s="279"/>
      <c r="QWF2" s="279"/>
      <c r="QWG2" s="279"/>
      <c r="QWH2" s="279"/>
      <c r="QWI2" s="279"/>
      <c r="QWJ2" s="279"/>
      <c r="QWK2" s="279"/>
      <c r="QWL2" s="279"/>
      <c r="QWM2" s="279"/>
      <c r="QWN2" s="279"/>
      <c r="QWO2" s="279"/>
      <c r="QWP2" s="279"/>
      <c r="QWQ2" s="279"/>
      <c r="QWR2" s="279"/>
      <c r="QWS2" s="279"/>
      <c r="QWT2" s="279"/>
      <c r="QWU2" s="279"/>
      <c r="QWV2" s="279"/>
      <c r="QWW2" s="279"/>
      <c r="QWX2" s="279"/>
      <c r="QWY2" s="279"/>
      <c r="QWZ2" s="279"/>
      <c r="QXA2" s="279"/>
      <c r="QXB2" s="279"/>
      <c r="QXC2" s="279"/>
      <c r="QXD2" s="279"/>
      <c r="QXE2" s="279"/>
      <c r="QXF2" s="279"/>
      <c r="QXG2" s="279"/>
      <c r="QXH2" s="279"/>
      <c r="QXI2" s="279"/>
      <c r="QXJ2" s="279"/>
      <c r="QXK2" s="279"/>
      <c r="QXL2" s="279"/>
      <c r="QXM2" s="279"/>
      <c r="QXN2" s="279"/>
      <c r="QXO2" s="279"/>
      <c r="QXP2" s="279"/>
      <c r="QXQ2" s="279"/>
      <c r="QXR2" s="279"/>
      <c r="QXS2" s="279"/>
      <c r="QXT2" s="279"/>
      <c r="QXU2" s="279"/>
      <c r="QXV2" s="279"/>
      <c r="QXW2" s="279"/>
      <c r="QXX2" s="279"/>
      <c r="QXY2" s="279"/>
      <c r="QXZ2" s="279"/>
      <c r="QYA2" s="279"/>
      <c r="QYB2" s="279"/>
      <c r="QYC2" s="279"/>
      <c r="QYD2" s="279"/>
      <c r="QYE2" s="279"/>
      <c r="QYF2" s="279"/>
      <c r="QYG2" s="279"/>
      <c r="QYH2" s="279"/>
      <c r="QYI2" s="279"/>
      <c r="QYJ2" s="279"/>
      <c r="QYK2" s="279"/>
      <c r="QYL2" s="279"/>
      <c r="QYM2" s="279"/>
      <c r="QYN2" s="279"/>
      <c r="QYO2" s="279"/>
      <c r="QYP2" s="279"/>
      <c r="QYQ2" s="279"/>
      <c r="QYR2" s="279"/>
      <c r="QYS2" s="279"/>
      <c r="QYT2" s="279"/>
      <c r="QYU2" s="279"/>
      <c r="QYV2" s="279"/>
      <c r="QYW2" s="279"/>
      <c r="QYX2" s="279"/>
      <c r="QYY2" s="279"/>
      <c r="QYZ2" s="279"/>
      <c r="QZA2" s="279"/>
      <c r="QZB2" s="279"/>
      <c r="QZC2" s="279"/>
      <c r="QZD2" s="279"/>
      <c r="QZE2" s="279"/>
      <c r="QZF2" s="279"/>
      <c r="QZG2" s="279"/>
      <c r="QZH2" s="279"/>
      <c r="QZI2" s="279"/>
      <c r="QZJ2" s="279"/>
      <c r="QZK2" s="279"/>
      <c r="QZL2" s="279"/>
      <c r="QZM2" s="279"/>
      <c r="QZN2" s="279"/>
      <c r="QZO2" s="279"/>
      <c r="QZP2" s="279"/>
      <c r="QZQ2" s="279"/>
      <c r="QZR2" s="279"/>
      <c r="QZS2" s="279"/>
      <c r="QZT2" s="279"/>
      <c r="QZU2" s="279"/>
      <c r="QZV2" s="279"/>
      <c r="QZW2" s="279"/>
      <c r="QZX2" s="279"/>
      <c r="QZY2" s="279"/>
      <c r="QZZ2" s="279"/>
      <c r="RAA2" s="279"/>
      <c r="RAB2" s="279"/>
      <c r="RAC2" s="279"/>
      <c r="RAD2" s="279"/>
      <c r="RAE2" s="279"/>
      <c r="RAF2" s="279"/>
      <c r="RAG2" s="279"/>
      <c r="RAH2" s="279"/>
      <c r="RAI2" s="279"/>
      <c r="RAJ2" s="279"/>
      <c r="RAK2" s="279"/>
      <c r="RAL2" s="279"/>
      <c r="RAM2" s="279"/>
      <c r="RAN2" s="279"/>
      <c r="RAO2" s="279"/>
      <c r="RAP2" s="279"/>
      <c r="RAQ2" s="279"/>
      <c r="RAR2" s="279"/>
      <c r="RAS2" s="279"/>
      <c r="RAT2" s="279"/>
      <c r="RAU2" s="279"/>
      <c r="RAV2" s="279"/>
      <c r="RAW2" s="279"/>
      <c r="RAX2" s="279"/>
      <c r="RAY2" s="279"/>
      <c r="RAZ2" s="279"/>
      <c r="RBA2" s="279"/>
      <c r="RBB2" s="279"/>
      <c r="RBC2" s="279"/>
      <c r="RBD2" s="279"/>
      <c r="RBE2" s="279"/>
      <c r="RBF2" s="279"/>
      <c r="RBG2" s="279"/>
      <c r="RBH2" s="279"/>
      <c r="RBI2" s="279"/>
      <c r="RBJ2" s="279"/>
      <c r="RBK2" s="279"/>
      <c r="RBL2" s="279"/>
      <c r="RBM2" s="279"/>
      <c r="RBN2" s="279"/>
      <c r="RBO2" s="279"/>
      <c r="RBP2" s="279"/>
      <c r="RBQ2" s="279"/>
      <c r="RBR2" s="279"/>
      <c r="RBS2" s="279"/>
      <c r="RBT2" s="279"/>
      <c r="RBU2" s="279"/>
      <c r="RBV2" s="279"/>
      <c r="RBW2" s="279"/>
      <c r="RBX2" s="279"/>
      <c r="RBY2" s="279"/>
      <c r="RBZ2" s="279"/>
      <c r="RCA2" s="279"/>
      <c r="RCB2" s="279"/>
      <c r="RCC2" s="279"/>
      <c r="RCD2" s="279"/>
      <c r="RCE2" s="279"/>
      <c r="RCF2" s="279"/>
      <c r="RCG2" s="279"/>
      <c r="RCH2" s="279"/>
      <c r="RCI2" s="279"/>
      <c r="RCJ2" s="279"/>
      <c r="RCK2" s="279"/>
      <c r="RCL2" s="279"/>
      <c r="RCM2" s="279"/>
      <c r="RCN2" s="279"/>
      <c r="RCO2" s="279"/>
      <c r="RCP2" s="279"/>
      <c r="RCQ2" s="279"/>
      <c r="RCR2" s="279"/>
      <c r="RCS2" s="279"/>
      <c r="RCT2" s="279"/>
      <c r="RCU2" s="279"/>
      <c r="RCV2" s="279"/>
      <c r="RCW2" s="279"/>
      <c r="RCX2" s="279"/>
      <c r="RCY2" s="279"/>
      <c r="RCZ2" s="279"/>
      <c r="RDA2" s="279"/>
      <c r="RDB2" s="279"/>
      <c r="RDC2" s="279"/>
      <c r="RDD2" s="279"/>
      <c r="RDE2" s="279"/>
      <c r="RDF2" s="279"/>
      <c r="RDG2" s="279"/>
      <c r="RDH2" s="279"/>
      <c r="RDI2" s="279"/>
      <c r="RDJ2" s="279"/>
      <c r="RDK2" s="279"/>
      <c r="RDL2" s="279"/>
      <c r="RDM2" s="279"/>
      <c r="RDN2" s="279"/>
      <c r="RDO2" s="279"/>
      <c r="RDP2" s="279"/>
      <c r="RDQ2" s="279"/>
      <c r="RDR2" s="279"/>
      <c r="RDS2" s="279"/>
      <c r="RDT2" s="279"/>
      <c r="RDU2" s="279"/>
      <c r="RDV2" s="279"/>
      <c r="RDW2" s="279"/>
      <c r="RDX2" s="279"/>
      <c r="RDY2" s="279"/>
      <c r="RDZ2" s="279"/>
      <c r="REA2" s="279"/>
      <c r="REB2" s="279"/>
      <c r="REC2" s="279"/>
      <c r="RED2" s="279"/>
      <c r="REE2" s="279"/>
      <c r="REF2" s="279"/>
      <c r="REG2" s="279"/>
      <c r="REH2" s="279"/>
      <c r="REI2" s="279"/>
      <c r="REJ2" s="279"/>
      <c r="REK2" s="279"/>
      <c r="REL2" s="279"/>
      <c r="REM2" s="279"/>
      <c r="REN2" s="279"/>
      <c r="REO2" s="279"/>
      <c r="REP2" s="279"/>
      <c r="REQ2" s="279"/>
      <c r="RER2" s="279"/>
      <c r="RES2" s="279"/>
      <c r="RET2" s="279"/>
      <c r="REU2" s="279"/>
      <c r="REV2" s="279"/>
      <c r="REW2" s="279"/>
      <c r="REX2" s="279"/>
      <c r="REY2" s="279"/>
      <c r="REZ2" s="279"/>
      <c r="RFA2" s="279"/>
      <c r="RFB2" s="279"/>
      <c r="RFC2" s="279"/>
      <c r="RFD2" s="279"/>
      <c r="RFE2" s="279"/>
      <c r="RFF2" s="279"/>
      <c r="RFG2" s="279"/>
      <c r="RFH2" s="279"/>
      <c r="RFI2" s="279"/>
      <c r="RFJ2" s="279"/>
      <c r="RFK2" s="279"/>
      <c r="RFL2" s="279"/>
      <c r="RFM2" s="279"/>
      <c r="RFN2" s="279"/>
      <c r="RFO2" s="279"/>
      <c r="RFP2" s="279"/>
      <c r="RFQ2" s="279"/>
      <c r="RFR2" s="279"/>
      <c r="RFS2" s="279"/>
      <c r="RFT2" s="279"/>
      <c r="RFU2" s="279"/>
      <c r="RFV2" s="279"/>
      <c r="RFW2" s="279"/>
      <c r="RFX2" s="279"/>
      <c r="RFY2" s="279"/>
      <c r="RFZ2" s="279"/>
      <c r="RGA2" s="279"/>
      <c r="RGB2" s="279"/>
      <c r="RGC2" s="279"/>
      <c r="RGD2" s="279"/>
      <c r="RGE2" s="279"/>
      <c r="RGF2" s="279"/>
      <c r="RGG2" s="279"/>
      <c r="RGH2" s="279"/>
      <c r="RGI2" s="279"/>
      <c r="RGJ2" s="279"/>
      <c r="RGK2" s="279"/>
      <c r="RGL2" s="279"/>
      <c r="RGM2" s="279"/>
      <c r="RGN2" s="279"/>
      <c r="RGO2" s="279"/>
      <c r="RGP2" s="279"/>
      <c r="RGQ2" s="279"/>
      <c r="RGR2" s="279"/>
      <c r="RGS2" s="279"/>
      <c r="RGT2" s="279"/>
      <c r="RGU2" s="279"/>
      <c r="RGV2" s="279"/>
      <c r="RGW2" s="279"/>
      <c r="RGX2" s="279"/>
      <c r="RGY2" s="279"/>
      <c r="RGZ2" s="279"/>
      <c r="RHA2" s="279"/>
      <c r="RHB2" s="279"/>
      <c r="RHC2" s="279"/>
      <c r="RHD2" s="279"/>
      <c r="RHE2" s="279"/>
      <c r="RHF2" s="279"/>
      <c r="RHG2" s="279"/>
      <c r="RHH2" s="279"/>
      <c r="RHI2" s="279"/>
      <c r="RHJ2" s="279"/>
      <c r="RHK2" s="279"/>
      <c r="RHL2" s="279"/>
      <c r="RHM2" s="279"/>
      <c r="RHN2" s="279"/>
      <c r="RHO2" s="279"/>
      <c r="RHP2" s="279"/>
      <c r="RHQ2" s="279"/>
      <c r="RHR2" s="279"/>
      <c r="RHS2" s="279"/>
      <c r="RHT2" s="279"/>
      <c r="RHU2" s="279"/>
      <c r="RHV2" s="279"/>
      <c r="RHW2" s="279"/>
      <c r="RHX2" s="279"/>
      <c r="RHY2" s="279"/>
      <c r="RHZ2" s="279"/>
      <c r="RIA2" s="279"/>
      <c r="RIB2" s="279"/>
      <c r="RIC2" s="279"/>
      <c r="RID2" s="279"/>
      <c r="RIE2" s="279"/>
      <c r="RIF2" s="279"/>
      <c r="RIG2" s="279"/>
      <c r="RIH2" s="279"/>
      <c r="RII2" s="279"/>
      <c r="RIJ2" s="279"/>
      <c r="RIK2" s="279"/>
      <c r="RIL2" s="279"/>
      <c r="RIM2" s="279"/>
      <c r="RIN2" s="279"/>
      <c r="RIO2" s="279"/>
      <c r="RIP2" s="279"/>
      <c r="RIQ2" s="279"/>
      <c r="RIR2" s="279"/>
      <c r="RIS2" s="279"/>
      <c r="RIT2" s="279"/>
      <c r="RIU2" s="279"/>
      <c r="RIV2" s="279"/>
      <c r="RIW2" s="279"/>
      <c r="RIX2" s="279"/>
      <c r="RIY2" s="279"/>
      <c r="RIZ2" s="279"/>
      <c r="RJA2" s="279"/>
      <c r="RJB2" s="279"/>
      <c r="RJC2" s="279"/>
      <c r="RJD2" s="279"/>
      <c r="RJE2" s="279"/>
      <c r="RJF2" s="279"/>
      <c r="RJG2" s="279"/>
      <c r="RJH2" s="279"/>
      <c r="RJI2" s="279"/>
      <c r="RJJ2" s="279"/>
      <c r="RJK2" s="279"/>
      <c r="RJL2" s="279"/>
      <c r="RJM2" s="279"/>
      <c r="RJN2" s="279"/>
      <c r="RJO2" s="279"/>
      <c r="RJP2" s="279"/>
      <c r="RJQ2" s="279"/>
      <c r="RJR2" s="279"/>
      <c r="RJS2" s="279"/>
      <c r="RJT2" s="279"/>
      <c r="RJU2" s="279"/>
      <c r="RJV2" s="279"/>
      <c r="RJW2" s="279"/>
      <c r="RJX2" s="279"/>
      <c r="RJY2" s="279"/>
      <c r="RJZ2" s="279"/>
      <c r="RKA2" s="279"/>
      <c r="RKB2" s="279"/>
      <c r="RKC2" s="279"/>
      <c r="RKD2" s="279"/>
      <c r="RKE2" s="279"/>
      <c r="RKF2" s="279"/>
      <c r="RKG2" s="279"/>
      <c r="RKH2" s="279"/>
      <c r="RKI2" s="279"/>
      <c r="RKJ2" s="279"/>
      <c r="RKK2" s="279"/>
      <c r="RKL2" s="279"/>
      <c r="RKM2" s="279"/>
      <c r="RKN2" s="279"/>
      <c r="RKO2" s="279"/>
      <c r="RKP2" s="279"/>
      <c r="RKQ2" s="279"/>
      <c r="RKR2" s="279"/>
      <c r="RKS2" s="279"/>
      <c r="RKT2" s="279"/>
      <c r="RKU2" s="279"/>
      <c r="RKV2" s="279"/>
      <c r="RKW2" s="279"/>
      <c r="RKX2" s="279"/>
      <c r="RKY2" s="279"/>
      <c r="RKZ2" s="279"/>
      <c r="RLA2" s="279"/>
      <c r="RLB2" s="279"/>
      <c r="RLC2" s="279"/>
      <c r="RLD2" s="279"/>
      <c r="RLE2" s="279"/>
      <c r="RLF2" s="279"/>
      <c r="RLG2" s="279"/>
      <c r="RLH2" s="279"/>
      <c r="RLI2" s="279"/>
      <c r="RLJ2" s="279"/>
      <c r="RLK2" s="279"/>
      <c r="RLL2" s="279"/>
      <c r="RLM2" s="279"/>
      <c r="RLN2" s="279"/>
      <c r="RLO2" s="279"/>
      <c r="RLP2" s="279"/>
      <c r="RLQ2" s="279"/>
      <c r="RLR2" s="279"/>
      <c r="RLS2" s="279"/>
      <c r="RLT2" s="279"/>
      <c r="RLU2" s="279"/>
      <c r="RLV2" s="279"/>
      <c r="RLW2" s="279"/>
      <c r="RLX2" s="279"/>
      <c r="RLY2" s="279"/>
      <c r="RLZ2" s="279"/>
      <c r="RMA2" s="279"/>
      <c r="RMB2" s="279"/>
      <c r="RMC2" s="279"/>
      <c r="RMD2" s="279"/>
      <c r="RME2" s="279"/>
      <c r="RMF2" s="279"/>
      <c r="RMG2" s="279"/>
      <c r="RMH2" s="279"/>
      <c r="RMI2" s="279"/>
      <c r="RMJ2" s="279"/>
      <c r="RMK2" s="279"/>
      <c r="RML2" s="279"/>
      <c r="RMM2" s="279"/>
      <c r="RMN2" s="279"/>
      <c r="RMO2" s="279"/>
      <c r="RMP2" s="279"/>
      <c r="RMQ2" s="279"/>
      <c r="RMR2" s="279"/>
      <c r="RMS2" s="279"/>
      <c r="RMT2" s="279"/>
      <c r="RMU2" s="279"/>
      <c r="RMV2" s="279"/>
      <c r="RMW2" s="279"/>
      <c r="RMX2" s="279"/>
      <c r="RMY2" s="279"/>
      <c r="RMZ2" s="279"/>
      <c r="RNA2" s="279"/>
      <c r="RNB2" s="279"/>
      <c r="RNC2" s="279"/>
      <c r="RND2" s="279"/>
      <c r="RNE2" s="279"/>
      <c r="RNF2" s="279"/>
      <c r="RNG2" s="279"/>
      <c r="RNH2" s="279"/>
      <c r="RNI2" s="279"/>
      <c r="RNJ2" s="279"/>
      <c r="RNK2" s="279"/>
      <c r="RNL2" s="279"/>
      <c r="RNM2" s="279"/>
      <c r="RNN2" s="279"/>
      <c r="RNO2" s="279"/>
      <c r="RNP2" s="279"/>
      <c r="RNQ2" s="279"/>
      <c r="RNR2" s="279"/>
      <c r="RNS2" s="279"/>
      <c r="RNT2" s="279"/>
      <c r="RNU2" s="279"/>
      <c r="RNV2" s="279"/>
      <c r="RNW2" s="279"/>
      <c r="RNX2" s="279"/>
      <c r="RNY2" s="279"/>
      <c r="RNZ2" s="279"/>
      <c r="ROA2" s="279"/>
      <c r="ROB2" s="279"/>
      <c r="ROC2" s="279"/>
      <c r="ROD2" s="279"/>
      <c r="ROE2" s="279"/>
      <c r="ROF2" s="279"/>
      <c r="ROG2" s="279"/>
      <c r="ROH2" s="279"/>
      <c r="ROI2" s="279"/>
      <c r="ROJ2" s="279"/>
      <c r="ROK2" s="279"/>
      <c r="ROL2" s="279"/>
      <c r="ROM2" s="279"/>
      <c r="RON2" s="279"/>
      <c r="ROO2" s="279"/>
      <c r="ROP2" s="279"/>
      <c r="ROQ2" s="279"/>
      <c r="ROR2" s="279"/>
      <c r="ROS2" s="279"/>
      <c r="ROT2" s="279"/>
      <c r="ROU2" s="279"/>
      <c r="ROV2" s="279"/>
      <c r="ROW2" s="279"/>
      <c r="ROX2" s="279"/>
      <c r="ROY2" s="279"/>
      <c r="ROZ2" s="279"/>
      <c r="RPA2" s="279"/>
      <c r="RPB2" s="279"/>
      <c r="RPC2" s="279"/>
      <c r="RPD2" s="279"/>
      <c r="RPE2" s="279"/>
      <c r="RPF2" s="279"/>
      <c r="RPG2" s="279"/>
      <c r="RPH2" s="279"/>
      <c r="RPI2" s="279"/>
      <c r="RPJ2" s="279"/>
      <c r="RPK2" s="279"/>
      <c r="RPL2" s="279"/>
      <c r="RPM2" s="279"/>
      <c r="RPN2" s="279"/>
      <c r="RPO2" s="279"/>
      <c r="RPP2" s="279"/>
      <c r="RPQ2" s="279"/>
      <c r="RPR2" s="279"/>
      <c r="RPS2" s="279"/>
      <c r="RPT2" s="279"/>
      <c r="RPU2" s="279"/>
      <c r="RPV2" s="279"/>
      <c r="RPW2" s="279"/>
      <c r="RPX2" s="279"/>
      <c r="RPY2" s="279"/>
      <c r="RPZ2" s="279"/>
      <c r="RQA2" s="279"/>
      <c r="RQB2" s="279"/>
      <c r="RQC2" s="279"/>
      <c r="RQD2" s="279"/>
      <c r="RQE2" s="279"/>
      <c r="RQF2" s="279"/>
      <c r="RQG2" s="279"/>
      <c r="RQH2" s="279"/>
      <c r="RQI2" s="279"/>
      <c r="RQJ2" s="279"/>
      <c r="RQK2" s="279"/>
      <c r="RQL2" s="279"/>
      <c r="RQM2" s="279"/>
      <c r="RQN2" s="279"/>
      <c r="RQO2" s="279"/>
      <c r="RQP2" s="279"/>
      <c r="RQQ2" s="279"/>
      <c r="RQR2" s="279"/>
      <c r="RQS2" s="279"/>
      <c r="RQT2" s="279"/>
      <c r="RQU2" s="279"/>
      <c r="RQV2" s="279"/>
      <c r="RQW2" s="279"/>
      <c r="RQX2" s="279"/>
      <c r="RQY2" s="279"/>
      <c r="RQZ2" s="279"/>
      <c r="RRA2" s="279"/>
      <c r="RRB2" s="279"/>
      <c r="RRC2" s="279"/>
      <c r="RRD2" s="279"/>
      <c r="RRE2" s="279"/>
      <c r="RRF2" s="279"/>
      <c r="RRG2" s="279"/>
      <c r="RRH2" s="279"/>
      <c r="RRI2" s="279"/>
      <c r="RRJ2" s="279"/>
      <c r="RRK2" s="279"/>
      <c r="RRL2" s="279"/>
      <c r="RRM2" s="279"/>
      <c r="RRN2" s="279"/>
      <c r="RRO2" s="279"/>
      <c r="RRP2" s="279"/>
      <c r="RRQ2" s="279"/>
      <c r="RRR2" s="279"/>
      <c r="RRS2" s="279"/>
      <c r="RRT2" s="279"/>
      <c r="RRU2" s="279"/>
      <c r="RRV2" s="279"/>
      <c r="RRW2" s="279"/>
      <c r="RRX2" s="279"/>
      <c r="RRY2" s="279"/>
      <c r="RRZ2" s="279"/>
      <c r="RSA2" s="279"/>
      <c r="RSB2" s="279"/>
      <c r="RSC2" s="279"/>
      <c r="RSD2" s="279"/>
      <c r="RSE2" s="279"/>
      <c r="RSF2" s="279"/>
      <c r="RSG2" s="279"/>
      <c r="RSH2" s="279"/>
      <c r="RSI2" s="279"/>
      <c r="RSJ2" s="279"/>
      <c r="RSK2" s="279"/>
      <c r="RSL2" s="279"/>
      <c r="RSM2" s="279"/>
      <c r="RSN2" s="279"/>
      <c r="RSO2" s="279"/>
      <c r="RSP2" s="279"/>
      <c r="RSQ2" s="279"/>
      <c r="RSR2" s="279"/>
      <c r="RSS2" s="279"/>
      <c r="RST2" s="279"/>
      <c r="RSU2" s="279"/>
      <c r="RSV2" s="279"/>
      <c r="RSW2" s="279"/>
      <c r="RSX2" s="279"/>
      <c r="RSY2" s="279"/>
      <c r="RSZ2" s="279"/>
      <c r="RTA2" s="279"/>
      <c r="RTB2" s="279"/>
      <c r="RTC2" s="279"/>
      <c r="RTD2" s="279"/>
      <c r="RTE2" s="279"/>
      <c r="RTF2" s="279"/>
      <c r="RTG2" s="279"/>
      <c r="RTH2" s="279"/>
      <c r="RTI2" s="279"/>
      <c r="RTJ2" s="279"/>
      <c r="RTK2" s="279"/>
      <c r="RTL2" s="279"/>
      <c r="RTM2" s="279"/>
      <c r="RTN2" s="279"/>
      <c r="RTO2" s="279"/>
      <c r="RTP2" s="279"/>
      <c r="RTQ2" s="279"/>
      <c r="RTR2" s="279"/>
      <c r="RTS2" s="279"/>
      <c r="RTT2" s="279"/>
      <c r="RTU2" s="279"/>
      <c r="RTV2" s="279"/>
      <c r="RTW2" s="279"/>
      <c r="RTX2" s="279"/>
      <c r="RTY2" s="279"/>
      <c r="RTZ2" s="279"/>
      <c r="RUA2" s="279"/>
      <c r="RUB2" s="279"/>
      <c r="RUC2" s="279"/>
      <c r="RUD2" s="279"/>
      <c r="RUE2" s="279"/>
      <c r="RUF2" s="279"/>
      <c r="RUG2" s="279"/>
      <c r="RUH2" s="279"/>
      <c r="RUI2" s="279"/>
      <c r="RUJ2" s="279"/>
      <c r="RUK2" s="279"/>
      <c r="RUL2" s="279"/>
      <c r="RUM2" s="279"/>
      <c r="RUN2" s="279"/>
      <c r="RUO2" s="279"/>
      <c r="RUP2" s="279"/>
      <c r="RUQ2" s="279"/>
      <c r="RUR2" s="279"/>
      <c r="RUS2" s="279"/>
      <c r="RUT2" s="279"/>
      <c r="RUU2" s="279"/>
      <c r="RUV2" s="279"/>
      <c r="RUW2" s="279"/>
      <c r="RUX2" s="279"/>
      <c r="RUY2" s="279"/>
      <c r="RUZ2" s="279"/>
      <c r="RVA2" s="279"/>
      <c r="RVB2" s="279"/>
      <c r="RVC2" s="279"/>
      <c r="RVD2" s="279"/>
      <c r="RVE2" s="279"/>
      <c r="RVF2" s="279"/>
      <c r="RVG2" s="279"/>
      <c r="RVH2" s="279"/>
      <c r="RVI2" s="279"/>
      <c r="RVJ2" s="279"/>
      <c r="RVK2" s="279"/>
      <c r="RVL2" s="279"/>
      <c r="RVM2" s="279"/>
      <c r="RVN2" s="279"/>
      <c r="RVO2" s="279"/>
      <c r="RVP2" s="279"/>
      <c r="RVQ2" s="279"/>
      <c r="RVR2" s="279"/>
      <c r="RVS2" s="279"/>
      <c r="RVT2" s="279"/>
      <c r="RVU2" s="279"/>
      <c r="RVV2" s="279"/>
      <c r="RVW2" s="279"/>
      <c r="RVX2" s="279"/>
      <c r="RVY2" s="279"/>
      <c r="RVZ2" s="279"/>
      <c r="RWA2" s="279"/>
      <c r="RWB2" s="279"/>
      <c r="RWC2" s="279"/>
      <c r="RWD2" s="279"/>
      <c r="RWE2" s="279"/>
      <c r="RWF2" s="279"/>
      <c r="RWG2" s="279"/>
      <c r="RWH2" s="279"/>
      <c r="RWI2" s="279"/>
      <c r="RWJ2" s="279"/>
      <c r="RWK2" s="279"/>
      <c r="RWL2" s="279"/>
      <c r="RWM2" s="279"/>
      <c r="RWN2" s="279"/>
      <c r="RWO2" s="279"/>
      <c r="RWP2" s="279"/>
      <c r="RWQ2" s="279"/>
      <c r="RWR2" s="279"/>
      <c r="RWS2" s="279"/>
      <c r="RWT2" s="279"/>
      <c r="RWU2" s="279"/>
      <c r="RWV2" s="279"/>
      <c r="RWW2" s="279"/>
      <c r="RWX2" s="279"/>
      <c r="RWY2" s="279"/>
      <c r="RWZ2" s="279"/>
      <c r="RXA2" s="279"/>
      <c r="RXB2" s="279"/>
      <c r="RXC2" s="279"/>
      <c r="RXD2" s="279"/>
      <c r="RXE2" s="279"/>
      <c r="RXF2" s="279"/>
      <c r="RXG2" s="279"/>
      <c r="RXH2" s="279"/>
      <c r="RXI2" s="279"/>
      <c r="RXJ2" s="279"/>
      <c r="RXK2" s="279"/>
      <c r="RXL2" s="279"/>
      <c r="RXM2" s="279"/>
      <c r="RXN2" s="279"/>
      <c r="RXO2" s="279"/>
      <c r="RXP2" s="279"/>
      <c r="RXQ2" s="279"/>
      <c r="RXR2" s="279"/>
      <c r="RXS2" s="279"/>
      <c r="RXT2" s="279"/>
      <c r="RXU2" s="279"/>
      <c r="RXV2" s="279"/>
      <c r="RXW2" s="279"/>
      <c r="RXX2" s="279"/>
      <c r="RXY2" s="279"/>
      <c r="RXZ2" s="279"/>
      <c r="RYA2" s="279"/>
      <c r="RYB2" s="279"/>
      <c r="RYC2" s="279"/>
      <c r="RYD2" s="279"/>
      <c r="RYE2" s="279"/>
      <c r="RYF2" s="279"/>
      <c r="RYG2" s="279"/>
      <c r="RYH2" s="279"/>
      <c r="RYI2" s="279"/>
      <c r="RYJ2" s="279"/>
      <c r="RYK2" s="279"/>
      <c r="RYL2" s="279"/>
      <c r="RYM2" s="279"/>
      <c r="RYN2" s="279"/>
      <c r="RYO2" s="279"/>
      <c r="RYP2" s="279"/>
      <c r="RYQ2" s="279"/>
      <c r="RYR2" s="279"/>
      <c r="RYS2" s="279"/>
      <c r="RYT2" s="279"/>
      <c r="RYU2" s="279"/>
      <c r="RYV2" s="279"/>
      <c r="RYW2" s="279"/>
      <c r="RYX2" s="279"/>
      <c r="RYY2" s="279"/>
      <c r="RYZ2" s="279"/>
      <c r="RZA2" s="279"/>
      <c r="RZB2" s="279"/>
      <c r="RZC2" s="279"/>
      <c r="RZD2" s="279"/>
      <c r="RZE2" s="279"/>
      <c r="RZF2" s="279"/>
      <c r="RZG2" s="279"/>
      <c r="RZH2" s="279"/>
      <c r="RZI2" s="279"/>
      <c r="RZJ2" s="279"/>
      <c r="RZK2" s="279"/>
      <c r="RZL2" s="279"/>
      <c r="RZM2" s="279"/>
      <c r="RZN2" s="279"/>
      <c r="RZO2" s="279"/>
      <c r="RZP2" s="279"/>
      <c r="RZQ2" s="279"/>
      <c r="RZR2" s="279"/>
      <c r="RZS2" s="279"/>
      <c r="RZT2" s="279"/>
      <c r="RZU2" s="279"/>
      <c r="RZV2" s="279"/>
      <c r="RZW2" s="279"/>
      <c r="RZX2" s="279"/>
      <c r="RZY2" s="279"/>
      <c r="RZZ2" s="279"/>
      <c r="SAA2" s="279"/>
      <c r="SAB2" s="279"/>
      <c r="SAC2" s="279"/>
      <c r="SAD2" s="279"/>
      <c r="SAE2" s="279"/>
      <c r="SAF2" s="279"/>
      <c r="SAG2" s="279"/>
      <c r="SAH2" s="279"/>
      <c r="SAI2" s="279"/>
      <c r="SAJ2" s="279"/>
      <c r="SAK2" s="279"/>
      <c r="SAL2" s="279"/>
      <c r="SAM2" s="279"/>
      <c r="SAN2" s="279"/>
      <c r="SAO2" s="279"/>
      <c r="SAP2" s="279"/>
      <c r="SAQ2" s="279"/>
      <c r="SAR2" s="279"/>
      <c r="SAS2" s="279"/>
      <c r="SAT2" s="279"/>
      <c r="SAU2" s="279"/>
      <c r="SAV2" s="279"/>
      <c r="SAW2" s="279"/>
      <c r="SAX2" s="279"/>
      <c r="SAY2" s="279"/>
      <c r="SAZ2" s="279"/>
      <c r="SBA2" s="279"/>
      <c r="SBB2" s="279"/>
      <c r="SBC2" s="279"/>
      <c r="SBD2" s="279"/>
      <c r="SBE2" s="279"/>
      <c r="SBF2" s="279"/>
      <c r="SBG2" s="279"/>
      <c r="SBH2" s="279"/>
      <c r="SBI2" s="279"/>
      <c r="SBJ2" s="279"/>
      <c r="SBK2" s="279"/>
      <c r="SBL2" s="279"/>
      <c r="SBM2" s="279"/>
      <c r="SBN2" s="279"/>
      <c r="SBO2" s="279"/>
      <c r="SBP2" s="279"/>
      <c r="SBQ2" s="279"/>
      <c r="SBR2" s="279"/>
      <c r="SBS2" s="279"/>
      <c r="SBT2" s="279"/>
      <c r="SBU2" s="279"/>
      <c r="SBV2" s="279"/>
      <c r="SBW2" s="279"/>
      <c r="SBX2" s="279"/>
      <c r="SBY2" s="279"/>
      <c r="SBZ2" s="279"/>
      <c r="SCA2" s="279"/>
      <c r="SCB2" s="279"/>
      <c r="SCC2" s="279"/>
      <c r="SCD2" s="279"/>
      <c r="SCE2" s="279"/>
      <c r="SCF2" s="279"/>
      <c r="SCG2" s="279"/>
      <c r="SCH2" s="279"/>
      <c r="SCI2" s="279"/>
      <c r="SCJ2" s="279"/>
      <c r="SCK2" s="279"/>
      <c r="SCL2" s="279"/>
      <c r="SCM2" s="279"/>
      <c r="SCN2" s="279"/>
      <c r="SCO2" s="279"/>
      <c r="SCP2" s="279"/>
      <c r="SCQ2" s="279"/>
      <c r="SCR2" s="279"/>
      <c r="SCS2" s="279"/>
      <c r="SCT2" s="279"/>
      <c r="SCU2" s="279"/>
      <c r="SCV2" s="279"/>
      <c r="SCW2" s="279"/>
      <c r="SCX2" s="279"/>
      <c r="SCY2" s="279"/>
      <c r="SCZ2" s="279"/>
      <c r="SDA2" s="279"/>
      <c r="SDB2" s="279"/>
      <c r="SDC2" s="279"/>
      <c r="SDD2" s="279"/>
      <c r="SDE2" s="279"/>
      <c r="SDF2" s="279"/>
      <c r="SDG2" s="279"/>
      <c r="SDH2" s="279"/>
      <c r="SDI2" s="279"/>
      <c r="SDJ2" s="279"/>
      <c r="SDK2" s="279"/>
      <c r="SDL2" s="279"/>
      <c r="SDM2" s="279"/>
      <c r="SDN2" s="279"/>
      <c r="SDO2" s="279"/>
      <c r="SDP2" s="279"/>
      <c r="SDQ2" s="279"/>
      <c r="SDR2" s="279"/>
      <c r="SDS2" s="279"/>
      <c r="SDT2" s="279"/>
      <c r="SDU2" s="279"/>
      <c r="SDV2" s="279"/>
      <c r="SDW2" s="279"/>
      <c r="SDX2" s="279"/>
      <c r="SDY2" s="279"/>
      <c r="SDZ2" s="279"/>
      <c r="SEA2" s="279"/>
      <c r="SEB2" s="279"/>
      <c r="SEC2" s="279"/>
      <c r="SED2" s="279"/>
      <c r="SEE2" s="279"/>
      <c r="SEF2" s="279"/>
      <c r="SEG2" s="279"/>
      <c r="SEH2" s="279"/>
      <c r="SEI2" s="279"/>
      <c r="SEJ2" s="279"/>
      <c r="SEK2" s="279"/>
      <c r="SEL2" s="279"/>
      <c r="SEM2" s="279"/>
      <c r="SEN2" s="279"/>
      <c r="SEO2" s="279"/>
      <c r="SEP2" s="279"/>
      <c r="SEQ2" s="279"/>
      <c r="SER2" s="279"/>
      <c r="SES2" s="279"/>
      <c r="SET2" s="279"/>
      <c r="SEU2" s="279"/>
      <c r="SEV2" s="279"/>
      <c r="SEW2" s="279"/>
      <c r="SEX2" s="279"/>
      <c r="SEY2" s="279"/>
      <c r="SEZ2" s="279"/>
      <c r="SFA2" s="279"/>
      <c r="SFB2" s="279"/>
      <c r="SFC2" s="279"/>
      <c r="SFD2" s="279"/>
      <c r="SFE2" s="279"/>
      <c r="SFF2" s="279"/>
      <c r="SFG2" s="279"/>
      <c r="SFH2" s="279"/>
      <c r="SFI2" s="279"/>
      <c r="SFJ2" s="279"/>
      <c r="SFK2" s="279"/>
      <c r="SFL2" s="279"/>
      <c r="SFM2" s="279"/>
      <c r="SFN2" s="279"/>
      <c r="SFO2" s="279"/>
      <c r="SFP2" s="279"/>
      <c r="SFQ2" s="279"/>
      <c r="SFR2" s="279"/>
      <c r="SFS2" s="279"/>
      <c r="SFT2" s="279"/>
      <c r="SFU2" s="279"/>
      <c r="SFV2" s="279"/>
      <c r="SFW2" s="279"/>
      <c r="SFX2" s="279"/>
      <c r="SFY2" s="279"/>
      <c r="SFZ2" s="279"/>
      <c r="SGA2" s="279"/>
      <c r="SGB2" s="279"/>
      <c r="SGC2" s="279"/>
      <c r="SGD2" s="279"/>
      <c r="SGE2" s="279"/>
      <c r="SGF2" s="279"/>
      <c r="SGG2" s="279"/>
      <c r="SGH2" s="279"/>
      <c r="SGI2" s="279"/>
      <c r="SGJ2" s="279"/>
      <c r="SGK2" s="279"/>
      <c r="SGL2" s="279"/>
      <c r="SGM2" s="279"/>
      <c r="SGN2" s="279"/>
      <c r="SGO2" s="279"/>
      <c r="SGP2" s="279"/>
      <c r="SGQ2" s="279"/>
      <c r="SGR2" s="279"/>
      <c r="SGS2" s="279"/>
      <c r="SGT2" s="279"/>
      <c r="SGU2" s="279"/>
      <c r="SGV2" s="279"/>
      <c r="SGW2" s="279"/>
      <c r="SGX2" s="279"/>
      <c r="SGY2" s="279"/>
      <c r="SGZ2" s="279"/>
      <c r="SHA2" s="279"/>
      <c r="SHB2" s="279"/>
      <c r="SHC2" s="279"/>
      <c r="SHD2" s="279"/>
      <c r="SHE2" s="279"/>
      <c r="SHF2" s="279"/>
      <c r="SHG2" s="279"/>
      <c r="SHH2" s="279"/>
      <c r="SHI2" s="279"/>
      <c r="SHJ2" s="279"/>
      <c r="SHK2" s="279"/>
      <c r="SHL2" s="279"/>
      <c r="SHM2" s="279"/>
      <c r="SHN2" s="279"/>
      <c r="SHO2" s="279"/>
      <c r="SHP2" s="279"/>
      <c r="SHQ2" s="279"/>
      <c r="SHR2" s="279"/>
      <c r="SHS2" s="279"/>
      <c r="SHT2" s="279"/>
      <c r="SHU2" s="279"/>
      <c r="SHV2" s="279"/>
      <c r="SHW2" s="279"/>
      <c r="SHX2" s="279"/>
      <c r="SHY2" s="279"/>
      <c r="SHZ2" s="279"/>
      <c r="SIA2" s="279"/>
      <c r="SIB2" s="279"/>
      <c r="SIC2" s="279"/>
      <c r="SID2" s="279"/>
      <c r="SIE2" s="279"/>
      <c r="SIF2" s="279"/>
      <c r="SIG2" s="279"/>
      <c r="SIH2" s="279"/>
      <c r="SII2" s="279"/>
      <c r="SIJ2" s="279"/>
      <c r="SIK2" s="279"/>
      <c r="SIL2" s="279"/>
      <c r="SIM2" s="279"/>
      <c r="SIN2" s="279"/>
      <c r="SIO2" s="279"/>
      <c r="SIP2" s="279"/>
      <c r="SIQ2" s="279"/>
      <c r="SIR2" s="279"/>
      <c r="SIS2" s="279"/>
      <c r="SIT2" s="279"/>
      <c r="SIU2" s="279"/>
      <c r="SIV2" s="279"/>
      <c r="SIW2" s="279"/>
      <c r="SIX2" s="279"/>
      <c r="SIY2" s="279"/>
      <c r="SIZ2" s="279"/>
      <c r="SJA2" s="279"/>
      <c r="SJB2" s="279"/>
      <c r="SJC2" s="279"/>
      <c r="SJD2" s="279"/>
      <c r="SJE2" s="279"/>
      <c r="SJF2" s="279"/>
      <c r="SJG2" s="279"/>
      <c r="SJH2" s="279"/>
      <c r="SJI2" s="279"/>
      <c r="SJJ2" s="279"/>
      <c r="SJK2" s="279"/>
      <c r="SJL2" s="279"/>
      <c r="SJM2" s="279"/>
      <c r="SJN2" s="279"/>
      <c r="SJO2" s="279"/>
      <c r="SJP2" s="279"/>
      <c r="SJQ2" s="279"/>
      <c r="SJR2" s="279"/>
      <c r="SJS2" s="279"/>
      <c r="SJT2" s="279"/>
      <c r="SJU2" s="279"/>
      <c r="SJV2" s="279"/>
      <c r="SJW2" s="279"/>
      <c r="SJX2" s="279"/>
      <c r="SJY2" s="279"/>
      <c r="SJZ2" s="279"/>
      <c r="SKA2" s="279"/>
      <c r="SKB2" s="279"/>
      <c r="SKC2" s="279"/>
      <c r="SKD2" s="279"/>
      <c r="SKE2" s="279"/>
      <c r="SKF2" s="279"/>
      <c r="SKG2" s="279"/>
      <c r="SKH2" s="279"/>
      <c r="SKI2" s="279"/>
      <c r="SKJ2" s="279"/>
      <c r="SKK2" s="279"/>
      <c r="SKL2" s="279"/>
      <c r="SKM2" s="279"/>
      <c r="SKN2" s="279"/>
      <c r="SKO2" s="279"/>
      <c r="SKP2" s="279"/>
      <c r="SKQ2" s="279"/>
      <c r="SKR2" s="279"/>
      <c r="SKS2" s="279"/>
      <c r="SKT2" s="279"/>
      <c r="SKU2" s="279"/>
      <c r="SKV2" s="279"/>
      <c r="SKW2" s="279"/>
      <c r="SKX2" s="279"/>
      <c r="SKY2" s="279"/>
      <c r="SKZ2" s="279"/>
      <c r="SLA2" s="279"/>
      <c r="SLB2" s="279"/>
      <c r="SLC2" s="279"/>
      <c r="SLD2" s="279"/>
      <c r="SLE2" s="279"/>
      <c r="SLF2" s="279"/>
      <c r="SLG2" s="279"/>
      <c r="SLH2" s="279"/>
      <c r="SLI2" s="279"/>
      <c r="SLJ2" s="279"/>
      <c r="SLK2" s="279"/>
      <c r="SLL2" s="279"/>
      <c r="SLM2" s="279"/>
      <c r="SLN2" s="279"/>
      <c r="SLO2" s="279"/>
      <c r="SLP2" s="279"/>
      <c r="SLQ2" s="279"/>
      <c r="SLR2" s="279"/>
      <c r="SLS2" s="279"/>
      <c r="SLT2" s="279"/>
      <c r="SLU2" s="279"/>
      <c r="SLV2" s="279"/>
      <c r="SLW2" s="279"/>
      <c r="SLX2" s="279"/>
      <c r="SLY2" s="279"/>
      <c r="SLZ2" s="279"/>
      <c r="SMA2" s="279"/>
      <c r="SMB2" s="279"/>
      <c r="SMC2" s="279"/>
      <c r="SMD2" s="279"/>
      <c r="SME2" s="279"/>
      <c r="SMF2" s="279"/>
      <c r="SMG2" s="279"/>
      <c r="SMH2" s="279"/>
      <c r="SMI2" s="279"/>
      <c r="SMJ2" s="279"/>
      <c r="SMK2" s="279"/>
      <c r="SML2" s="279"/>
      <c r="SMM2" s="279"/>
      <c r="SMN2" s="279"/>
      <c r="SMO2" s="279"/>
      <c r="SMP2" s="279"/>
      <c r="SMQ2" s="279"/>
      <c r="SMR2" s="279"/>
      <c r="SMS2" s="279"/>
      <c r="SMT2" s="279"/>
      <c r="SMU2" s="279"/>
      <c r="SMV2" s="279"/>
      <c r="SMW2" s="279"/>
      <c r="SMX2" s="279"/>
      <c r="SMY2" s="279"/>
      <c r="SMZ2" s="279"/>
      <c r="SNA2" s="279"/>
      <c r="SNB2" s="279"/>
      <c r="SNC2" s="279"/>
      <c r="SND2" s="279"/>
      <c r="SNE2" s="279"/>
      <c r="SNF2" s="279"/>
      <c r="SNG2" s="279"/>
      <c r="SNH2" s="279"/>
      <c r="SNI2" s="279"/>
      <c r="SNJ2" s="279"/>
      <c r="SNK2" s="279"/>
      <c r="SNL2" s="279"/>
      <c r="SNM2" s="279"/>
      <c r="SNN2" s="279"/>
      <c r="SNO2" s="279"/>
      <c r="SNP2" s="279"/>
      <c r="SNQ2" s="279"/>
      <c r="SNR2" s="279"/>
      <c r="SNS2" s="279"/>
      <c r="SNT2" s="279"/>
      <c r="SNU2" s="279"/>
      <c r="SNV2" s="279"/>
      <c r="SNW2" s="279"/>
      <c r="SNX2" s="279"/>
      <c r="SNY2" s="279"/>
      <c r="SNZ2" s="279"/>
      <c r="SOA2" s="279"/>
      <c r="SOB2" s="279"/>
      <c r="SOC2" s="279"/>
      <c r="SOD2" s="279"/>
      <c r="SOE2" s="279"/>
      <c r="SOF2" s="279"/>
      <c r="SOG2" s="279"/>
      <c r="SOH2" s="279"/>
      <c r="SOI2" s="279"/>
      <c r="SOJ2" s="279"/>
      <c r="SOK2" s="279"/>
      <c r="SOL2" s="279"/>
      <c r="SOM2" s="279"/>
      <c r="SON2" s="279"/>
      <c r="SOO2" s="279"/>
      <c r="SOP2" s="279"/>
      <c r="SOQ2" s="279"/>
      <c r="SOR2" s="279"/>
      <c r="SOS2" s="279"/>
      <c r="SOT2" s="279"/>
      <c r="SOU2" s="279"/>
      <c r="SOV2" s="279"/>
      <c r="SOW2" s="279"/>
      <c r="SOX2" s="279"/>
      <c r="SOY2" s="279"/>
      <c r="SOZ2" s="279"/>
      <c r="SPA2" s="279"/>
      <c r="SPB2" s="279"/>
      <c r="SPC2" s="279"/>
      <c r="SPD2" s="279"/>
      <c r="SPE2" s="279"/>
      <c r="SPF2" s="279"/>
      <c r="SPG2" s="279"/>
      <c r="SPH2" s="279"/>
      <c r="SPI2" s="279"/>
      <c r="SPJ2" s="279"/>
      <c r="SPK2" s="279"/>
      <c r="SPL2" s="279"/>
      <c r="SPM2" s="279"/>
      <c r="SPN2" s="279"/>
      <c r="SPO2" s="279"/>
      <c r="SPP2" s="279"/>
      <c r="SPQ2" s="279"/>
      <c r="SPR2" s="279"/>
      <c r="SPS2" s="279"/>
      <c r="SPT2" s="279"/>
      <c r="SPU2" s="279"/>
      <c r="SPV2" s="279"/>
      <c r="SPW2" s="279"/>
      <c r="SPX2" s="279"/>
      <c r="SPY2" s="279"/>
      <c r="SPZ2" s="279"/>
      <c r="SQA2" s="279"/>
      <c r="SQB2" s="279"/>
      <c r="SQC2" s="279"/>
      <c r="SQD2" s="279"/>
      <c r="SQE2" s="279"/>
      <c r="SQF2" s="279"/>
      <c r="SQG2" s="279"/>
      <c r="SQH2" s="279"/>
      <c r="SQI2" s="279"/>
      <c r="SQJ2" s="279"/>
      <c r="SQK2" s="279"/>
      <c r="SQL2" s="279"/>
      <c r="SQM2" s="279"/>
      <c r="SQN2" s="279"/>
      <c r="SQO2" s="279"/>
      <c r="SQP2" s="279"/>
      <c r="SQQ2" s="279"/>
      <c r="SQR2" s="279"/>
      <c r="SQS2" s="279"/>
      <c r="SQT2" s="279"/>
      <c r="SQU2" s="279"/>
      <c r="SQV2" s="279"/>
      <c r="SQW2" s="279"/>
      <c r="SQX2" s="279"/>
      <c r="SQY2" s="279"/>
      <c r="SQZ2" s="279"/>
      <c r="SRA2" s="279"/>
      <c r="SRB2" s="279"/>
      <c r="SRC2" s="279"/>
      <c r="SRD2" s="279"/>
      <c r="SRE2" s="279"/>
      <c r="SRF2" s="279"/>
      <c r="SRG2" s="279"/>
      <c r="SRH2" s="279"/>
      <c r="SRI2" s="279"/>
      <c r="SRJ2" s="279"/>
      <c r="SRK2" s="279"/>
      <c r="SRL2" s="279"/>
      <c r="SRM2" s="279"/>
      <c r="SRN2" s="279"/>
      <c r="SRO2" s="279"/>
      <c r="SRP2" s="279"/>
      <c r="SRQ2" s="279"/>
      <c r="SRR2" s="279"/>
      <c r="SRS2" s="279"/>
      <c r="SRT2" s="279"/>
      <c r="SRU2" s="279"/>
      <c r="SRV2" s="279"/>
      <c r="SRW2" s="279"/>
      <c r="SRX2" s="279"/>
      <c r="SRY2" s="279"/>
      <c r="SRZ2" s="279"/>
      <c r="SSA2" s="279"/>
      <c r="SSB2" s="279"/>
      <c r="SSC2" s="279"/>
      <c r="SSD2" s="279"/>
      <c r="SSE2" s="279"/>
      <c r="SSF2" s="279"/>
      <c r="SSG2" s="279"/>
      <c r="SSH2" s="279"/>
      <c r="SSI2" s="279"/>
      <c r="SSJ2" s="279"/>
      <c r="SSK2" s="279"/>
      <c r="SSL2" s="279"/>
      <c r="SSM2" s="279"/>
      <c r="SSN2" s="279"/>
      <c r="SSO2" s="279"/>
      <c r="SSP2" s="279"/>
      <c r="SSQ2" s="279"/>
      <c r="SSR2" s="279"/>
      <c r="SSS2" s="279"/>
      <c r="SST2" s="279"/>
      <c r="SSU2" s="279"/>
      <c r="SSV2" s="279"/>
      <c r="SSW2" s="279"/>
      <c r="SSX2" s="279"/>
      <c r="SSY2" s="279"/>
      <c r="SSZ2" s="279"/>
      <c r="STA2" s="279"/>
      <c r="STB2" s="279"/>
      <c r="STC2" s="279"/>
      <c r="STD2" s="279"/>
      <c r="STE2" s="279"/>
      <c r="STF2" s="279"/>
      <c r="STG2" s="279"/>
      <c r="STH2" s="279"/>
      <c r="STI2" s="279"/>
      <c r="STJ2" s="279"/>
      <c r="STK2" s="279"/>
      <c r="STL2" s="279"/>
      <c r="STM2" s="279"/>
      <c r="STN2" s="279"/>
      <c r="STO2" s="279"/>
      <c r="STP2" s="279"/>
      <c r="STQ2" s="279"/>
      <c r="STR2" s="279"/>
      <c r="STS2" s="279"/>
      <c r="STT2" s="279"/>
      <c r="STU2" s="279"/>
      <c r="STV2" s="279"/>
      <c r="STW2" s="279"/>
      <c r="STX2" s="279"/>
      <c r="STY2" s="279"/>
      <c r="STZ2" s="279"/>
      <c r="SUA2" s="279"/>
      <c r="SUB2" s="279"/>
      <c r="SUC2" s="279"/>
      <c r="SUD2" s="279"/>
      <c r="SUE2" s="279"/>
      <c r="SUF2" s="279"/>
      <c r="SUG2" s="279"/>
      <c r="SUH2" s="279"/>
      <c r="SUI2" s="279"/>
      <c r="SUJ2" s="279"/>
      <c r="SUK2" s="279"/>
      <c r="SUL2" s="279"/>
      <c r="SUM2" s="279"/>
      <c r="SUN2" s="279"/>
      <c r="SUO2" s="279"/>
      <c r="SUP2" s="279"/>
      <c r="SUQ2" s="279"/>
      <c r="SUR2" s="279"/>
      <c r="SUS2" s="279"/>
      <c r="SUT2" s="279"/>
      <c r="SUU2" s="279"/>
      <c r="SUV2" s="279"/>
      <c r="SUW2" s="279"/>
      <c r="SUX2" s="279"/>
      <c r="SUY2" s="279"/>
      <c r="SUZ2" s="279"/>
      <c r="SVA2" s="279"/>
      <c r="SVB2" s="279"/>
      <c r="SVC2" s="279"/>
      <c r="SVD2" s="279"/>
      <c r="SVE2" s="279"/>
      <c r="SVF2" s="279"/>
      <c r="SVG2" s="279"/>
      <c r="SVH2" s="279"/>
      <c r="SVI2" s="279"/>
      <c r="SVJ2" s="279"/>
      <c r="SVK2" s="279"/>
      <c r="SVL2" s="279"/>
      <c r="SVM2" s="279"/>
      <c r="SVN2" s="279"/>
      <c r="SVO2" s="279"/>
      <c r="SVP2" s="279"/>
      <c r="SVQ2" s="279"/>
      <c r="SVR2" s="279"/>
      <c r="SVS2" s="279"/>
      <c r="SVT2" s="279"/>
      <c r="SVU2" s="279"/>
      <c r="SVV2" s="279"/>
      <c r="SVW2" s="279"/>
      <c r="SVX2" s="279"/>
      <c r="SVY2" s="279"/>
      <c r="SVZ2" s="279"/>
      <c r="SWA2" s="279"/>
      <c r="SWB2" s="279"/>
      <c r="SWC2" s="279"/>
      <c r="SWD2" s="279"/>
      <c r="SWE2" s="279"/>
      <c r="SWF2" s="279"/>
      <c r="SWG2" s="279"/>
      <c r="SWH2" s="279"/>
      <c r="SWI2" s="279"/>
      <c r="SWJ2" s="279"/>
      <c r="SWK2" s="279"/>
      <c r="SWL2" s="279"/>
      <c r="SWM2" s="279"/>
      <c r="SWN2" s="279"/>
      <c r="SWO2" s="279"/>
      <c r="SWP2" s="279"/>
      <c r="SWQ2" s="279"/>
      <c r="SWR2" s="279"/>
      <c r="SWS2" s="279"/>
      <c r="SWT2" s="279"/>
      <c r="SWU2" s="279"/>
      <c r="SWV2" s="279"/>
      <c r="SWW2" s="279"/>
      <c r="SWX2" s="279"/>
      <c r="SWY2" s="279"/>
      <c r="SWZ2" s="279"/>
      <c r="SXA2" s="279"/>
      <c r="SXB2" s="279"/>
      <c r="SXC2" s="279"/>
      <c r="SXD2" s="279"/>
      <c r="SXE2" s="279"/>
      <c r="SXF2" s="279"/>
      <c r="SXG2" s="279"/>
      <c r="SXH2" s="279"/>
      <c r="SXI2" s="279"/>
      <c r="SXJ2" s="279"/>
      <c r="SXK2" s="279"/>
      <c r="SXL2" s="279"/>
      <c r="SXM2" s="279"/>
      <c r="SXN2" s="279"/>
      <c r="SXO2" s="279"/>
      <c r="SXP2" s="279"/>
      <c r="SXQ2" s="279"/>
      <c r="SXR2" s="279"/>
      <c r="SXS2" s="279"/>
      <c r="SXT2" s="279"/>
      <c r="SXU2" s="279"/>
      <c r="SXV2" s="279"/>
      <c r="SXW2" s="279"/>
      <c r="SXX2" s="279"/>
      <c r="SXY2" s="279"/>
      <c r="SXZ2" s="279"/>
      <c r="SYA2" s="279"/>
      <c r="SYB2" s="279"/>
      <c r="SYC2" s="279"/>
      <c r="SYD2" s="279"/>
      <c r="SYE2" s="279"/>
      <c r="SYF2" s="279"/>
      <c r="SYG2" s="279"/>
      <c r="SYH2" s="279"/>
      <c r="SYI2" s="279"/>
      <c r="SYJ2" s="279"/>
      <c r="SYK2" s="279"/>
      <c r="SYL2" s="279"/>
      <c r="SYM2" s="279"/>
      <c r="SYN2" s="279"/>
      <c r="SYO2" s="279"/>
      <c r="SYP2" s="279"/>
      <c r="SYQ2" s="279"/>
      <c r="SYR2" s="279"/>
      <c r="SYS2" s="279"/>
      <c r="SYT2" s="279"/>
      <c r="SYU2" s="279"/>
      <c r="SYV2" s="279"/>
      <c r="SYW2" s="279"/>
      <c r="SYX2" s="279"/>
      <c r="SYY2" s="279"/>
      <c r="SYZ2" s="279"/>
      <c r="SZA2" s="279"/>
      <c r="SZB2" s="279"/>
      <c r="SZC2" s="279"/>
      <c r="SZD2" s="279"/>
      <c r="SZE2" s="279"/>
      <c r="SZF2" s="279"/>
      <c r="SZG2" s="279"/>
      <c r="SZH2" s="279"/>
      <c r="SZI2" s="279"/>
      <c r="SZJ2" s="279"/>
      <c r="SZK2" s="279"/>
      <c r="SZL2" s="279"/>
      <c r="SZM2" s="279"/>
      <c r="SZN2" s="279"/>
      <c r="SZO2" s="279"/>
      <c r="SZP2" s="279"/>
      <c r="SZQ2" s="279"/>
      <c r="SZR2" s="279"/>
      <c r="SZS2" s="279"/>
      <c r="SZT2" s="279"/>
      <c r="SZU2" s="279"/>
      <c r="SZV2" s="279"/>
      <c r="SZW2" s="279"/>
      <c r="SZX2" s="279"/>
      <c r="SZY2" s="279"/>
      <c r="SZZ2" s="279"/>
      <c r="TAA2" s="279"/>
      <c r="TAB2" s="279"/>
      <c r="TAC2" s="279"/>
      <c r="TAD2" s="279"/>
      <c r="TAE2" s="279"/>
      <c r="TAF2" s="279"/>
      <c r="TAG2" s="279"/>
      <c r="TAH2" s="279"/>
      <c r="TAI2" s="279"/>
      <c r="TAJ2" s="279"/>
      <c r="TAK2" s="279"/>
      <c r="TAL2" s="279"/>
      <c r="TAM2" s="279"/>
      <c r="TAN2" s="279"/>
      <c r="TAO2" s="279"/>
      <c r="TAP2" s="279"/>
      <c r="TAQ2" s="279"/>
      <c r="TAR2" s="279"/>
      <c r="TAS2" s="279"/>
      <c r="TAT2" s="279"/>
      <c r="TAU2" s="279"/>
      <c r="TAV2" s="279"/>
      <c r="TAW2" s="279"/>
      <c r="TAX2" s="279"/>
      <c r="TAY2" s="279"/>
      <c r="TAZ2" s="279"/>
      <c r="TBA2" s="279"/>
      <c r="TBB2" s="279"/>
      <c r="TBC2" s="279"/>
      <c r="TBD2" s="279"/>
      <c r="TBE2" s="279"/>
      <c r="TBF2" s="279"/>
      <c r="TBG2" s="279"/>
      <c r="TBH2" s="279"/>
      <c r="TBI2" s="279"/>
      <c r="TBJ2" s="279"/>
      <c r="TBK2" s="279"/>
      <c r="TBL2" s="279"/>
      <c r="TBM2" s="279"/>
      <c r="TBN2" s="279"/>
      <c r="TBO2" s="279"/>
      <c r="TBP2" s="279"/>
      <c r="TBQ2" s="279"/>
      <c r="TBR2" s="279"/>
      <c r="TBS2" s="279"/>
      <c r="TBT2" s="279"/>
      <c r="TBU2" s="279"/>
      <c r="TBV2" s="279"/>
      <c r="TBW2" s="279"/>
      <c r="TBX2" s="279"/>
      <c r="TBY2" s="279"/>
      <c r="TBZ2" s="279"/>
      <c r="TCA2" s="279"/>
      <c r="TCB2" s="279"/>
      <c r="TCC2" s="279"/>
      <c r="TCD2" s="279"/>
      <c r="TCE2" s="279"/>
      <c r="TCF2" s="279"/>
      <c r="TCG2" s="279"/>
      <c r="TCH2" s="279"/>
      <c r="TCI2" s="279"/>
      <c r="TCJ2" s="279"/>
      <c r="TCK2" s="279"/>
      <c r="TCL2" s="279"/>
      <c r="TCM2" s="279"/>
      <c r="TCN2" s="279"/>
      <c r="TCO2" s="279"/>
      <c r="TCP2" s="279"/>
      <c r="TCQ2" s="279"/>
      <c r="TCR2" s="279"/>
      <c r="TCS2" s="279"/>
      <c r="TCT2" s="279"/>
      <c r="TCU2" s="279"/>
      <c r="TCV2" s="279"/>
      <c r="TCW2" s="279"/>
      <c r="TCX2" s="279"/>
      <c r="TCY2" s="279"/>
      <c r="TCZ2" s="279"/>
      <c r="TDA2" s="279"/>
      <c r="TDB2" s="279"/>
      <c r="TDC2" s="279"/>
      <c r="TDD2" s="279"/>
      <c r="TDE2" s="279"/>
      <c r="TDF2" s="279"/>
      <c r="TDG2" s="279"/>
      <c r="TDH2" s="279"/>
      <c r="TDI2" s="279"/>
      <c r="TDJ2" s="279"/>
      <c r="TDK2" s="279"/>
      <c r="TDL2" s="279"/>
      <c r="TDM2" s="279"/>
      <c r="TDN2" s="279"/>
      <c r="TDO2" s="279"/>
      <c r="TDP2" s="279"/>
      <c r="TDQ2" s="279"/>
      <c r="TDR2" s="279"/>
      <c r="TDS2" s="279"/>
      <c r="TDT2" s="279"/>
      <c r="TDU2" s="279"/>
      <c r="TDV2" s="279"/>
      <c r="TDW2" s="279"/>
      <c r="TDX2" s="279"/>
      <c r="TDY2" s="279"/>
      <c r="TDZ2" s="279"/>
      <c r="TEA2" s="279"/>
      <c r="TEB2" s="279"/>
      <c r="TEC2" s="279"/>
      <c r="TED2" s="279"/>
      <c r="TEE2" s="279"/>
      <c r="TEF2" s="279"/>
      <c r="TEG2" s="279"/>
      <c r="TEH2" s="279"/>
      <c r="TEI2" s="279"/>
      <c r="TEJ2" s="279"/>
      <c r="TEK2" s="279"/>
      <c r="TEL2" s="279"/>
      <c r="TEM2" s="279"/>
      <c r="TEN2" s="279"/>
      <c r="TEO2" s="279"/>
      <c r="TEP2" s="279"/>
      <c r="TEQ2" s="279"/>
      <c r="TER2" s="279"/>
      <c r="TES2" s="279"/>
      <c r="TET2" s="279"/>
      <c r="TEU2" s="279"/>
      <c r="TEV2" s="279"/>
      <c r="TEW2" s="279"/>
      <c r="TEX2" s="279"/>
      <c r="TEY2" s="279"/>
      <c r="TEZ2" s="279"/>
      <c r="TFA2" s="279"/>
      <c r="TFB2" s="279"/>
      <c r="TFC2" s="279"/>
      <c r="TFD2" s="279"/>
      <c r="TFE2" s="279"/>
      <c r="TFF2" s="279"/>
      <c r="TFG2" s="279"/>
      <c r="TFH2" s="279"/>
      <c r="TFI2" s="279"/>
      <c r="TFJ2" s="279"/>
      <c r="TFK2" s="279"/>
      <c r="TFL2" s="279"/>
      <c r="TFM2" s="279"/>
      <c r="TFN2" s="279"/>
      <c r="TFO2" s="279"/>
      <c r="TFP2" s="279"/>
      <c r="TFQ2" s="279"/>
      <c r="TFR2" s="279"/>
      <c r="TFS2" s="279"/>
      <c r="TFT2" s="279"/>
      <c r="TFU2" s="279"/>
      <c r="TFV2" s="279"/>
      <c r="TFW2" s="279"/>
      <c r="TFX2" s="279"/>
      <c r="TFY2" s="279"/>
      <c r="TFZ2" s="279"/>
      <c r="TGA2" s="279"/>
      <c r="TGB2" s="279"/>
      <c r="TGC2" s="279"/>
      <c r="TGD2" s="279"/>
      <c r="TGE2" s="279"/>
      <c r="TGF2" s="279"/>
      <c r="TGG2" s="279"/>
      <c r="TGH2" s="279"/>
      <c r="TGI2" s="279"/>
      <c r="TGJ2" s="279"/>
      <c r="TGK2" s="279"/>
      <c r="TGL2" s="279"/>
      <c r="TGM2" s="279"/>
      <c r="TGN2" s="279"/>
      <c r="TGO2" s="279"/>
      <c r="TGP2" s="279"/>
      <c r="TGQ2" s="279"/>
      <c r="TGR2" s="279"/>
      <c r="TGS2" s="279"/>
      <c r="TGT2" s="279"/>
      <c r="TGU2" s="279"/>
      <c r="TGV2" s="279"/>
      <c r="TGW2" s="279"/>
      <c r="TGX2" s="279"/>
      <c r="TGY2" s="279"/>
      <c r="TGZ2" s="279"/>
      <c r="THA2" s="279"/>
      <c r="THB2" s="279"/>
      <c r="THC2" s="279"/>
      <c r="THD2" s="279"/>
      <c r="THE2" s="279"/>
      <c r="THF2" s="279"/>
      <c r="THG2" s="279"/>
      <c r="THH2" s="279"/>
      <c r="THI2" s="279"/>
      <c r="THJ2" s="279"/>
      <c r="THK2" s="279"/>
      <c r="THL2" s="279"/>
      <c r="THM2" s="279"/>
      <c r="THN2" s="279"/>
      <c r="THO2" s="279"/>
      <c r="THP2" s="279"/>
      <c r="THQ2" s="279"/>
      <c r="THR2" s="279"/>
      <c r="THS2" s="279"/>
      <c r="THT2" s="279"/>
      <c r="THU2" s="279"/>
      <c r="THV2" s="279"/>
      <c r="THW2" s="279"/>
      <c r="THX2" s="279"/>
      <c r="THY2" s="279"/>
      <c r="THZ2" s="279"/>
      <c r="TIA2" s="279"/>
      <c r="TIB2" s="279"/>
      <c r="TIC2" s="279"/>
      <c r="TID2" s="279"/>
      <c r="TIE2" s="279"/>
      <c r="TIF2" s="279"/>
      <c r="TIG2" s="279"/>
      <c r="TIH2" s="279"/>
      <c r="TII2" s="279"/>
      <c r="TIJ2" s="279"/>
      <c r="TIK2" s="279"/>
      <c r="TIL2" s="279"/>
      <c r="TIM2" s="279"/>
      <c r="TIN2" s="279"/>
      <c r="TIO2" s="279"/>
      <c r="TIP2" s="279"/>
      <c r="TIQ2" s="279"/>
      <c r="TIR2" s="279"/>
      <c r="TIS2" s="279"/>
      <c r="TIT2" s="279"/>
      <c r="TIU2" s="279"/>
      <c r="TIV2" s="279"/>
      <c r="TIW2" s="279"/>
      <c r="TIX2" s="279"/>
      <c r="TIY2" s="279"/>
      <c r="TIZ2" s="279"/>
      <c r="TJA2" s="279"/>
      <c r="TJB2" s="279"/>
      <c r="TJC2" s="279"/>
      <c r="TJD2" s="279"/>
      <c r="TJE2" s="279"/>
      <c r="TJF2" s="279"/>
      <c r="TJG2" s="279"/>
      <c r="TJH2" s="279"/>
      <c r="TJI2" s="279"/>
      <c r="TJJ2" s="279"/>
      <c r="TJK2" s="279"/>
      <c r="TJL2" s="279"/>
      <c r="TJM2" s="279"/>
      <c r="TJN2" s="279"/>
      <c r="TJO2" s="279"/>
      <c r="TJP2" s="279"/>
      <c r="TJQ2" s="279"/>
      <c r="TJR2" s="279"/>
      <c r="TJS2" s="279"/>
      <c r="TJT2" s="279"/>
      <c r="TJU2" s="279"/>
      <c r="TJV2" s="279"/>
      <c r="TJW2" s="279"/>
      <c r="TJX2" s="279"/>
      <c r="TJY2" s="279"/>
      <c r="TJZ2" s="279"/>
      <c r="TKA2" s="279"/>
      <c r="TKB2" s="279"/>
      <c r="TKC2" s="279"/>
      <c r="TKD2" s="279"/>
      <c r="TKE2" s="279"/>
      <c r="TKF2" s="279"/>
      <c r="TKG2" s="279"/>
      <c r="TKH2" s="279"/>
      <c r="TKI2" s="279"/>
      <c r="TKJ2" s="279"/>
      <c r="TKK2" s="279"/>
      <c r="TKL2" s="279"/>
      <c r="TKM2" s="279"/>
      <c r="TKN2" s="279"/>
      <c r="TKO2" s="279"/>
      <c r="TKP2" s="279"/>
      <c r="TKQ2" s="279"/>
      <c r="TKR2" s="279"/>
      <c r="TKS2" s="279"/>
      <c r="TKT2" s="279"/>
      <c r="TKU2" s="279"/>
      <c r="TKV2" s="279"/>
      <c r="TKW2" s="279"/>
      <c r="TKX2" s="279"/>
      <c r="TKY2" s="279"/>
      <c r="TKZ2" s="279"/>
      <c r="TLA2" s="279"/>
      <c r="TLB2" s="279"/>
      <c r="TLC2" s="279"/>
      <c r="TLD2" s="279"/>
      <c r="TLE2" s="279"/>
      <c r="TLF2" s="279"/>
      <c r="TLG2" s="279"/>
      <c r="TLH2" s="279"/>
      <c r="TLI2" s="279"/>
      <c r="TLJ2" s="279"/>
      <c r="TLK2" s="279"/>
      <c r="TLL2" s="279"/>
      <c r="TLM2" s="279"/>
      <c r="TLN2" s="279"/>
      <c r="TLO2" s="279"/>
      <c r="TLP2" s="279"/>
      <c r="TLQ2" s="279"/>
      <c r="TLR2" s="279"/>
      <c r="TLS2" s="279"/>
      <c r="TLT2" s="279"/>
      <c r="TLU2" s="279"/>
      <c r="TLV2" s="279"/>
      <c r="TLW2" s="279"/>
      <c r="TLX2" s="279"/>
      <c r="TLY2" s="279"/>
      <c r="TLZ2" s="279"/>
      <c r="TMA2" s="279"/>
      <c r="TMB2" s="279"/>
      <c r="TMC2" s="279"/>
      <c r="TMD2" s="279"/>
      <c r="TME2" s="279"/>
      <c r="TMF2" s="279"/>
      <c r="TMG2" s="279"/>
      <c r="TMH2" s="279"/>
      <c r="TMI2" s="279"/>
      <c r="TMJ2" s="279"/>
      <c r="TMK2" s="279"/>
      <c r="TML2" s="279"/>
      <c r="TMM2" s="279"/>
      <c r="TMN2" s="279"/>
      <c r="TMO2" s="279"/>
      <c r="TMP2" s="279"/>
      <c r="TMQ2" s="279"/>
      <c r="TMR2" s="279"/>
      <c r="TMS2" s="279"/>
      <c r="TMT2" s="279"/>
      <c r="TMU2" s="279"/>
      <c r="TMV2" s="279"/>
      <c r="TMW2" s="279"/>
      <c r="TMX2" s="279"/>
      <c r="TMY2" s="279"/>
      <c r="TMZ2" s="279"/>
      <c r="TNA2" s="279"/>
      <c r="TNB2" s="279"/>
      <c r="TNC2" s="279"/>
      <c r="TND2" s="279"/>
      <c r="TNE2" s="279"/>
      <c r="TNF2" s="279"/>
      <c r="TNG2" s="279"/>
      <c r="TNH2" s="279"/>
      <c r="TNI2" s="279"/>
      <c r="TNJ2" s="279"/>
      <c r="TNK2" s="279"/>
      <c r="TNL2" s="279"/>
      <c r="TNM2" s="279"/>
      <c r="TNN2" s="279"/>
      <c r="TNO2" s="279"/>
      <c r="TNP2" s="279"/>
      <c r="TNQ2" s="279"/>
      <c r="TNR2" s="279"/>
      <c r="TNS2" s="279"/>
      <c r="TNT2" s="279"/>
      <c r="TNU2" s="279"/>
      <c r="TNV2" s="279"/>
      <c r="TNW2" s="279"/>
      <c r="TNX2" s="279"/>
      <c r="TNY2" s="279"/>
      <c r="TNZ2" s="279"/>
      <c r="TOA2" s="279"/>
      <c r="TOB2" s="279"/>
      <c r="TOC2" s="279"/>
      <c r="TOD2" s="279"/>
      <c r="TOE2" s="279"/>
      <c r="TOF2" s="279"/>
      <c r="TOG2" s="279"/>
      <c r="TOH2" s="279"/>
      <c r="TOI2" s="279"/>
      <c r="TOJ2" s="279"/>
      <c r="TOK2" s="279"/>
      <c r="TOL2" s="279"/>
      <c r="TOM2" s="279"/>
      <c r="TON2" s="279"/>
      <c r="TOO2" s="279"/>
      <c r="TOP2" s="279"/>
      <c r="TOQ2" s="279"/>
      <c r="TOR2" s="279"/>
      <c r="TOS2" s="279"/>
      <c r="TOT2" s="279"/>
      <c r="TOU2" s="279"/>
      <c r="TOV2" s="279"/>
      <c r="TOW2" s="279"/>
      <c r="TOX2" s="279"/>
      <c r="TOY2" s="279"/>
      <c r="TOZ2" s="279"/>
      <c r="TPA2" s="279"/>
      <c r="TPB2" s="279"/>
      <c r="TPC2" s="279"/>
      <c r="TPD2" s="279"/>
      <c r="TPE2" s="279"/>
      <c r="TPF2" s="279"/>
      <c r="TPG2" s="279"/>
      <c r="TPH2" s="279"/>
      <c r="TPI2" s="279"/>
      <c r="TPJ2" s="279"/>
      <c r="TPK2" s="279"/>
      <c r="TPL2" s="279"/>
      <c r="TPM2" s="279"/>
      <c r="TPN2" s="279"/>
      <c r="TPO2" s="279"/>
      <c r="TPP2" s="279"/>
      <c r="TPQ2" s="279"/>
      <c r="TPR2" s="279"/>
      <c r="TPS2" s="279"/>
      <c r="TPT2" s="279"/>
      <c r="TPU2" s="279"/>
      <c r="TPV2" s="279"/>
      <c r="TPW2" s="279"/>
      <c r="TPX2" s="279"/>
      <c r="TPY2" s="279"/>
      <c r="TPZ2" s="279"/>
      <c r="TQA2" s="279"/>
      <c r="TQB2" s="279"/>
      <c r="TQC2" s="279"/>
      <c r="TQD2" s="279"/>
      <c r="TQE2" s="279"/>
      <c r="TQF2" s="279"/>
      <c r="TQG2" s="279"/>
      <c r="TQH2" s="279"/>
      <c r="TQI2" s="279"/>
      <c r="TQJ2" s="279"/>
      <c r="TQK2" s="279"/>
      <c r="TQL2" s="279"/>
      <c r="TQM2" s="279"/>
      <c r="TQN2" s="279"/>
      <c r="TQO2" s="279"/>
      <c r="TQP2" s="279"/>
      <c r="TQQ2" s="279"/>
      <c r="TQR2" s="279"/>
      <c r="TQS2" s="279"/>
      <c r="TQT2" s="279"/>
      <c r="TQU2" s="279"/>
      <c r="TQV2" s="279"/>
      <c r="TQW2" s="279"/>
      <c r="TQX2" s="279"/>
      <c r="TQY2" s="279"/>
      <c r="TQZ2" s="279"/>
      <c r="TRA2" s="279"/>
      <c r="TRB2" s="279"/>
      <c r="TRC2" s="279"/>
      <c r="TRD2" s="279"/>
      <c r="TRE2" s="279"/>
      <c r="TRF2" s="279"/>
      <c r="TRG2" s="279"/>
      <c r="TRH2" s="279"/>
      <c r="TRI2" s="279"/>
      <c r="TRJ2" s="279"/>
      <c r="TRK2" s="279"/>
      <c r="TRL2" s="279"/>
      <c r="TRM2" s="279"/>
      <c r="TRN2" s="279"/>
      <c r="TRO2" s="279"/>
      <c r="TRP2" s="279"/>
      <c r="TRQ2" s="279"/>
      <c r="TRR2" s="279"/>
      <c r="TRS2" s="279"/>
      <c r="TRT2" s="279"/>
      <c r="TRU2" s="279"/>
      <c r="TRV2" s="279"/>
      <c r="TRW2" s="279"/>
      <c r="TRX2" s="279"/>
      <c r="TRY2" s="279"/>
      <c r="TRZ2" s="279"/>
      <c r="TSA2" s="279"/>
      <c r="TSB2" s="279"/>
      <c r="TSC2" s="279"/>
      <c r="TSD2" s="279"/>
      <c r="TSE2" s="279"/>
      <c r="TSF2" s="279"/>
      <c r="TSG2" s="279"/>
      <c r="TSH2" s="279"/>
      <c r="TSI2" s="279"/>
      <c r="TSJ2" s="279"/>
      <c r="TSK2" s="279"/>
      <c r="TSL2" s="279"/>
      <c r="TSM2" s="279"/>
      <c r="TSN2" s="279"/>
      <c r="TSO2" s="279"/>
      <c r="TSP2" s="279"/>
      <c r="TSQ2" s="279"/>
      <c r="TSR2" s="279"/>
      <c r="TSS2" s="279"/>
      <c r="TST2" s="279"/>
      <c r="TSU2" s="279"/>
      <c r="TSV2" s="279"/>
      <c r="TSW2" s="279"/>
      <c r="TSX2" s="279"/>
      <c r="TSY2" s="279"/>
      <c r="TSZ2" s="279"/>
      <c r="TTA2" s="279"/>
      <c r="TTB2" s="279"/>
      <c r="TTC2" s="279"/>
      <c r="TTD2" s="279"/>
      <c r="TTE2" s="279"/>
      <c r="TTF2" s="279"/>
      <c r="TTG2" s="279"/>
      <c r="TTH2" s="279"/>
      <c r="TTI2" s="279"/>
      <c r="TTJ2" s="279"/>
      <c r="TTK2" s="279"/>
      <c r="TTL2" s="279"/>
      <c r="TTM2" s="279"/>
      <c r="TTN2" s="279"/>
      <c r="TTO2" s="279"/>
      <c r="TTP2" s="279"/>
      <c r="TTQ2" s="279"/>
      <c r="TTR2" s="279"/>
      <c r="TTS2" s="279"/>
      <c r="TTT2" s="279"/>
      <c r="TTU2" s="279"/>
      <c r="TTV2" s="279"/>
      <c r="TTW2" s="279"/>
      <c r="TTX2" s="279"/>
      <c r="TTY2" s="279"/>
      <c r="TTZ2" s="279"/>
      <c r="TUA2" s="279"/>
      <c r="TUB2" s="279"/>
      <c r="TUC2" s="279"/>
      <c r="TUD2" s="279"/>
      <c r="TUE2" s="279"/>
      <c r="TUF2" s="279"/>
      <c r="TUG2" s="279"/>
      <c r="TUH2" s="279"/>
      <c r="TUI2" s="279"/>
      <c r="TUJ2" s="279"/>
      <c r="TUK2" s="279"/>
      <c r="TUL2" s="279"/>
      <c r="TUM2" s="279"/>
      <c r="TUN2" s="279"/>
      <c r="TUO2" s="279"/>
      <c r="TUP2" s="279"/>
      <c r="TUQ2" s="279"/>
      <c r="TUR2" s="279"/>
      <c r="TUS2" s="279"/>
      <c r="TUT2" s="279"/>
      <c r="TUU2" s="279"/>
      <c r="TUV2" s="279"/>
      <c r="TUW2" s="279"/>
      <c r="TUX2" s="279"/>
      <c r="TUY2" s="279"/>
      <c r="TUZ2" s="279"/>
      <c r="TVA2" s="279"/>
      <c r="TVB2" s="279"/>
      <c r="TVC2" s="279"/>
      <c r="TVD2" s="279"/>
      <c r="TVE2" s="279"/>
      <c r="TVF2" s="279"/>
      <c r="TVG2" s="279"/>
      <c r="TVH2" s="279"/>
      <c r="TVI2" s="279"/>
      <c r="TVJ2" s="279"/>
      <c r="TVK2" s="279"/>
      <c r="TVL2" s="279"/>
      <c r="TVM2" s="279"/>
      <c r="TVN2" s="279"/>
      <c r="TVO2" s="279"/>
      <c r="TVP2" s="279"/>
      <c r="TVQ2" s="279"/>
      <c r="TVR2" s="279"/>
      <c r="TVS2" s="279"/>
      <c r="TVT2" s="279"/>
      <c r="TVU2" s="279"/>
      <c r="TVV2" s="279"/>
      <c r="TVW2" s="279"/>
      <c r="TVX2" s="279"/>
      <c r="TVY2" s="279"/>
      <c r="TVZ2" s="279"/>
      <c r="TWA2" s="279"/>
      <c r="TWB2" s="279"/>
      <c r="TWC2" s="279"/>
      <c r="TWD2" s="279"/>
      <c r="TWE2" s="279"/>
      <c r="TWF2" s="279"/>
      <c r="TWG2" s="279"/>
      <c r="TWH2" s="279"/>
      <c r="TWI2" s="279"/>
      <c r="TWJ2" s="279"/>
      <c r="TWK2" s="279"/>
      <c r="TWL2" s="279"/>
      <c r="TWM2" s="279"/>
      <c r="TWN2" s="279"/>
      <c r="TWO2" s="279"/>
      <c r="TWP2" s="279"/>
      <c r="TWQ2" s="279"/>
      <c r="TWR2" s="279"/>
      <c r="TWS2" s="279"/>
      <c r="TWT2" s="279"/>
      <c r="TWU2" s="279"/>
      <c r="TWV2" s="279"/>
      <c r="TWW2" s="279"/>
      <c r="TWX2" s="279"/>
      <c r="TWY2" s="279"/>
      <c r="TWZ2" s="279"/>
      <c r="TXA2" s="279"/>
      <c r="TXB2" s="279"/>
      <c r="TXC2" s="279"/>
      <c r="TXD2" s="279"/>
      <c r="TXE2" s="279"/>
      <c r="TXF2" s="279"/>
      <c r="TXG2" s="279"/>
      <c r="TXH2" s="279"/>
      <c r="TXI2" s="279"/>
      <c r="TXJ2" s="279"/>
      <c r="TXK2" s="279"/>
      <c r="TXL2" s="279"/>
      <c r="TXM2" s="279"/>
      <c r="TXN2" s="279"/>
      <c r="TXO2" s="279"/>
      <c r="TXP2" s="279"/>
      <c r="TXQ2" s="279"/>
      <c r="TXR2" s="279"/>
      <c r="TXS2" s="279"/>
      <c r="TXT2" s="279"/>
      <c r="TXU2" s="279"/>
      <c r="TXV2" s="279"/>
      <c r="TXW2" s="279"/>
      <c r="TXX2" s="279"/>
      <c r="TXY2" s="279"/>
      <c r="TXZ2" s="279"/>
      <c r="TYA2" s="279"/>
      <c r="TYB2" s="279"/>
      <c r="TYC2" s="279"/>
      <c r="TYD2" s="279"/>
      <c r="TYE2" s="279"/>
      <c r="TYF2" s="279"/>
      <c r="TYG2" s="279"/>
      <c r="TYH2" s="279"/>
      <c r="TYI2" s="279"/>
      <c r="TYJ2" s="279"/>
      <c r="TYK2" s="279"/>
      <c r="TYL2" s="279"/>
      <c r="TYM2" s="279"/>
      <c r="TYN2" s="279"/>
      <c r="TYO2" s="279"/>
      <c r="TYP2" s="279"/>
      <c r="TYQ2" s="279"/>
      <c r="TYR2" s="279"/>
      <c r="TYS2" s="279"/>
      <c r="TYT2" s="279"/>
      <c r="TYU2" s="279"/>
      <c r="TYV2" s="279"/>
      <c r="TYW2" s="279"/>
      <c r="TYX2" s="279"/>
      <c r="TYY2" s="279"/>
      <c r="TYZ2" s="279"/>
      <c r="TZA2" s="279"/>
      <c r="TZB2" s="279"/>
      <c r="TZC2" s="279"/>
      <c r="TZD2" s="279"/>
      <c r="TZE2" s="279"/>
      <c r="TZF2" s="279"/>
      <c r="TZG2" s="279"/>
      <c r="TZH2" s="279"/>
      <c r="TZI2" s="279"/>
      <c r="TZJ2" s="279"/>
      <c r="TZK2" s="279"/>
      <c r="TZL2" s="279"/>
      <c r="TZM2" s="279"/>
      <c r="TZN2" s="279"/>
      <c r="TZO2" s="279"/>
      <c r="TZP2" s="279"/>
      <c r="TZQ2" s="279"/>
      <c r="TZR2" s="279"/>
      <c r="TZS2" s="279"/>
      <c r="TZT2" s="279"/>
      <c r="TZU2" s="279"/>
      <c r="TZV2" s="279"/>
      <c r="TZW2" s="279"/>
      <c r="TZX2" s="279"/>
      <c r="TZY2" s="279"/>
      <c r="TZZ2" s="279"/>
      <c r="UAA2" s="279"/>
      <c r="UAB2" s="279"/>
      <c r="UAC2" s="279"/>
      <c r="UAD2" s="279"/>
      <c r="UAE2" s="279"/>
      <c r="UAF2" s="279"/>
      <c r="UAG2" s="279"/>
      <c r="UAH2" s="279"/>
      <c r="UAI2" s="279"/>
      <c r="UAJ2" s="279"/>
      <c r="UAK2" s="279"/>
      <c r="UAL2" s="279"/>
      <c r="UAM2" s="279"/>
      <c r="UAN2" s="279"/>
      <c r="UAO2" s="279"/>
      <c r="UAP2" s="279"/>
      <c r="UAQ2" s="279"/>
      <c r="UAR2" s="279"/>
      <c r="UAS2" s="279"/>
      <c r="UAT2" s="279"/>
      <c r="UAU2" s="279"/>
      <c r="UAV2" s="279"/>
      <c r="UAW2" s="279"/>
      <c r="UAX2" s="279"/>
      <c r="UAY2" s="279"/>
      <c r="UAZ2" s="279"/>
      <c r="UBA2" s="279"/>
      <c r="UBB2" s="279"/>
      <c r="UBC2" s="279"/>
      <c r="UBD2" s="279"/>
      <c r="UBE2" s="279"/>
      <c r="UBF2" s="279"/>
      <c r="UBG2" s="279"/>
      <c r="UBH2" s="279"/>
      <c r="UBI2" s="279"/>
      <c r="UBJ2" s="279"/>
      <c r="UBK2" s="279"/>
      <c r="UBL2" s="279"/>
      <c r="UBM2" s="279"/>
      <c r="UBN2" s="279"/>
      <c r="UBO2" s="279"/>
      <c r="UBP2" s="279"/>
      <c r="UBQ2" s="279"/>
      <c r="UBR2" s="279"/>
      <c r="UBS2" s="279"/>
      <c r="UBT2" s="279"/>
      <c r="UBU2" s="279"/>
      <c r="UBV2" s="279"/>
      <c r="UBW2" s="279"/>
      <c r="UBX2" s="279"/>
      <c r="UBY2" s="279"/>
      <c r="UBZ2" s="279"/>
      <c r="UCA2" s="279"/>
      <c r="UCB2" s="279"/>
      <c r="UCC2" s="279"/>
      <c r="UCD2" s="279"/>
      <c r="UCE2" s="279"/>
      <c r="UCF2" s="279"/>
      <c r="UCG2" s="279"/>
      <c r="UCH2" s="279"/>
      <c r="UCI2" s="279"/>
      <c r="UCJ2" s="279"/>
      <c r="UCK2" s="279"/>
      <c r="UCL2" s="279"/>
      <c r="UCM2" s="279"/>
      <c r="UCN2" s="279"/>
      <c r="UCO2" s="279"/>
      <c r="UCP2" s="279"/>
      <c r="UCQ2" s="279"/>
      <c r="UCR2" s="279"/>
      <c r="UCS2" s="279"/>
      <c r="UCT2" s="279"/>
      <c r="UCU2" s="279"/>
      <c r="UCV2" s="279"/>
      <c r="UCW2" s="279"/>
      <c r="UCX2" s="279"/>
      <c r="UCY2" s="279"/>
      <c r="UCZ2" s="279"/>
      <c r="UDA2" s="279"/>
      <c r="UDB2" s="279"/>
      <c r="UDC2" s="279"/>
      <c r="UDD2" s="279"/>
      <c r="UDE2" s="279"/>
      <c r="UDF2" s="279"/>
      <c r="UDG2" s="279"/>
      <c r="UDH2" s="279"/>
      <c r="UDI2" s="279"/>
      <c r="UDJ2" s="279"/>
      <c r="UDK2" s="279"/>
      <c r="UDL2" s="279"/>
      <c r="UDM2" s="279"/>
      <c r="UDN2" s="279"/>
      <c r="UDO2" s="279"/>
      <c r="UDP2" s="279"/>
      <c r="UDQ2" s="279"/>
      <c r="UDR2" s="279"/>
      <c r="UDS2" s="279"/>
      <c r="UDT2" s="279"/>
      <c r="UDU2" s="279"/>
      <c r="UDV2" s="279"/>
      <c r="UDW2" s="279"/>
      <c r="UDX2" s="279"/>
      <c r="UDY2" s="279"/>
      <c r="UDZ2" s="279"/>
      <c r="UEA2" s="279"/>
      <c r="UEB2" s="279"/>
      <c r="UEC2" s="279"/>
      <c r="UED2" s="279"/>
      <c r="UEE2" s="279"/>
      <c r="UEF2" s="279"/>
      <c r="UEG2" s="279"/>
      <c r="UEH2" s="279"/>
      <c r="UEI2" s="279"/>
      <c r="UEJ2" s="279"/>
      <c r="UEK2" s="279"/>
      <c r="UEL2" s="279"/>
      <c r="UEM2" s="279"/>
      <c r="UEN2" s="279"/>
      <c r="UEO2" s="279"/>
      <c r="UEP2" s="279"/>
      <c r="UEQ2" s="279"/>
      <c r="UER2" s="279"/>
      <c r="UES2" s="279"/>
      <c r="UET2" s="279"/>
      <c r="UEU2" s="279"/>
      <c r="UEV2" s="279"/>
      <c r="UEW2" s="279"/>
      <c r="UEX2" s="279"/>
      <c r="UEY2" s="279"/>
      <c r="UEZ2" s="279"/>
      <c r="UFA2" s="279"/>
      <c r="UFB2" s="279"/>
      <c r="UFC2" s="279"/>
      <c r="UFD2" s="279"/>
      <c r="UFE2" s="279"/>
      <c r="UFF2" s="279"/>
      <c r="UFG2" s="279"/>
      <c r="UFH2" s="279"/>
      <c r="UFI2" s="279"/>
      <c r="UFJ2" s="279"/>
      <c r="UFK2" s="279"/>
      <c r="UFL2" s="279"/>
      <c r="UFM2" s="279"/>
      <c r="UFN2" s="279"/>
      <c r="UFO2" s="279"/>
      <c r="UFP2" s="279"/>
      <c r="UFQ2" s="279"/>
      <c r="UFR2" s="279"/>
      <c r="UFS2" s="279"/>
      <c r="UFT2" s="279"/>
      <c r="UFU2" s="279"/>
      <c r="UFV2" s="279"/>
      <c r="UFW2" s="279"/>
      <c r="UFX2" s="279"/>
      <c r="UFY2" s="279"/>
      <c r="UFZ2" s="279"/>
      <c r="UGA2" s="279"/>
      <c r="UGB2" s="279"/>
      <c r="UGC2" s="279"/>
      <c r="UGD2" s="279"/>
      <c r="UGE2" s="279"/>
      <c r="UGF2" s="279"/>
      <c r="UGG2" s="279"/>
      <c r="UGH2" s="279"/>
      <c r="UGI2" s="279"/>
      <c r="UGJ2" s="279"/>
      <c r="UGK2" s="279"/>
      <c r="UGL2" s="279"/>
      <c r="UGM2" s="279"/>
      <c r="UGN2" s="279"/>
      <c r="UGO2" s="279"/>
      <c r="UGP2" s="279"/>
      <c r="UGQ2" s="279"/>
      <c r="UGR2" s="279"/>
      <c r="UGS2" s="279"/>
      <c r="UGT2" s="279"/>
      <c r="UGU2" s="279"/>
      <c r="UGV2" s="279"/>
      <c r="UGW2" s="279"/>
      <c r="UGX2" s="279"/>
      <c r="UGY2" s="279"/>
      <c r="UGZ2" s="279"/>
      <c r="UHA2" s="279"/>
      <c r="UHB2" s="279"/>
      <c r="UHC2" s="279"/>
      <c r="UHD2" s="279"/>
      <c r="UHE2" s="279"/>
      <c r="UHF2" s="279"/>
      <c r="UHG2" s="279"/>
      <c r="UHH2" s="279"/>
      <c r="UHI2" s="279"/>
      <c r="UHJ2" s="279"/>
      <c r="UHK2" s="279"/>
      <c r="UHL2" s="279"/>
      <c r="UHM2" s="279"/>
      <c r="UHN2" s="279"/>
      <c r="UHO2" s="279"/>
      <c r="UHP2" s="279"/>
      <c r="UHQ2" s="279"/>
      <c r="UHR2" s="279"/>
      <c r="UHS2" s="279"/>
      <c r="UHT2" s="279"/>
      <c r="UHU2" s="279"/>
      <c r="UHV2" s="279"/>
      <c r="UHW2" s="279"/>
      <c r="UHX2" s="279"/>
      <c r="UHY2" s="279"/>
      <c r="UHZ2" s="279"/>
      <c r="UIA2" s="279"/>
      <c r="UIB2" s="279"/>
      <c r="UIC2" s="279"/>
      <c r="UID2" s="279"/>
      <c r="UIE2" s="279"/>
      <c r="UIF2" s="279"/>
      <c r="UIG2" s="279"/>
      <c r="UIH2" s="279"/>
      <c r="UII2" s="279"/>
      <c r="UIJ2" s="279"/>
      <c r="UIK2" s="279"/>
      <c r="UIL2" s="279"/>
      <c r="UIM2" s="279"/>
      <c r="UIN2" s="279"/>
      <c r="UIO2" s="279"/>
      <c r="UIP2" s="279"/>
      <c r="UIQ2" s="279"/>
      <c r="UIR2" s="279"/>
      <c r="UIS2" s="279"/>
      <c r="UIT2" s="279"/>
      <c r="UIU2" s="279"/>
      <c r="UIV2" s="279"/>
      <c r="UIW2" s="279"/>
      <c r="UIX2" s="279"/>
      <c r="UIY2" s="279"/>
      <c r="UIZ2" s="279"/>
      <c r="UJA2" s="279"/>
      <c r="UJB2" s="279"/>
      <c r="UJC2" s="279"/>
      <c r="UJD2" s="279"/>
      <c r="UJE2" s="279"/>
      <c r="UJF2" s="279"/>
      <c r="UJG2" s="279"/>
      <c r="UJH2" s="279"/>
      <c r="UJI2" s="279"/>
      <c r="UJJ2" s="279"/>
      <c r="UJK2" s="279"/>
      <c r="UJL2" s="279"/>
      <c r="UJM2" s="279"/>
      <c r="UJN2" s="279"/>
      <c r="UJO2" s="279"/>
      <c r="UJP2" s="279"/>
      <c r="UJQ2" s="279"/>
      <c r="UJR2" s="279"/>
      <c r="UJS2" s="279"/>
      <c r="UJT2" s="279"/>
      <c r="UJU2" s="279"/>
      <c r="UJV2" s="279"/>
      <c r="UJW2" s="279"/>
      <c r="UJX2" s="279"/>
      <c r="UJY2" s="279"/>
      <c r="UJZ2" s="279"/>
      <c r="UKA2" s="279"/>
      <c r="UKB2" s="279"/>
      <c r="UKC2" s="279"/>
      <c r="UKD2" s="279"/>
      <c r="UKE2" s="279"/>
      <c r="UKF2" s="279"/>
      <c r="UKG2" s="279"/>
      <c r="UKH2" s="279"/>
      <c r="UKI2" s="279"/>
      <c r="UKJ2" s="279"/>
      <c r="UKK2" s="279"/>
      <c r="UKL2" s="279"/>
      <c r="UKM2" s="279"/>
      <c r="UKN2" s="279"/>
      <c r="UKO2" s="279"/>
      <c r="UKP2" s="279"/>
      <c r="UKQ2" s="279"/>
      <c r="UKR2" s="279"/>
      <c r="UKS2" s="279"/>
      <c r="UKT2" s="279"/>
      <c r="UKU2" s="279"/>
      <c r="UKV2" s="279"/>
      <c r="UKW2" s="279"/>
      <c r="UKX2" s="279"/>
      <c r="UKY2" s="279"/>
      <c r="UKZ2" s="279"/>
      <c r="ULA2" s="279"/>
      <c r="ULB2" s="279"/>
      <c r="ULC2" s="279"/>
      <c r="ULD2" s="279"/>
      <c r="ULE2" s="279"/>
      <c r="ULF2" s="279"/>
      <c r="ULG2" s="279"/>
      <c r="ULH2" s="279"/>
      <c r="ULI2" s="279"/>
      <c r="ULJ2" s="279"/>
      <c r="ULK2" s="279"/>
      <c r="ULL2" s="279"/>
      <c r="ULM2" s="279"/>
      <c r="ULN2" s="279"/>
      <c r="ULO2" s="279"/>
      <c r="ULP2" s="279"/>
      <c r="ULQ2" s="279"/>
      <c r="ULR2" s="279"/>
      <c r="ULS2" s="279"/>
      <c r="ULT2" s="279"/>
      <c r="ULU2" s="279"/>
      <c r="ULV2" s="279"/>
      <c r="ULW2" s="279"/>
      <c r="ULX2" s="279"/>
      <c r="ULY2" s="279"/>
      <c r="ULZ2" s="279"/>
      <c r="UMA2" s="279"/>
      <c r="UMB2" s="279"/>
      <c r="UMC2" s="279"/>
      <c r="UMD2" s="279"/>
      <c r="UME2" s="279"/>
      <c r="UMF2" s="279"/>
      <c r="UMG2" s="279"/>
      <c r="UMH2" s="279"/>
      <c r="UMI2" s="279"/>
      <c r="UMJ2" s="279"/>
      <c r="UMK2" s="279"/>
      <c r="UML2" s="279"/>
      <c r="UMM2" s="279"/>
      <c r="UMN2" s="279"/>
      <c r="UMO2" s="279"/>
      <c r="UMP2" s="279"/>
      <c r="UMQ2" s="279"/>
      <c r="UMR2" s="279"/>
      <c r="UMS2" s="279"/>
      <c r="UMT2" s="279"/>
      <c r="UMU2" s="279"/>
      <c r="UMV2" s="279"/>
      <c r="UMW2" s="279"/>
      <c r="UMX2" s="279"/>
      <c r="UMY2" s="279"/>
      <c r="UMZ2" s="279"/>
      <c r="UNA2" s="279"/>
      <c r="UNB2" s="279"/>
      <c r="UNC2" s="279"/>
      <c r="UND2" s="279"/>
      <c r="UNE2" s="279"/>
      <c r="UNF2" s="279"/>
      <c r="UNG2" s="279"/>
      <c r="UNH2" s="279"/>
      <c r="UNI2" s="279"/>
      <c r="UNJ2" s="279"/>
      <c r="UNK2" s="279"/>
      <c r="UNL2" s="279"/>
      <c r="UNM2" s="279"/>
      <c r="UNN2" s="279"/>
      <c r="UNO2" s="279"/>
      <c r="UNP2" s="279"/>
      <c r="UNQ2" s="279"/>
      <c r="UNR2" s="279"/>
      <c r="UNS2" s="279"/>
      <c r="UNT2" s="279"/>
      <c r="UNU2" s="279"/>
      <c r="UNV2" s="279"/>
      <c r="UNW2" s="279"/>
      <c r="UNX2" s="279"/>
      <c r="UNY2" s="279"/>
      <c r="UNZ2" s="279"/>
      <c r="UOA2" s="279"/>
      <c r="UOB2" s="279"/>
      <c r="UOC2" s="279"/>
      <c r="UOD2" s="279"/>
      <c r="UOE2" s="279"/>
      <c r="UOF2" s="279"/>
      <c r="UOG2" s="279"/>
      <c r="UOH2" s="279"/>
      <c r="UOI2" s="279"/>
      <c r="UOJ2" s="279"/>
      <c r="UOK2" s="279"/>
      <c r="UOL2" s="279"/>
      <c r="UOM2" s="279"/>
      <c r="UON2" s="279"/>
      <c r="UOO2" s="279"/>
      <c r="UOP2" s="279"/>
      <c r="UOQ2" s="279"/>
      <c r="UOR2" s="279"/>
      <c r="UOS2" s="279"/>
      <c r="UOT2" s="279"/>
      <c r="UOU2" s="279"/>
      <c r="UOV2" s="279"/>
      <c r="UOW2" s="279"/>
      <c r="UOX2" s="279"/>
      <c r="UOY2" s="279"/>
      <c r="UOZ2" s="279"/>
      <c r="UPA2" s="279"/>
      <c r="UPB2" s="279"/>
      <c r="UPC2" s="279"/>
      <c r="UPD2" s="279"/>
      <c r="UPE2" s="279"/>
      <c r="UPF2" s="279"/>
      <c r="UPG2" s="279"/>
      <c r="UPH2" s="279"/>
      <c r="UPI2" s="279"/>
      <c r="UPJ2" s="279"/>
      <c r="UPK2" s="279"/>
      <c r="UPL2" s="279"/>
      <c r="UPM2" s="279"/>
      <c r="UPN2" s="279"/>
      <c r="UPO2" s="279"/>
      <c r="UPP2" s="279"/>
      <c r="UPQ2" s="279"/>
      <c r="UPR2" s="279"/>
      <c r="UPS2" s="279"/>
      <c r="UPT2" s="279"/>
      <c r="UPU2" s="279"/>
      <c r="UPV2" s="279"/>
      <c r="UPW2" s="279"/>
      <c r="UPX2" s="279"/>
      <c r="UPY2" s="279"/>
      <c r="UPZ2" s="279"/>
      <c r="UQA2" s="279"/>
      <c r="UQB2" s="279"/>
      <c r="UQC2" s="279"/>
      <c r="UQD2" s="279"/>
      <c r="UQE2" s="279"/>
      <c r="UQF2" s="279"/>
      <c r="UQG2" s="279"/>
      <c r="UQH2" s="279"/>
      <c r="UQI2" s="279"/>
      <c r="UQJ2" s="279"/>
      <c r="UQK2" s="279"/>
      <c r="UQL2" s="279"/>
      <c r="UQM2" s="279"/>
      <c r="UQN2" s="279"/>
      <c r="UQO2" s="279"/>
      <c r="UQP2" s="279"/>
      <c r="UQQ2" s="279"/>
      <c r="UQR2" s="279"/>
      <c r="UQS2" s="279"/>
      <c r="UQT2" s="279"/>
      <c r="UQU2" s="279"/>
      <c r="UQV2" s="279"/>
      <c r="UQW2" s="279"/>
      <c r="UQX2" s="279"/>
      <c r="UQY2" s="279"/>
      <c r="UQZ2" s="279"/>
      <c r="URA2" s="279"/>
      <c r="URB2" s="279"/>
      <c r="URC2" s="279"/>
      <c r="URD2" s="279"/>
      <c r="URE2" s="279"/>
      <c r="URF2" s="279"/>
      <c r="URG2" s="279"/>
      <c r="URH2" s="279"/>
      <c r="URI2" s="279"/>
      <c r="URJ2" s="279"/>
      <c r="URK2" s="279"/>
      <c r="URL2" s="279"/>
      <c r="URM2" s="279"/>
      <c r="URN2" s="279"/>
      <c r="URO2" s="279"/>
      <c r="URP2" s="279"/>
      <c r="URQ2" s="279"/>
      <c r="URR2" s="279"/>
      <c r="URS2" s="279"/>
      <c r="URT2" s="279"/>
      <c r="URU2" s="279"/>
      <c r="URV2" s="279"/>
      <c r="URW2" s="279"/>
      <c r="URX2" s="279"/>
      <c r="URY2" s="279"/>
      <c r="URZ2" s="279"/>
      <c r="USA2" s="279"/>
      <c r="USB2" s="279"/>
      <c r="USC2" s="279"/>
      <c r="USD2" s="279"/>
      <c r="USE2" s="279"/>
      <c r="USF2" s="279"/>
      <c r="USG2" s="279"/>
      <c r="USH2" s="279"/>
      <c r="USI2" s="279"/>
      <c r="USJ2" s="279"/>
      <c r="USK2" s="279"/>
      <c r="USL2" s="279"/>
      <c r="USM2" s="279"/>
      <c r="USN2" s="279"/>
      <c r="USO2" s="279"/>
      <c r="USP2" s="279"/>
      <c r="USQ2" s="279"/>
      <c r="USR2" s="279"/>
      <c r="USS2" s="279"/>
      <c r="UST2" s="279"/>
      <c r="USU2" s="279"/>
      <c r="USV2" s="279"/>
      <c r="USW2" s="279"/>
      <c r="USX2" s="279"/>
      <c r="USY2" s="279"/>
      <c r="USZ2" s="279"/>
      <c r="UTA2" s="279"/>
      <c r="UTB2" s="279"/>
      <c r="UTC2" s="279"/>
      <c r="UTD2" s="279"/>
      <c r="UTE2" s="279"/>
      <c r="UTF2" s="279"/>
      <c r="UTG2" s="279"/>
      <c r="UTH2" s="279"/>
      <c r="UTI2" s="279"/>
      <c r="UTJ2" s="279"/>
      <c r="UTK2" s="279"/>
      <c r="UTL2" s="279"/>
      <c r="UTM2" s="279"/>
      <c r="UTN2" s="279"/>
      <c r="UTO2" s="279"/>
      <c r="UTP2" s="279"/>
      <c r="UTQ2" s="279"/>
      <c r="UTR2" s="279"/>
      <c r="UTS2" s="279"/>
      <c r="UTT2" s="279"/>
      <c r="UTU2" s="279"/>
      <c r="UTV2" s="279"/>
      <c r="UTW2" s="279"/>
      <c r="UTX2" s="279"/>
      <c r="UTY2" s="279"/>
      <c r="UTZ2" s="279"/>
      <c r="UUA2" s="279"/>
      <c r="UUB2" s="279"/>
      <c r="UUC2" s="279"/>
      <c r="UUD2" s="279"/>
      <c r="UUE2" s="279"/>
      <c r="UUF2" s="279"/>
      <c r="UUG2" s="279"/>
      <c r="UUH2" s="279"/>
      <c r="UUI2" s="279"/>
      <c r="UUJ2" s="279"/>
      <c r="UUK2" s="279"/>
      <c r="UUL2" s="279"/>
      <c r="UUM2" s="279"/>
      <c r="UUN2" s="279"/>
      <c r="UUO2" s="279"/>
      <c r="UUP2" s="279"/>
      <c r="UUQ2" s="279"/>
      <c r="UUR2" s="279"/>
      <c r="UUS2" s="279"/>
      <c r="UUT2" s="279"/>
      <c r="UUU2" s="279"/>
      <c r="UUV2" s="279"/>
      <c r="UUW2" s="279"/>
      <c r="UUX2" s="279"/>
      <c r="UUY2" s="279"/>
      <c r="UUZ2" s="279"/>
      <c r="UVA2" s="279"/>
      <c r="UVB2" s="279"/>
      <c r="UVC2" s="279"/>
      <c r="UVD2" s="279"/>
      <c r="UVE2" s="279"/>
      <c r="UVF2" s="279"/>
      <c r="UVG2" s="279"/>
      <c r="UVH2" s="279"/>
      <c r="UVI2" s="279"/>
      <c r="UVJ2" s="279"/>
      <c r="UVK2" s="279"/>
      <c r="UVL2" s="279"/>
      <c r="UVM2" s="279"/>
      <c r="UVN2" s="279"/>
      <c r="UVO2" s="279"/>
      <c r="UVP2" s="279"/>
      <c r="UVQ2" s="279"/>
      <c r="UVR2" s="279"/>
      <c r="UVS2" s="279"/>
      <c r="UVT2" s="279"/>
      <c r="UVU2" s="279"/>
      <c r="UVV2" s="279"/>
      <c r="UVW2" s="279"/>
      <c r="UVX2" s="279"/>
      <c r="UVY2" s="279"/>
      <c r="UVZ2" s="279"/>
      <c r="UWA2" s="279"/>
      <c r="UWB2" s="279"/>
      <c r="UWC2" s="279"/>
      <c r="UWD2" s="279"/>
      <c r="UWE2" s="279"/>
      <c r="UWF2" s="279"/>
      <c r="UWG2" s="279"/>
      <c r="UWH2" s="279"/>
      <c r="UWI2" s="279"/>
      <c r="UWJ2" s="279"/>
      <c r="UWK2" s="279"/>
      <c r="UWL2" s="279"/>
      <c r="UWM2" s="279"/>
      <c r="UWN2" s="279"/>
      <c r="UWO2" s="279"/>
      <c r="UWP2" s="279"/>
      <c r="UWQ2" s="279"/>
      <c r="UWR2" s="279"/>
      <c r="UWS2" s="279"/>
      <c r="UWT2" s="279"/>
      <c r="UWU2" s="279"/>
      <c r="UWV2" s="279"/>
      <c r="UWW2" s="279"/>
      <c r="UWX2" s="279"/>
      <c r="UWY2" s="279"/>
      <c r="UWZ2" s="279"/>
      <c r="UXA2" s="279"/>
      <c r="UXB2" s="279"/>
      <c r="UXC2" s="279"/>
      <c r="UXD2" s="279"/>
      <c r="UXE2" s="279"/>
      <c r="UXF2" s="279"/>
      <c r="UXG2" s="279"/>
      <c r="UXH2" s="279"/>
      <c r="UXI2" s="279"/>
      <c r="UXJ2" s="279"/>
      <c r="UXK2" s="279"/>
      <c r="UXL2" s="279"/>
      <c r="UXM2" s="279"/>
      <c r="UXN2" s="279"/>
      <c r="UXO2" s="279"/>
      <c r="UXP2" s="279"/>
      <c r="UXQ2" s="279"/>
      <c r="UXR2" s="279"/>
      <c r="UXS2" s="279"/>
      <c r="UXT2" s="279"/>
      <c r="UXU2" s="279"/>
      <c r="UXV2" s="279"/>
      <c r="UXW2" s="279"/>
      <c r="UXX2" s="279"/>
      <c r="UXY2" s="279"/>
      <c r="UXZ2" s="279"/>
      <c r="UYA2" s="279"/>
      <c r="UYB2" s="279"/>
      <c r="UYC2" s="279"/>
      <c r="UYD2" s="279"/>
      <c r="UYE2" s="279"/>
      <c r="UYF2" s="279"/>
      <c r="UYG2" s="279"/>
      <c r="UYH2" s="279"/>
      <c r="UYI2" s="279"/>
      <c r="UYJ2" s="279"/>
      <c r="UYK2" s="279"/>
      <c r="UYL2" s="279"/>
      <c r="UYM2" s="279"/>
      <c r="UYN2" s="279"/>
      <c r="UYO2" s="279"/>
      <c r="UYP2" s="279"/>
      <c r="UYQ2" s="279"/>
      <c r="UYR2" s="279"/>
      <c r="UYS2" s="279"/>
      <c r="UYT2" s="279"/>
      <c r="UYU2" s="279"/>
      <c r="UYV2" s="279"/>
      <c r="UYW2" s="279"/>
      <c r="UYX2" s="279"/>
      <c r="UYY2" s="279"/>
      <c r="UYZ2" s="279"/>
      <c r="UZA2" s="279"/>
      <c r="UZB2" s="279"/>
      <c r="UZC2" s="279"/>
      <c r="UZD2" s="279"/>
      <c r="UZE2" s="279"/>
      <c r="UZF2" s="279"/>
      <c r="UZG2" s="279"/>
      <c r="UZH2" s="279"/>
      <c r="UZI2" s="279"/>
      <c r="UZJ2" s="279"/>
      <c r="UZK2" s="279"/>
      <c r="UZL2" s="279"/>
      <c r="UZM2" s="279"/>
      <c r="UZN2" s="279"/>
      <c r="UZO2" s="279"/>
      <c r="UZP2" s="279"/>
      <c r="UZQ2" s="279"/>
      <c r="UZR2" s="279"/>
      <c r="UZS2" s="279"/>
      <c r="UZT2" s="279"/>
      <c r="UZU2" s="279"/>
      <c r="UZV2" s="279"/>
      <c r="UZW2" s="279"/>
      <c r="UZX2" s="279"/>
      <c r="UZY2" s="279"/>
      <c r="UZZ2" s="279"/>
      <c r="VAA2" s="279"/>
      <c r="VAB2" s="279"/>
      <c r="VAC2" s="279"/>
      <c r="VAD2" s="279"/>
      <c r="VAE2" s="279"/>
      <c r="VAF2" s="279"/>
      <c r="VAG2" s="279"/>
      <c r="VAH2" s="279"/>
      <c r="VAI2" s="279"/>
      <c r="VAJ2" s="279"/>
      <c r="VAK2" s="279"/>
      <c r="VAL2" s="279"/>
      <c r="VAM2" s="279"/>
      <c r="VAN2" s="279"/>
      <c r="VAO2" s="279"/>
      <c r="VAP2" s="279"/>
      <c r="VAQ2" s="279"/>
      <c r="VAR2" s="279"/>
      <c r="VAS2" s="279"/>
      <c r="VAT2" s="279"/>
      <c r="VAU2" s="279"/>
      <c r="VAV2" s="279"/>
      <c r="VAW2" s="279"/>
      <c r="VAX2" s="279"/>
      <c r="VAY2" s="279"/>
      <c r="VAZ2" s="279"/>
      <c r="VBA2" s="279"/>
      <c r="VBB2" s="279"/>
      <c r="VBC2" s="279"/>
      <c r="VBD2" s="279"/>
      <c r="VBE2" s="279"/>
      <c r="VBF2" s="279"/>
      <c r="VBG2" s="279"/>
      <c r="VBH2" s="279"/>
      <c r="VBI2" s="279"/>
      <c r="VBJ2" s="279"/>
      <c r="VBK2" s="279"/>
      <c r="VBL2" s="279"/>
      <c r="VBM2" s="279"/>
      <c r="VBN2" s="279"/>
      <c r="VBO2" s="279"/>
      <c r="VBP2" s="279"/>
      <c r="VBQ2" s="279"/>
      <c r="VBR2" s="279"/>
      <c r="VBS2" s="279"/>
      <c r="VBT2" s="279"/>
      <c r="VBU2" s="279"/>
      <c r="VBV2" s="279"/>
      <c r="VBW2" s="279"/>
      <c r="VBX2" s="279"/>
      <c r="VBY2" s="279"/>
      <c r="VBZ2" s="279"/>
      <c r="VCA2" s="279"/>
      <c r="VCB2" s="279"/>
      <c r="VCC2" s="279"/>
      <c r="VCD2" s="279"/>
      <c r="VCE2" s="279"/>
      <c r="VCF2" s="279"/>
      <c r="VCG2" s="279"/>
      <c r="VCH2" s="279"/>
      <c r="VCI2" s="279"/>
      <c r="VCJ2" s="279"/>
      <c r="VCK2" s="279"/>
      <c r="VCL2" s="279"/>
      <c r="VCM2" s="279"/>
      <c r="VCN2" s="279"/>
      <c r="VCO2" s="279"/>
      <c r="VCP2" s="279"/>
      <c r="VCQ2" s="279"/>
      <c r="VCR2" s="279"/>
      <c r="VCS2" s="279"/>
      <c r="VCT2" s="279"/>
      <c r="VCU2" s="279"/>
      <c r="VCV2" s="279"/>
      <c r="VCW2" s="279"/>
      <c r="VCX2" s="279"/>
      <c r="VCY2" s="279"/>
      <c r="VCZ2" s="279"/>
      <c r="VDA2" s="279"/>
      <c r="VDB2" s="279"/>
      <c r="VDC2" s="279"/>
      <c r="VDD2" s="279"/>
      <c r="VDE2" s="279"/>
      <c r="VDF2" s="279"/>
      <c r="VDG2" s="279"/>
      <c r="VDH2" s="279"/>
      <c r="VDI2" s="279"/>
      <c r="VDJ2" s="279"/>
      <c r="VDK2" s="279"/>
      <c r="VDL2" s="279"/>
      <c r="VDM2" s="279"/>
      <c r="VDN2" s="279"/>
      <c r="VDO2" s="279"/>
      <c r="VDP2" s="279"/>
      <c r="VDQ2" s="279"/>
      <c r="VDR2" s="279"/>
      <c r="VDS2" s="279"/>
      <c r="VDT2" s="279"/>
      <c r="VDU2" s="279"/>
      <c r="VDV2" s="279"/>
      <c r="VDW2" s="279"/>
      <c r="VDX2" s="279"/>
      <c r="VDY2" s="279"/>
      <c r="VDZ2" s="279"/>
      <c r="VEA2" s="279"/>
      <c r="VEB2" s="279"/>
      <c r="VEC2" s="279"/>
      <c r="VED2" s="279"/>
      <c r="VEE2" s="279"/>
      <c r="VEF2" s="279"/>
      <c r="VEG2" s="279"/>
      <c r="VEH2" s="279"/>
      <c r="VEI2" s="279"/>
      <c r="VEJ2" s="279"/>
      <c r="VEK2" s="279"/>
      <c r="VEL2" s="279"/>
      <c r="VEM2" s="279"/>
      <c r="VEN2" s="279"/>
      <c r="VEO2" s="279"/>
      <c r="VEP2" s="279"/>
      <c r="VEQ2" s="279"/>
      <c r="VER2" s="279"/>
      <c r="VES2" s="279"/>
      <c r="VET2" s="279"/>
      <c r="VEU2" s="279"/>
      <c r="VEV2" s="279"/>
      <c r="VEW2" s="279"/>
      <c r="VEX2" s="279"/>
      <c r="VEY2" s="279"/>
      <c r="VEZ2" s="279"/>
      <c r="VFA2" s="279"/>
      <c r="VFB2" s="279"/>
      <c r="VFC2" s="279"/>
      <c r="VFD2" s="279"/>
      <c r="VFE2" s="279"/>
      <c r="VFF2" s="279"/>
      <c r="VFG2" s="279"/>
      <c r="VFH2" s="279"/>
      <c r="VFI2" s="279"/>
      <c r="VFJ2" s="279"/>
      <c r="VFK2" s="279"/>
      <c r="VFL2" s="279"/>
      <c r="VFM2" s="279"/>
      <c r="VFN2" s="279"/>
      <c r="VFO2" s="279"/>
      <c r="VFP2" s="279"/>
      <c r="VFQ2" s="279"/>
      <c r="VFR2" s="279"/>
      <c r="VFS2" s="279"/>
      <c r="VFT2" s="279"/>
      <c r="VFU2" s="279"/>
      <c r="VFV2" s="279"/>
      <c r="VFW2" s="279"/>
      <c r="VFX2" s="279"/>
      <c r="VFY2" s="279"/>
      <c r="VFZ2" s="279"/>
      <c r="VGA2" s="279"/>
      <c r="VGB2" s="279"/>
      <c r="VGC2" s="279"/>
      <c r="VGD2" s="279"/>
      <c r="VGE2" s="279"/>
      <c r="VGF2" s="279"/>
      <c r="VGG2" s="279"/>
      <c r="VGH2" s="279"/>
      <c r="VGI2" s="279"/>
      <c r="VGJ2" s="279"/>
      <c r="VGK2" s="279"/>
      <c r="VGL2" s="279"/>
      <c r="VGM2" s="279"/>
      <c r="VGN2" s="279"/>
      <c r="VGO2" s="279"/>
      <c r="VGP2" s="279"/>
      <c r="VGQ2" s="279"/>
      <c r="VGR2" s="279"/>
      <c r="VGS2" s="279"/>
      <c r="VGT2" s="279"/>
      <c r="VGU2" s="279"/>
      <c r="VGV2" s="279"/>
      <c r="VGW2" s="279"/>
      <c r="VGX2" s="279"/>
      <c r="VGY2" s="279"/>
      <c r="VGZ2" s="279"/>
      <c r="VHA2" s="279"/>
      <c r="VHB2" s="279"/>
      <c r="VHC2" s="279"/>
      <c r="VHD2" s="279"/>
      <c r="VHE2" s="279"/>
      <c r="VHF2" s="279"/>
      <c r="VHG2" s="279"/>
      <c r="VHH2" s="279"/>
      <c r="VHI2" s="279"/>
      <c r="VHJ2" s="279"/>
      <c r="VHK2" s="279"/>
      <c r="VHL2" s="279"/>
      <c r="VHM2" s="279"/>
      <c r="VHN2" s="279"/>
      <c r="VHO2" s="279"/>
      <c r="VHP2" s="279"/>
      <c r="VHQ2" s="279"/>
      <c r="VHR2" s="279"/>
      <c r="VHS2" s="279"/>
      <c r="VHT2" s="279"/>
      <c r="VHU2" s="279"/>
      <c r="VHV2" s="279"/>
      <c r="VHW2" s="279"/>
      <c r="VHX2" s="279"/>
      <c r="VHY2" s="279"/>
      <c r="VHZ2" s="279"/>
      <c r="VIA2" s="279"/>
      <c r="VIB2" s="279"/>
      <c r="VIC2" s="279"/>
      <c r="VID2" s="279"/>
      <c r="VIE2" s="279"/>
      <c r="VIF2" s="279"/>
      <c r="VIG2" s="279"/>
      <c r="VIH2" s="279"/>
      <c r="VII2" s="279"/>
      <c r="VIJ2" s="279"/>
      <c r="VIK2" s="279"/>
      <c r="VIL2" s="279"/>
      <c r="VIM2" s="279"/>
      <c r="VIN2" s="279"/>
      <c r="VIO2" s="279"/>
      <c r="VIP2" s="279"/>
      <c r="VIQ2" s="279"/>
      <c r="VIR2" s="279"/>
      <c r="VIS2" s="279"/>
      <c r="VIT2" s="279"/>
      <c r="VIU2" s="279"/>
      <c r="VIV2" s="279"/>
      <c r="VIW2" s="279"/>
      <c r="VIX2" s="279"/>
      <c r="VIY2" s="279"/>
      <c r="VIZ2" s="279"/>
      <c r="VJA2" s="279"/>
      <c r="VJB2" s="279"/>
      <c r="VJC2" s="279"/>
      <c r="VJD2" s="279"/>
      <c r="VJE2" s="279"/>
      <c r="VJF2" s="279"/>
      <c r="VJG2" s="279"/>
      <c r="VJH2" s="279"/>
      <c r="VJI2" s="279"/>
      <c r="VJJ2" s="279"/>
      <c r="VJK2" s="279"/>
      <c r="VJL2" s="279"/>
      <c r="VJM2" s="279"/>
      <c r="VJN2" s="279"/>
      <c r="VJO2" s="279"/>
      <c r="VJP2" s="279"/>
      <c r="VJQ2" s="279"/>
      <c r="VJR2" s="279"/>
      <c r="VJS2" s="279"/>
      <c r="VJT2" s="279"/>
      <c r="VJU2" s="279"/>
      <c r="VJV2" s="279"/>
      <c r="VJW2" s="279"/>
      <c r="VJX2" s="279"/>
      <c r="VJY2" s="279"/>
      <c r="VJZ2" s="279"/>
      <c r="VKA2" s="279"/>
      <c r="VKB2" s="279"/>
      <c r="VKC2" s="279"/>
      <c r="VKD2" s="279"/>
      <c r="VKE2" s="279"/>
      <c r="VKF2" s="279"/>
      <c r="VKG2" s="279"/>
      <c r="VKH2" s="279"/>
      <c r="VKI2" s="279"/>
      <c r="VKJ2" s="279"/>
      <c r="VKK2" s="279"/>
      <c r="VKL2" s="279"/>
      <c r="VKM2" s="279"/>
      <c r="VKN2" s="279"/>
      <c r="VKO2" s="279"/>
      <c r="VKP2" s="279"/>
      <c r="VKQ2" s="279"/>
      <c r="VKR2" s="279"/>
      <c r="VKS2" s="279"/>
      <c r="VKT2" s="279"/>
      <c r="VKU2" s="279"/>
      <c r="VKV2" s="279"/>
      <c r="VKW2" s="279"/>
      <c r="VKX2" s="279"/>
      <c r="VKY2" s="279"/>
      <c r="VKZ2" s="279"/>
      <c r="VLA2" s="279"/>
      <c r="VLB2" s="279"/>
      <c r="VLC2" s="279"/>
      <c r="VLD2" s="279"/>
      <c r="VLE2" s="279"/>
      <c r="VLF2" s="279"/>
      <c r="VLG2" s="279"/>
      <c r="VLH2" s="279"/>
      <c r="VLI2" s="279"/>
      <c r="VLJ2" s="279"/>
      <c r="VLK2" s="279"/>
      <c r="VLL2" s="279"/>
      <c r="VLM2" s="279"/>
      <c r="VLN2" s="279"/>
      <c r="VLO2" s="279"/>
      <c r="VLP2" s="279"/>
      <c r="VLQ2" s="279"/>
      <c r="VLR2" s="279"/>
      <c r="VLS2" s="279"/>
      <c r="VLT2" s="279"/>
      <c r="VLU2" s="279"/>
      <c r="VLV2" s="279"/>
      <c r="VLW2" s="279"/>
      <c r="VLX2" s="279"/>
      <c r="VLY2" s="279"/>
      <c r="VLZ2" s="279"/>
      <c r="VMA2" s="279"/>
      <c r="VMB2" s="279"/>
      <c r="VMC2" s="279"/>
      <c r="VMD2" s="279"/>
      <c r="VME2" s="279"/>
      <c r="VMF2" s="279"/>
      <c r="VMG2" s="279"/>
      <c r="VMH2" s="279"/>
      <c r="VMI2" s="279"/>
      <c r="VMJ2" s="279"/>
      <c r="VMK2" s="279"/>
      <c r="VML2" s="279"/>
      <c r="VMM2" s="279"/>
      <c r="VMN2" s="279"/>
      <c r="VMO2" s="279"/>
      <c r="VMP2" s="279"/>
      <c r="VMQ2" s="279"/>
      <c r="VMR2" s="279"/>
      <c r="VMS2" s="279"/>
      <c r="VMT2" s="279"/>
      <c r="VMU2" s="279"/>
      <c r="VMV2" s="279"/>
      <c r="VMW2" s="279"/>
      <c r="VMX2" s="279"/>
      <c r="VMY2" s="279"/>
      <c r="VMZ2" s="279"/>
      <c r="VNA2" s="279"/>
      <c r="VNB2" s="279"/>
      <c r="VNC2" s="279"/>
      <c r="VND2" s="279"/>
      <c r="VNE2" s="279"/>
      <c r="VNF2" s="279"/>
      <c r="VNG2" s="279"/>
      <c r="VNH2" s="279"/>
      <c r="VNI2" s="279"/>
      <c r="VNJ2" s="279"/>
      <c r="VNK2" s="279"/>
      <c r="VNL2" s="279"/>
      <c r="VNM2" s="279"/>
      <c r="VNN2" s="279"/>
      <c r="VNO2" s="279"/>
      <c r="VNP2" s="279"/>
      <c r="VNQ2" s="279"/>
      <c r="VNR2" s="279"/>
      <c r="VNS2" s="279"/>
      <c r="VNT2" s="279"/>
      <c r="VNU2" s="279"/>
      <c r="VNV2" s="279"/>
      <c r="VNW2" s="279"/>
      <c r="VNX2" s="279"/>
      <c r="VNY2" s="279"/>
      <c r="VNZ2" s="279"/>
      <c r="VOA2" s="279"/>
      <c r="VOB2" s="279"/>
      <c r="VOC2" s="279"/>
      <c r="VOD2" s="279"/>
      <c r="VOE2" s="279"/>
      <c r="VOF2" s="279"/>
      <c r="VOG2" s="279"/>
      <c r="VOH2" s="279"/>
      <c r="VOI2" s="279"/>
      <c r="VOJ2" s="279"/>
      <c r="VOK2" s="279"/>
      <c r="VOL2" s="279"/>
      <c r="VOM2" s="279"/>
      <c r="VON2" s="279"/>
      <c r="VOO2" s="279"/>
      <c r="VOP2" s="279"/>
      <c r="VOQ2" s="279"/>
      <c r="VOR2" s="279"/>
      <c r="VOS2" s="279"/>
      <c r="VOT2" s="279"/>
      <c r="VOU2" s="279"/>
      <c r="VOV2" s="279"/>
      <c r="VOW2" s="279"/>
      <c r="VOX2" s="279"/>
      <c r="VOY2" s="279"/>
      <c r="VOZ2" s="279"/>
      <c r="VPA2" s="279"/>
      <c r="VPB2" s="279"/>
      <c r="VPC2" s="279"/>
      <c r="VPD2" s="279"/>
      <c r="VPE2" s="279"/>
      <c r="VPF2" s="279"/>
      <c r="VPG2" s="279"/>
      <c r="VPH2" s="279"/>
      <c r="VPI2" s="279"/>
      <c r="VPJ2" s="279"/>
      <c r="VPK2" s="279"/>
      <c r="VPL2" s="279"/>
      <c r="VPM2" s="279"/>
      <c r="VPN2" s="279"/>
      <c r="VPO2" s="279"/>
      <c r="VPP2" s="279"/>
      <c r="VPQ2" s="279"/>
      <c r="VPR2" s="279"/>
      <c r="VPS2" s="279"/>
      <c r="VPT2" s="279"/>
      <c r="VPU2" s="279"/>
      <c r="VPV2" s="279"/>
      <c r="VPW2" s="279"/>
      <c r="VPX2" s="279"/>
      <c r="VPY2" s="279"/>
      <c r="VPZ2" s="279"/>
      <c r="VQA2" s="279"/>
      <c r="VQB2" s="279"/>
      <c r="VQC2" s="279"/>
      <c r="VQD2" s="279"/>
      <c r="VQE2" s="279"/>
      <c r="VQF2" s="279"/>
      <c r="VQG2" s="279"/>
      <c r="VQH2" s="279"/>
      <c r="VQI2" s="279"/>
      <c r="VQJ2" s="279"/>
      <c r="VQK2" s="279"/>
      <c r="VQL2" s="279"/>
      <c r="VQM2" s="279"/>
      <c r="VQN2" s="279"/>
      <c r="VQO2" s="279"/>
      <c r="VQP2" s="279"/>
      <c r="VQQ2" s="279"/>
      <c r="VQR2" s="279"/>
      <c r="VQS2" s="279"/>
      <c r="VQT2" s="279"/>
      <c r="VQU2" s="279"/>
      <c r="VQV2" s="279"/>
      <c r="VQW2" s="279"/>
      <c r="VQX2" s="279"/>
      <c r="VQY2" s="279"/>
      <c r="VQZ2" s="279"/>
      <c r="VRA2" s="279"/>
      <c r="VRB2" s="279"/>
      <c r="VRC2" s="279"/>
      <c r="VRD2" s="279"/>
      <c r="VRE2" s="279"/>
      <c r="VRF2" s="279"/>
      <c r="VRG2" s="279"/>
      <c r="VRH2" s="279"/>
      <c r="VRI2" s="279"/>
      <c r="VRJ2" s="279"/>
      <c r="VRK2" s="279"/>
      <c r="VRL2" s="279"/>
      <c r="VRM2" s="279"/>
      <c r="VRN2" s="279"/>
      <c r="VRO2" s="279"/>
      <c r="VRP2" s="279"/>
      <c r="VRQ2" s="279"/>
      <c r="VRR2" s="279"/>
      <c r="VRS2" s="279"/>
      <c r="VRT2" s="279"/>
      <c r="VRU2" s="279"/>
      <c r="VRV2" s="279"/>
      <c r="VRW2" s="279"/>
      <c r="VRX2" s="279"/>
      <c r="VRY2" s="279"/>
      <c r="VRZ2" s="279"/>
      <c r="VSA2" s="279"/>
      <c r="VSB2" s="279"/>
      <c r="VSC2" s="279"/>
      <c r="VSD2" s="279"/>
      <c r="VSE2" s="279"/>
      <c r="VSF2" s="279"/>
      <c r="VSG2" s="279"/>
      <c r="VSH2" s="279"/>
      <c r="VSI2" s="279"/>
      <c r="VSJ2" s="279"/>
      <c r="VSK2" s="279"/>
      <c r="VSL2" s="279"/>
      <c r="VSM2" s="279"/>
      <c r="VSN2" s="279"/>
      <c r="VSO2" s="279"/>
      <c r="VSP2" s="279"/>
      <c r="VSQ2" s="279"/>
      <c r="VSR2" s="279"/>
      <c r="VSS2" s="279"/>
      <c r="VST2" s="279"/>
      <c r="VSU2" s="279"/>
      <c r="VSV2" s="279"/>
      <c r="VSW2" s="279"/>
      <c r="VSX2" s="279"/>
      <c r="VSY2" s="279"/>
      <c r="VSZ2" s="279"/>
      <c r="VTA2" s="279"/>
      <c r="VTB2" s="279"/>
      <c r="VTC2" s="279"/>
      <c r="VTD2" s="279"/>
      <c r="VTE2" s="279"/>
      <c r="VTF2" s="279"/>
      <c r="VTG2" s="279"/>
      <c r="VTH2" s="279"/>
      <c r="VTI2" s="279"/>
      <c r="VTJ2" s="279"/>
      <c r="VTK2" s="279"/>
      <c r="VTL2" s="279"/>
      <c r="VTM2" s="279"/>
      <c r="VTN2" s="279"/>
      <c r="VTO2" s="279"/>
      <c r="VTP2" s="279"/>
      <c r="VTQ2" s="279"/>
      <c r="VTR2" s="279"/>
      <c r="VTS2" s="279"/>
      <c r="VTT2" s="279"/>
      <c r="VTU2" s="279"/>
      <c r="VTV2" s="279"/>
      <c r="VTW2" s="279"/>
      <c r="VTX2" s="279"/>
      <c r="VTY2" s="279"/>
      <c r="VTZ2" s="279"/>
      <c r="VUA2" s="279"/>
      <c r="VUB2" s="279"/>
      <c r="VUC2" s="279"/>
      <c r="VUD2" s="279"/>
      <c r="VUE2" s="279"/>
      <c r="VUF2" s="279"/>
      <c r="VUG2" s="279"/>
      <c r="VUH2" s="279"/>
      <c r="VUI2" s="279"/>
      <c r="VUJ2" s="279"/>
      <c r="VUK2" s="279"/>
      <c r="VUL2" s="279"/>
      <c r="VUM2" s="279"/>
      <c r="VUN2" s="279"/>
      <c r="VUO2" s="279"/>
      <c r="VUP2" s="279"/>
      <c r="VUQ2" s="279"/>
      <c r="VUR2" s="279"/>
      <c r="VUS2" s="279"/>
      <c r="VUT2" s="279"/>
      <c r="VUU2" s="279"/>
      <c r="VUV2" s="279"/>
      <c r="VUW2" s="279"/>
      <c r="VUX2" s="279"/>
      <c r="VUY2" s="279"/>
      <c r="VUZ2" s="279"/>
      <c r="VVA2" s="279"/>
      <c r="VVB2" s="279"/>
      <c r="VVC2" s="279"/>
      <c r="VVD2" s="279"/>
      <c r="VVE2" s="279"/>
      <c r="VVF2" s="279"/>
      <c r="VVG2" s="279"/>
      <c r="VVH2" s="279"/>
      <c r="VVI2" s="279"/>
      <c r="VVJ2" s="279"/>
      <c r="VVK2" s="279"/>
      <c r="VVL2" s="279"/>
      <c r="VVM2" s="279"/>
      <c r="VVN2" s="279"/>
      <c r="VVO2" s="279"/>
      <c r="VVP2" s="279"/>
      <c r="VVQ2" s="279"/>
      <c r="VVR2" s="279"/>
      <c r="VVS2" s="279"/>
      <c r="VVT2" s="279"/>
      <c r="VVU2" s="279"/>
      <c r="VVV2" s="279"/>
      <c r="VVW2" s="279"/>
      <c r="VVX2" s="279"/>
      <c r="VVY2" s="279"/>
      <c r="VVZ2" s="279"/>
      <c r="VWA2" s="279"/>
      <c r="VWB2" s="279"/>
      <c r="VWC2" s="279"/>
      <c r="VWD2" s="279"/>
      <c r="VWE2" s="279"/>
      <c r="VWF2" s="279"/>
      <c r="VWG2" s="279"/>
      <c r="VWH2" s="279"/>
      <c r="VWI2" s="279"/>
      <c r="VWJ2" s="279"/>
      <c r="VWK2" s="279"/>
      <c r="VWL2" s="279"/>
      <c r="VWM2" s="279"/>
      <c r="VWN2" s="279"/>
      <c r="VWO2" s="279"/>
      <c r="VWP2" s="279"/>
      <c r="VWQ2" s="279"/>
      <c r="VWR2" s="279"/>
      <c r="VWS2" s="279"/>
      <c r="VWT2" s="279"/>
      <c r="VWU2" s="279"/>
      <c r="VWV2" s="279"/>
      <c r="VWW2" s="279"/>
      <c r="VWX2" s="279"/>
      <c r="VWY2" s="279"/>
      <c r="VWZ2" s="279"/>
      <c r="VXA2" s="279"/>
      <c r="VXB2" s="279"/>
      <c r="VXC2" s="279"/>
      <c r="VXD2" s="279"/>
      <c r="VXE2" s="279"/>
      <c r="VXF2" s="279"/>
      <c r="VXG2" s="279"/>
      <c r="VXH2" s="279"/>
      <c r="VXI2" s="279"/>
      <c r="VXJ2" s="279"/>
      <c r="VXK2" s="279"/>
      <c r="VXL2" s="279"/>
      <c r="VXM2" s="279"/>
      <c r="VXN2" s="279"/>
      <c r="VXO2" s="279"/>
      <c r="VXP2" s="279"/>
      <c r="VXQ2" s="279"/>
      <c r="VXR2" s="279"/>
      <c r="VXS2" s="279"/>
      <c r="VXT2" s="279"/>
      <c r="VXU2" s="279"/>
      <c r="VXV2" s="279"/>
      <c r="VXW2" s="279"/>
      <c r="VXX2" s="279"/>
      <c r="VXY2" s="279"/>
      <c r="VXZ2" s="279"/>
      <c r="VYA2" s="279"/>
      <c r="VYB2" s="279"/>
      <c r="VYC2" s="279"/>
      <c r="VYD2" s="279"/>
      <c r="VYE2" s="279"/>
      <c r="VYF2" s="279"/>
      <c r="VYG2" s="279"/>
      <c r="VYH2" s="279"/>
      <c r="VYI2" s="279"/>
      <c r="VYJ2" s="279"/>
      <c r="VYK2" s="279"/>
      <c r="VYL2" s="279"/>
      <c r="VYM2" s="279"/>
      <c r="VYN2" s="279"/>
      <c r="VYO2" s="279"/>
      <c r="VYP2" s="279"/>
      <c r="VYQ2" s="279"/>
      <c r="VYR2" s="279"/>
      <c r="VYS2" s="279"/>
      <c r="VYT2" s="279"/>
      <c r="VYU2" s="279"/>
      <c r="VYV2" s="279"/>
      <c r="VYW2" s="279"/>
      <c r="VYX2" s="279"/>
      <c r="VYY2" s="279"/>
      <c r="VYZ2" s="279"/>
      <c r="VZA2" s="279"/>
      <c r="VZB2" s="279"/>
      <c r="VZC2" s="279"/>
      <c r="VZD2" s="279"/>
      <c r="VZE2" s="279"/>
      <c r="VZF2" s="279"/>
      <c r="VZG2" s="279"/>
      <c r="VZH2" s="279"/>
      <c r="VZI2" s="279"/>
      <c r="VZJ2" s="279"/>
      <c r="VZK2" s="279"/>
      <c r="VZL2" s="279"/>
      <c r="VZM2" s="279"/>
      <c r="VZN2" s="279"/>
      <c r="VZO2" s="279"/>
      <c r="VZP2" s="279"/>
      <c r="VZQ2" s="279"/>
      <c r="VZR2" s="279"/>
      <c r="VZS2" s="279"/>
      <c r="VZT2" s="279"/>
      <c r="VZU2" s="279"/>
      <c r="VZV2" s="279"/>
      <c r="VZW2" s="279"/>
      <c r="VZX2" s="279"/>
      <c r="VZY2" s="279"/>
      <c r="VZZ2" s="279"/>
      <c r="WAA2" s="279"/>
      <c r="WAB2" s="279"/>
      <c r="WAC2" s="279"/>
      <c r="WAD2" s="279"/>
      <c r="WAE2" s="279"/>
      <c r="WAF2" s="279"/>
      <c r="WAG2" s="279"/>
      <c r="WAH2" s="279"/>
      <c r="WAI2" s="279"/>
      <c r="WAJ2" s="279"/>
      <c r="WAK2" s="279"/>
      <c r="WAL2" s="279"/>
      <c r="WAM2" s="279"/>
      <c r="WAN2" s="279"/>
      <c r="WAO2" s="279"/>
      <c r="WAP2" s="279"/>
      <c r="WAQ2" s="279"/>
      <c r="WAR2" s="279"/>
      <c r="WAS2" s="279"/>
      <c r="WAT2" s="279"/>
      <c r="WAU2" s="279"/>
      <c r="WAV2" s="279"/>
      <c r="WAW2" s="279"/>
      <c r="WAX2" s="279"/>
      <c r="WAY2" s="279"/>
      <c r="WAZ2" s="279"/>
      <c r="WBA2" s="279"/>
      <c r="WBB2" s="279"/>
      <c r="WBC2" s="279"/>
      <c r="WBD2" s="279"/>
      <c r="WBE2" s="279"/>
      <c r="WBF2" s="279"/>
      <c r="WBG2" s="279"/>
      <c r="WBH2" s="279"/>
      <c r="WBI2" s="279"/>
      <c r="WBJ2" s="279"/>
      <c r="WBK2" s="279"/>
      <c r="WBL2" s="279"/>
      <c r="WBM2" s="279"/>
      <c r="WBN2" s="279"/>
      <c r="WBO2" s="279"/>
      <c r="WBP2" s="279"/>
      <c r="WBQ2" s="279"/>
      <c r="WBR2" s="279"/>
      <c r="WBS2" s="279"/>
      <c r="WBT2" s="279"/>
      <c r="WBU2" s="279"/>
      <c r="WBV2" s="279"/>
      <c r="WBW2" s="279"/>
      <c r="WBX2" s="279"/>
      <c r="WBY2" s="279"/>
      <c r="WBZ2" s="279"/>
      <c r="WCA2" s="279"/>
      <c r="WCB2" s="279"/>
      <c r="WCC2" s="279"/>
      <c r="WCD2" s="279"/>
      <c r="WCE2" s="279"/>
      <c r="WCF2" s="279"/>
      <c r="WCG2" s="279"/>
      <c r="WCH2" s="279"/>
      <c r="WCI2" s="279"/>
      <c r="WCJ2" s="279"/>
      <c r="WCK2" s="279"/>
      <c r="WCL2" s="279"/>
      <c r="WCM2" s="279"/>
      <c r="WCN2" s="279"/>
      <c r="WCO2" s="279"/>
      <c r="WCP2" s="279"/>
      <c r="WCQ2" s="279"/>
      <c r="WCR2" s="279"/>
      <c r="WCS2" s="279"/>
      <c r="WCT2" s="279"/>
      <c r="WCU2" s="279"/>
      <c r="WCV2" s="279"/>
      <c r="WCW2" s="279"/>
      <c r="WCX2" s="279"/>
      <c r="WCY2" s="279"/>
      <c r="WCZ2" s="279"/>
      <c r="WDA2" s="279"/>
      <c r="WDB2" s="279"/>
      <c r="WDC2" s="279"/>
      <c r="WDD2" s="279"/>
      <c r="WDE2" s="279"/>
      <c r="WDF2" s="279"/>
      <c r="WDG2" s="279"/>
      <c r="WDH2" s="279"/>
      <c r="WDI2" s="279"/>
      <c r="WDJ2" s="279"/>
      <c r="WDK2" s="279"/>
      <c r="WDL2" s="279"/>
      <c r="WDM2" s="279"/>
      <c r="WDN2" s="279"/>
      <c r="WDO2" s="279"/>
      <c r="WDP2" s="279"/>
      <c r="WDQ2" s="279"/>
      <c r="WDR2" s="279"/>
      <c r="WDS2" s="279"/>
      <c r="WDT2" s="279"/>
      <c r="WDU2" s="279"/>
      <c r="WDV2" s="279"/>
      <c r="WDW2" s="279"/>
      <c r="WDX2" s="279"/>
      <c r="WDY2" s="279"/>
      <c r="WDZ2" s="279"/>
      <c r="WEA2" s="279"/>
      <c r="WEB2" s="279"/>
      <c r="WEC2" s="279"/>
      <c r="WED2" s="279"/>
      <c r="WEE2" s="279"/>
      <c r="WEF2" s="279"/>
      <c r="WEG2" s="279"/>
      <c r="WEH2" s="279"/>
      <c r="WEI2" s="279"/>
      <c r="WEJ2" s="279"/>
      <c r="WEK2" s="279"/>
      <c r="WEL2" s="279"/>
      <c r="WEM2" s="279"/>
      <c r="WEN2" s="279"/>
      <c r="WEO2" s="279"/>
      <c r="WEP2" s="279"/>
      <c r="WEQ2" s="279"/>
      <c r="WER2" s="279"/>
      <c r="WES2" s="279"/>
      <c r="WET2" s="279"/>
      <c r="WEU2" s="279"/>
      <c r="WEV2" s="279"/>
      <c r="WEW2" s="279"/>
      <c r="WEX2" s="279"/>
      <c r="WEY2" s="279"/>
      <c r="WEZ2" s="279"/>
      <c r="WFA2" s="279"/>
      <c r="WFB2" s="279"/>
      <c r="WFC2" s="279"/>
      <c r="WFD2" s="279"/>
      <c r="WFE2" s="279"/>
      <c r="WFF2" s="279"/>
      <c r="WFG2" s="279"/>
      <c r="WFH2" s="279"/>
      <c r="WFI2" s="279"/>
      <c r="WFJ2" s="279"/>
      <c r="WFK2" s="279"/>
      <c r="WFL2" s="279"/>
      <c r="WFM2" s="279"/>
      <c r="WFN2" s="279"/>
      <c r="WFO2" s="279"/>
      <c r="WFP2" s="279"/>
      <c r="WFQ2" s="279"/>
      <c r="WFR2" s="279"/>
      <c r="WFS2" s="279"/>
      <c r="WFT2" s="279"/>
      <c r="WFU2" s="279"/>
      <c r="WFV2" s="279"/>
      <c r="WFW2" s="279"/>
      <c r="WFX2" s="279"/>
      <c r="WFY2" s="279"/>
      <c r="WFZ2" s="279"/>
      <c r="WGA2" s="279"/>
      <c r="WGB2" s="279"/>
      <c r="WGC2" s="279"/>
      <c r="WGD2" s="279"/>
      <c r="WGE2" s="279"/>
      <c r="WGF2" s="279"/>
      <c r="WGG2" s="279"/>
      <c r="WGH2" s="279"/>
      <c r="WGI2" s="279"/>
      <c r="WGJ2" s="279"/>
      <c r="WGK2" s="279"/>
      <c r="WGL2" s="279"/>
      <c r="WGM2" s="279"/>
      <c r="WGN2" s="279"/>
      <c r="WGO2" s="279"/>
      <c r="WGP2" s="279"/>
      <c r="WGQ2" s="279"/>
      <c r="WGR2" s="279"/>
      <c r="WGS2" s="279"/>
      <c r="WGT2" s="279"/>
      <c r="WGU2" s="279"/>
      <c r="WGV2" s="279"/>
      <c r="WGW2" s="279"/>
      <c r="WGX2" s="279"/>
      <c r="WGY2" s="279"/>
      <c r="WGZ2" s="279"/>
      <c r="WHA2" s="279"/>
      <c r="WHB2" s="279"/>
      <c r="WHC2" s="279"/>
      <c r="WHD2" s="279"/>
      <c r="WHE2" s="279"/>
      <c r="WHF2" s="279"/>
      <c r="WHG2" s="279"/>
      <c r="WHH2" s="279"/>
      <c r="WHI2" s="279"/>
      <c r="WHJ2" s="279"/>
      <c r="WHK2" s="279"/>
      <c r="WHL2" s="279"/>
      <c r="WHM2" s="279"/>
      <c r="WHN2" s="279"/>
      <c r="WHO2" s="279"/>
      <c r="WHP2" s="279"/>
      <c r="WHQ2" s="279"/>
      <c r="WHR2" s="279"/>
      <c r="WHS2" s="279"/>
      <c r="WHT2" s="279"/>
      <c r="WHU2" s="279"/>
      <c r="WHV2" s="279"/>
      <c r="WHW2" s="279"/>
      <c r="WHX2" s="279"/>
      <c r="WHY2" s="279"/>
      <c r="WHZ2" s="279"/>
      <c r="WIA2" s="279"/>
      <c r="WIB2" s="279"/>
      <c r="WIC2" s="279"/>
      <c r="WID2" s="279"/>
      <c r="WIE2" s="279"/>
      <c r="WIF2" s="279"/>
      <c r="WIG2" s="279"/>
      <c r="WIH2" s="279"/>
      <c r="WII2" s="279"/>
      <c r="WIJ2" s="279"/>
      <c r="WIK2" s="279"/>
      <c r="WIL2" s="279"/>
      <c r="WIM2" s="279"/>
      <c r="WIN2" s="279"/>
      <c r="WIO2" s="279"/>
      <c r="WIP2" s="279"/>
      <c r="WIQ2" s="279"/>
      <c r="WIR2" s="279"/>
      <c r="WIS2" s="279"/>
      <c r="WIT2" s="279"/>
      <c r="WIU2" s="279"/>
      <c r="WIV2" s="279"/>
      <c r="WIW2" s="279"/>
      <c r="WIX2" s="279"/>
      <c r="WIY2" s="279"/>
      <c r="WIZ2" s="279"/>
      <c r="WJA2" s="279"/>
      <c r="WJB2" s="279"/>
      <c r="WJC2" s="279"/>
      <c r="WJD2" s="279"/>
      <c r="WJE2" s="279"/>
      <c r="WJF2" s="279"/>
      <c r="WJG2" s="279"/>
      <c r="WJH2" s="279"/>
      <c r="WJI2" s="279"/>
      <c r="WJJ2" s="279"/>
      <c r="WJK2" s="279"/>
      <c r="WJL2" s="279"/>
      <c r="WJM2" s="279"/>
      <c r="WJN2" s="279"/>
      <c r="WJO2" s="279"/>
      <c r="WJP2" s="279"/>
      <c r="WJQ2" s="279"/>
      <c r="WJR2" s="279"/>
      <c r="WJS2" s="279"/>
      <c r="WJT2" s="279"/>
      <c r="WJU2" s="279"/>
      <c r="WJV2" s="279"/>
      <c r="WJW2" s="279"/>
      <c r="WJX2" s="279"/>
      <c r="WJY2" s="279"/>
      <c r="WJZ2" s="279"/>
      <c r="WKA2" s="279"/>
      <c r="WKB2" s="279"/>
      <c r="WKC2" s="279"/>
      <c r="WKD2" s="279"/>
      <c r="WKE2" s="279"/>
      <c r="WKF2" s="279"/>
      <c r="WKG2" s="279"/>
      <c r="WKH2" s="279"/>
      <c r="WKI2" s="279"/>
      <c r="WKJ2" s="279"/>
      <c r="WKK2" s="279"/>
      <c r="WKL2" s="279"/>
      <c r="WKM2" s="279"/>
      <c r="WKN2" s="279"/>
      <c r="WKO2" s="279"/>
      <c r="WKP2" s="279"/>
      <c r="WKQ2" s="279"/>
      <c r="WKR2" s="279"/>
      <c r="WKS2" s="279"/>
      <c r="WKT2" s="279"/>
      <c r="WKU2" s="279"/>
      <c r="WKV2" s="279"/>
      <c r="WKW2" s="279"/>
      <c r="WKX2" s="279"/>
      <c r="WKY2" s="279"/>
      <c r="WKZ2" s="279"/>
      <c r="WLA2" s="279"/>
      <c r="WLB2" s="279"/>
      <c r="WLC2" s="279"/>
      <c r="WLD2" s="279"/>
      <c r="WLE2" s="279"/>
      <c r="WLF2" s="279"/>
      <c r="WLG2" s="279"/>
      <c r="WLH2" s="279"/>
      <c r="WLI2" s="279"/>
      <c r="WLJ2" s="279"/>
      <c r="WLK2" s="279"/>
      <c r="WLL2" s="279"/>
      <c r="WLM2" s="279"/>
      <c r="WLN2" s="279"/>
      <c r="WLO2" s="279"/>
      <c r="WLP2" s="279"/>
      <c r="WLQ2" s="279"/>
      <c r="WLR2" s="279"/>
      <c r="WLS2" s="279"/>
      <c r="WLT2" s="279"/>
      <c r="WLU2" s="279"/>
      <c r="WLV2" s="279"/>
      <c r="WLW2" s="279"/>
      <c r="WLX2" s="279"/>
      <c r="WLY2" s="279"/>
      <c r="WLZ2" s="279"/>
      <c r="WMA2" s="279"/>
      <c r="WMB2" s="279"/>
      <c r="WMC2" s="279"/>
      <c r="WMD2" s="279"/>
      <c r="WME2" s="279"/>
      <c r="WMF2" s="279"/>
      <c r="WMG2" s="279"/>
      <c r="WMH2" s="279"/>
      <c r="WMI2" s="279"/>
      <c r="WMJ2" s="279"/>
      <c r="WMK2" s="279"/>
      <c r="WML2" s="279"/>
      <c r="WMM2" s="279"/>
      <c r="WMN2" s="279"/>
      <c r="WMO2" s="279"/>
      <c r="WMP2" s="279"/>
      <c r="WMQ2" s="279"/>
      <c r="WMR2" s="279"/>
      <c r="WMS2" s="279"/>
      <c r="WMT2" s="279"/>
      <c r="WMU2" s="279"/>
      <c r="WMV2" s="279"/>
      <c r="WMW2" s="279"/>
      <c r="WMX2" s="279"/>
      <c r="WMY2" s="279"/>
      <c r="WMZ2" s="279"/>
      <c r="WNA2" s="279"/>
      <c r="WNB2" s="279"/>
      <c r="WNC2" s="279"/>
      <c r="WND2" s="279"/>
      <c r="WNE2" s="279"/>
      <c r="WNF2" s="279"/>
      <c r="WNG2" s="279"/>
      <c r="WNH2" s="279"/>
      <c r="WNI2" s="279"/>
      <c r="WNJ2" s="279"/>
      <c r="WNK2" s="279"/>
      <c r="WNL2" s="279"/>
      <c r="WNM2" s="279"/>
      <c r="WNN2" s="279"/>
      <c r="WNO2" s="279"/>
      <c r="WNP2" s="279"/>
      <c r="WNQ2" s="279"/>
      <c r="WNR2" s="279"/>
      <c r="WNS2" s="279"/>
      <c r="WNT2" s="279"/>
      <c r="WNU2" s="279"/>
      <c r="WNV2" s="279"/>
      <c r="WNW2" s="279"/>
      <c r="WNX2" s="279"/>
      <c r="WNY2" s="279"/>
      <c r="WNZ2" s="279"/>
      <c r="WOA2" s="279"/>
      <c r="WOB2" s="279"/>
      <c r="WOC2" s="279"/>
      <c r="WOD2" s="279"/>
      <c r="WOE2" s="279"/>
      <c r="WOF2" s="279"/>
      <c r="WOG2" s="279"/>
      <c r="WOH2" s="279"/>
      <c r="WOI2" s="279"/>
      <c r="WOJ2" s="279"/>
      <c r="WOK2" s="279"/>
      <c r="WOL2" s="279"/>
      <c r="WOM2" s="279"/>
      <c r="WON2" s="279"/>
      <c r="WOO2" s="279"/>
      <c r="WOP2" s="279"/>
      <c r="WOQ2" s="279"/>
      <c r="WOR2" s="279"/>
      <c r="WOS2" s="279"/>
      <c r="WOT2" s="279"/>
      <c r="WOU2" s="279"/>
      <c r="WOV2" s="279"/>
      <c r="WOW2" s="279"/>
      <c r="WOX2" s="279"/>
      <c r="WOY2" s="279"/>
      <c r="WOZ2" s="279"/>
      <c r="WPA2" s="279"/>
      <c r="WPB2" s="279"/>
      <c r="WPC2" s="279"/>
      <c r="WPD2" s="279"/>
      <c r="WPE2" s="279"/>
      <c r="WPF2" s="279"/>
      <c r="WPG2" s="279"/>
      <c r="WPH2" s="279"/>
      <c r="WPI2" s="279"/>
      <c r="WPJ2" s="279"/>
      <c r="WPK2" s="279"/>
      <c r="WPL2" s="279"/>
      <c r="WPM2" s="279"/>
      <c r="WPN2" s="279"/>
      <c r="WPO2" s="279"/>
      <c r="WPP2" s="279"/>
      <c r="WPQ2" s="279"/>
      <c r="WPR2" s="279"/>
      <c r="WPS2" s="279"/>
      <c r="WPT2" s="279"/>
      <c r="WPU2" s="279"/>
      <c r="WPV2" s="279"/>
      <c r="WPW2" s="279"/>
      <c r="WPX2" s="279"/>
      <c r="WPY2" s="279"/>
      <c r="WPZ2" s="279"/>
      <c r="WQA2" s="279"/>
      <c r="WQB2" s="279"/>
      <c r="WQC2" s="279"/>
      <c r="WQD2" s="279"/>
      <c r="WQE2" s="279"/>
      <c r="WQF2" s="279"/>
      <c r="WQG2" s="279"/>
      <c r="WQH2" s="279"/>
      <c r="WQI2" s="279"/>
      <c r="WQJ2" s="279"/>
      <c r="WQK2" s="279"/>
      <c r="WQL2" s="279"/>
      <c r="WQM2" s="279"/>
      <c r="WQN2" s="279"/>
      <c r="WQO2" s="279"/>
      <c r="WQP2" s="279"/>
      <c r="WQQ2" s="279"/>
      <c r="WQR2" s="279"/>
      <c r="WQS2" s="279"/>
      <c r="WQT2" s="279"/>
      <c r="WQU2" s="279"/>
      <c r="WQV2" s="279"/>
      <c r="WQW2" s="279"/>
      <c r="WQX2" s="279"/>
      <c r="WQY2" s="279"/>
      <c r="WQZ2" s="279"/>
      <c r="WRA2" s="279"/>
      <c r="WRB2" s="279"/>
      <c r="WRC2" s="279"/>
      <c r="WRD2" s="279"/>
      <c r="WRE2" s="279"/>
      <c r="WRF2" s="279"/>
      <c r="WRG2" s="279"/>
      <c r="WRH2" s="279"/>
      <c r="WRI2" s="279"/>
      <c r="WRJ2" s="279"/>
      <c r="WRK2" s="279"/>
      <c r="WRL2" s="279"/>
      <c r="WRM2" s="279"/>
      <c r="WRN2" s="279"/>
      <c r="WRO2" s="279"/>
      <c r="WRP2" s="279"/>
      <c r="WRQ2" s="279"/>
      <c r="WRR2" s="279"/>
      <c r="WRS2" s="279"/>
      <c r="WRT2" s="279"/>
      <c r="WRU2" s="279"/>
      <c r="WRV2" s="279"/>
      <c r="WRW2" s="279"/>
      <c r="WRX2" s="279"/>
      <c r="WRY2" s="279"/>
      <c r="WRZ2" s="279"/>
      <c r="WSA2" s="279"/>
      <c r="WSB2" s="279"/>
      <c r="WSC2" s="279"/>
      <c r="WSD2" s="279"/>
      <c r="WSE2" s="279"/>
      <c r="WSF2" s="279"/>
      <c r="WSG2" s="279"/>
      <c r="WSH2" s="279"/>
      <c r="WSI2" s="279"/>
      <c r="WSJ2" s="279"/>
      <c r="WSK2" s="279"/>
      <c r="WSL2" s="279"/>
      <c r="WSM2" s="279"/>
      <c r="WSN2" s="279"/>
      <c r="WSO2" s="279"/>
      <c r="WSP2" s="279"/>
      <c r="WSQ2" s="279"/>
      <c r="WSR2" s="279"/>
      <c r="WSS2" s="279"/>
      <c r="WST2" s="279"/>
      <c r="WSU2" s="279"/>
      <c r="WSV2" s="279"/>
      <c r="WSW2" s="279"/>
      <c r="WSX2" s="279"/>
      <c r="WSY2" s="279"/>
      <c r="WSZ2" s="279"/>
      <c r="WTA2" s="279"/>
      <c r="WTB2" s="279"/>
      <c r="WTC2" s="279"/>
      <c r="WTD2" s="279"/>
      <c r="WTE2" s="279"/>
      <c r="WTF2" s="279"/>
      <c r="WTG2" s="279"/>
      <c r="WTH2" s="279"/>
      <c r="WTI2" s="279"/>
      <c r="WTJ2" s="279"/>
      <c r="WTK2" s="279"/>
      <c r="WTL2" s="279"/>
      <c r="WTM2" s="279"/>
      <c r="WTN2" s="279"/>
      <c r="WTO2" s="279"/>
      <c r="WTP2" s="279"/>
      <c r="WTQ2" s="279"/>
      <c r="WTR2" s="279"/>
      <c r="WTS2" s="279"/>
      <c r="WTT2" s="279"/>
      <c r="WTU2" s="279"/>
      <c r="WTV2" s="279"/>
      <c r="WTW2" s="279"/>
      <c r="WTX2" s="279"/>
      <c r="WTY2" s="279"/>
      <c r="WTZ2" s="279"/>
      <c r="WUA2" s="279"/>
      <c r="WUB2" s="279"/>
      <c r="WUC2" s="279"/>
      <c r="WUD2" s="279"/>
      <c r="WUE2" s="279"/>
      <c r="WUF2" s="279"/>
      <c r="WUG2" s="279"/>
      <c r="WUH2" s="279"/>
      <c r="WUI2" s="279"/>
      <c r="WUJ2" s="279"/>
      <c r="WUK2" s="279"/>
      <c r="WUL2" s="279"/>
      <c r="WUM2" s="279"/>
      <c r="WUN2" s="279"/>
      <c r="WUO2" s="279"/>
      <c r="WUP2" s="279"/>
      <c r="WUQ2" s="279"/>
      <c r="WUR2" s="279"/>
      <c r="WUS2" s="279"/>
      <c r="WUT2" s="279"/>
      <c r="WUU2" s="279"/>
      <c r="WUV2" s="279"/>
      <c r="WUW2" s="279"/>
      <c r="WUX2" s="279"/>
      <c r="WUY2" s="279"/>
      <c r="WUZ2" s="279"/>
      <c r="WVA2" s="279"/>
      <c r="WVB2" s="279"/>
      <c r="WVC2" s="279"/>
      <c r="WVD2" s="279"/>
      <c r="WVE2" s="279"/>
      <c r="WVF2" s="279"/>
      <c r="WVG2" s="279"/>
      <c r="WVH2" s="279"/>
      <c r="WVI2" s="279"/>
      <c r="WVJ2" s="279"/>
      <c r="WVK2" s="279"/>
      <c r="WVL2" s="279"/>
      <c r="WVM2" s="279"/>
      <c r="WVN2" s="279"/>
      <c r="WVO2" s="279"/>
      <c r="WVP2" s="279"/>
      <c r="WVQ2" s="279"/>
      <c r="WVR2" s="279"/>
      <c r="WVS2" s="279"/>
      <c r="WVT2" s="279"/>
      <c r="WVU2" s="279"/>
      <c r="WVV2" s="279"/>
      <c r="WVW2" s="279"/>
      <c r="WVX2" s="279"/>
      <c r="WVY2" s="279"/>
      <c r="WVZ2" s="279"/>
      <c r="WWA2" s="279"/>
      <c r="WWB2" s="279"/>
      <c r="WWC2" s="279"/>
      <c r="WWD2" s="279"/>
      <c r="WWE2" s="279"/>
      <c r="WWF2" s="279"/>
      <c r="WWG2" s="279"/>
      <c r="WWH2" s="279"/>
      <c r="WWI2" s="279"/>
      <c r="WWJ2" s="279"/>
      <c r="WWK2" s="279"/>
      <c r="WWL2" s="279"/>
      <c r="WWM2" s="279"/>
      <c r="WWN2" s="279"/>
      <c r="WWO2" s="279"/>
      <c r="WWP2" s="279"/>
      <c r="WWQ2" s="279"/>
      <c r="WWR2" s="279"/>
      <c r="WWS2" s="279"/>
      <c r="WWT2" s="279"/>
      <c r="WWU2" s="279"/>
      <c r="WWV2" s="279"/>
      <c r="WWW2" s="279"/>
      <c r="WWX2" s="279"/>
      <c r="WWY2" s="279"/>
      <c r="WWZ2" s="279"/>
      <c r="WXA2" s="279"/>
      <c r="WXB2" s="279"/>
      <c r="WXC2" s="279"/>
      <c r="WXD2" s="279"/>
      <c r="WXE2" s="279"/>
      <c r="WXF2" s="279"/>
      <c r="WXG2" s="279"/>
      <c r="WXH2" s="279"/>
      <c r="WXI2" s="279"/>
      <c r="WXJ2" s="279"/>
      <c r="WXK2" s="279"/>
      <c r="WXL2" s="279"/>
      <c r="WXM2" s="279"/>
      <c r="WXN2" s="279"/>
      <c r="WXO2" s="279"/>
      <c r="WXP2" s="279"/>
      <c r="WXQ2" s="279"/>
      <c r="WXR2" s="279"/>
      <c r="WXS2" s="279"/>
      <c r="WXT2" s="279"/>
      <c r="WXU2" s="279"/>
      <c r="WXV2" s="279"/>
      <c r="WXW2" s="279"/>
      <c r="WXX2" s="279"/>
      <c r="WXY2" s="279"/>
      <c r="WXZ2" s="279"/>
      <c r="WYA2" s="279"/>
      <c r="WYB2" s="279"/>
      <c r="WYC2" s="279"/>
      <c r="WYD2" s="279"/>
      <c r="WYE2" s="279"/>
      <c r="WYF2" s="279"/>
      <c r="WYG2" s="279"/>
      <c r="WYH2" s="279"/>
      <c r="WYI2" s="279"/>
      <c r="WYJ2" s="279"/>
      <c r="WYK2" s="279"/>
      <c r="WYL2" s="279"/>
      <c r="WYM2" s="279"/>
      <c r="WYN2" s="279"/>
      <c r="WYO2" s="279"/>
      <c r="WYP2" s="279"/>
      <c r="WYQ2" s="279"/>
      <c r="WYR2" s="279"/>
      <c r="WYS2" s="279"/>
      <c r="WYT2" s="279"/>
      <c r="WYU2" s="279"/>
      <c r="WYV2" s="279"/>
      <c r="WYW2" s="279"/>
      <c r="WYX2" s="279"/>
      <c r="WYY2" s="279"/>
      <c r="WYZ2" s="279"/>
      <c r="WZA2" s="279"/>
      <c r="WZB2" s="279"/>
      <c r="WZC2" s="279"/>
      <c r="WZD2" s="279"/>
      <c r="WZE2" s="279"/>
      <c r="WZF2" s="279"/>
      <c r="WZG2" s="279"/>
      <c r="WZH2" s="279"/>
      <c r="WZI2" s="279"/>
      <c r="WZJ2" s="279"/>
      <c r="WZK2" s="279"/>
      <c r="WZL2" s="279"/>
      <c r="WZM2" s="279"/>
      <c r="WZN2" s="279"/>
      <c r="WZO2" s="279"/>
      <c r="WZP2" s="279"/>
      <c r="WZQ2" s="279"/>
      <c r="WZR2" s="279"/>
      <c r="WZS2" s="279"/>
      <c r="WZT2" s="279"/>
      <c r="WZU2" s="279"/>
      <c r="WZV2" s="279"/>
      <c r="WZW2" s="279"/>
      <c r="WZX2" s="279"/>
      <c r="WZY2" s="279"/>
      <c r="WZZ2" s="279"/>
      <c r="XAA2" s="279"/>
      <c r="XAB2" s="279"/>
      <c r="XAC2" s="279"/>
      <c r="XAD2" s="279"/>
      <c r="XAE2" s="279"/>
      <c r="XAF2" s="279"/>
      <c r="XAG2" s="279"/>
      <c r="XAH2" s="279"/>
      <c r="XAI2" s="279"/>
      <c r="XAJ2" s="279"/>
      <c r="XAK2" s="279"/>
      <c r="XAL2" s="279"/>
      <c r="XAM2" s="279"/>
      <c r="XAN2" s="279"/>
      <c r="XAO2" s="279"/>
      <c r="XAP2" s="279"/>
      <c r="XAQ2" s="279"/>
      <c r="XAR2" s="279"/>
      <c r="XAS2" s="279"/>
      <c r="XAT2" s="279"/>
      <c r="XAU2" s="279"/>
      <c r="XAV2" s="279"/>
      <c r="XAW2" s="279"/>
      <c r="XAX2" s="279"/>
      <c r="XAY2" s="279"/>
      <c r="XAZ2" s="279"/>
      <c r="XBA2" s="279"/>
      <c r="XBB2" s="279"/>
      <c r="XBC2" s="279"/>
      <c r="XBD2" s="279"/>
      <c r="XBE2" s="279"/>
      <c r="XBF2" s="279"/>
      <c r="XBG2" s="279"/>
      <c r="XBH2" s="279"/>
      <c r="XBI2" s="279"/>
      <c r="XBJ2" s="279"/>
      <c r="XBK2" s="279"/>
      <c r="XBL2" s="279"/>
      <c r="XBM2" s="279"/>
      <c r="XBN2" s="279"/>
      <c r="XBO2" s="279"/>
      <c r="XBP2" s="279"/>
      <c r="XBQ2" s="279"/>
      <c r="XBR2" s="279"/>
      <c r="XBS2" s="279"/>
      <c r="XBT2" s="279"/>
      <c r="XBU2" s="279"/>
      <c r="XBV2" s="279"/>
      <c r="XBW2" s="279"/>
      <c r="XBX2" s="279"/>
      <c r="XBY2" s="279"/>
      <c r="XBZ2" s="279"/>
      <c r="XCA2" s="279"/>
      <c r="XCB2" s="279"/>
      <c r="XCC2" s="279"/>
      <c r="XCD2" s="279"/>
      <c r="XCE2" s="279"/>
      <c r="XCF2" s="279"/>
      <c r="XCG2" s="279"/>
      <c r="XCH2" s="279"/>
      <c r="XCI2" s="279"/>
      <c r="XCJ2" s="279"/>
      <c r="XCK2" s="279"/>
      <c r="XCL2" s="279"/>
      <c r="XCM2" s="279"/>
      <c r="XCN2" s="279"/>
      <c r="XCO2" s="279"/>
      <c r="XCP2" s="279"/>
      <c r="XCQ2" s="279"/>
      <c r="XCR2" s="279"/>
      <c r="XCS2" s="279"/>
      <c r="XCT2" s="279"/>
      <c r="XCU2" s="279"/>
      <c r="XCV2" s="279"/>
      <c r="XCW2" s="279"/>
      <c r="XCX2" s="279"/>
      <c r="XCY2" s="279"/>
      <c r="XCZ2" s="279"/>
      <c r="XDA2" s="279"/>
      <c r="XDB2" s="279"/>
      <c r="XDC2" s="279"/>
      <c r="XDD2" s="279"/>
      <c r="XDE2" s="279"/>
      <c r="XDF2" s="279"/>
      <c r="XDG2" s="279"/>
      <c r="XDH2" s="279"/>
      <c r="XDI2" s="279"/>
      <c r="XDJ2" s="279"/>
      <c r="XDK2" s="279"/>
      <c r="XDL2" s="279"/>
      <c r="XDM2" s="279"/>
      <c r="XDN2" s="279"/>
      <c r="XDO2" s="279"/>
      <c r="XDP2" s="279"/>
      <c r="XDQ2" s="279"/>
      <c r="XDR2" s="279"/>
      <c r="XDS2" s="279"/>
      <c r="XDT2" s="279"/>
      <c r="XDU2" s="279"/>
      <c r="XDV2" s="279"/>
      <c r="XDW2" s="279"/>
      <c r="XDX2" s="279"/>
      <c r="XDY2" s="279"/>
      <c r="XDZ2" s="279"/>
      <c r="XEA2" s="279"/>
      <c r="XEB2" s="279"/>
      <c r="XEC2" s="279"/>
      <c r="XED2" s="279"/>
      <c r="XEE2" s="279"/>
      <c r="XEF2" s="279"/>
      <c r="XEG2" s="279"/>
      <c r="XEH2" s="279"/>
      <c r="XEI2" s="279"/>
      <c r="XEJ2" s="279"/>
      <c r="XEK2" s="279"/>
      <c r="XEL2" s="279"/>
      <c r="XEM2" s="279"/>
      <c r="XEN2" s="279"/>
      <c r="XEO2" s="279"/>
      <c r="XEP2" s="279"/>
      <c r="XEQ2" s="279"/>
      <c r="XER2" s="279"/>
      <c r="XES2" s="279"/>
      <c r="XET2" s="279"/>
      <c r="XEU2" s="279"/>
      <c r="XEV2" s="279"/>
      <c r="XEW2" s="279"/>
      <c r="XEX2" s="279"/>
      <c r="XEY2" s="279"/>
      <c r="XEZ2" s="279"/>
      <c r="XFA2" s="279"/>
      <c r="XFB2" s="279"/>
      <c r="XFC2" s="279"/>
      <c r="XFD2" s="279"/>
    </row>
    <row r="3" customFormat="1" ht="18" customHeight="1" spans="1:16384">
      <c r="A3" s="283" t="s">
        <v>1</v>
      </c>
      <c r="B3" s="284" t="s">
        <v>486</v>
      </c>
      <c r="C3" s="284" t="s">
        <v>487</v>
      </c>
      <c r="D3" s="284" t="s">
        <v>488</v>
      </c>
      <c r="E3" s="284" t="s">
        <v>489</v>
      </c>
      <c r="F3" s="284" t="s">
        <v>490</v>
      </c>
      <c r="G3" s="285" t="s">
        <v>491</v>
      </c>
      <c r="H3" s="286"/>
      <c r="I3" s="286"/>
      <c r="J3" s="286"/>
      <c r="K3" s="286"/>
      <c r="L3" s="286"/>
      <c r="M3" s="286"/>
      <c r="N3" s="286"/>
      <c r="O3" s="286"/>
      <c r="P3" s="285" t="s">
        <v>492</v>
      </c>
      <c r="Q3" s="286"/>
      <c r="R3" s="286"/>
      <c r="S3" s="286"/>
      <c r="T3" s="286"/>
      <c r="U3" s="286"/>
      <c r="V3" s="286"/>
      <c r="W3" s="286"/>
      <c r="X3" s="286"/>
      <c r="Y3" s="309" t="s">
        <v>493</v>
      </c>
      <c r="Z3" s="285" t="s">
        <v>13</v>
      </c>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c r="CV3" s="279"/>
      <c r="CW3" s="279"/>
      <c r="CX3" s="279"/>
      <c r="CY3" s="279"/>
      <c r="CZ3" s="279"/>
      <c r="DA3" s="279"/>
      <c r="DB3" s="279"/>
      <c r="DC3" s="279"/>
      <c r="DD3" s="279"/>
      <c r="DE3" s="279"/>
      <c r="DF3" s="279"/>
      <c r="DG3" s="279"/>
      <c r="DH3" s="279"/>
      <c r="DI3" s="279"/>
      <c r="DJ3" s="279"/>
      <c r="DK3" s="279"/>
      <c r="DL3" s="279"/>
      <c r="DM3" s="279"/>
      <c r="DN3" s="279"/>
      <c r="DO3" s="279"/>
      <c r="DP3" s="279"/>
      <c r="DQ3" s="279"/>
      <c r="DR3" s="279"/>
      <c r="DS3" s="279"/>
      <c r="DT3" s="279"/>
      <c r="DU3" s="279"/>
      <c r="DV3" s="279"/>
      <c r="DW3" s="279"/>
      <c r="DX3" s="279"/>
      <c r="DY3" s="279"/>
      <c r="DZ3" s="279"/>
      <c r="EA3" s="279"/>
      <c r="EB3" s="279"/>
      <c r="EC3" s="279"/>
      <c r="ED3" s="279"/>
      <c r="EE3" s="279"/>
      <c r="EF3" s="279"/>
      <c r="EG3" s="279"/>
      <c r="EH3" s="279"/>
      <c r="EI3" s="279"/>
      <c r="EJ3" s="279"/>
      <c r="EK3" s="279"/>
      <c r="EL3" s="279"/>
      <c r="EM3" s="279"/>
      <c r="EN3" s="279"/>
      <c r="EO3" s="279"/>
      <c r="EP3" s="279"/>
      <c r="EQ3" s="279"/>
      <c r="ER3" s="279"/>
      <c r="ES3" s="279"/>
      <c r="ET3" s="279"/>
      <c r="EU3" s="279"/>
      <c r="EV3" s="279"/>
      <c r="EW3" s="279"/>
      <c r="EX3" s="279"/>
      <c r="EY3" s="279"/>
      <c r="EZ3" s="279"/>
      <c r="FA3" s="279"/>
      <c r="FB3" s="279"/>
      <c r="FC3" s="279"/>
      <c r="FD3" s="279"/>
      <c r="FE3" s="279"/>
      <c r="FF3" s="279"/>
      <c r="FG3" s="279"/>
      <c r="FH3" s="279"/>
      <c r="FI3" s="279"/>
      <c r="FJ3" s="279"/>
      <c r="FK3" s="279"/>
      <c r="FL3" s="279"/>
      <c r="FM3" s="279"/>
      <c r="FN3" s="279"/>
      <c r="FO3" s="279"/>
      <c r="FP3" s="279"/>
      <c r="FQ3" s="279"/>
      <c r="FR3" s="279"/>
      <c r="FS3" s="279"/>
      <c r="FT3" s="279"/>
      <c r="FU3" s="279"/>
      <c r="FV3" s="279"/>
      <c r="FW3" s="279"/>
      <c r="FX3" s="279"/>
      <c r="FY3" s="279"/>
      <c r="FZ3" s="279"/>
      <c r="GA3" s="279"/>
      <c r="GB3" s="279"/>
      <c r="GC3" s="279"/>
      <c r="GD3" s="279"/>
      <c r="GE3" s="279"/>
      <c r="GF3" s="279"/>
      <c r="GG3" s="279"/>
      <c r="GH3" s="279"/>
      <c r="GI3" s="279"/>
      <c r="GJ3" s="279"/>
      <c r="GK3" s="279"/>
      <c r="GL3" s="279"/>
      <c r="GM3" s="279"/>
      <c r="GN3" s="279"/>
      <c r="GO3" s="279"/>
      <c r="GP3" s="279"/>
      <c r="GQ3" s="279"/>
      <c r="GR3" s="279"/>
      <c r="GS3" s="279"/>
      <c r="GT3" s="279"/>
      <c r="GU3" s="279"/>
      <c r="GV3" s="279"/>
      <c r="GW3" s="279"/>
      <c r="GX3" s="279"/>
      <c r="GY3" s="279"/>
      <c r="GZ3" s="279"/>
      <c r="HA3" s="279"/>
      <c r="HB3" s="279"/>
      <c r="HC3" s="279"/>
      <c r="HD3" s="279"/>
      <c r="HE3" s="279"/>
      <c r="HF3" s="279"/>
      <c r="HG3" s="279"/>
      <c r="HH3" s="279"/>
      <c r="HI3" s="279"/>
      <c r="HJ3" s="279"/>
      <c r="HK3" s="279"/>
      <c r="HL3" s="279"/>
      <c r="HM3" s="279"/>
      <c r="HN3" s="279"/>
      <c r="HO3" s="279"/>
      <c r="HP3" s="279"/>
      <c r="HQ3" s="279"/>
      <c r="HR3" s="279"/>
      <c r="HS3" s="279"/>
      <c r="HT3" s="279"/>
      <c r="HU3" s="279"/>
      <c r="HV3" s="279"/>
      <c r="HW3" s="279"/>
      <c r="HX3" s="279"/>
      <c r="HY3" s="279"/>
      <c r="HZ3" s="279"/>
      <c r="IA3" s="279"/>
      <c r="IB3" s="279"/>
      <c r="IC3" s="279"/>
      <c r="ID3" s="279"/>
      <c r="IE3" s="279"/>
      <c r="IF3" s="279"/>
      <c r="IG3" s="279"/>
      <c r="IH3" s="279"/>
      <c r="II3" s="279"/>
      <c r="IJ3" s="279"/>
      <c r="IK3" s="279"/>
      <c r="IL3" s="279"/>
      <c r="IM3" s="279"/>
      <c r="IN3" s="279"/>
      <c r="IO3" s="279"/>
      <c r="IP3" s="279"/>
      <c r="IQ3" s="279"/>
      <c r="IR3" s="279"/>
      <c r="IS3" s="279"/>
      <c r="IT3" s="279"/>
      <c r="IU3" s="279"/>
      <c r="IV3" s="279"/>
      <c r="IW3" s="279"/>
      <c r="IX3" s="279"/>
      <c r="IY3" s="279"/>
      <c r="IZ3" s="279"/>
      <c r="JA3" s="279"/>
      <c r="JB3" s="279"/>
      <c r="JC3" s="279"/>
      <c r="JD3" s="279"/>
      <c r="JE3" s="279"/>
      <c r="JF3" s="279"/>
      <c r="JG3" s="279"/>
      <c r="JH3" s="279"/>
      <c r="JI3" s="279"/>
      <c r="JJ3" s="279"/>
      <c r="JK3" s="279"/>
      <c r="JL3" s="279"/>
      <c r="JM3" s="279"/>
      <c r="JN3" s="279"/>
      <c r="JO3" s="279"/>
      <c r="JP3" s="279"/>
      <c r="JQ3" s="279"/>
      <c r="JR3" s="279"/>
      <c r="JS3" s="279"/>
      <c r="JT3" s="279"/>
      <c r="JU3" s="279"/>
      <c r="JV3" s="279"/>
      <c r="JW3" s="279"/>
      <c r="JX3" s="279"/>
      <c r="JY3" s="279"/>
      <c r="JZ3" s="279"/>
      <c r="KA3" s="279"/>
      <c r="KB3" s="279"/>
      <c r="KC3" s="279"/>
      <c r="KD3" s="279"/>
      <c r="KE3" s="279"/>
      <c r="KF3" s="279"/>
      <c r="KG3" s="279"/>
      <c r="KH3" s="279"/>
      <c r="KI3" s="279"/>
      <c r="KJ3" s="279"/>
      <c r="KK3" s="279"/>
      <c r="KL3" s="279"/>
      <c r="KM3" s="279"/>
      <c r="KN3" s="279"/>
      <c r="KO3" s="279"/>
      <c r="KP3" s="279"/>
      <c r="KQ3" s="279"/>
      <c r="KR3" s="279"/>
      <c r="KS3" s="279"/>
      <c r="KT3" s="279"/>
      <c r="KU3" s="279"/>
      <c r="KV3" s="279"/>
      <c r="KW3" s="279"/>
      <c r="KX3" s="279"/>
      <c r="KY3" s="279"/>
      <c r="KZ3" s="279"/>
      <c r="LA3" s="279"/>
      <c r="LB3" s="279"/>
      <c r="LC3" s="279"/>
      <c r="LD3" s="279"/>
      <c r="LE3" s="279"/>
      <c r="LF3" s="279"/>
      <c r="LG3" s="279"/>
      <c r="LH3" s="279"/>
      <c r="LI3" s="279"/>
      <c r="LJ3" s="279"/>
      <c r="LK3" s="279"/>
      <c r="LL3" s="279"/>
      <c r="LM3" s="279"/>
      <c r="LN3" s="279"/>
      <c r="LO3" s="279"/>
      <c r="LP3" s="279"/>
      <c r="LQ3" s="279"/>
      <c r="LR3" s="279"/>
      <c r="LS3" s="279"/>
      <c r="LT3" s="279"/>
      <c r="LU3" s="279"/>
      <c r="LV3" s="279"/>
      <c r="LW3" s="279"/>
      <c r="LX3" s="279"/>
      <c r="LY3" s="279"/>
      <c r="LZ3" s="279"/>
      <c r="MA3" s="279"/>
      <c r="MB3" s="279"/>
      <c r="MC3" s="279"/>
      <c r="MD3" s="279"/>
      <c r="ME3" s="279"/>
      <c r="MF3" s="279"/>
      <c r="MG3" s="279"/>
      <c r="MH3" s="279"/>
      <c r="MI3" s="279"/>
      <c r="MJ3" s="279"/>
      <c r="MK3" s="279"/>
      <c r="ML3" s="279"/>
      <c r="MM3" s="279"/>
      <c r="MN3" s="279"/>
      <c r="MO3" s="279"/>
      <c r="MP3" s="279"/>
      <c r="MQ3" s="279"/>
      <c r="MR3" s="279"/>
      <c r="MS3" s="279"/>
      <c r="MT3" s="279"/>
      <c r="MU3" s="279"/>
      <c r="MV3" s="279"/>
      <c r="MW3" s="279"/>
      <c r="MX3" s="279"/>
      <c r="MY3" s="279"/>
      <c r="MZ3" s="279"/>
      <c r="NA3" s="279"/>
      <c r="NB3" s="279"/>
      <c r="NC3" s="279"/>
      <c r="ND3" s="279"/>
      <c r="NE3" s="279"/>
      <c r="NF3" s="279"/>
      <c r="NG3" s="279"/>
      <c r="NH3" s="279"/>
      <c r="NI3" s="279"/>
      <c r="NJ3" s="279"/>
      <c r="NK3" s="279"/>
      <c r="NL3" s="279"/>
      <c r="NM3" s="279"/>
      <c r="NN3" s="279"/>
      <c r="NO3" s="279"/>
      <c r="NP3" s="279"/>
      <c r="NQ3" s="279"/>
      <c r="NR3" s="279"/>
      <c r="NS3" s="279"/>
      <c r="NT3" s="279"/>
      <c r="NU3" s="279"/>
      <c r="NV3" s="279"/>
      <c r="NW3" s="279"/>
      <c r="NX3" s="279"/>
      <c r="NY3" s="279"/>
      <c r="NZ3" s="279"/>
      <c r="OA3" s="279"/>
      <c r="OB3" s="279"/>
      <c r="OC3" s="279"/>
      <c r="OD3" s="279"/>
      <c r="OE3" s="279"/>
      <c r="OF3" s="279"/>
      <c r="OG3" s="279"/>
      <c r="OH3" s="279"/>
      <c r="OI3" s="279"/>
      <c r="OJ3" s="279"/>
      <c r="OK3" s="279"/>
      <c r="OL3" s="279"/>
      <c r="OM3" s="279"/>
      <c r="ON3" s="279"/>
      <c r="OO3" s="279"/>
      <c r="OP3" s="279"/>
      <c r="OQ3" s="279"/>
      <c r="OR3" s="279"/>
      <c r="OS3" s="279"/>
      <c r="OT3" s="279"/>
      <c r="OU3" s="279"/>
      <c r="OV3" s="279"/>
      <c r="OW3" s="279"/>
      <c r="OX3" s="279"/>
      <c r="OY3" s="279"/>
      <c r="OZ3" s="279"/>
      <c r="PA3" s="279"/>
      <c r="PB3" s="279"/>
      <c r="PC3" s="279"/>
      <c r="PD3" s="279"/>
      <c r="PE3" s="279"/>
      <c r="PF3" s="279"/>
      <c r="PG3" s="279"/>
      <c r="PH3" s="279"/>
      <c r="PI3" s="279"/>
      <c r="PJ3" s="279"/>
      <c r="PK3" s="279"/>
      <c r="PL3" s="279"/>
      <c r="PM3" s="279"/>
      <c r="PN3" s="279"/>
      <c r="PO3" s="279"/>
      <c r="PP3" s="279"/>
      <c r="PQ3" s="279"/>
      <c r="PR3" s="279"/>
      <c r="PS3" s="279"/>
      <c r="PT3" s="279"/>
      <c r="PU3" s="279"/>
      <c r="PV3" s="279"/>
      <c r="PW3" s="279"/>
      <c r="PX3" s="279"/>
      <c r="PY3" s="279"/>
      <c r="PZ3" s="279"/>
      <c r="QA3" s="279"/>
      <c r="QB3" s="279"/>
      <c r="QC3" s="279"/>
      <c r="QD3" s="279"/>
      <c r="QE3" s="279"/>
      <c r="QF3" s="279"/>
      <c r="QG3" s="279"/>
      <c r="QH3" s="279"/>
      <c r="QI3" s="279"/>
      <c r="QJ3" s="279"/>
      <c r="QK3" s="279"/>
      <c r="QL3" s="279"/>
      <c r="QM3" s="279"/>
      <c r="QN3" s="279"/>
      <c r="QO3" s="279"/>
      <c r="QP3" s="279"/>
      <c r="QQ3" s="279"/>
      <c r="QR3" s="279"/>
      <c r="QS3" s="279"/>
      <c r="QT3" s="279"/>
      <c r="QU3" s="279"/>
      <c r="QV3" s="279"/>
      <c r="QW3" s="279"/>
      <c r="QX3" s="279"/>
      <c r="QY3" s="279"/>
      <c r="QZ3" s="279"/>
      <c r="RA3" s="279"/>
      <c r="RB3" s="279"/>
      <c r="RC3" s="279"/>
      <c r="RD3" s="279"/>
      <c r="RE3" s="279"/>
      <c r="RF3" s="279"/>
      <c r="RG3" s="279"/>
      <c r="RH3" s="279"/>
      <c r="RI3" s="279"/>
      <c r="RJ3" s="279"/>
      <c r="RK3" s="279"/>
      <c r="RL3" s="279"/>
      <c r="RM3" s="279"/>
      <c r="RN3" s="279"/>
      <c r="RO3" s="279"/>
      <c r="RP3" s="279"/>
      <c r="RQ3" s="279"/>
      <c r="RR3" s="279"/>
      <c r="RS3" s="279"/>
      <c r="RT3" s="279"/>
      <c r="RU3" s="279"/>
      <c r="RV3" s="279"/>
      <c r="RW3" s="279"/>
      <c r="RX3" s="279"/>
      <c r="RY3" s="279"/>
      <c r="RZ3" s="279"/>
      <c r="SA3" s="279"/>
      <c r="SB3" s="279"/>
      <c r="SC3" s="279"/>
      <c r="SD3" s="279"/>
      <c r="SE3" s="279"/>
      <c r="SF3" s="279"/>
      <c r="SG3" s="279"/>
      <c r="SH3" s="279"/>
      <c r="SI3" s="279"/>
      <c r="SJ3" s="279"/>
      <c r="SK3" s="279"/>
      <c r="SL3" s="279"/>
      <c r="SM3" s="279"/>
      <c r="SN3" s="279"/>
      <c r="SO3" s="279"/>
      <c r="SP3" s="279"/>
      <c r="SQ3" s="279"/>
      <c r="SR3" s="279"/>
      <c r="SS3" s="279"/>
      <c r="ST3" s="279"/>
      <c r="SU3" s="279"/>
      <c r="SV3" s="279"/>
      <c r="SW3" s="279"/>
      <c r="SX3" s="279"/>
      <c r="SY3" s="279"/>
      <c r="SZ3" s="279"/>
      <c r="TA3" s="279"/>
      <c r="TB3" s="279"/>
      <c r="TC3" s="279"/>
      <c r="TD3" s="279"/>
      <c r="TE3" s="279"/>
      <c r="TF3" s="279"/>
      <c r="TG3" s="279"/>
      <c r="TH3" s="279"/>
      <c r="TI3" s="279"/>
      <c r="TJ3" s="279"/>
      <c r="TK3" s="279"/>
      <c r="TL3" s="279"/>
      <c r="TM3" s="279"/>
      <c r="TN3" s="279"/>
      <c r="TO3" s="279"/>
      <c r="TP3" s="279"/>
      <c r="TQ3" s="279"/>
      <c r="TR3" s="279"/>
      <c r="TS3" s="279"/>
      <c r="TT3" s="279"/>
      <c r="TU3" s="279"/>
      <c r="TV3" s="279"/>
      <c r="TW3" s="279"/>
      <c r="TX3" s="279"/>
      <c r="TY3" s="279"/>
      <c r="TZ3" s="279"/>
      <c r="UA3" s="279"/>
      <c r="UB3" s="279"/>
      <c r="UC3" s="279"/>
      <c r="UD3" s="279"/>
      <c r="UE3" s="279"/>
      <c r="UF3" s="279"/>
      <c r="UG3" s="279"/>
      <c r="UH3" s="279"/>
      <c r="UI3" s="279"/>
      <c r="UJ3" s="279"/>
      <c r="UK3" s="279"/>
      <c r="UL3" s="279"/>
      <c r="UM3" s="279"/>
      <c r="UN3" s="279"/>
      <c r="UO3" s="279"/>
      <c r="UP3" s="279"/>
      <c r="UQ3" s="279"/>
      <c r="UR3" s="279"/>
      <c r="US3" s="279"/>
      <c r="UT3" s="279"/>
      <c r="UU3" s="279"/>
      <c r="UV3" s="279"/>
      <c r="UW3" s="279"/>
      <c r="UX3" s="279"/>
      <c r="UY3" s="279"/>
      <c r="UZ3" s="279"/>
      <c r="VA3" s="279"/>
      <c r="VB3" s="279"/>
      <c r="VC3" s="279"/>
      <c r="VD3" s="279"/>
      <c r="VE3" s="279"/>
      <c r="VF3" s="279"/>
      <c r="VG3" s="279"/>
      <c r="VH3" s="279"/>
      <c r="VI3" s="279"/>
      <c r="VJ3" s="279"/>
      <c r="VK3" s="279"/>
      <c r="VL3" s="279"/>
      <c r="VM3" s="279"/>
      <c r="VN3" s="279"/>
      <c r="VO3" s="279"/>
      <c r="VP3" s="279"/>
      <c r="VQ3" s="279"/>
      <c r="VR3" s="279"/>
      <c r="VS3" s="279"/>
      <c r="VT3" s="279"/>
      <c r="VU3" s="279"/>
      <c r="VV3" s="279"/>
      <c r="VW3" s="279"/>
      <c r="VX3" s="279"/>
      <c r="VY3" s="279"/>
      <c r="VZ3" s="279"/>
      <c r="WA3" s="279"/>
      <c r="WB3" s="279"/>
      <c r="WC3" s="279"/>
      <c r="WD3" s="279"/>
      <c r="WE3" s="279"/>
      <c r="WF3" s="279"/>
      <c r="WG3" s="279"/>
      <c r="WH3" s="279"/>
      <c r="WI3" s="279"/>
      <c r="WJ3" s="279"/>
      <c r="WK3" s="279"/>
      <c r="WL3" s="279"/>
      <c r="WM3" s="279"/>
      <c r="WN3" s="279"/>
      <c r="WO3" s="279"/>
      <c r="WP3" s="279"/>
      <c r="WQ3" s="279"/>
      <c r="WR3" s="279"/>
      <c r="WS3" s="279"/>
      <c r="WT3" s="279"/>
      <c r="WU3" s="279"/>
      <c r="WV3" s="279"/>
      <c r="WW3" s="279"/>
      <c r="WX3" s="279"/>
      <c r="WY3" s="279"/>
      <c r="WZ3" s="279"/>
      <c r="XA3" s="279"/>
      <c r="XB3" s="279"/>
      <c r="XC3" s="279"/>
      <c r="XD3" s="279"/>
      <c r="XE3" s="279"/>
      <c r="XF3" s="279"/>
      <c r="XG3" s="279"/>
      <c r="XH3" s="279"/>
      <c r="XI3" s="279"/>
      <c r="XJ3" s="279"/>
      <c r="XK3" s="279"/>
      <c r="XL3" s="279"/>
      <c r="XM3" s="279"/>
      <c r="XN3" s="279"/>
      <c r="XO3" s="279"/>
      <c r="XP3" s="279"/>
      <c r="XQ3" s="279"/>
      <c r="XR3" s="279"/>
      <c r="XS3" s="279"/>
      <c r="XT3" s="279"/>
      <c r="XU3" s="279"/>
      <c r="XV3" s="279"/>
      <c r="XW3" s="279"/>
      <c r="XX3" s="279"/>
      <c r="XY3" s="279"/>
      <c r="XZ3" s="279"/>
      <c r="YA3" s="279"/>
      <c r="YB3" s="279"/>
      <c r="YC3" s="279"/>
      <c r="YD3" s="279"/>
      <c r="YE3" s="279"/>
      <c r="YF3" s="279"/>
      <c r="YG3" s="279"/>
      <c r="YH3" s="279"/>
      <c r="YI3" s="279"/>
      <c r="YJ3" s="279"/>
      <c r="YK3" s="279"/>
      <c r="YL3" s="279"/>
      <c r="YM3" s="279"/>
      <c r="YN3" s="279"/>
      <c r="YO3" s="279"/>
      <c r="YP3" s="279"/>
      <c r="YQ3" s="279"/>
      <c r="YR3" s="279"/>
      <c r="YS3" s="279"/>
      <c r="YT3" s="279"/>
      <c r="YU3" s="279"/>
      <c r="YV3" s="279"/>
      <c r="YW3" s="279"/>
      <c r="YX3" s="279"/>
      <c r="YY3" s="279"/>
      <c r="YZ3" s="279"/>
      <c r="ZA3" s="279"/>
      <c r="ZB3" s="279"/>
      <c r="ZC3" s="279"/>
      <c r="ZD3" s="279"/>
      <c r="ZE3" s="279"/>
      <c r="ZF3" s="279"/>
      <c r="ZG3" s="279"/>
      <c r="ZH3" s="279"/>
      <c r="ZI3" s="279"/>
      <c r="ZJ3" s="279"/>
      <c r="ZK3" s="279"/>
      <c r="ZL3" s="279"/>
      <c r="ZM3" s="279"/>
      <c r="ZN3" s="279"/>
      <c r="ZO3" s="279"/>
      <c r="ZP3" s="279"/>
      <c r="ZQ3" s="279"/>
      <c r="ZR3" s="279"/>
      <c r="ZS3" s="279"/>
      <c r="ZT3" s="279"/>
      <c r="ZU3" s="279"/>
      <c r="ZV3" s="279"/>
      <c r="ZW3" s="279"/>
      <c r="ZX3" s="279"/>
      <c r="ZY3" s="279"/>
      <c r="ZZ3" s="279"/>
      <c r="AAA3" s="279"/>
      <c r="AAB3" s="279"/>
      <c r="AAC3" s="279"/>
      <c r="AAD3" s="279"/>
      <c r="AAE3" s="279"/>
      <c r="AAF3" s="279"/>
      <c r="AAG3" s="279"/>
      <c r="AAH3" s="279"/>
      <c r="AAI3" s="279"/>
      <c r="AAJ3" s="279"/>
      <c r="AAK3" s="279"/>
      <c r="AAL3" s="279"/>
      <c r="AAM3" s="279"/>
      <c r="AAN3" s="279"/>
      <c r="AAO3" s="279"/>
      <c r="AAP3" s="279"/>
      <c r="AAQ3" s="279"/>
      <c r="AAR3" s="279"/>
      <c r="AAS3" s="279"/>
      <c r="AAT3" s="279"/>
      <c r="AAU3" s="279"/>
      <c r="AAV3" s="279"/>
      <c r="AAW3" s="279"/>
      <c r="AAX3" s="279"/>
      <c r="AAY3" s="279"/>
      <c r="AAZ3" s="279"/>
      <c r="ABA3" s="279"/>
      <c r="ABB3" s="279"/>
      <c r="ABC3" s="279"/>
      <c r="ABD3" s="279"/>
      <c r="ABE3" s="279"/>
      <c r="ABF3" s="279"/>
      <c r="ABG3" s="279"/>
      <c r="ABH3" s="279"/>
      <c r="ABI3" s="279"/>
      <c r="ABJ3" s="279"/>
      <c r="ABK3" s="279"/>
      <c r="ABL3" s="279"/>
      <c r="ABM3" s="279"/>
      <c r="ABN3" s="279"/>
      <c r="ABO3" s="279"/>
      <c r="ABP3" s="279"/>
      <c r="ABQ3" s="279"/>
      <c r="ABR3" s="279"/>
      <c r="ABS3" s="279"/>
      <c r="ABT3" s="279"/>
      <c r="ABU3" s="279"/>
      <c r="ABV3" s="279"/>
      <c r="ABW3" s="279"/>
      <c r="ABX3" s="279"/>
      <c r="ABY3" s="279"/>
      <c r="ABZ3" s="279"/>
      <c r="ACA3" s="279"/>
      <c r="ACB3" s="279"/>
      <c r="ACC3" s="279"/>
      <c r="ACD3" s="279"/>
      <c r="ACE3" s="279"/>
      <c r="ACF3" s="279"/>
      <c r="ACG3" s="279"/>
      <c r="ACH3" s="279"/>
      <c r="ACI3" s="279"/>
      <c r="ACJ3" s="279"/>
      <c r="ACK3" s="279"/>
      <c r="ACL3" s="279"/>
      <c r="ACM3" s="279"/>
      <c r="ACN3" s="279"/>
      <c r="ACO3" s="279"/>
      <c r="ACP3" s="279"/>
      <c r="ACQ3" s="279"/>
      <c r="ACR3" s="279"/>
      <c r="ACS3" s="279"/>
      <c r="ACT3" s="279"/>
      <c r="ACU3" s="279"/>
      <c r="ACV3" s="279"/>
      <c r="ACW3" s="279"/>
      <c r="ACX3" s="279"/>
      <c r="ACY3" s="279"/>
      <c r="ACZ3" s="279"/>
      <c r="ADA3" s="279"/>
      <c r="ADB3" s="279"/>
      <c r="ADC3" s="279"/>
      <c r="ADD3" s="279"/>
      <c r="ADE3" s="279"/>
      <c r="ADF3" s="279"/>
      <c r="ADG3" s="279"/>
      <c r="ADH3" s="279"/>
      <c r="ADI3" s="279"/>
      <c r="ADJ3" s="279"/>
      <c r="ADK3" s="279"/>
      <c r="ADL3" s="279"/>
      <c r="ADM3" s="279"/>
      <c r="ADN3" s="279"/>
      <c r="ADO3" s="279"/>
      <c r="ADP3" s="279"/>
      <c r="ADQ3" s="279"/>
      <c r="ADR3" s="279"/>
      <c r="ADS3" s="279"/>
      <c r="ADT3" s="279"/>
      <c r="ADU3" s="279"/>
      <c r="ADV3" s="279"/>
      <c r="ADW3" s="279"/>
      <c r="ADX3" s="279"/>
      <c r="ADY3" s="279"/>
      <c r="ADZ3" s="279"/>
      <c r="AEA3" s="279"/>
      <c r="AEB3" s="279"/>
      <c r="AEC3" s="279"/>
      <c r="AED3" s="279"/>
      <c r="AEE3" s="279"/>
      <c r="AEF3" s="279"/>
      <c r="AEG3" s="279"/>
      <c r="AEH3" s="279"/>
      <c r="AEI3" s="279"/>
      <c r="AEJ3" s="279"/>
      <c r="AEK3" s="279"/>
      <c r="AEL3" s="279"/>
      <c r="AEM3" s="279"/>
      <c r="AEN3" s="279"/>
      <c r="AEO3" s="279"/>
      <c r="AEP3" s="279"/>
      <c r="AEQ3" s="279"/>
      <c r="AER3" s="279"/>
      <c r="AES3" s="279"/>
      <c r="AET3" s="279"/>
      <c r="AEU3" s="279"/>
      <c r="AEV3" s="279"/>
      <c r="AEW3" s="279"/>
      <c r="AEX3" s="279"/>
      <c r="AEY3" s="279"/>
      <c r="AEZ3" s="279"/>
      <c r="AFA3" s="279"/>
      <c r="AFB3" s="279"/>
      <c r="AFC3" s="279"/>
      <c r="AFD3" s="279"/>
      <c r="AFE3" s="279"/>
      <c r="AFF3" s="279"/>
      <c r="AFG3" s="279"/>
      <c r="AFH3" s="279"/>
      <c r="AFI3" s="279"/>
      <c r="AFJ3" s="279"/>
      <c r="AFK3" s="279"/>
      <c r="AFL3" s="279"/>
      <c r="AFM3" s="279"/>
      <c r="AFN3" s="279"/>
      <c r="AFO3" s="279"/>
      <c r="AFP3" s="279"/>
      <c r="AFQ3" s="279"/>
      <c r="AFR3" s="279"/>
      <c r="AFS3" s="279"/>
      <c r="AFT3" s="279"/>
      <c r="AFU3" s="279"/>
      <c r="AFV3" s="279"/>
      <c r="AFW3" s="279"/>
      <c r="AFX3" s="279"/>
      <c r="AFY3" s="279"/>
      <c r="AFZ3" s="279"/>
      <c r="AGA3" s="279"/>
      <c r="AGB3" s="279"/>
      <c r="AGC3" s="279"/>
      <c r="AGD3" s="279"/>
      <c r="AGE3" s="279"/>
      <c r="AGF3" s="279"/>
      <c r="AGG3" s="279"/>
      <c r="AGH3" s="279"/>
      <c r="AGI3" s="279"/>
      <c r="AGJ3" s="279"/>
      <c r="AGK3" s="279"/>
      <c r="AGL3" s="279"/>
      <c r="AGM3" s="279"/>
      <c r="AGN3" s="279"/>
      <c r="AGO3" s="279"/>
      <c r="AGP3" s="279"/>
      <c r="AGQ3" s="279"/>
      <c r="AGR3" s="279"/>
      <c r="AGS3" s="279"/>
      <c r="AGT3" s="279"/>
      <c r="AGU3" s="279"/>
      <c r="AGV3" s="279"/>
      <c r="AGW3" s="279"/>
      <c r="AGX3" s="279"/>
      <c r="AGY3" s="279"/>
      <c r="AGZ3" s="279"/>
      <c r="AHA3" s="279"/>
      <c r="AHB3" s="279"/>
      <c r="AHC3" s="279"/>
      <c r="AHD3" s="279"/>
      <c r="AHE3" s="279"/>
      <c r="AHF3" s="279"/>
      <c r="AHG3" s="279"/>
      <c r="AHH3" s="279"/>
      <c r="AHI3" s="279"/>
      <c r="AHJ3" s="279"/>
      <c r="AHK3" s="279"/>
      <c r="AHL3" s="279"/>
      <c r="AHM3" s="279"/>
      <c r="AHN3" s="279"/>
      <c r="AHO3" s="279"/>
      <c r="AHP3" s="279"/>
      <c r="AHQ3" s="279"/>
      <c r="AHR3" s="279"/>
      <c r="AHS3" s="279"/>
      <c r="AHT3" s="279"/>
      <c r="AHU3" s="279"/>
      <c r="AHV3" s="279"/>
      <c r="AHW3" s="279"/>
      <c r="AHX3" s="279"/>
      <c r="AHY3" s="279"/>
      <c r="AHZ3" s="279"/>
      <c r="AIA3" s="279"/>
      <c r="AIB3" s="279"/>
      <c r="AIC3" s="279"/>
      <c r="AID3" s="279"/>
      <c r="AIE3" s="279"/>
      <c r="AIF3" s="279"/>
      <c r="AIG3" s="279"/>
      <c r="AIH3" s="279"/>
      <c r="AII3" s="279"/>
      <c r="AIJ3" s="279"/>
      <c r="AIK3" s="279"/>
      <c r="AIL3" s="279"/>
      <c r="AIM3" s="279"/>
      <c r="AIN3" s="279"/>
      <c r="AIO3" s="279"/>
      <c r="AIP3" s="279"/>
      <c r="AIQ3" s="279"/>
      <c r="AIR3" s="279"/>
      <c r="AIS3" s="279"/>
      <c r="AIT3" s="279"/>
      <c r="AIU3" s="279"/>
      <c r="AIV3" s="279"/>
      <c r="AIW3" s="279"/>
      <c r="AIX3" s="279"/>
      <c r="AIY3" s="279"/>
      <c r="AIZ3" s="279"/>
      <c r="AJA3" s="279"/>
      <c r="AJB3" s="279"/>
      <c r="AJC3" s="279"/>
      <c r="AJD3" s="279"/>
      <c r="AJE3" s="279"/>
      <c r="AJF3" s="279"/>
      <c r="AJG3" s="279"/>
      <c r="AJH3" s="279"/>
      <c r="AJI3" s="279"/>
      <c r="AJJ3" s="279"/>
      <c r="AJK3" s="279"/>
      <c r="AJL3" s="279"/>
      <c r="AJM3" s="279"/>
      <c r="AJN3" s="279"/>
      <c r="AJO3" s="279"/>
      <c r="AJP3" s="279"/>
      <c r="AJQ3" s="279"/>
      <c r="AJR3" s="279"/>
      <c r="AJS3" s="279"/>
      <c r="AJT3" s="279"/>
      <c r="AJU3" s="279"/>
      <c r="AJV3" s="279"/>
      <c r="AJW3" s="279"/>
      <c r="AJX3" s="279"/>
      <c r="AJY3" s="279"/>
      <c r="AJZ3" s="279"/>
      <c r="AKA3" s="279"/>
      <c r="AKB3" s="279"/>
      <c r="AKC3" s="279"/>
      <c r="AKD3" s="279"/>
      <c r="AKE3" s="279"/>
      <c r="AKF3" s="279"/>
      <c r="AKG3" s="279"/>
      <c r="AKH3" s="279"/>
      <c r="AKI3" s="279"/>
      <c r="AKJ3" s="279"/>
      <c r="AKK3" s="279"/>
      <c r="AKL3" s="279"/>
      <c r="AKM3" s="279"/>
      <c r="AKN3" s="279"/>
      <c r="AKO3" s="279"/>
      <c r="AKP3" s="279"/>
      <c r="AKQ3" s="279"/>
      <c r="AKR3" s="279"/>
      <c r="AKS3" s="279"/>
      <c r="AKT3" s="279"/>
      <c r="AKU3" s="279"/>
      <c r="AKV3" s="279"/>
      <c r="AKW3" s="279"/>
      <c r="AKX3" s="279"/>
      <c r="AKY3" s="279"/>
      <c r="AKZ3" s="279"/>
      <c r="ALA3" s="279"/>
      <c r="ALB3" s="279"/>
      <c r="ALC3" s="279"/>
      <c r="ALD3" s="279"/>
      <c r="ALE3" s="279"/>
      <c r="ALF3" s="279"/>
      <c r="ALG3" s="279"/>
      <c r="ALH3" s="279"/>
      <c r="ALI3" s="279"/>
      <c r="ALJ3" s="279"/>
      <c r="ALK3" s="279"/>
      <c r="ALL3" s="279"/>
      <c r="ALM3" s="279"/>
      <c r="ALN3" s="279"/>
      <c r="ALO3" s="279"/>
      <c r="ALP3" s="279"/>
      <c r="ALQ3" s="279"/>
      <c r="ALR3" s="279"/>
      <c r="ALS3" s="279"/>
      <c r="ALT3" s="279"/>
      <c r="ALU3" s="279"/>
      <c r="ALV3" s="279"/>
      <c r="ALW3" s="279"/>
      <c r="ALX3" s="279"/>
      <c r="ALY3" s="279"/>
      <c r="ALZ3" s="279"/>
      <c r="AMA3" s="279"/>
      <c r="AMB3" s="279"/>
      <c r="AMC3" s="279"/>
      <c r="AMD3" s="279"/>
      <c r="AME3" s="279"/>
      <c r="AMF3" s="279"/>
      <c r="AMG3" s="279"/>
      <c r="AMH3" s="279"/>
      <c r="AMI3" s="279"/>
      <c r="AMJ3" s="279"/>
      <c r="AMK3" s="279"/>
      <c r="AML3" s="279"/>
      <c r="AMM3" s="279"/>
      <c r="AMN3" s="279"/>
      <c r="AMO3" s="279"/>
      <c r="AMP3" s="279"/>
      <c r="AMQ3" s="279"/>
      <c r="AMR3" s="279"/>
      <c r="AMS3" s="279"/>
      <c r="AMT3" s="279"/>
      <c r="AMU3" s="279"/>
      <c r="AMV3" s="279"/>
      <c r="AMW3" s="279"/>
      <c r="AMX3" s="279"/>
      <c r="AMY3" s="279"/>
      <c r="AMZ3" s="279"/>
      <c r="ANA3" s="279"/>
      <c r="ANB3" s="279"/>
      <c r="ANC3" s="279"/>
      <c r="AND3" s="279"/>
      <c r="ANE3" s="279"/>
      <c r="ANF3" s="279"/>
      <c r="ANG3" s="279"/>
      <c r="ANH3" s="279"/>
      <c r="ANI3" s="279"/>
      <c r="ANJ3" s="279"/>
      <c r="ANK3" s="279"/>
      <c r="ANL3" s="279"/>
      <c r="ANM3" s="279"/>
      <c r="ANN3" s="279"/>
      <c r="ANO3" s="279"/>
      <c r="ANP3" s="279"/>
      <c r="ANQ3" s="279"/>
      <c r="ANR3" s="279"/>
      <c r="ANS3" s="279"/>
      <c r="ANT3" s="279"/>
      <c r="ANU3" s="279"/>
      <c r="ANV3" s="279"/>
      <c r="ANW3" s="279"/>
      <c r="ANX3" s="279"/>
      <c r="ANY3" s="279"/>
      <c r="ANZ3" s="279"/>
      <c r="AOA3" s="279"/>
      <c r="AOB3" s="279"/>
      <c r="AOC3" s="279"/>
      <c r="AOD3" s="279"/>
      <c r="AOE3" s="279"/>
      <c r="AOF3" s="279"/>
      <c r="AOG3" s="279"/>
      <c r="AOH3" s="279"/>
      <c r="AOI3" s="279"/>
      <c r="AOJ3" s="279"/>
      <c r="AOK3" s="279"/>
      <c r="AOL3" s="279"/>
      <c r="AOM3" s="279"/>
      <c r="AON3" s="279"/>
      <c r="AOO3" s="279"/>
      <c r="AOP3" s="279"/>
      <c r="AOQ3" s="279"/>
      <c r="AOR3" s="279"/>
      <c r="AOS3" s="279"/>
      <c r="AOT3" s="279"/>
      <c r="AOU3" s="279"/>
      <c r="AOV3" s="279"/>
      <c r="AOW3" s="279"/>
      <c r="AOX3" s="279"/>
      <c r="AOY3" s="279"/>
      <c r="AOZ3" s="279"/>
      <c r="APA3" s="279"/>
      <c r="APB3" s="279"/>
      <c r="APC3" s="279"/>
      <c r="APD3" s="279"/>
      <c r="APE3" s="279"/>
      <c r="APF3" s="279"/>
      <c r="APG3" s="279"/>
      <c r="APH3" s="279"/>
      <c r="API3" s="279"/>
      <c r="APJ3" s="279"/>
      <c r="APK3" s="279"/>
      <c r="APL3" s="279"/>
      <c r="APM3" s="279"/>
      <c r="APN3" s="279"/>
      <c r="APO3" s="279"/>
      <c r="APP3" s="279"/>
      <c r="APQ3" s="279"/>
      <c r="APR3" s="279"/>
      <c r="APS3" s="279"/>
      <c r="APT3" s="279"/>
      <c r="APU3" s="279"/>
      <c r="APV3" s="279"/>
      <c r="APW3" s="279"/>
      <c r="APX3" s="279"/>
      <c r="APY3" s="279"/>
      <c r="APZ3" s="279"/>
      <c r="AQA3" s="279"/>
      <c r="AQB3" s="279"/>
      <c r="AQC3" s="279"/>
      <c r="AQD3" s="279"/>
      <c r="AQE3" s="279"/>
      <c r="AQF3" s="279"/>
      <c r="AQG3" s="279"/>
      <c r="AQH3" s="279"/>
      <c r="AQI3" s="279"/>
      <c r="AQJ3" s="279"/>
      <c r="AQK3" s="279"/>
      <c r="AQL3" s="279"/>
      <c r="AQM3" s="279"/>
      <c r="AQN3" s="279"/>
      <c r="AQO3" s="279"/>
      <c r="AQP3" s="279"/>
      <c r="AQQ3" s="279"/>
      <c r="AQR3" s="279"/>
      <c r="AQS3" s="279"/>
      <c r="AQT3" s="279"/>
      <c r="AQU3" s="279"/>
      <c r="AQV3" s="279"/>
      <c r="AQW3" s="279"/>
      <c r="AQX3" s="279"/>
      <c r="AQY3" s="279"/>
      <c r="AQZ3" s="279"/>
      <c r="ARA3" s="279"/>
      <c r="ARB3" s="279"/>
      <c r="ARC3" s="279"/>
      <c r="ARD3" s="279"/>
      <c r="ARE3" s="279"/>
      <c r="ARF3" s="279"/>
      <c r="ARG3" s="279"/>
      <c r="ARH3" s="279"/>
      <c r="ARI3" s="279"/>
      <c r="ARJ3" s="279"/>
      <c r="ARK3" s="279"/>
      <c r="ARL3" s="279"/>
      <c r="ARM3" s="279"/>
      <c r="ARN3" s="279"/>
      <c r="ARO3" s="279"/>
      <c r="ARP3" s="279"/>
      <c r="ARQ3" s="279"/>
      <c r="ARR3" s="279"/>
      <c r="ARS3" s="279"/>
      <c r="ART3" s="279"/>
      <c r="ARU3" s="279"/>
      <c r="ARV3" s="279"/>
      <c r="ARW3" s="279"/>
      <c r="ARX3" s="279"/>
      <c r="ARY3" s="279"/>
      <c r="ARZ3" s="279"/>
      <c r="ASA3" s="279"/>
      <c r="ASB3" s="279"/>
      <c r="ASC3" s="279"/>
      <c r="ASD3" s="279"/>
      <c r="ASE3" s="279"/>
      <c r="ASF3" s="279"/>
      <c r="ASG3" s="279"/>
      <c r="ASH3" s="279"/>
      <c r="ASI3" s="279"/>
      <c r="ASJ3" s="279"/>
      <c r="ASK3" s="279"/>
      <c r="ASL3" s="279"/>
      <c r="ASM3" s="279"/>
      <c r="ASN3" s="279"/>
      <c r="ASO3" s="279"/>
      <c r="ASP3" s="279"/>
      <c r="ASQ3" s="279"/>
      <c r="ASR3" s="279"/>
      <c r="ASS3" s="279"/>
      <c r="AST3" s="279"/>
      <c r="ASU3" s="279"/>
      <c r="ASV3" s="279"/>
      <c r="ASW3" s="279"/>
      <c r="ASX3" s="279"/>
      <c r="ASY3" s="279"/>
      <c r="ASZ3" s="279"/>
      <c r="ATA3" s="279"/>
      <c r="ATB3" s="279"/>
      <c r="ATC3" s="279"/>
      <c r="ATD3" s="279"/>
      <c r="ATE3" s="279"/>
      <c r="ATF3" s="279"/>
      <c r="ATG3" s="279"/>
      <c r="ATH3" s="279"/>
      <c r="ATI3" s="279"/>
      <c r="ATJ3" s="279"/>
      <c r="ATK3" s="279"/>
      <c r="ATL3" s="279"/>
      <c r="ATM3" s="279"/>
      <c r="ATN3" s="279"/>
      <c r="ATO3" s="279"/>
      <c r="ATP3" s="279"/>
      <c r="ATQ3" s="279"/>
      <c r="ATR3" s="279"/>
      <c r="ATS3" s="279"/>
      <c r="ATT3" s="279"/>
      <c r="ATU3" s="279"/>
      <c r="ATV3" s="279"/>
      <c r="ATW3" s="279"/>
      <c r="ATX3" s="279"/>
      <c r="ATY3" s="279"/>
      <c r="ATZ3" s="279"/>
      <c r="AUA3" s="279"/>
      <c r="AUB3" s="279"/>
      <c r="AUC3" s="279"/>
      <c r="AUD3" s="279"/>
      <c r="AUE3" s="279"/>
      <c r="AUF3" s="279"/>
      <c r="AUG3" s="279"/>
      <c r="AUH3" s="279"/>
      <c r="AUI3" s="279"/>
      <c r="AUJ3" s="279"/>
      <c r="AUK3" s="279"/>
      <c r="AUL3" s="279"/>
      <c r="AUM3" s="279"/>
      <c r="AUN3" s="279"/>
      <c r="AUO3" s="279"/>
      <c r="AUP3" s="279"/>
      <c r="AUQ3" s="279"/>
      <c r="AUR3" s="279"/>
      <c r="AUS3" s="279"/>
      <c r="AUT3" s="279"/>
      <c r="AUU3" s="279"/>
      <c r="AUV3" s="279"/>
      <c r="AUW3" s="279"/>
      <c r="AUX3" s="279"/>
      <c r="AUY3" s="279"/>
      <c r="AUZ3" s="279"/>
      <c r="AVA3" s="279"/>
      <c r="AVB3" s="279"/>
      <c r="AVC3" s="279"/>
      <c r="AVD3" s="279"/>
      <c r="AVE3" s="279"/>
      <c r="AVF3" s="279"/>
      <c r="AVG3" s="279"/>
      <c r="AVH3" s="279"/>
      <c r="AVI3" s="279"/>
      <c r="AVJ3" s="279"/>
      <c r="AVK3" s="279"/>
      <c r="AVL3" s="279"/>
      <c r="AVM3" s="279"/>
      <c r="AVN3" s="279"/>
      <c r="AVO3" s="279"/>
      <c r="AVP3" s="279"/>
      <c r="AVQ3" s="279"/>
      <c r="AVR3" s="279"/>
      <c r="AVS3" s="279"/>
      <c r="AVT3" s="279"/>
      <c r="AVU3" s="279"/>
      <c r="AVV3" s="279"/>
      <c r="AVW3" s="279"/>
      <c r="AVX3" s="279"/>
      <c r="AVY3" s="279"/>
      <c r="AVZ3" s="279"/>
      <c r="AWA3" s="279"/>
      <c r="AWB3" s="279"/>
      <c r="AWC3" s="279"/>
      <c r="AWD3" s="279"/>
      <c r="AWE3" s="279"/>
      <c r="AWF3" s="279"/>
      <c r="AWG3" s="279"/>
      <c r="AWH3" s="279"/>
      <c r="AWI3" s="279"/>
      <c r="AWJ3" s="279"/>
      <c r="AWK3" s="279"/>
      <c r="AWL3" s="279"/>
      <c r="AWM3" s="279"/>
      <c r="AWN3" s="279"/>
      <c r="AWO3" s="279"/>
      <c r="AWP3" s="279"/>
      <c r="AWQ3" s="279"/>
      <c r="AWR3" s="279"/>
      <c r="AWS3" s="279"/>
      <c r="AWT3" s="279"/>
      <c r="AWU3" s="279"/>
      <c r="AWV3" s="279"/>
      <c r="AWW3" s="279"/>
      <c r="AWX3" s="279"/>
      <c r="AWY3" s="279"/>
      <c r="AWZ3" s="279"/>
      <c r="AXA3" s="279"/>
      <c r="AXB3" s="279"/>
      <c r="AXC3" s="279"/>
      <c r="AXD3" s="279"/>
      <c r="AXE3" s="279"/>
      <c r="AXF3" s="279"/>
      <c r="AXG3" s="279"/>
      <c r="AXH3" s="279"/>
      <c r="AXI3" s="279"/>
      <c r="AXJ3" s="279"/>
      <c r="AXK3" s="279"/>
      <c r="AXL3" s="279"/>
      <c r="AXM3" s="279"/>
      <c r="AXN3" s="279"/>
      <c r="AXO3" s="279"/>
      <c r="AXP3" s="279"/>
      <c r="AXQ3" s="279"/>
      <c r="AXR3" s="279"/>
      <c r="AXS3" s="279"/>
      <c r="AXT3" s="279"/>
      <c r="AXU3" s="279"/>
      <c r="AXV3" s="279"/>
      <c r="AXW3" s="279"/>
      <c r="AXX3" s="279"/>
      <c r="AXY3" s="279"/>
      <c r="AXZ3" s="279"/>
      <c r="AYA3" s="279"/>
      <c r="AYB3" s="279"/>
      <c r="AYC3" s="279"/>
      <c r="AYD3" s="279"/>
      <c r="AYE3" s="279"/>
      <c r="AYF3" s="279"/>
      <c r="AYG3" s="279"/>
      <c r="AYH3" s="279"/>
      <c r="AYI3" s="279"/>
      <c r="AYJ3" s="279"/>
      <c r="AYK3" s="279"/>
      <c r="AYL3" s="279"/>
      <c r="AYM3" s="279"/>
      <c r="AYN3" s="279"/>
      <c r="AYO3" s="279"/>
      <c r="AYP3" s="279"/>
      <c r="AYQ3" s="279"/>
      <c r="AYR3" s="279"/>
      <c r="AYS3" s="279"/>
      <c r="AYT3" s="279"/>
      <c r="AYU3" s="279"/>
      <c r="AYV3" s="279"/>
      <c r="AYW3" s="279"/>
      <c r="AYX3" s="279"/>
      <c r="AYY3" s="279"/>
      <c r="AYZ3" s="279"/>
      <c r="AZA3" s="279"/>
      <c r="AZB3" s="279"/>
      <c r="AZC3" s="279"/>
      <c r="AZD3" s="279"/>
      <c r="AZE3" s="279"/>
      <c r="AZF3" s="279"/>
      <c r="AZG3" s="279"/>
      <c r="AZH3" s="279"/>
      <c r="AZI3" s="279"/>
      <c r="AZJ3" s="279"/>
      <c r="AZK3" s="279"/>
      <c r="AZL3" s="279"/>
      <c r="AZM3" s="279"/>
      <c r="AZN3" s="279"/>
      <c r="AZO3" s="279"/>
      <c r="AZP3" s="279"/>
      <c r="AZQ3" s="279"/>
      <c r="AZR3" s="279"/>
      <c r="AZS3" s="279"/>
      <c r="AZT3" s="279"/>
      <c r="AZU3" s="279"/>
      <c r="AZV3" s="279"/>
      <c r="AZW3" s="279"/>
      <c r="AZX3" s="279"/>
      <c r="AZY3" s="279"/>
      <c r="AZZ3" s="279"/>
      <c r="BAA3" s="279"/>
      <c r="BAB3" s="279"/>
      <c r="BAC3" s="279"/>
      <c r="BAD3" s="279"/>
      <c r="BAE3" s="279"/>
      <c r="BAF3" s="279"/>
      <c r="BAG3" s="279"/>
      <c r="BAH3" s="279"/>
      <c r="BAI3" s="279"/>
      <c r="BAJ3" s="279"/>
      <c r="BAK3" s="279"/>
      <c r="BAL3" s="279"/>
      <c r="BAM3" s="279"/>
      <c r="BAN3" s="279"/>
      <c r="BAO3" s="279"/>
      <c r="BAP3" s="279"/>
      <c r="BAQ3" s="279"/>
      <c r="BAR3" s="279"/>
      <c r="BAS3" s="279"/>
      <c r="BAT3" s="279"/>
      <c r="BAU3" s="279"/>
      <c r="BAV3" s="279"/>
      <c r="BAW3" s="279"/>
      <c r="BAX3" s="279"/>
      <c r="BAY3" s="279"/>
      <c r="BAZ3" s="279"/>
      <c r="BBA3" s="279"/>
      <c r="BBB3" s="279"/>
      <c r="BBC3" s="279"/>
      <c r="BBD3" s="279"/>
      <c r="BBE3" s="279"/>
      <c r="BBF3" s="279"/>
      <c r="BBG3" s="279"/>
      <c r="BBH3" s="279"/>
      <c r="BBI3" s="279"/>
      <c r="BBJ3" s="279"/>
      <c r="BBK3" s="279"/>
      <c r="BBL3" s="279"/>
      <c r="BBM3" s="279"/>
      <c r="BBN3" s="279"/>
      <c r="BBO3" s="279"/>
      <c r="BBP3" s="279"/>
      <c r="BBQ3" s="279"/>
      <c r="BBR3" s="279"/>
      <c r="BBS3" s="279"/>
      <c r="BBT3" s="279"/>
      <c r="BBU3" s="279"/>
      <c r="BBV3" s="279"/>
      <c r="BBW3" s="279"/>
      <c r="BBX3" s="279"/>
      <c r="BBY3" s="279"/>
      <c r="BBZ3" s="279"/>
      <c r="BCA3" s="279"/>
      <c r="BCB3" s="279"/>
      <c r="BCC3" s="279"/>
      <c r="BCD3" s="279"/>
      <c r="BCE3" s="279"/>
      <c r="BCF3" s="279"/>
      <c r="BCG3" s="279"/>
      <c r="BCH3" s="279"/>
      <c r="BCI3" s="279"/>
      <c r="BCJ3" s="279"/>
      <c r="BCK3" s="279"/>
      <c r="BCL3" s="279"/>
      <c r="BCM3" s="279"/>
      <c r="BCN3" s="279"/>
      <c r="BCO3" s="279"/>
      <c r="BCP3" s="279"/>
      <c r="BCQ3" s="279"/>
      <c r="BCR3" s="279"/>
      <c r="BCS3" s="279"/>
      <c r="BCT3" s="279"/>
      <c r="BCU3" s="279"/>
      <c r="BCV3" s="279"/>
      <c r="BCW3" s="279"/>
      <c r="BCX3" s="279"/>
      <c r="BCY3" s="279"/>
      <c r="BCZ3" s="279"/>
      <c r="BDA3" s="279"/>
      <c r="BDB3" s="279"/>
      <c r="BDC3" s="279"/>
      <c r="BDD3" s="279"/>
      <c r="BDE3" s="279"/>
      <c r="BDF3" s="279"/>
      <c r="BDG3" s="279"/>
      <c r="BDH3" s="279"/>
      <c r="BDI3" s="279"/>
      <c r="BDJ3" s="279"/>
      <c r="BDK3" s="279"/>
      <c r="BDL3" s="279"/>
      <c r="BDM3" s="279"/>
      <c r="BDN3" s="279"/>
      <c r="BDO3" s="279"/>
      <c r="BDP3" s="279"/>
      <c r="BDQ3" s="279"/>
      <c r="BDR3" s="279"/>
      <c r="BDS3" s="279"/>
      <c r="BDT3" s="279"/>
      <c r="BDU3" s="279"/>
      <c r="BDV3" s="279"/>
      <c r="BDW3" s="279"/>
      <c r="BDX3" s="279"/>
      <c r="BDY3" s="279"/>
      <c r="BDZ3" s="279"/>
      <c r="BEA3" s="279"/>
      <c r="BEB3" s="279"/>
      <c r="BEC3" s="279"/>
      <c r="BED3" s="279"/>
      <c r="BEE3" s="279"/>
      <c r="BEF3" s="279"/>
      <c r="BEG3" s="279"/>
      <c r="BEH3" s="279"/>
      <c r="BEI3" s="279"/>
      <c r="BEJ3" s="279"/>
      <c r="BEK3" s="279"/>
      <c r="BEL3" s="279"/>
      <c r="BEM3" s="279"/>
      <c r="BEN3" s="279"/>
      <c r="BEO3" s="279"/>
      <c r="BEP3" s="279"/>
      <c r="BEQ3" s="279"/>
      <c r="BER3" s="279"/>
      <c r="BES3" s="279"/>
      <c r="BET3" s="279"/>
      <c r="BEU3" s="279"/>
      <c r="BEV3" s="279"/>
      <c r="BEW3" s="279"/>
      <c r="BEX3" s="279"/>
      <c r="BEY3" s="279"/>
      <c r="BEZ3" s="279"/>
      <c r="BFA3" s="279"/>
      <c r="BFB3" s="279"/>
      <c r="BFC3" s="279"/>
      <c r="BFD3" s="279"/>
      <c r="BFE3" s="279"/>
      <c r="BFF3" s="279"/>
      <c r="BFG3" s="279"/>
      <c r="BFH3" s="279"/>
      <c r="BFI3" s="279"/>
      <c r="BFJ3" s="279"/>
      <c r="BFK3" s="279"/>
      <c r="BFL3" s="279"/>
      <c r="BFM3" s="279"/>
      <c r="BFN3" s="279"/>
      <c r="BFO3" s="279"/>
      <c r="BFP3" s="279"/>
      <c r="BFQ3" s="279"/>
      <c r="BFR3" s="279"/>
      <c r="BFS3" s="279"/>
      <c r="BFT3" s="279"/>
      <c r="BFU3" s="279"/>
      <c r="BFV3" s="279"/>
      <c r="BFW3" s="279"/>
      <c r="BFX3" s="279"/>
      <c r="BFY3" s="279"/>
      <c r="BFZ3" s="279"/>
      <c r="BGA3" s="279"/>
      <c r="BGB3" s="279"/>
      <c r="BGC3" s="279"/>
      <c r="BGD3" s="279"/>
      <c r="BGE3" s="279"/>
      <c r="BGF3" s="279"/>
      <c r="BGG3" s="279"/>
      <c r="BGH3" s="279"/>
      <c r="BGI3" s="279"/>
      <c r="BGJ3" s="279"/>
      <c r="BGK3" s="279"/>
      <c r="BGL3" s="279"/>
      <c r="BGM3" s="279"/>
      <c r="BGN3" s="279"/>
      <c r="BGO3" s="279"/>
      <c r="BGP3" s="279"/>
      <c r="BGQ3" s="279"/>
      <c r="BGR3" s="279"/>
      <c r="BGS3" s="279"/>
      <c r="BGT3" s="279"/>
      <c r="BGU3" s="279"/>
      <c r="BGV3" s="279"/>
      <c r="BGW3" s="279"/>
      <c r="BGX3" s="279"/>
      <c r="BGY3" s="279"/>
      <c r="BGZ3" s="279"/>
      <c r="BHA3" s="279"/>
      <c r="BHB3" s="279"/>
      <c r="BHC3" s="279"/>
      <c r="BHD3" s="279"/>
      <c r="BHE3" s="279"/>
      <c r="BHF3" s="279"/>
      <c r="BHG3" s="279"/>
      <c r="BHH3" s="279"/>
      <c r="BHI3" s="279"/>
      <c r="BHJ3" s="279"/>
      <c r="BHK3" s="279"/>
      <c r="BHL3" s="279"/>
      <c r="BHM3" s="279"/>
      <c r="BHN3" s="279"/>
      <c r="BHO3" s="279"/>
      <c r="BHP3" s="279"/>
      <c r="BHQ3" s="279"/>
      <c r="BHR3" s="279"/>
      <c r="BHS3" s="279"/>
      <c r="BHT3" s="279"/>
      <c r="BHU3" s="279"/>
      <c r="BHV3" s="279"/>
      <c r="BHW3" s="279"/>
      <c r="BHX3" s="279"/>
      <c r="BHY3" s="279"/>
      <c r="BHZ3" s="279"/>
      <c r="BIA3" s="279"/>
      <c r="BIB3" s="279"/>
      <c r="BIC3" s="279"/>
      <c r="BID3" s="279"/>
      <c r="BIE3" s="279"/>
      <c r="BIF3" s="279"/>
      <c r="BIG3" s="279"/>
      <c r="BIH3" s="279"/>
      <c r="BII3" s="279"/>
      <c r="BIJ3" s="279"/>
      <c r="BIK3" s="279"/>
      <c r="BIL3" s="279"/>
      <c r="BIM3" s="279"/>
      <c r="BIN3" s="279"/>
      <c r="BIO3" s="279"/>
      <c r="BIP3" s="279"/>
      <c r="BIQ3" s="279"/>
      <c r="BIR3" s="279"/>
      <c r="BIS3" s="279"/>
      <c r="BIT3" s="279"/>
      <c r="BIU3" s="279"/>
      <c r="BIV3" s="279"/>
      <c r="BIW3" s="279"/>
      <c r="BIX3" s="279"/>
      <c r="BIY3" s="279"/>
      <c r="BIZ3" s="279"/>
      <c r="BJA3" s="279"/>
      <c r="BJB3" s="279"/>
      <c r="BJC3" s="279"/>
      <c r="BJD3" s="279"/>
      <c r="BJE3" s="279"/>
      <c r="BJF3" s="279"/>
      <c r="BJG3" s="279"/>
      <c r="BJH3" s="279"/>
      <c r="BJI3" s="279"/>
      <c r="BJJ3" s="279"/>
      <c r="BJK3" s="279"/>
      <c r="BJL3" s="279"/>
      <c r="BJM3" s="279"/>
      <c r="BJN3" s="279"/>
      <c r="BJO3" s="279"/>
      <c r="BJP3" s="279"/>
      <c r="BJQ3" s="279"/>
      <c r="BJR3" s="279"/>
      <c r="BJS3" s="279"/>
      <c r="BJT3" s="279"/>
      <c r="BJU3" s="279"/>
      <c r="BJV3" s="279"/>
      <c r="BJW3" s="279"/>
      <c r="BJX3" s="279"/>
      <c r="BJY3" s="279"/>
      <c r="BJZ3" s="279"/>
      <c r="BKA3" s="279"/>
      <c r="BKB3" s="279"/>
      <c r="BKC3" s="279"/>
      <c r="BKD3" s="279"/>
      <c r="BKE3" s="279"/>
      <c r="BKF3" s="279"/>
      <c r="BKG3" s="279"/>
      <c r="BKH3" s="279"/>
      <c r="BKI3" s="279"/>
      <c r="BKJ3" s="279"/>
      <c r="BKK3" s="279"/>
      <c r="BKL3" s="279"/>
      <c r="BKM3" s="279"/>
      <c r="BKN3" s="279"/>
      <c r="BKO3" s="279"/>
      <c r="BKP3" s="279"/>
      <c r="BKQ3" s="279"/>
      <c r="BKR3" s="279"/>
      <c r="BKS3" s="279"/>
      <c r="BKT3" s="279"/>
      <c r="BKU3" s="279"/>
      <c r="BKV3" s="279"/>
      <c r="BKW3" s="279"/>
      <c r="BKX3" s="279"/>
      <c r="BKY3" s="279"/>
      <c r="BKZ3" s="279"/>
      <c r="BLA3" s="279"/>
      <c r="BLB3" s="279"/>
      <c r="BLC3" s="279"/>
      <c r="BLD3" s="279"/>
      <c r="BLE3" s="279"/>
      <c r="BLF3" s="279"/>
      <c r="BLG3" s="279"/>
      <c r="BLH3" s="279"/>
      <c r="BLI3" s="279"/>
      <c r="BLJ3" s="279"/>
      <c r="BLK3" s="279"/>
      <c r="BLL3" s="279"/>
      <c r="BLM3" s="279"/>
      <c r="BLN3" s="279"/>
      <c r="BLO3" s="279"/>
      <c r="BLP3" s="279"/>
      <c r="BLQ3" s="279"/>
      <c r="BLR3" s="279"/>
      <c r="BLS3" s="279"/>
      <c r="BLT3" s="279"/>
      <c r="BLU3" s="279"/>
      <c r="BLV3" s="279"/>
      <c r="BLW3" s="279"/>
      <c r="BLX3" s="279"/>
      <c r="BLY3" s="279"/>
      <c r="BLZ3" s="279"/>
      <c r="BMA3" s="279"/>
      <c r="BMB3" s="279"/>
      <c r="BMC3" s="279"/>
      <c r="BMD3" s="279"/>
      <c r="BME3" s="279"/>
      <c r="BMF3" s="279"/>
      <c r="BMG3" s="279"/>
      <c r="BMH3" s="279"/>
      <c r="BMI3" s="279"/>
      <c r="BMJ3" s="279"/>
      <c r="BMK3" s="279"/>
      <c r="BML3" s="279"/>
      <c r="BMM3" s="279"/>
      <c r="BMN3" s="279"/>
      <c r="BMO3" s="279"/>
      <c r="BMP3" s="279"/>
      <c r="BMQ3" s="279"/>
      <c r="BMR3" s="279"/>
      <c r="BMS3" s="279"/>
      <c r="BMT3" s="279"/>
      <c r="BMU3" s="279"/>
      <c r="BMV3" s="279"/>
      <c r="BMW3" s="279"/>
      <c r="BMX3" s="279"/>
      <c r="BMY3" s="279"/>
      <c r="BMZ3" s="279"/>
      <c r="BNA3" s="279"/>
      <c r="BNB3" s="279"/>
      <c r="BNC3" s="279"/>
      <c r="BND3" s="279"/>
      <c r="BNE3" s="279"/>
      <c r="BNF3" s="279"/>
      <c r="BNG3" s="279"/>
      <c r="BNH3" s="279"/>
      <c r="BNI3" s="279"/>
      <c r="BNJ3" s="279"/>
      <c r="BNK3" s="279"/>
      <c r="BNL3" s="279"/>
      <c r="BNM3" s="279"/>
      <c r="BNN3" s="279"/>
      <c r="BNO3" s="279"/>
      <c r="BNP3" s="279"/>
      <c r="BNQ3" s="279"/>
      <c r="BNR3" s="279"/>
      <c r="BNS3" s="279"/>
      <c r="BNT3" s="279"/>
      <c r="BNU3" s="279"/>
      <c r="BNV3" s="279"/>
      <c r="BNW3" s="279"/>
      <c r="BNX3" s="279"/>
      <c r="BNY3" s="279"/>
      <c r="BNZ3" s="279"/>
      <c r="BOA3" s="279"/>
      <c r="BOB3" s="279"/>
      <c r="BOC3" s="279"/>
      <c r="BOD3" s="279"/>
      <c r="BOE3" s="279"/>
      <c r="BOF3" s="279"/>
      <c r="BOG3" s="279"/>
      <c r="BOH3" s="279"/>
      <c r="BOI3" s="279"/>
      <c r="BOJ3" s="279"/>
      <c r="BOK3" s="279"/>
      <c r="BOL3" s="279"/>
      <c r="BOM3" s="279"/>
      <c r="BON3" s="279"/>
      <c r="BOO3" s="279"/>
      <c r="BOP3" s="279"/>
      <c r="BOQ3" s="279"/>
      <c r="BOR3" s="279"/>
      <c r="BOS3" s="279"/>
      <c r="BOT3" s="279"/>
      <c r="BOU3" s="279"/>
      <c r="BOV3" s="279"/>
      <c r="BOW3" s="279"/>
      <c r="BOX3" s="279"/>
      <c r="BOY3" s="279"/>
      <c r="BOZ3" s="279"/>
      <c r="BPA3" s="279"/>
      <c r="BPB3" s="279"/>
      <c r="BPC3" s="279"/>
      <c r="BPD3" s="279"/>
      <c r="BPE3" s="279"/>
      <c r="BPF3" s="279"/>
      <c r="BPG3" s="279"/>
      <c r="BPH3" s="279"/>
      <c r="BPI3" s="279"/>
      <c r="BPJ3" s="279"/>
      <c r="BPK3" s="279"/>
      <c r="BPL3" s="279"/>
      <c r="BPM3" s="279"/>
      <c r="BPN3" s="279"/>
      <c r="BPO3" s="279"/>
      <c r="BPP3" s="279"/>
      <c r="BPQ3" s="279"/>
      <c r="BPR3" s="279"/>
      <c r="BPS3" s="279"/>
      <c r="BPT3" s="279"/>
      <c r="BPU3" s="279"/>
      <c r="BPV3" s="279"/>
      <c r="BPW3" s="279"/>
      <c r="BPX3" s="279"/>
      <c r="BPY3" s="279"/>
      <c r="BPZ3" s="279"/>
      <c r="BQA3" s="279"/>
      <c r="BQB3" s="279"/>
      <c r="BQC3" s="279"/>
      <c r="BQD3" s="279"/>
      <c r="BQE3" s="279"/>
      <c r="BQF3" s="279"/>
      <c r="BQG3" s="279"/>
      <c r="BQH3" s="279"/>
      <c r="BQI3" s="279"/>
      <c r="BQJ3" s="279"/>
      <c r="BQK3" s="279"/>
      <c r="BQL3" s="279"/>
      <c r="BQM3" s="279"/>
      <c r="BQN3" s="279"/>
      <c r="BQO3" s="279"/>
      <c r="BQP3" s="279"/>
      <c r="BQQ3" s="279"/>
      <c r="BQR3" s="279"/>
      <c r="BQS3" s="279"/>
      <c r="BQT3" s="279"/>
      <c r="BQU3" s="279"/>
      <c r="BQV3" s="279"/>
      <c r="BQW3" s="279"/>
      <c r="BQX3" s="279"/>
      <c r="BQY3" s="279"/>
      <c r="BQZ3" s="279"/>
      <c r="BRA3" s="279"/>
      <c r="BRB3" s="279"/>
      <c r="BRC3" s="279"/>
      <c r="BRD3" s="279"/>
      <c r="BRE3" s="279"/>
      <c r="BRF3" s="279"/>
      <c r="BRG3" s="279"/>
      <c r="BRH3" s="279"/>
      <c r="BRI3" s="279"/>
      <c r="BRJ3" s="279"/>
      <c r="BRK3" s="279"/>
      <c r="BRL3" s="279"/>
      <c r="BRM3" s="279"/>
      <c r="BRN3" s="279"/>
      <c r="BRO3" s="279"/>
      <c r="BRP3" s="279"/>
      <c r="BRQ3" s="279"/>
      <c r="BRR3" s="279"/>
      <c r="BRS3" s="279"/>
      <c r="BRT3" s="279"/>
      <c r="BRU3" s="279"/>
      <c r="BRV3" s="279"/>
      <c r="BRW3" s="279"/>
      <c r="BRX3" s="279"/>
      <c r="BRY3" s="279"/>
      <c r="BRZ3" s="279"/>
      <c r="BSA3" s="279"/>
      <c r="BSB3" s="279"/>
      <c r="BSC3" s="279"/>
      <c r="BSD3" s="279"/>
      <c r="BSE3" s="279"/>
      <c r="BSF3" s="279"/>
      <c r="BSG3" s="279"/>
      <c r="BSH3" s="279"/>
      <c r="BSI3" s="279"/>
      <c r="BSJ3" s="279"/>
      <c r="BSK3" s="279"/>
      <c r="BSL3" s="279"/>
      <c r="BSM3" s="279"/>
      <c r="BSN3" s="279"/>
      <c r="BSO3" s="279"/>
      <c r="BSP3" s="279"/>
      <c r="BSQ3" s="279"/>
      <c r="BSR3" s="279"/>
      <c r="BSS3" s="279"/>
      <c r="BST3" s="279"/>
      <c r="BSU3" s="279"/>
      <c r="BSV3" s="279"/>
      <c r="BSW3" s="279"/>
      <c r="BSX3" s="279"/>
      <c r="BSY3" s="279"/>
      <c r="BSZ3" s="279"/>
      <c r="BTA3" s="279"/>
      <c r="BTB3" s="279"/>
      <c r="BTC3" s="279"/>
      <c r="BTD3" s="279"/>
      <c r="BTE3" s="279"/>
      <c r="BTF3" s="279"/>
      <c r="BTG3" s="279"/>
      <c r="BTH3" s="279"/>
      <c r="BTI3" s="279"/>
      <c r="BTJ3" s="279"/>
      <c r="BTK3" s="279"/>
      <c r="BTL3" s="279"/>
      <c r="BTM3" s="279"/>
      <c r="BTN3" s="279"/>
      <c r="BTO3" s="279"/>
      <c r="BTP3" s="279"/>
      <c r="BTQ3" s="279"/>
      <c r="BTR3" s="279"/>
      <c r="BTS3" s="279"/>
      <c r="BTT3" s="279"/>
      <c r="BTU3" s="279"/>
      <c r="BTV3" s="279"/>
      <c r="BTW3" s="279"/>
      <c r="BTX3" s="279"/>
      <c r="BTY3" s="279"/>
      <c r="BTZ3" s="279"/>
      <c r="BUA3" s="279"/>
      <c r="BUB3" s="279"/>
      <c r="BUC3" s="279"/>
      <c r="BUD3" s="279"/>
      <c r="BUE3" s="279"/>
      <c r="BUF3" s="279"/>
      <c r="BUG3" s="279"/>
      <c r="BUH3" s="279"/>
      <c r="BUI3" s="279"/>
      <c r="BUJ3" s="279"/>
      <c r="BUK3" s="279"/>
      <c r="BUL3" s="279"/>
      <c r="BUM3" s="279"/>
      <c r="BUN3" s="279"/>
      <c r="BUO3" s="279"/>
      <c r="BUP3" s="279"/>
      <c r="BUQ3" s="279"/>
      <c r="BUR3" s="279"/>
      <c r="BUS3" s="279"/>
      <c r="BUT3" s="279"/>
      <c r="BUU3" s="279"/>
      <c r="BUV3" s="279"/>
      <c r="BUW3" s="279"/>
      <c r="BUX3" s="279"/>
      <c r="BUY3" s="279"/>
      <c r="BUZ3" s="279"/>
      <c r="BVA3" s="279"/>
      <c r="BVB3" s="279"/>
      <c r="BVC3" s="279"/>
      <c r="BVD3" s="279"/>
      <c r="BVE3" s="279"/>
      <c r="BVF3" s="279"/>
      <c r="BVG3" s="279"/>
      <c r="BVH3" s="279"/>
      <c r="BVI3" s="279"/>
      <c r="BVJ3" s="279"/>
      <c r="BVK3" s="279"/>
      <c r="BVL3" s="279"/>
      <c r="BVM3" s="279"/>
      <c r="BVN3" s="279"/>
      <c r="BVO3" s="279"/>
      <c r="BVP3" s="279"/>
      <c r="BVQ3" s="279"/>
      <c r="BVR3" s="279"/>
      <c r="BVS3" s="279"/>
      <c r="BVT3" s="279"/>
      <c r="BVU3" s="279"/>
      <c r="BVV3" s="279"/>
      <c r="BVW3" s="279"/>
      <c r="BVX3" s="279"/>
      <c r="BVY3" s="279"/>
      <c r="BVZ3" s="279"/>
      <c r="BWA3" s="279"/>
      <c r="BWB3" s="279"/>
      <c r="BWC3" s="279"/>
      <c r="BWD3" s="279"/>
      <c r="BWE3" s="279"/>
      <c r="BWF3" s="279"/>
      <c r="BWG3" s="279"/>
      <c r="BWH3" s="279"/>
      <c r="BWI3" s="279"/>
      <c r="BWJ3" s="279"/>
      <c r="BWK3" s="279"/>
      <c r="BWL3" s="279"/>
      <c r="BWM3" s="279"/>
      <c r="BWN3" s="279"/>
      <c r="BWO3" s="279"/>
      <c r="BWP3" s="279"/>
      <c r="BWQ3" s="279"/>
      <c r="BWR3" s="279"/>
      <c r="BWS3" s="279"/>
      <c r="BWT3" s="279"/>
      <c r="BWU3" s="279"/>
      <c r="BWV3" s="279"/>
      <c r="BWW3" s="279"/>
      <c r="BWX3" s="279"/>
      <c r="BWY3" s="279"/>
      <c r="BWZ3" s="279"/>
      <c r="BXA3" s="279"/>
      <c r="BXB3" s="279"/>
      <c r="BXC3" s="279"/>
      <c r="BXD3" s="279"/>
      <c r="BXE3" s="279"/>
      <c r="BXF3" s="279"/>
      <c r="BXG3" s="279"/>
      <c r="BXH3" s="279"/>
      <c r="BXI3" s="279"/>
      <c r="BXJ3" s="279"/>
      <c r="BXK3" s="279"/>
      <c r="BXL3" s="279"/>
      <c r="BXM3" s="279"/>
      <c r="BXN3" s="279"/>
      <c r="BXO3" s="279"/>
      <c r="BXP3" s="279"/>
      <c r="BXQ3" s="279"/>
      <c r="BXR3" s="279"/>
      <c r="BXS3" s="279"/>
      <c r="BXT3" s="279"/>
      <c r="BXU3" s="279"/>
      <c r="BXV3" s="279"/>
      <c r="BXW3" s="279"/>
      <c r="BXX3" s="279"/>
      <c r="BXY3" s="279"/>
      <c r="BXZ3" s="279"/>
      <c r="BYA3" s="279"/>
      <c r="BYB3" s="279"/>
      <c r="BYC3" s="279"/>
      <c r="BYD3" s="279"/>
      <c r="BYE3" s="279"/>
      <c r="BYF3" s="279"/>
      <c r="BYG3" s="279"/>
      <c r="BYH3" s="279"/>
      <c r="BYI3" s="279"/>
      <c r="BYJ3" s="279"/>
      <c r="BYK3" s="279"/>
      <c r="BYL3" s="279"/>
      <c r="BYM3" s="279"/>
      <c r="BYN3" s="279"/>
      <c r="BYO3" s="279"/>
      <c r="BYP3" s="279"/>
      <c r="BYQ3" s="279"/>
      <c r="BYR3" s="279"/>
      <c r="BYS3" s="279"/>
      <c r="BYT3" s="279"/>
      <c r="BYU3" s="279"/>
      <c r="BYV3" s="279"/>
      <c r="BYW3" s="279"/>
      <c r="BYX3" s="279"/>
      <c r="BYY3" s="279"/>
      <c r="BYZ3" s="279"/>
      <c r="BZA3" s="279"/>
      <c r="BZB3" s="279"/>
      <c r="BZC3" s="279"/>
      <c r="BZD3" s="279"/>
      <c r="BZE3" s="279"/>
      <c r="BZF3" s="279"/>
      <c r="BZG3" s="279"/>
      <c r="BZH3" s="279"/>
      <c r="BZI3" s="279"/>
      <c r="BZJ3" s="279"/>
      <c r="BZK3" s="279"/>
      <c r="BZL3" s="279"/>
      <c r="BZM3" s="279"/>
      <c r="BZN3" s="279"/>
      <c r="BZO3" s="279"/>
      <c r="BZP3" s="279"/>
      <c r="BZQ3" s="279"/>
      <c r="BZR3" s="279"/>
      <c r="BZS3" s="279"/>
      <c r="BZT3" s="279"/>
      <c r="BZU3" s="279"/>
      <c r="BZV3" s="279"/>
      <c r="BZW3" s="279"/>
      <c r="BZX3" s="279"/>
      <c r="BZY3" s="279"/>
      <c r="BZZ3" s="279"/>
      <c r="CAA3" s="279"/>
      <c r="CAB3" s="279"/>
      <c r="CAC3" s="279"/>
      <c r="CAD3" s="279"/>
      <c r="CAE3" s="279"/>
      <c r="CAF3" s="279"/>
      <c r="CAG3" s="279"/>
      <c r="CAH3" s="279"/>
      <c r="CAI3" s="279"/>
      <c r="CAJ3" s="279"/>
      <c r="CAK3" s="279"/>
      <c r="CAL3" s="279"/>
      <c r="CAM3" s="279"/>
      <c r="CAN3" s="279"/>
      <c r="CAO3" s="279"/>
      <c r="CAP3" s="279"/>
      <c r="CAQ3" s="279"/>
      <c r="CAR3" s="279"/>
      <c r="CAS3" s="279"/>
      <c r="CAT3" s="279"/>
      <c r="CAU3" s="279"/>
      <c r="CAV3" s="279"/>
      <c r="CAW3" s="279"/>
      <c r="CAX3" s="279"/>
      <c r="CAY3" s="279"/>
      <c r="CAZ3" s="279"/>
      <c r="CBA3" s="279"/>
      <c r="CBB3" s="279"/>
      <c r="CBC3" s="279"/>
      <c r="CBD3" s="279"/>
      <c r="CBE3" s="279"/>
      <c r="CBF3" s="279"/>
      <c r="CBG3" s="279"/>
      <c r="CBH3" s="279"/>
      <c r="CBI3" s="279"/>
      <c r="CBJ3" s="279"/>
      <c r="CBK3" s="279"/>
      <c r="CBL3" s="279"/>
      <c r="CBM3" s="279"/>
      <c r="CBN3" s="279"/>
      <c r="CBO3" s="279"/>
      <c r="CBP3" s="279"/>
      <c r="CBQ3" s="279"/>
      <c r="CBR3" s="279"/>
      <c r="CBS3" s="279"/>
      <c r="CBT3" s="279"/>
      <c r="CBU3" s="279"/>
      <c r="CBV3" s="279"/>
      <c r="CBW3" s="279"/>
      <c r="CBX3" s="279"/>
      <c r="CBY3" s="279"/>
      <c r="CBZ3" s="279"/>
      <c r="CCA3" s="279"/>
      <c r="CCB3" s="279"/>
      <c r="CCC3" s="279"/>
      <c r="CCD3" s="279"/>
      <c r="CCE3" s="279"/>
      <c r="CCF3" s="279"/>
      <c r="CCG3" s="279"/>
      <c r="CCH3" s="279"/>
      <c r="CCI3" s="279"/>
      <c r="CCJ3" s="279"/>
      <c r="CCK3" s="279"/>
      <c r="CCL3" s="279"/>
      <c r="CCM3" s="279"/>
      <c r="CCN3" s="279"/>
      <c r="CCO3" s="279"/>
      <c r="CCP3" s="279"/>
      <c r="CCQ3" s="279"/>
      <c r="CCR3" s="279"/>
      <c r="CCS3" s="279"/>
      <c r="CCT3" s="279"/>
      <c r="CCU3" s="279"/>
      <c r="CCV3" s="279"/>
      <c r="CCW3" s="279"/>
      <c r="CCX3" s="279"/>
      <c r="CCY3" s="279"/>
      <c r="CCZ3" s="279"/>
      <c r="CDA3" s="279"/>
      <c r="CDB3" s="279"/>
      <c r="CDC3" s="279"/>
      <c r="CDD3" s="279"/>
      <c r="CDE3" s="279"/>
      <c r="CDF3" s="279"/>
      <c r="CDG3" s="279"/>
      <c r="CDH3" s="279"/>
      <c r="CDI3" s="279"/>
      <c r="CDJ3" s="279"/>
      <c r="CDK3" s="279"/>
      <c r="CDL3" s="279"/>
      <c r="CDM3" s="279"/>
      <c r="CDN3" s="279"/>
      <c r="CDO3" s="279"/>
      <c r="CDP3" s="279"/>
      <c r="CDQ3" s="279"/>
      <c r="CDR3" s="279"/>
      <c r="CDS3" s="279"/>
      <c r="CDT3" s="279"/>
      <c r="CDU3" s="279"/>
      <c r="CDV3" s="279"/>
      <c r="CDW3" s="279"/>
      <c r="CDX3" s="279"/>
      <c r="CDY3" s="279"/>
      <c r="CDZ3" s="279"/>
      <c r="CEA3" s="279"/>
      <c r="CEB3" s="279"/>
      <c r="CEC3" s="279"/>
      <c r="CED3" s="279"/>
      <c r="CEE3" s="279"/>
      <c r="CEF3" s="279"/>
      <c r="CEG3" s="279"/>
      <c r="CEH3" s="279"/>
      <c r="CEI3" s="279"/>
      <c r="CEJ3" s="279"/>
      <c r="CEK3" s="279"/>
      <c r="CEL3" s="279"/>
      <c r="CEM3" s="279"/>
      <c r="CEN3" s="279"/>
      <c r="CEO3" s="279"/>
      <c r="CEP3" s="279"/>
      <c r="CEQ3" s="279"/>
      <c r="CER3" s="279"/>
      <c r="CES3" s="279"/>
      <c r="CET3" s="279"/>
      <c r="CEU3" s="279"/>
      <c r="CEV3" s="279"/>
      <c r="CEW3" s="279"/>
      <c r="CEX3" s="279"/>
      <c r="CEY3" s="279"/>
      <c r="CEZ3" s="279"/>
      <c r="CFA3" s="279"/>
      <c r="CFB3" s="279"/>
      <c r="CFC3" s="279"/>
      <c r="CFD3" s="279"/>
      <c r="CFE3" s="279"/>
      <c r="CFF3" s="279"/>
      <c r="CFG3" s="279"/>
      <c r="CFH3" s="279"/>
      <c r="CFI3" s="279"/>
      <c r="CFJ3" s="279"/>
      <c r="CFK3" s="279"/>
      <c r="CFL3" s="279"/>
      <c r="CFM3" s="279"/>
      <c r="CFN3" s="279"/>
      <c r="CFO3" s="279"/>
      <c r="CFP3" s="279"/>
      <c r="CFQ3" s="279"/>
      <c r="CFR3" s="279"/>
      <c r="CFS3" s="279"/>
      <c r="CFT3" s="279"/>
      <c r="CFU3" s="279"/>
      <c r="CFV3" s="279"/>
      <c r="CFW3" s="279"/>
      <c r="CFX3" s="279"/>
      <c r="CFY3" s="279"/>
      <c r="CFZ3" s="279"/>
      <c r="CGA3" s="279"/>
      <c r="CGB3" s="279"/>
      <c r="CGC3" s="279"/>
      <c r="CGD3" s="279"/>
      <c r="CGE3" s="279"/>
      <c r="CGF3" s="279"/>
      <c r="CGG3" s="279"/>
      <c r="CGH3" s="279"/>
      <c r="CGI3" s="279"/>
      <c r="CGJ3" s="279"/>
      <c r="CGK3" s="279"/>
      <c r="CGL3" s="279"/>
      <c r="CGM3" s="279"/>
      <c r="CGN3" s="279"/>
      <c r="CGO3" s="279"/>
      <c r="CGP3" s="279"/>
      <c r="CGQ3" s="279"/>
      <c r="CGR3" s="279"/>
      <c r="CGS3" s="279"/>
      <c r="CGT3" s="279"/>
      <c r="CGU3" s="279"/>
      <c r="CGV3" s="279"/>
      <c r="CGW3" s="279"/>
      <c r="CGX3" s="279"/>
      <c r="CGY3" s="279"/>
      <c r="CGZ3" s="279"/>
      <c r="CHA3" s="279"/>
      <c r="CHB3" s="279"/>
      <c r="CHC3" s="279"/>
      <c r="CHD3" s="279"/>
      <c r="CHE3" s="279"/>
      <c r="CHF3" s="279"/>
      <c r="CHG3" s="279"/>
      <c r="CHH3" s="279"/>
      <c r="CHI3" s="279"/>
      <c r="CHJ3" s="279"/>
      <c r="CHK3" s="279"/>
      <c r="CHL3" s="279"/>
      <c r="CHM3" s="279"/>
      <c r="CHN3" s="279"/>
      <c r="CHO3" s="279"/>
      <c r="CHP3" s="279"/>
      <c r="CHQ3" s="279"/>
      <c r="CHR3" s="279"/>
      <c r="CHS3" s="279"/>
      <c r="CHT3" s="279"/>
      <c r="CHU3" s="279"/>
      <c r="CHV3" s="279"/>
      <c r="CHW3" s="279"/>
      <c r="CHX3" s="279"/>
      <c r="CHY3" s="279"/>
      <c r="CHZ3" s="279"/>
      <c r="CIA3" s="279"/>
      <c r="CIB3" s="279"/>
      <c r="CIC3" s="279"/>
      <c r="CID3" s="279"/>
      <c r="CIE3" s="279"/>
      <c r="CIF3" s="279"/>
      <c r="CIG3" s="279"/>
      <c r="CIH3" s="279"/>
      <c r="CII3" s="279"/>
      <c r="CIJ3" s="279"/>
      <c r="CIK3" s="279"/>
      <c r="CIL3" s="279"/>
      <c r="CIM3" s="279"/>
      <c r="CIN3" s="279"/>
      <c r="CIO3" s="279"/>
      <c r="CIP3" s="279"/>
      <c r="CIQ3" s="279"/>
      <c r="CIR3" s="279"/>
      <c r="CIS3" s="279"/>
      <c r="CIT3" s="279"/>
      <c r="CIU3" s="279"/>
      <c r="CIV3" s="279"/>
      <c r="CIW3" s="279"/>
      <c r="CIX3" s="279"/>
      <c r="CIY3" s="279"/>
      <c r="CIZ3" s="279"/>
      <c r="CJA3" s="279"/>
      <c r="CJB3" s="279"/>
      <c r="CJC3" s="279"/>
      <c r="CJD3" s="279"/>
      <c r="CJE3" s="279"/>
      <c r="CJF3" s="279"/>
      <c r="CJG3" s="279"/>
      <c r="CJH3" s="279"/>
      <c r="CJI3" s="279"/>
      <c r="CJJ3" s="279"/>
      <c r="CJK3" s="279"/>
      <c r="CJL3" s="279"/>
      <c r="CJM3" s="279"/>
      <c r="CJN3" s="279"/>
      <c r="CJO3" s="279"/>
      <c r="CJP3" s="279"/>
      <c r="CJQ3" s="279"/>
      <c r="CJR3" s="279"/>
      <c r="CJS3" s="279"/>
      <c r="CJT3" s="279"/>
      <c r="CJU3" s="279"/>
      <c r="CJV3" s="279"/>
      <c r="CJW3" s="279"/>
      <c r="CJX3" s="279"/>
      <c r="CJY3" s="279"/>
      <c r="CJZ3" s="279"/>
      <c r="CKA3" s="279"/>
      <c r="CKB3" s="279"/>
      <c r="CKC3" s="279"/>
      <c r="CKD3" s="279"/>
      <c r="CKE3" s="279"/>
      <c r="CKF3" s="279"/>
      <c r="CKG3" s="279"/>
      <c r="CKH3" s="279"/>
      <c r="CKI3" s="279"/>
      <c r="CKJ3" s="279"/>
      <c r="CKK3" s="279"/>
      <c r="CKL3" s="279"/>
      <c r="CKM3" s="279"/>
      <c r="CKN3" s="279"/>
      <c r="CKO3" s="279"/>
      <c r="CKP3" s="279"/>
      <c r="CKQ3" s="279"/>
      <c r="CKR3" s="279"/>
      <c r="CKS3" s="279"/>
      <c r="CKT3" s="279"/>
      <c r="CKU3" s="279"/>
      <c r="CKV3" s="279"/>
      <c r="CKW3" s="279"/>
      <c r="CKX3" s="279"/>
      <c r="CKY3" s="279"/>
      <c r="CKZ3" s="279"/>
      <c r="CLA3" s="279"/>
      <c r="CLB3" s="279"/>
      <c r="CLC3" s="279"/>
      <c r="CLD3" s="279"/>
      <c r="CLE3" s="279"/>
      <c r="CLF3" s="279"/>
      <c r="CLG3" s="279"/>
      <c r="CLH3" s="279"/>
      <c r="CLI3" s="279"/>
      <c r="CLJ3" s="279"/>
      <c r="CLK3" s="279"/>
      <c r="CLL3" s="279"/>
      <c r="CLM3" s="279"/>
      <c r="CLN3" s="279"/>
      <c r="CLO3" s="279"/>
      <c r="CLP3" s="279"/>
      <c r="CLQ3" s="279"/>
      <c r="CLR3" s="279"/>
      <c r="CLS3" s="279"/>
      <c r="CLT3" s="279"/>
      <c r="CLU3" s="279"/>
      <c r="CLV3" s="279"/>
      <c r="CLW3" s="279"/>
      <c r="CLX3" s="279"/>
      <c r="CLY3" s="279"/>
      <c r="CLZ3" s="279"/>
      <c r="CMA3" s="279"/>
      <c r="CMB3" s="279"/>
      <c r="CMC3" s="279"/>
      <c r="CMD3" s="279"/>
      <c r="CME3" s="279"/>
      <c r="CMF3" s="279"/>
      <c r="CMG3" s="279"/>
      <c r="CMH3" s="279"/>
      <c r="CMI3" s="279"/>
      <c r="CMJ3" s="279"/>
      <c r="CMK3" s="279"/>
      <c r="CML3" s="279"/>
      <c r="CMM3" s="279"/>
      <c r="CMN3" s="279"/>
      <c r="CMO3" s="279"/>
      <c r="CMP3" s="279"/>
      <c r="CMQ3" s="279"/>
      <c r="CMR3" s="279"/>
      <c r="CMS3" s="279"/>
      <c r="CMT3" s="279"/>
      <c r="CMU3" s="279"/>
      <c r="CMV3" s="279"/>
      <c r="CMW3" s="279"/>
      <c r="CMX3" s="279"/>
      <c r="CMY3" s="279"/>
      <c r="CMZ3" s="279"/>
      <c r="CNA3" s="279"/>
      <c r="CNB3" s="279"/>
      <c r="CNC3" s="279"/>
      <c r="CND3" s="279"/>
      <c r="CNE3" s="279"/>
      <c r="CNF3" s="279"/>
      <c r="CNG3" s="279"/>
      <c r="CNH3" s="279"/>
      <c r="CNI3" s="279"/>
      <c r="CNJ3" s="279"/>
      <c r="CNK3" s="279"/>
      <c r="CNL3" s="279"/>
      <c r="CNM3" s="279"/>
      <c r="CNN3" s="279"/>
      <c r="CNO3" s="279"/>
      <c r="CNP3" s="279"/>
      <c r="CNQ3" s="279"/>
      <c r="CNR3" s="279"/>
      <c r="CNS3" s="279"/>
      <c r="CNT3" s="279"/>
      <c r="CNU3" s="279"/>
      <c r="CNV3" s="279"/>
      <c r="CNW3" s="279"/>
      <c r="CNX3" s="279"/>
      <c r="CNY3" s="279"/>
      <c r="CNZ3" s="279"/>
      <c r="COA3" s="279"/>
      <c r="COB3" s="279"/>
      <c r="COC3" s="279"/>
      <c r="COD3" s="279"/>
      <c r="COE3" s="279"/>
      <c r="COF3" s="279"/>
      <c r="COG3" s="279"/>
      <c r="COH3" s="279"/>
      <c r="COI3" s="279"/>
      <c r="COJ3" s="279"/>
      <c r="COK3" s="279"/>
      <c r="COL3" s="279"/>
      <c r="COM3" s="279"/>
      <c r="CON3" s="279"/>
      <c r="COO3" s="279"/>
      <c r="COP3" s="279"/>
      <c r="COQ3" s="279"/>
      <c r="COR3" s="279"/>
      <c r="COS3" s="279"/>
      <c r="COT3" s="279"/>
      <c r="COU3" s="279"/>
      <c r="COV3" s="279"/>
      <c r="COW3" s="279"/>
      <c r="COX3" s="279"/>
      <c r="COY3" s="279"/>
      <c r="COZ3" s="279"/>
      <c r="CPA3" s="279"/>
      <c r="CPB3" s="279"/>
      <c r="CPC3" s="279"/>
      <c r="CPD3" s="279"/>
      <c r="CPE3" s="279"/>
      <c r="CPF3" s="279"/>
      <c r="CPG3" s="279"/>
      <c r="CPH3" s="279"/>
      <c r="CPI3" s="279"/>
      <c r="CPJ3" s="279"/>
      <c r="CPK3" s="279"/>
      <c r="CPL3" s="279"/>
      <c r="CPM3" s="279"/>
      <c r="CPN3" s="279"/>
      <c r="CPO3" s="279"/>
      <c r="CPP3" s="279"/>
      <c r="CPQ3" s="279"/>
      <c r="CPR3" s="279"/>
      <c r="CPS3" s="279"/>
      <c r="CPT3" s="279"/>
      <c r="CPU3" s="279"/>
      <c r="CPV3" s="279"/>
      <c r="CPW3" s="279"/>
      <c r="CPX3" s="279"/>
      <c r="CPY3" s="279"/>
      <c r="CPZ3" s="279"/>
      <c r="CQA3" s="279"/>
      <c r="CQB3" s="279"/>
      <c r="CQC3" s="279"/>
      <c r="CQD3" s="279"/>
      <c r="CQE3" s="279"/>
      <c r="CQF3" s="279"/>
      <c r="CQG3" s="279"/>
      <c r="CQH3" s="279"/>
      <c r="CQI3" s="279"/>
      <c r="CQJ3" s="279"/>
      <c r="CQK3" s="279"/>
      <c r="CQL3" s="279"/>
      <c r="CQM3" s="279"/>
      <c r="CQN3" s="279"/>
      <c r="CQO3" s="279"/>
      <c r="CQP3" s="279"/>
      <c r="CQQ3" s="279"/>
      <c r="CQR3" s="279"/>
      <c r="CQS3" s="279"/>
      <c r="CQT3" s="279"/>
      <c r="CQU3" s="279"/>
      <c r="CQV3" s="279"/>
      <c r="CQW3" s="279"/>
      <c r="CQX3" s="279"/>
      <c r="CQY3" s="279"/>
      <c r="CQZ3" s="279"/>
      <c r="CRA3" s="279"/>
      <c r="CRB3" s="279"/>
      <c r="CRC3" s="279"/>
      <c r="CRD3" s="279"/>
      <c r="CRE3" s="279"/>
      <c r="CRF3" s="279"/>
      <c r="CRG3" s="279"/>
      <c r="CRH3" s="279"/>
      <c r="CRI3" s="279"/>
      <c r="CRJ3" s="279"/>
      <c r="CRK3" s="279"/>
      <c r="CRL3" s="279"/>
      <c r="CRM3" s="279"/>
      <c r="CRN3" s="279"/>
      <c r="CRO3" s="279"/>
      <c r="CRP3" s="279"/>
      <c r="CRQ3" s="279"/>
      <c r="CRR3" s="279"/>
      <c r="CRS3" s="279"/>
      <c r="CRT3" s="279"/>
      <c r="CRU3" s="279"/>
      <c r="CRV3" s="279"/>
      <c r="CRW3" s="279"/>
      <c r="CRX3" s="279"/>
      <c r="CRY3" s="279"/>
      <c r="CRZ3" s="279"/>
      <c r="CSA3" s="279"/>
      <c r="CSB3" s="279"/>
      <c r="CSC3" s="279"/>
      <c r="CSD3" s="279"/>
      <c r="CSE3" s="279"/>
      <c r="CSF3" s="279"/>
      <c r="CSG3" s="279"/>
      <c r="CSH3" s="279"/>
      <c r="CSI3" s="279"/>
      <c r="CSJ3" s="279"/>
      <c r="CSK3" s="279"/>
      <c r="CSL3" s="279"/>
      <c r="CSM3" s="279"/>
      <c r="CSN3" s="279"/>
      <c r="CSO3" s="279"/>
      <c r="CSP3" s="279"/>
      <c r="CSQ3" s="279"/>
      <c r="CSR3" s="279"/>
      <c r="CSS3" s="279"/>
      <c r="CST3" s="279"/>
      <c r="CSU3" s="279"/>
      <c r="CSV3" s="279"/>
      <c r="CSW3" s="279"/>
      <c r="CSX3" s="279"/>
      <c r="CSY3" s="279"/>
      <c r="CSZ3" s="279"/>
      <c r="CTA3" s="279"/>
      <c r="CTB3" s="279"/>
      <c r="CTC3" s="279"/>
      <c r="CTD3" s="279"/>
      <c r="CTE3" s="279"/>
      <c r="CTF3" s="279"/>
      <c r="CTG3" s="279"/>
      <c r="CTH3" s="279"/>
      <c r="CTI3" s="279"/>
      <c r="CTJ3" s="279"/>
      <c r="CTK3" s="279"/>
      <c r="CTL3" s="279"/>
      <c r="CTM3" s="279"/>
      <c r="CTN3" s="279"/>
      <c r="CTO3" s="279"/>
      <c r="CTP3" s="279"/>
      <c r="CTQ3" s="279"/>
      <c r="CTR3" s="279"/>
      <c r="CTS3" s="279"/>
      <c r="CTT3" s="279"/>
      <c r="CTU3" s="279"/>
      <c r="CTV3" s="279"/>
      <c r="CTW3" s="279"/>
      <c r="CTX3" s="279"/>
      <c r="CTY3" s="279"/>
      <c r="CTZ3" s="279"/>
      <c r="CUA3" s="279"/>
      <c r="CUB3" s="279"/>
      <c r="CUC3" s="279"/>
      <c r="CUD3" s="279"/>
      <c r="CUE3" s="279"/>
      <c r="CUF3" s="279"/>
      <c r="CUG3" s="279"/>
      <c r="CUH3" s="279"/>
      <c r="CUI3" s="279"/>
      <c r="CUJ3" s="279"/>
      <c r="CUK3" s="279"/>
      <c r="CUL3" s="279"/>
      <c r="CUM3" s="279"/>
      <c r="CUN3" s="279"/>
      <c r="CUO3" s="279"/>
      <c r="CUP3" s="279"/>
      <c r="CUQ3" s="279"/>
      <c r="CUR3" s="279"/>
      <c r="CUS3" s="279"/>
      <c r="CUT3" s="279"/>
      <c r="CUU3" s="279"/>
      <c r="CUV3" s="279"/>
      <c r="CUW3" s="279"/>
      <c r="CUX3" s="279"/>
      <c r="CUY3" s="279"/>
      <c r="CUZ3" s="279"/>
      <c r="CVA3" s="279"/>
      <c r="CVB3" s="279"/>
      <c r="CVC3" s="279"/>
      <c r="CVD3" s="279"/>
      <c r="CVE3" s="279"/>
      <c r="CVF3" s="279"/>
      <c r="CVG3" s="279"/>
      <c r="CVH3" s="279"/>
      <c r="CVI3" s="279"/>
      <c r="CVJ3" s="279"/>
      <c r="CVK3" s="279"/>
      <c r="CVL3" s="279"/>
      <c r="CVM3" s="279"/>
      <c r="CVN3" s="279"/>
      <c r="CVO3" s="279"/>
      <c r="CVP3" s="279"/>
      <c r="CVQ3" s="279"/>
      <c r="CVR3" s="279"/>
      <c r="CVS3" s="279"/>
      <c r="CVT3" s="279"/>
      <c r="CVU3" s="279"/>
      <c r="CVV3" s="279"/>
      <c r="CVW3" s="279"/>
      <c r="CVX3" s="279"/>
      <c r="CVY3" s="279"/>
      <c r="CVZ3" s="279"/>
      <c r="CWA3" s="279"/>
      <c r="CWB3" s="279"/>
      <c r="CWC3" s="279"/>
      <c r="CWD3" s="279"/>
      <c r="CWE3" s="279"/>
      <c r="CWF3" s="279"/>
      <c r="CWG3" s="279"/>
      <c r="CWH3" s="279"/>
      <c r="CWI3" s="279"/>
      <c r="CWJ3" s="279"/>
      <c r="CWK3" s="279"/>
      <c r="CWL3" s="279"/>
      <c r="CWM3" s="279"/>
      <c r="CWN3" s="279"/>
      <c r="CWO3" s="279"/>
      <c r="CWP3" s="279"/>
      <c r="CWQ3" s="279"/>
      <c r="CWR3" s="279"/>
      <c r="CWS3" s="279"/>
      <c r="CWT3" s="279"/>
      <c r="CWU3" s="279"/>
      <c r="CWV3" s="279"/>
      <c r="CWW3" s="279"/>
      <c r="CWX3" s="279"/>
      <c r="CWY3" s="279"/>
      <c r="CWZ3" s="279"/>
      <c r="CXA3" s="279"/>
      <c r="CXB3" s="279"/>
      <c r="CXC3" s="279"/>
      <c r="CXD3" s="279"/>
      <c r="CXE3" s="279"/>
      <c r="CXF3" s="279"/>
      <c r="CXG3" s="279"/>
      <c r="CXH3" s="279"/>
      <c r="CXI3" s="279"/>
      <c r="CXJ3" s="279"/>
      <c r="CXK3" s="279"/>
      <c r="CXL3" s="279"/>
      <c r="CXM3" s="279"/>
      <c r="CXN3" s="279"/>
      <c r="CXO3" s="279"/>
      <c r="CXP3" s="279"/>
      <c r="CXQ3" s="279"/>
      <c r="CXR3" s="279"/>
      <c r="CXS3" s="279"/>
      <c r="CXT3" s="279"/>
      <c r="CXU3" s="279"/>
      <c r="CXV3" s="279"/>
      <c r="CXW3" s="279"/>
      <c r="CXX3" s="279"/>
      <c r="CXY3" s="279"/>
      <c r="CXZ3" s="279"/>
      <c r="CYA3" s="279"/>
      <c r="CYB3" s="279"/>
      <c r="CYC3" s="279"/>
      <c r="CYD3" s="279"/>
      <c r="CYE3" s="279"/>
      <c r="CYF3" s="279"/>
      <c r="CYG3" s="279"/>
      <c r="CYH3" s="279"/>
      <c r="CYI3" s="279"/>
      <c r="CYJ3" s="279"/>
      <c r="CYK3" s="279"/>
      <c r="CYL3" s="279"/>
      <c r="CYM3" s="279"/>
      <c r="CYN3" s="279"/>
      <c r="CYO3" s="279"/>
      <c r="CYP3" s="279"/>
      <c r="CYQ3" s="279"/>
      <c r="CYR3" s="279"/>
      <c r="CYS3" s="279"/>
      <c r="CYT3" s="279"/>
      <c r="CYU3" s="279"/>
      <c r="CYV3" s="279"/>
      <c r="CYW3" s="279"/>
      <c r="CYX3" s="279"/>
      <c r="CYY3" s="279"/>
      <c r="CYZ3" s="279"/>
      <c r="CZA3" s="279"/>
      <c r="CZB3" s="279"/>
      <c r="CZC3" s="279"/>
      <c r="CZD3" s="279"/>
      <c r="CZE3" s="279"/>
      <c r="CZF3" s="279"/>
      <c r="CZG3" s="279"/>
      <c r="CZH3" s="279"/>
      <c r="CZI3" s="279"/>
      <c r="CZJ3" s="279"/>
      <c r="CZK3" s="279"/>
      <c r="CZL3" s="279"/>
      <c r="CZM3" s="279"/>
      <c r="CZN3" s="279"/>
      <c r="CZO3" s="279"/>
      <c r="CZP3" s="279"/>
      <c r="CZQ3" s="279"/>
      <c r="CZR3" s="279"/>
      <c r="CZS3" s="279"/>
      <c r="CZT3" s="279"/>
      <c r="CZU3" s="279"/>
      <c r="CZV3" s="279"/>
      <c r="CZW3" s="279"/>
      <c r="CZX3" s="279"/>
      <c r="CZY3" s="279"/>
      <c r="CZZ3" s="279"/>
      <c r="DAA3" s="279"/>
      <c r="DAB3" s="279"/>
      <c r="DAC3" s="279"/>
      <c r="DAD3" s="279"/>
      <c r="DAE3" s="279"/>
      <c r="DAF3" s="279"/>
      <c r="DAG3" s="279"/>
      <c r="DAH3" s="279"/>
      <c r="DAI3" s="279"/>
      <c r="DAJ3" s="279"/>
      <c r="DAK3" s="279"/>
      <c r="DAL3" s="279"/>
      <c r="DAM3" s="279"/>
      <c r="DAN3" s="279"/>
      <c r="DAO3" s="279"/>
      <c r="DAP3" s="279"/>
      <c r="DAQ3" s="279"/>
      <c r="DAR3" s="279"/>
      <c r="DAS3" s="279"/>
      <c r="DAT3" s="279"/>
      <c r="DAU3" s="279"/>
      <c r="DAV3" s="279"/>
      <c r="DAW3" s="279"/>
      <c r="DAX3" s="279"/>
      <c r="DAY3" s="279"/>
      <c r="DAZ3" s="279"/>
      <c r="DBA3" s="279"/>
      <c r="DBB3" s="279"/>
      <c r="DBC3" s="279"/>
      <c r="DBD3" s="279"/>
      <c r="DBE3" s="279"/>
      <c r="DBF3" s="279"/>
      <c r="DBG3" s="279"/>
      <c r="DBH3" s="279"/>
      <c r="DBI3" s="279"/>
      <c r="DBJ3" s="279"/>
      <c r="DBK3" s="279"/>
      <c r="DBL3" s="279"/>
      <c r="DBM3" s="279"/>
      <c r="DBN3" s="279"/>
      <c r="DBO3" s="279"/>
      <c r="DBP3" s="279"/>
      <c r="DBQ3" s="279"/>
      <c r="DBR3" s="279"/>
      <c r="DBS3" s="279"/>
      <c r="DBT3" s="279"/>
      <c r="DBU3" s="279"/>
      <c r="DBV3" s="279"/>
      <c r="DBW3" s="279"/>
      <c r="DBX3" s="279"/>
      <c r="DBY3" s="279"/>
      <c r="DBZ3" s="279"/>
      <c r="DCA3" s="279"/>
      <c r="DCB3" s="279"/>
      <c r="DCC3" s="279"/>
      <c r="DCD3" s="279"/>
      <c r="DCE3" s="279"/>
      <c r="DCF3" s="279"/>
      <c r="DCG3" s="279"/>
      <c r="DCH3" s="279"/>
      <c r="DCI3" s="279"/>
      <c r="DCJ3" s="279"/>
      <c r="DCK3" s="279"/>
      <c r="DCL3" s="279"/>
      <c r="DCM3" s="279"/>
      <c r="DCN3" s="279"/>
      <c r="DCO3" s="279"/>
      <c r="DCP3" s="279"/>
      <c r="DCQ3" s="279"/>
      <c r="DCR3" s="279"/>
      <c r="DCS3" s="279"/>
      <c r="DCT3" s="279"/>
      <c r="DCU3" s="279"/>
      <c r="DCV3" s="279"/>
      <c r="DCW3" s="279"/>
      <c r="DCX3" s="279"/>
      <c r="DCY3" s="279"/>
      <c r="DCZ3" s="279"/>
      <c r="DDA3" s="279"/>
      <c r="DDB3" s="279"/>
      <c r="DDC3" s="279"/>
      <c r="DDD3" s="279"/>
      <c r="DDE3" s="279"/>
      <c r="DDF3" s="279"/>
      <c r="DDG3" s="279"/>
      <c r="DDH3" s="279"/>
      <c r="DDI3" s="279"/>
      <c r="DDJ3" s="279"/>
      <c r="DDK3" s="279"/>
      <c r="DDL3" s="279"/>
      <c r="DDM3" s="279"/>
      <c r="DDN3" s="279"/>
      <c r="DDO3" s="279"/>
      <c r="DDP3" s="279"/>
      <c r="DDQ3" s="279"/>
      <c r="DDR3" s="279"/>
      <c r="DDS3" s="279"/>
      <c r="DDT3" s="279"/>
      <c r="DDU3" s="279"/>
      <c r="DDV3" s="279"/>
      <c r="DDW3" s="279"/>
      <c r="DDX3" s="279"/>
      <c r="DDY3" s="279"/>
      <c r="DDZ3" s="279"/>
      <c r="DEA3" s="279"/>
      <c r="DEB3" s="279"/>
      <c r="DEC3" s="279"/>
      <c r="DED3" s="279"/>
      <c r="DEE3" s="279"/>
      <c r="DEF3" s="279"/>
      <c r="DEG3" s="279"/>
      <c r="DEH3" s="279"/>
      <c r="DEI3" s="279"/>
      <c r="DEJ3" s="279"/>
      <c r="DEK3" s="279"/>
      <c r="DEL3" s="279"/>
      <c r="DEM3" s="279"/>
      <c r="DEN3" s="279"/>
      <c r="DEO3" s="279"/>
      <c r="DEP3" s="279"/>
      <c r="DEQ3" s="279"/>
      <c r="DER3" s="279"/>
      <c r="DES3" s="279"/>
      <c r="DET3" s="279"/>
      <c r="DEU3" s="279"/>
      <c r="DEV3" s="279"/>
      <c r="DEW3" s="279"/>
      <c r="DEX3" s="279"/>
      <c r="DEY3" s="279"/>
      <c r="DEZ3" s="279"/>
      <c r="DFA3" s="279"/>
      <c r="DFB3" s="279"/>
      <c r="DFC3" s="279"/>
      <c r="DFD3" s="279"/>
      <c r="DFE3" s="279"/>
      <c r="DFF3" s="279"/>
      <c r="DFG3" s="279"/>
      <c r="DFH3" s="279"/>
      <c r="DFI3" s="279"/>
      <c r="DFJ3" s="279"/>
      <c r="DFK3" s="279"/>
      <c r="DFL3" s="279"/>
      <c r="DFM3" s="279"/>
      <c r="DFN3" s="279"/>
      <c r="DFO3" s="279"/>
      <c r="DFP3" s="279"/>
      <c r="DFQ3" s="279"/>
      <c r="DFR3" s="279"/>
      <c r="DFS3" s="279"/>
      <c r="DFT3" s="279"/>
      <c r="DFU3" s="279"/>
      <c r="DFV3" s="279"/>
      <c r="DFW3" s="279"/>
      <c r="DFX3" s="279"/>
      <c r="DFY3" s="279"/>
      <c r="DFZ3" s="279"/>
      <c r="DGA3" s="279"/>
      <c r="DGB3" s="279"/>
      <c r="DGC3" s="279"/>
      <c r="DGD3" s="279"/>
      <c r="DGE3" s="279"/>
      <c r="DGF3" s="279"/>
      <c r="DGG3" s="279"/>
      <c r="DGH3" s="279"/>
      <c r="DGI3" s="279"/>
      <c r="DGJ3" s="279"/>
      <c r="DGK3" s="279"/>
      <c r="DGL3" s="279"/>
      <c r="DGM3" s="279"/>
      <c r="DGN3" s="279"/>
      <c r="DGO3" s="279"/>
      <c r="DGP3" s="279"/>
      <c r="DGQ3" s="279"/>
      <c r="DGR3" s="279"/>
      <c r="DGS3" s="279"/>
      <c r="DGT3" s="279"/>
      <c r="DGU3" s="279"/>
      <c r="DGV3" s="279"/>
      <c r="DGW3" s="279"/>
      <c r="DGX3" s="279"/>
      <c r="DGY3" s="279"/>
      <c r="DGZ3" s="279"/>
      <c r="DHA3" s="279"/>
      <c r="DHB3" s="279"/>
      <c r="DHC3" s="279"/>
      <c r="DHD3" s="279"/>
      <c r="DHE3" s="279"/>
      <c r="DHF3" s="279"/>
      <c r="DHG3" s="279"/>
      <c r="DHH3" s="279"/>
      <c r="DHI3" s="279"/>
      <c r="DHJ3" s="279"/>
      <c r="DHK3" s="279"/>
      <c r="DHL3" s="279"/>
      <c r="DHM3" s="279"/>
      <c r="DHN3" s="279"/>
      <c r="DHO3" s="279"/>
      <c r="DHP3" s="279"/>
      <c r="DHQ3" s="279"/>
      <c r="DHR3" s="279"/>
      <c r="DHS3" s="279"/>
      <c r="DHT3" s="279"/>
      <c r="DHU3" s="279"/>
      <c r="DHV3" s="279"/>
      <c r="DHW3" s="279"/>
      <c r="DHX3" s="279"/>
      <c r="DHY3" s="279"/>
      <c r="DHZ3" s="279"/>
      <c r="DIA3" s="279"/>
      <c r="DIB3" s="279"/>
      <c r="DIC3" s="279"/>
      <c r="DID3" s="279"/>
      <c r="DIE3" s="279"/>
      <c r="DIF3" s="279"/>
      <c r="DIG3" s="279"/>
      <c r="DIH3" s="279"/>
      <c r="DII3" s="279"/>
      <c r="DIJ3" s="279"/>
      <c r="DIK3" s="279"/>
      <c r="DIL3" s="279"/>
      <c r="DIM3" s="279"/>
      <c r="DIN3" s="279"/>
      <c r="DIO3" s="279"/>
      <c r="DIP3" s="279"/>
      <c r="DIQ3" s="279"/>
      <c r="DIR3" s="279"/>
      <c r="DIS3" s="279"/>
      <c r="DIT3" s="279"/>
      <c r="DIU3" s="279"/>
      <c r="DIV3" s="279"/>
      <c r="DIW3" s="279"/>
      <c r="DIX3" s="279"/>
      <c r="DIY3" s="279"/>
      <c r="DIZ3" s="279"/>
      <c r="DJA3" s="279"/>
      <c r="DJB3" s="279"/>
      <c r="DJC3" s="279"/>
      <c r="DJD3" s="279"/>
      <c r="DJE3" s="279"/>
      <c r="DJF3" s="279"/>
      <c r="DJG3" s="279"/>
      <c r="DJH3" s="279"/>
      <c r="DJI3" s="279"/>
      <c r="DJJ3" s="279"/>
      <c r="DJK3" s="279"/>
      <c r="DJL3" s="279"/>
      <c r="DJM3" s="279"/>
      <c r="DJN3" s="279"/>
      <c r="DJO3" s="279"/>
      <c r="DJP3" s="279"/>
      <c r="DJQ3" s="279"/>
      <c r="DJR3" s="279"/>
      <c r="DJS3" s="279"/>
      <c r="DJT3" s="279"/>
      <c r="DJU3" s="279"/>
      <c r="DJV3" s="279"/>
      <c r="DJW3" s="279"/>
      <c r="DJX3" s="279"/>
      <c r="DJY3" s="279"/>
      <c r="DJZ3" s="279"/>
      <c r="DKA3" s="279"/>
      <c r="DKB3" s="279"/>
      <c r="DKC3" s="279"/>
      <c r="DKD3" s="279"/>
      <c r="DKE3" s="279"/>
      <c r="DKF3" s="279"/>
      <c r="DKG3" s="279"/>
      <c r="DKH3" s="279"/>
      <c r="DKI3" s="279"/>
      <c r="DKJ3" s="279"/>
      <c r="DKK3" s="279"/>
      <c r="DKL3" s="279"/>
      <c r="DKM3" s="279"/>
      <c r="DKN3" s="279"/>
      <c r="DKO3" s="279"/>
      <c r="DKP3" s="279"/>
      <c r="DKQ3" s="279"/>
      <c r="DKR3" s="279"/>
      <c r="DKS3" s="279"/>
      <c r="DKT3" s="279"/>
      <c r="DKU3" s="279"/>
      <c r="DKV3" s="279"/>
      <c r="DKW3" s="279"/>
      <c r="DKX3" s="279"/>
      <c r="DKY3" s="279"/>
      <c r="DKZ3" s="279"/>
      <c r="DLA3" s="279"/>
      <c r="DLB3" s="279"/>
      <c r="DLC3" s="279"/>
      <c r="DLD3" s="279"/>
      <c r="DLE3" s="279"/>
      <c r="DLF3" s="279"/>
      <c r="DLG3" s="279"/>
      <c r="DLH3" s="279"/>
      <c r="DLI3" s="279"/>
      <c r="DLJ3" s="279"/>
      <c r="DLK3" s="279"/>
      <c r="DLL3" s="279"/>
      <c r="DLM3" s="279"/>
      <c r="DLN3" s="279"/>
      <c r="DLO3" s="279"/>
      <c r="DLP3" s="279"/>
      <c r="DLQ3" s="279"/>
      <c r="DLR3" s="279"/>
      <c r="DLS3" s="279"/>
      <c r="DLT3" s="279"/>
      <c r="DLU3" s="279"/>
      <c r="DLV3" s="279"/>
      <c r="DLW3" s="279"/>
      <c r="DLX3" s="279"/>
      <c r="DLY3" s="279"/>
      <c r="DLZ3" s="279"/>
      <c r="DMA3" s="279"/>
      <c r="DMB3" s="279"/>
      <c r="DMC3" s="279"/>
      <c r="DMD3" s="279"/>
      <c r="DME3" s="279"/>
      <c r="DMF3" s="279"/>
      <c r="DMG3" s="279"/>
      <c r="DMH3" s="279"/>
      <c r="DMI3" s="279"/>
      <c r="DMJ3" s="279"/>
      <c r="DMK3" s="279"/>
      <c r="DML3" s="279"/>
      <c r="DMM3" s="279"/>
      <c r="DMN3" s="279"/>
      <c r="DMO3" s="279"/>
      <c r="DMP3" s="279"/>
      <c r="DMQ3" s="279"/>
      <c r="DMR3" s="279"/>
      <c r="DMS3" s="279"/>
      <c r="DMT3" s="279"/>
      <c r="DMU3" s="279"/>
      <c r="DMV3" s="279"/>
      <c r="DMW3" s="279"/>
      <c r="DMX3" s="279"/>
      <c r="DMY3" s="279"/>
      <c r="DMZ3" s="279"/>
      <c r="DNA3" s="279"/>
      <c r="DNB3" s="279"/>
      <c r="DNC3" s="279"/>
      <c r="DND3" s="279"/>
      <c r="DNE3" s="279"/>
      <c r="DNF3" s="279"/>
      <c r="DNG3" s="279"/>
      <c r="DNH3" s="279"/>
      <c r="DNI3" s="279"/>
      <c r="DNJ3" s="279"/>
      <c r="DNK3" s="279"/>
      <c r="DNL3" s="279"/>
      <c r="DNM3" s="279"/>
      <c r="DNN3" s="279"/>
      <c r="DNO3" s="279"/>
      <c r="DNP3" s="279"/>
      <c r="DNQ3" s="279"/>
      <c r="DNR3" s="279"/>
      <c r="DNS3" s="279"/>
      <c r="DNT3" s="279"/>
      <c r="DNU3" s="279"/>
      <c r="DNV3" s="279"/>
      <c r="DNW3" s="279"/>
      <c r="DNX3" s="279"/>
      <c r="DNY3" s="279"/>
      <c r="DNZ3" s="279"/>
      <c r="DOA3" s="279"/>
      <c r="DOB3" s="279"/>
      <c r="DOC3" s="279"/>
      <c r="DOD3" s="279"/>
      <c r="DOE3" s="279"/>
      <c r="DOF3" s="279"/>
      <c r="DOG3" s="279"/>
      <c r="DOH3" s="279"/>
      <c r="DOI3" s="279"/>
      <c r="DOJ3" s="279"/>
      <c r="DOK3" s="279"/>
      <c r="DOL3" s="279"/>
      <c r="DOM3" s="279"/>
      <c r="DON3" s="279"/>
      <c r="DOO3" s="279"/>
      <c r="DOP3" s="279"/>
      <c r="DOQ3" s="279"/>
      <c r="DOR3" s="279"/>
      <c r="DOS3" s="279"/>
      <c r="DOT3" s="279"/>
      <c r="DOU3" s="279"/>
      <c r="DOV3" s="279"/>
      <c r="DOW3" s="279"/>
      <c r="DOX3" s="279"/>
      <c r="DOY3" s="279"/>
      <c r="DOZ3" s="279"/>
      <c r="DPA3" s="279"/>
      <c r="DPB3" s="279"/>
      <c r="DPC3" s="279"/>
      <c r="DPD3" s="279"/>
      <c r="DPE3" s="279"/>
      <c r="DPF3" s="279"/>
      <c r="DPG3" s="279"/>
      <c r="DPH3" s="279"/>
      <c r="DPI3" s="279"/>
      <c r="DPJ3" s="279"/>
      <c r="DPK3" s="279"/>
      <c r="DPL3" s="279"/>
      <c r="DPM3" s="279"/>
      <c r="DPN3" s="279"/>
      <c r="DPO3" s="279"/>
      <c r="DPP3" s="279"/>
      <c r="DPQ3" s="279"/>
      <c r="DPR3" s="279"/>
      <c r="DPS3" s="279"/>
      <c r="DPT3" s="279"/>
      <c r="DPU3" s="279"/>
      <c r="DPV3" s="279"/>
      <c r="DPW3" s="279"/>
      <c r="DPX3" s="279"/>
      <c r="DPY3" s="279"/>
      <c r="DPZ3" s="279"/>
      <c r="DQA3" s="279"/>
      <c r="DQB3" s="279"/>
      <c r="DQC3" s="279"/>
      <c r="DQD3" s="279"/>
      <c r="DQE3" s="279"/>
      <c r="DQF3" s="279"/>
      <c r="DQG3" s="279"/>
      <c r="DQH3" s="279"/>
      <c r="DQI3" s="279"/>
      <c r="DQJ3" s="279"/>
      <c r="DQK3" s="279"/>
      <c r="DQL3" s="279"/>
      <c r="DQM3" s="279"/>
      <c r="DQN3" s="279"/>
      <c r="DQO3" s="279"/>
      <c r="DQP3" s="279"/>
      <c r="DQQ3" s="279"/>
      <c r="DQR3" s="279"/>
      <c r="DQS3" s="279"/>
      <c r="DQT3" s="279"/>
      <c r="DQU3" s="279"/>
      <c r="DQV3" s="279"/>
      <c r="DQW3" s="279"/>
      <c r="DQX3" s="279"/>
      <c r="DQY3" s="279"/>
      <c r="DQZ3" s="279"/>
      <c r="DRA3" s="279"/>
      <c r="DRB3" s="279"/>
      <c r="DRC3" s="279"/>
      <c r="DRD3" s="279"/>
      <c r="DRE3" s="279"/>
      <c r="DRF3" s="279"/>
      <c r="DRG3" s="279"/>
      <c r="DRH3" s="279"/>
      <c r="DRI3" s="279"/>
      <c r="DRJ3" s="279"/>
      <c r="DRK3" s="279"/>
      <c r="DRL3" s="279"/>
      <c r="DRM3" s="279"/>
      <c r="DRN3" s="279"/>
      <c r="DRO3" s="279"/>
      <c r="DRP3" s="279"/>
      <c r="DRQ3" s="279"/>
      <c r="DRR3" s="279"/>
      <c r="DRS3" s="279"/>
      <c r="DRT3" s="279"/>
      <c r="DRU3" s="279"/>
      <c r="DRV3" s="279"/>
      <c r="DRW3" s="279"/>
      <c r="DRX3" s="279"/>
      <c r="DRY3" s="279"/>
      <c r="DRZ3" s="279"/>
      <c r="DSA3" s="279"/>
      <c r="DSB3" s="279"/>
      <c r="DSC3" s="279"/>
      <c r="DSD3" s="279"/>
      <c r="DSE3" s="279"/>
      <c r="DSF3" s="279"/>
      <c r="DSG3" s="279"/>
      <c r="DSH3" s="279"/>
      <c r="DSI3" s="279"/>
      <c r="DSJ3" s="279"/>
      <c r="DSK3" s="279"/>
      <c r="DSL3" s="279"/>
      <c r="DSM3" s="279"/>
      <c r="DSN3" s="279"/>
      <c r="DSO3" s="279"/>
      <c r="DSP3" s="279"/>
      <c r="DSQ3" s="279"/>
      <c r="DSR3" s="279"/>
      <c r="DSS3" s="279"/>
      <c r="DST3" s="279"/>
      <c r="DSU3" s="279"/>
      <c r="DSV3" s="279"/>
      <c r="DSW3" s="279"/>
      <c r="DSX3" s="279"/>
      <c r="DSY3" s="279"/>
      <c r="DSZ3" s="279"/>
      <c r="DTA3" s="279"/>
      <c r="DTB3" s="279"/>
      <c r="DTC3" s="279"/>
      <c r="DTD3" s="279"/>
      <c r="DTE3" s="279"/>
      <c r="DTF3" s="279"/>
      <c r="DTG3" s="279"/>
      <c r="DTH3" s="279"/>
      <c r="DTI3" s="279"/>
      <c r="DTJ3" s="279"/>
      <c r="DTK3" s="279"/>
      <c r="DTL3" s="279"/>
      <c r="DTM3" s="279"/>
      <c r="DTN3" s="279"/>
      <c r="DTO3" s="279"/>
      <c r="DTP3" s="279"/>
      <c r="DTQ3" s="279"/>
      <c r="DTR3" s="279"/>
      <c r="DTS3" s="279"/>
      <c r="DTT3" s="279"/>
      <c r="DTU3" s="279"/>
      <c r="DTV3" s="279"/>
      <c r="DTW3" s="279"/>
      <c r="DTX3" s="279"/>
      <c r="DTY3" s="279"/>
      <c r="DTZ3" s="279"/>
      <c r="DUA3" s="279"/>
      <c r="DUB3" s="279"/>
      <c r="DUC3" s="279"/>
      <c r="DUD3" s="279"/>
      <c r="DUE3" s="279"/>
      <c r="DUF3" s="279"/>
      <c r="DUG3" s="279"/>
      <c r="DUH3" s="279"/>
      <c r="DUI3" s="279"/>
      <c r="DUJ3" s="279"/>
      <c r="DUK3" s="279"/>
      <c r="DUL3" s="279"/>
      <c r="DUM3" s="279"/>
      <c r="DUN3" s="279"/>
      <c r="DUO3" s="279"/>
      <c r="DUP3" s="279"/>
      <c r="DUQ3" s="279"/>
      <c r="DUR3" s="279"/>
      <c r="DUS3" s="279"/>
      <c r="DUT3" s="279"/>
      <c r="DUU3" s="279"/>
      <c r="DUV3" s="279"/>
      <c r="DUW3" s="279"/>
      <c r="DUX3" s="279"/>
      <c r="DUY3" s="279"/>
      <c r="DUZ3" s="279"/>
      <c r="DVA3" s="279"/>
      <c r="DVB3" s="279"/>
      <c r="DVC3" s="279"/>
      <c r="DVD3" s="279"/>
      <c r="DVE3" s="279"/>
      <c r="DVF3" s="279"/>
      <c r="DVG3" s="279"/>
      <c r="DVH3" s="279"/>
      <c r="DVI3" s="279"/>
      <c r="DVJ3" s="279"/>
      <c r="DVK3" s="279"/>
      <c r="DVL3" s="279"/>
      <c r="DVM3" s="279"/>
      <c r="DVN3" s="279"/>
      <c r="DVO3" s="279"/>
      <c r="DVP3" s="279"/>
      <c r="DVQ3" s="279"/>
      <c r="DVR3" s="279"/>
      <c r="DVS3" s="279"/>
      <c r="DVT3" s="279"/>
      <c r="DVU3" s="279"/>
      <c r="DVV3" s="279"/>
      <c r="DVW3" s="279"/>
      <c r="DVX3" s="279"/>
      <c r="DVY3" s="279"/>
      <c r="DVZ3" s="279"/>
      <c r="DWA3" s="279"/>
      <c r="DWB3" s="279"/>
      <c r="DWC3" s="279"/>
      <c r="DWD3" s="279"/>
      <c r="DWE3" s="279"/>
      <c r="DWF3" s="279"/>
      <c r="DWG3" s="279"/>
      <c r="DWH3" s="279"/>
      <c r="DWI3" s="279"/>
      <c r="DWJ3" s="279"/>
      <c r="DWK3" s="279"/>
      <c r="DWL3" s="279"/>
      <c r="DWM3" s="279"/>
      <c r="DWN3" s="279"/>
      <c r="DWO3" s="279"/>
      <c r="DWP3" s="279"/>
      <c r="DWQ3" s="279"/>
      <c r="DWR3" s="279"/>
      <c r="DWS3" s="279"/>
      <c r="DWT3" s="279"/>
      <c r="DWU3" s="279"/>
      <c r="DWV3" s="279"/>
      <c r="DWW3" s="279"/>
      <c r="DWX3" s="279"/>
      <c r="DWY3" s="279"/>
      <c r="DWZ3" s="279"/>
      <c r="DXA3" s="279"/>
      <c r="DXB3" s="279"/>
      <c r="DXC3" s="279"/>
      <c r="DXD3" s="279"/>
      <c r="DXE3" s="279"/>
      <c r="DXF3" s="279"/>
      <c r="DXG3" s="279"/>
      <c r="DXH3" s="279"/>
      <c r="DXI3" s="279"/>
      <c r="DXJ3" s="279"/>
      <c r="DXK3" s="279"/>
      <c r="DXL3" s="279"/>
      <c r="DXM3" s="279"/>
      <c r="DXN3" s="279"/>
      <c r="DXO3" s="279"/>
      <c r="DXP3" s="279"/>
      <c r="DXQ3" s="279"/>
      <c r="DXR3" s="279"/>
      <c r="DXS3" s="279"/>
      <c r="DXT3" s="279"/>
      <c r="DXU3" s="279"/>
      <c r="DXV3" s="279"/>
      <c r="DXW3" s="279"/>
      <c r="DXX3" s="279"/>
      <c r="DXY3" s="279"/>
      <c r="DXZ3" s="279"/>
      <c r="DYA3" s="279"/>
      <c r="DYB3" s="279"/>
      <c r="DYC3" s="279"/>
      <c r="DYD3" s="279"/>
      <c r="DYE3" s="279"/>
      <c r="DYF3" s="279"/>
      <c r="DYG3" s="279"/>
      <c r="DYH3" s="279"/>
      <c r="DYI3" s="279"/>
      <c r="DYJ3" s="279"/>
      <c r="DYK3" s="279"/>
      <c r="DYL3" s="279"/>
      <c r="DYM3" s="279"/>
      <c r="DYN3" s="279"/>
      <c r="DYO3" s="279"/>
      <c r="DYP3" s="279"/>
      <c r="DYQ3" s="279"/>
      <c r="DYR3" s="279"/>
      <c r="DYS3" s="279"/>
      <c r="DYT3" s="279"/>
      <c r="DYU3" s="279"/>
      <c r="DYV3" s="279"/>
      <c r="DYW3" s="279"/>
      <c r="DYX3" s="279"/>
      <c r="DYY3" s="279"/>
      <c r="DYZ3" s="279"/>
      <c r="DZA3" s="279"/>
      <c r="DZB3" s="279"/>
      <c r="DZC3" s="279"/>
      <c r="DZD3" s="279"/>
      <c r="DZE3" s="279"/>
      <c r="DZF3" s="279"/>
      <c r="DZG3" s="279"/>
      <c r="DZH3" s="279"/>
      <c r="DZI3" s="279"/>
      <c r="DZJ3" s="279"/>
      <c r="DZK3" s="279"/>
      <c r="DZL3" s="279"/>
      <c r="DZM3" s="279"/>
      <c r="DZN3" s="279"/>
      <c r="DZO3" s="279"/>
      <c r="DZP3" s="279"/>
      <c r="DZQ3" s="279"/>
      <c r="DZR3" s="279"/>
      <c r="DZS3" s="279"/>
      <c r="DZT3" s="279"/>
      <c r="DZU3" s="279"/>
      <c r="DZV3" s="279"/>
      <c r="DZW3" s="279"/>
      <c r="DZX3" s="279"/>
      <c r="DZY3" s="279"/>
      <c r="DZZ3" s="279"/>
      <c r="EAA3" s="279"/>
      <c r="EAB3" s="279"/>
      <c r="EAC3" s="279"/>
      <c r="EAD3" s="279"/>
      <c r="EAE3" s="279"/>
      <c r="EAF3" s="279"/>
      <c r="EAG3" s="279"/>
      <c r="EAH3" s="279"/>
      <c r="EAI3" s="279"/>
      <c r="EAJ3" s="279"/>
      <c r="EAK3" s="279"/>
      <c r="EAL3" s="279"/>
      <c r="EAM3" s="279"/>
      <c r="EAN3" s="279"/>
      <c r="EAO3" s="279"/>
      <c r="EAP3" s="279"/>
      <c r="EAQ3" s="279"/>
      <c r="EAR3" s="279"/>
      <c r="EAS3" s="279"/>
      <c r="EAT3" s="279"/>
      <c r="EAU3" s="279"/>
      <c r="EAV3" s="279"/>
      <c r="EAW3" s="279"/>
      <c r="EAX3" s="279"/>
      <c r="EAY3" s="279"/>
      <c r="EAZ3" s="279"/>
      <c r="EBA3" s="279"/>
      <c r="EBB3" s="279"/>
      <c r="EBC3" s="279"/>
      <c r="EBD3" s="279"/>
      <c r="EBE3" s="279"/>
      <c r="EBF3" s="279"/>
      <c r="EBG3" s="279"/>
      <c r="EBH3" s="279"/>
      <c r="EBI3" s="279"/>
      <c r="EBJ3" s="279"/>
      <c r="EBK3" s="279"/>
      <c r="EBL3" s="279"/>
      <c r="EBM3" s="279"/>
      <c r="EBN3" s="279"/>
      <c r="EBO3" s="279"/>
      <c r="EBP3" s="279"/>
      <c r="EBQ3" s="279"/>
      <c r="EBR3" s="279"/>
      <c r="EBS3" s="279"/>
      <c r="EBT3" s="279"/>
      <c r="EBU3" s="279"/>
      <c r="EBV3" s="279"/>
      <c r="EBW3" s="279"/>
      <c r="EBX3" s="279"/>
      <c r="EBY3" s="279"/>
      <c r="EBZ3" s="279"/>
      <c r="ECA3" s="279"/>
      <c r="ECB3" s="279"/>
      <c r="ECC3" s="279"/>
      <c r="ECD3" s="279"/>
      <c r="ECE3" s="279"/>
      <c r="ECF3" s="279"/>
      <c r="ECG3" s="279"/>
      <c r="ECH3" s="279"/>
      <c r="ECI3" s="279"/>
      <c r="ECJ3" s="279"/>
      <c r="ECK3" s="279"/>
      <c r="ECL3" s="279"/>
      <c r="ECM3" s="279"/>
      <c r="ECN3" s="279"/>
      <c r="ECO3" s="279"/>
      <c r="ECP3" s="279"/>
      <c r="ECQ3" s="279"/>
      <c r="ECR3" s="279"/>
      <c r="ECS3" s="279"/>
      <c r="ECT3" s="279"/>
      <c r="ECU3" s="279"/>
      <c r="ECV3" s="279"/>
      <c r="ECW3" s="279"/>
      <c r="ECX3" s="279"/>
      <c r="ECY3" s="279"/>
      <c r="ECZ3" s="279"/>
      <c r="EDA3" s="279"/>
      <c r="EDB3" s="279"/>
      <c r="EDC3" s="279"/>
      <c r="EDD3" s="279"/>
      <c r="EDE3" s="279"/>
      <c r="EDF3" s="279"/>
      <c r="EDG3" s="279"/>
      <c r="EDH3" s="279"/>
      <c r="EDI3" s="279"/>
      <c r="EDJ3" s="279"/>
      <c r="EDK3" s="279"/>
      <c r="EDL3" s="279"/>
      <c r="EDM3" s="279"/>
      <c r="EDN3" s="279"/>
      <c r="EDO3" s="279"/>
      <c r="EDP3" s="279"/>
      <c r="EDQ3" s="279"/>
      <c r="EDR3" s="279"/>
      <c r="EDS3" s="279"/>
      <c r="EDT3" s="279"/>
      <c r="EDU3" s="279"/>
      <c r="EDV3" s="279"/>
      <c r="EDW3" s="279"/>
      <c r="EDX3" s="279"/>
      <c r="EDY3" s="279"/>
      <c r="EDZ3" s="279"/>
      <c r="EEA3" s="279"/>
      <c r="EEB3" s="279"/>
      <c r="EEC3" s="279"/>
      <c r="EED3" s="279"/>
      <c r="EEE3" s="279"/>
      <c r="EEF3" s="279"/>
      <c r="EEG3" s="279"/>
      <c r="EEH3" s="279"/>
      <c r="EEI3" s="279"/>
      <c r="EEJ3" s="279"/>
      <c r="EEK3" s="279"/>
      <c r="EEL3" s="279"/>
      <c r="EEM3" s="279"/>
      <c r="EEN3" s="279"/>
      <c r="EEO3" s="279"/>
      <c r="EEP3" s="279"/>
      <c r="EEQ3" s="279"/>
      <c r="EER3" s="279"/>
      <c r="EES3" s="279"/>
      <c r="EET3" s="279"/>
      <c r="EEU3" s="279"/>
      <c r="EEV3" s="279"/>
      <c r="EEW3" s="279"/>
      <c r="EEX3" s="279"/>
      <c r="EEY3" s="279"/>
      <c r="EEZ3" s="279"/>
      <c r="EFA3" s="279"/>
      <c r="EFB3" s="279"/>
      <c r="EFC3" s="279"/>
      <c r="EFD3" s="279"/>
      <c r="EFE3" s="279"/>
      <c r="EFF3" s="279"/>
      <c r="EFG3" s="279"/>
      <c r="EFH3" s="279"/>
      <c r="EFI3" s="279"/>
      <c r="EFJ3" s="279"/>
      <c r="EFK3" s="279"/>
      <c r="EFL3" s="279"/>
      <c r="EFM3" s="279"/>
      <c r="EFN3" s="279"/>
      <c r="EFO3" s="279"/>
      <c r="EFP3" s="279"/>
      <c r="EFQ3" s="279"/>
      <c r="EFR3" s="279"/>
      <c r="EFS3" s="279"/>
      <c r="EFT3" s="279"/>
      <c r="EFU3" s="279"/>
      <c r="EFV3" s="279"/>
      <c r="EFW3" s="279"/>
      <c r="EFX3" s="279"/>
      <c r="EFY3" s="279"/>
      <c r="EFZ3" s="279"/>
      <c r="EGA3" s="279"/>
      <c r="EGB3" s="279"/>
      <c r="EGC3" s="279"/>
      <c r="EGD3" s="279"/>
      <c r="EGE3" s="279"/>
      <c r="EGF3" s="279"/>
      <c r="EGG3" s="279"/>
      <c r="EGH3" s="279"/>
      <c r="EGI3" s="279"/>
      <c r="EGJ3" s="279"/>
      <c r="EGK3" s="279"/>
      <c r="EGL3" s="279"/>
      <c r="EGM3" s="279"/>
      <c r="EGN3" s="279"/>
      <c r="EGO3" s="279"/>
      <c r="EGP3" s="279"/>
      <c r="EGQ3" s="279"/>
      <c r="EGR3" s="279"/>
      <c r="EGS3" s="279"/>
      <c r="EGT3" s="279"/>
      <c r="EGU3" s="279"/>
      <c r="EGV3" s="279"/>
      <c r="EGW3" s="279"/>
      <c r="EGX3" s="279"/>
      <c r="EGY3" s="279"/>
      <c r="EGZ3" s="279"/>
      <c r="EHA3" s="279"/>
      <c r="EHB3" s="279"/>
      <c r="EHC3" s="279"/>
      <c r="EHD3" s="279"/>
      <c r="EHE3" s="279"/>
      <c r="EHF3" s="279"/>
      <c r="EHG3" s="279"/>
      <c r="EHH3" s="279"/>
      <c r="EHI3" s="279"/>
      <c r="EHJ3" s="279"/>
      <c r="EHK3" s="279"/>
      <c r="EHL3" s="279"/>
      <c r="EHM3" s="279"/>
      <c r="EHN3" s="279"/>
      <c r="EHO3" s="279"/>
      <c r="EHP3" s="279"/>
      <c r="EHQ3" s="279"/>
      <c r="EHR3" s="279"/>
      <c r="EHS3" s="279"/>
      <c r="EHT3" s="279"/>
      <c r="EHU3" s="279"/>
      <c r="EHV3" s="279"/>
      <c r="EHW3" s="279"/>
      <c r="EHX3" s="279"/>
      <c r="EHY3" s="279"/>
      <c r="EHZ3" s="279"/>
      <c r="EIA3" s="279"/>
      <c r="EIB3" s="279"/>
      <c r="EIC3" s="279"/>
      <c r="EID3" s="279"/>
      <c r="EIE3" s="279"/>
      <c r="EIF3" s="279"/>
      <c r="EIG3" s="279"/>
      <c r="EIH3" s="279"/>
      <c r="EII3" s="279"/>
      <c r="EIJ3" s="279"/>
      <c r="EIK3" s="279"/>
      <c r="EIL3" s="279"/>
      <c r="EIM3" s="279"/>
      <c r="EIN3" s="279"/>
      <c r="EIO3" s="279"/>
      <c r="EIP3" s="279"/>
      <c r="EIQ3" s="279"/>
      <c r="EIR3" s="279"/>
      <c r="EIS3" s="279"/>
      <c r="EIT3" s="279"/>
      <c r="EIU3" s="279"/>
      <c r="EIV3" s="279"/>
      <c r="EIW3" s="279"/>
      <c r="EIX3" s="279"/>
      <c r="EIY3" s="279"/>
      <c r="EIZ3" s="279"/>
      <c r="EJA3" s="279"/>
      <c r="EJB3" s="279"/>
      <c r="EJC3" s="279"/>
      <c r="EJD3" s="279"/>
      <c r="EJE3" s="279"/>
      <c r="EJF3" s="279"/>
      <c r="EJG3" s="279"/>
      <c r="EJH3" s="279"/>
      <c r="EJI3" s="279"/>
      <c r="EJJ3" s="279"/>
      <c r="EJK3" s="279"/>
      <c r="EJL3" s="279"/>
      <c r="EJM3" s="279"/>
      <c r="EJN3" s="279"/>
      <c r="EJO3" s="279"/>
      <c r="EJP3" s="279"/>
      <c r="EJQ3" s="279"/>
      <c r="EJR3" s="279"/>
      <c r="EJS3" s="279"/>
      <c r="EJT3" s="279"/>
      <c r="EJU3" s="279"/>
      <c r="EJV3" s="279"/>
      <c r="EJW3" s="279"/>
      <c r="EJX3" s="279"/>
      <c r="EJY3" s="279"/>
      <c r="EJZ3" s="279"/>
      <c r="EKA3" s="279"/>
      <c r="EKB3" s="279"/>
      <c r="EKC3" s="279"/>
      <c r="EKD3" s="279"/>
      <c r="EKE3" s="279"/>
      <c r="EKF3" s="279"/>
      <c r="EKG3" s="279"/>
      <c r="EKH3" s="279"/>
      <c r="EKI3" s="279"/>
      <c r="EKJ3" s="279"/>
      <c r="EKK3" s="279"/>
      <c r="EKL3" s="279"/>
      <c r="EKM3" s="279"/>
      <c r="EKN3" s="279"/>
      <c r="EKO3" s="279"/>
      <c r="EKP3" s="279"/>
      <c r="EKQ3" s="279"/>
      <c r="EKR3" s="279"/>
      <c r="EKS3" s="279"/>
      <c r="EKT3" s="279"/>
      <c r="EKU3" s="279"/>
      <c r="EKV3" s="279"/>
      <c r="EKW3" s="279"/>
      <c r="EKX3" s="279"/>
      <c r="EKY3" s="279"/>
      <c r="EKZ3" s="279"/>
      <c r="ELA3" s="279"/>
      <c r="ELB3" s="279"/>
      <c r="ELC3" s="279"/>
      <c r="ELD3" s="279"/>
      <c r="ELE3" s="279"/>
      <c r="ELF3" s="279"/>
      <c r="ELG3" s="279"/>
      <c r="ELH3" s="279"/>
      <c r="ELI3" s="279"/>
      <c r="ELJ3" s="279"/>
      <c r="ELK3" s="279"/>
      <c r="ELL3" s="279"/>
      <c r="ELM3" s="279"/>
      <c r="ELN3" s="279"/>
      <c r="ELO3" s="279"/>
      <c r="ELP3" s="279"/>
      <c r="ELQ3" s="279"/>
      <c r="ELR3" s="279"/>
      <c r="ELS3" s="279"/>
      <c r="ELT3" s="279"/>
      <c r="ELU3" s="279"/>
      <c r="ELV3" s="279"/>
      <c r="ELW3" s="279"/>
      <c r="ELX3" s="279"/>
      <c r="ELY3" s="279"/>
      <c r="ELZ3" s="279"/>
      <c r="EMA3" s="279"/>
      <c r="EMB3" s="279"/>
      <c r="EMC3" s="279"/>
      <c r="EMD3" s="279"/>
      <c r="EME3" s="279"/>
      <c r="EMF3" s="279"/>
      <c r="EMG3" s="279"/>
      <c r="EMH3" s="279"/>
      <c r="EMI3" s="279"/>
      <c r="EMJ3" s="279"/>
      <c r="EMK3" s="279"/>
      <c r="EML3" s="279"/>
      <c r="EMM3" s="279"/>
      <c r="EMN3" s="279"/>
      <c r="EMO3" s="279"/>
      <c r="EMP3" s="279"/>
      <c r="EMQ3" s="279"/>
      <c r="EMR3" s="279"/>
      <c r="EMS3" s="279"/>
      <c r="EMT3" s="279"/>
      <c r="EMU3" s="279"/>
      <c r="EMV3" s="279"/>
      <c r="EMW3" s="279"/>
      <c r="EMX3" s="279"/>
      <c r="EMY3" s="279"/>
      <c r="EMZ3" s="279"/>
      <c r="ENA3" s="279"/>
      <c r="ENB3" s="279"/>
      <c r="ENC3" s="279"/>
      <c r="END3" s="279"/>
      <c r="ENE3" s="279"/>
      <c r="ENF3" s="279"/>
      <c r="ENG3" s="279"/>
      <c r="ENH3" s="279"/>
      <c r="ENI3" s="279"/>
      <c r="ENJ3" s="279"/>
      <c r="ENK3" s="279"/>
      <c r="ENL3" s="279"/>
      <c r="ENM3" s="279"/>
      <c r="ENN3" s="279"/>
      <c r="ENO3" s="279"/>
      <c r="ENP3" s="279"/>
      <c r="ENQ3" s="279"/>
      <c r="ENR3" s="279"/>
      <c r="ENS3" s="279"/>
      <c r="ENT3" s="279"/>
      <c r="ENU3" s="279"/>
      <c r="ENV3" s="279"/>
      <c r="ENW3" s="279"/>
      <c r="ENX3" s="279"/>
      <c r="ENY3" s="279"/>
      <c r="ENZ3" s="279"/>
      <c r="EOA3" s="279"/>
      <c r="EOB3" s="279"/>
      <c r="EOC3" s="279"/>
      <c r="EOD3" s="279"/>
      <c r="EOE3" s="279"/>
      <c r="EOF3" s="279"/>
      <c r="EOG3" s="279"/>
      <c r="EOH3" s="279"/>
      <c r="EOI3" s="279"/>
      <c r="EOJ3" s="279"/>
      <c r="EOK3" s="279"/>
      <c r="EOL3" s="279"/>
      <c r="EOM3" s="279"/>
      <c r="EON3" s="279"/>
      <c r="EOO3" s="279"/>
      <c r="EOP3" s="279"/>
      <c r="EOQ3" s="279"/>
      <c r="EOR3" s="279"/>
      <c r="EOS3" s="279"/>
      <c r="EOT3" s="279"/>
      <c r="EOU3" s="279"/>
      <c r="EOV3" s="279"/>
      <c r="EOW3" s="279"/>
      <c r="EOX3" s="279"/>
      <c r="EOY3" s="279"/>
      <c r="EOZ3" s="279"/>
      <c r="EPA3" s="279"/>
      <c r="EPB3" s="279"/>
      <c r="EPC3" s="279"/>
      <c r="EPD3" s="279"/>
      <c r="EPE3" s="279"/>
      <c r="EPF3" s="279"/>
      <c r="EPG3" s="279"/>
      <c r="EPH3" s="279"/>
      <c r="EPI3" s="279"/>
      <c r="EPJ3" s="279"/>
      <c r="EPK3" s="279"/>
      <c r="EPL3" s="279"/>
      <c r="EPM3" s="279"/>
      <c r="EPN3" s="279"/>
      <c r="EPO3" s="279"/>
      <c r="EPP3" s="279"/>
      <c r="EPQ3" s="279"/>
      <c r="EPR3" s="279"/>
      <c r="EPS3" s="279"/>
      <c r="EPT3" s="279"/>
      <c r="EPU3" s="279"/>
      <c r="EPV3" s="279"/>
      <c r="EPW3" s="279"/>
      <c r="EPX3" s="279"/>
      <c r="EPY3" s="279"/>
      <c r="EPZ3" s="279"/>
      <c r="EQA3" s="279"/>
      <c r="EQB3" s="279"/>
      <c r="EQC3" s="279"/>
      <c r="EQD3" s="279"/>
      <c r="EQE3" s="279"/>
      <c r="EQF3" s="279"/>
      <c r="EQG3" s="279"/>
      <c r="EQH3" s="279"/>
      <c r="EQI3" s="279"/>
      <c r="EQJ3" s="279"/>
      <c r="EQK3" s="279"/>
      <c r="EQL3" s="279"/>
      <c r="EQM3" s="279"/>
      <c r="EQN3" s="279"/>
      <c r="EQO3" s="279"/>
      <c r="EQP3" s="279"/>
      <c r="EQQ3" s="279"/>
      <c r="EQR3" s="279"/>
      <c r="EQS3" s="279"/>
      <c r="EQT3" s="279"/>
      <c r="EQU3" s="279"/>
      <c r="EQV3" s="279"/>
      <c r="EQW3" s="279"/>
      <c r="EQX3" s="279"/>
      <c r="EQY3" s="279"/>
      <c r="EQZ3" s="279"/>
      <c r="ERA3" s="279"/>
      <c r="ERB3" s="279"/>
      <c r="ERC3" s="279"/>
      <c r="ERD3" s="279"/>
      <c r="ERE3" s="279"/>
      <c r="ERF3" s="279"/>
      <c r="ERG3" s="279"/>
      <c r="ERH3" s="279"/>
      <c r="ERI3" s="279"/>
      <c r="ERJ3" s="279"/>
      <c r="ERK3" s="279"/>
      <c r="ERL3" s="279"/>
      <c r="ERM3" s="279"/>
      <c r="ERN3" s="279"/>
      <c r="ERO3" s="279"/>
      <c r="ERP3" s="279"/>
      <c r="ERQ3" s="279"/>
      <c r="ERR3" s="279"/>
      <c r="ERS3" s="279"/>
      <c r="ERT3" s="279"/>
      <c r="ERU3" s="279"/>
      <c r="ERV3" s="279"/>
      <c r="ERW3" s="279"/>
      <c r="ERX3" s="279"/>
      <c r="ERY3" s="279"/>
      <c r="ERZ3" s="279"/>
      <c r="ESA3" s="279"/>
      <c r="ESB3" s="279"/>
      <c r="ESC3" s="279"/>
      <c r="ESD3" s="279"/>
      <c r="ESE3" s="279"/>
      <c r="ESF3" s="279"/>
      <c r="ESG3" s="279"/>
      <c r="ESH3" s="279"/>
      <c r="ESI3" s="279"/>
      <c r="ESJ3" s="279"/>
      <c r="ESK3" s="279"/>
      <c r="ESL3" s="279"/>
      <c r="ESM3" s="279"/>
      <c r="ESN3" s="279"/>
      <c r="ESO3" s="279"/>
      <c r="ESP3" s="279"/>
      <c r="ESQ3" s="279"/>
      <c r="ESR3" s="279"/>
      <c r="ESS3" s="279"/>
      <c r="EST3" s="279"/>
      <c r="ESU3" s="279"/>
      <c r="ESV3" s="279"/>
      <c r="ESW3" s="279"/>
      <c r="ESX3" s="279"/>
      <c r="ESY3" s="279"/>
      <c r="ESZ3" s="279"/>
      <c r="ETA3" s="279"/>
      <c r="ETB3" s="279"/>
      <c r="ETC3" s="279"/>
      <c r="ETD3" s="279"/>
      <c r="ETE3" s="279"/>
      <c r="ETF3" s="279"/>
      <c r="ETG3" s="279"/>
      <c r="ETH3" s="279"/>
      <c r="ETI3" s="279"/>
      <c r="ETJ3" s="279"/>
      <c r="ETK3" s="279"/>
      <c r="ETL3" s="279"/>
      <c r="ETM3" s="279"/>
      <c r="ETN3" s="279"/>
      <c r="ETO3" s="279"/>
      <c r="ETP3" s="279"/>
      <c r="ETQ3" s="279"/>
      <c r="ETR3" s="279"/>
      <c r="ETS3" s="279"/>
      <c r="ETT3" s="279"/>
      <c r="ETU3" s="279"/>
      <c r="ETV3" s="279"/>
      <c r="ETW3" s="279"/>
      <c r="ETX3" s="279"/>
      <c r="ETY3" s="279"/>
      <c r="ETZ3" s="279"/>
      <c r="EUA3" s="279"/>
      <c r="EUB3" s="279"/>
      <c r="EUC3" s="279"/>
      <c r="EUD3" s="279"/>
      <c r="EUE3" s="279"/>
      <c r="EUF3" s="279"/>
      <c r="EUG3" s="279"/>
      <c r="EUH3" s="279"/>
      <c r="EUI3" s="279"/>
      <c r="EUJ3" s="279"/>
      <c r="EUK3" s="279"/>
      <c r="EUL3" s="279"/>
      <c r="EUM3" s="279"/>
      <c r="EUN3" s="279"/>
      <c r="EUO3" s="279"/>
      <c r="EUP3" s="279"/>
      <c r="EUQ3" s="279"/>
      <c r="EUR3" s="279"/>
      <c r="EUS3" s="279"/>
      <c r="EUT3" s="279"/>
      <c r="EUU3" s="279"/>
      <c r="EUV3" s="279"/>
      <c r="EUW3" s="279"/>
      <c r="EUX3" s="279"/>
      <c r="EUY3" s="279"/>
      <c r="EUZ3" s="279"/>
      <c r="EVA3" s="279"/>
      <c r="EVB3" s="279"/>
      <c r="EVC3" s="279"/>
      <c r="EVD3" s="279"/>
      <c r="EVE3" s="279"/>
      <c r="EVF3" s="279"/>
      <c r="EVG3" s="279"/>
      <c r="EVH3" s="279"/>
      <c r="EVI3" s="279"/>
      <c r="EVJ3" s="279"/>
      <c r="EVK3" s="279"/>
      <c r="EVL3" s="279"/>
      <c r="EVM3" s="279"/>
      <c r="EVN3" s="279"/>
      <c r="EVO3" s="279"/>
      <c r="EVP3" s="279"/>
      <c r="EVQ3" s="279"/>
      <c r="EVR3" s="279"/>
      <c r="EVS3" s="279"/>
      <c r="EVT3" s="279"/>
      <c r="EVU3" s="279"/>
      <c r="EVV3" s="279"/>
      <c r="EVW3" s="279"/>
      <c r="EVX3" s="279"/>
      <c r="EVY3" s="279"/>
      <c r="EVZ3" s="279"/>
      <c r="EWA3" s="279"/>
      <c r="EWB3" s="279"/>
      <c r="EWC3" s="279"/>
      <c r="EWD3" s="279"/>
      <c r="EWE3" s="279"/>
      <c r="EWF3" s="279"/>
      <c r="EWG3" s="279"/>
      <c r="EWH3" s="279"/>
      <c r="EWI3" s="279"/>
      <c r="EWJ3" s="279"/>
      <c r="EWK3" s="279"/>
      <c r="EWL3" s="279"/>
      <c r="EWM3" s="279"/>
      <c r="EWN3" s="279"/>
      <c r="EWO3" s="279"/>
      <c r="EWP3" s="279"/>
      <c r="EWQ3" s="279"/>
      <c r="EWR3" s="279"/>
      <c r="EWS3" s="279"/>
      <c r="EWT3" s="279"/>
      <c r="EWU3" s="279"/>
      <c r="EWV3" s="279"/>
      <c r="EWW3" s="279"/>
      <c r="EWX3" s="279"/>
      <c r="EWY3" s="279"/>
      <c r="EWZ3" s="279"/>
      <c r="EXA3" s="279"/>
      <c r="EXB3" s="279"/>
      <c r="EXC3" s="279"/>
      <c r="EXD3" s="279"/>
      <c r="EXE3" s="279"/>
      <c r="EXF3" s="279"/>
      <c r="EXG3" s="279"/>
      <c r="EXH3" s="279"/>
      <c r="EXI3" s="279"/>
      <c r="EXJ3" s="279"/>
      <c r="EXK3" s="279"/>
      <c r="EXL3" s="279"/>
      <c r="EXM3" s="279"/>
      <c r="EXN3" s="279"/>
      <c r="EXO3" s="279"/>
      <c r="EXP3" s="279"/>
      <c r="EXQ3" s="279"/>
      <c r="EXR3" s="279"/>
      <c r="EXS3" s="279"/>
      <c r="EXT3" s="279"/>
      <c r="EXU3" s="279"/>
      <c r="EXV3" s="279"/>
      <c r="EXW3" s="279"/>
      <c r="EXX3" s="279"/>
      <c r="EXY3" s="279"/>
      <c r="EXZ3" s="279"/>
      <c r="EYA3" s="279"/>
      <c r="EYB3" s="279"/>
      <c r="EYC3" s="279"/>
      <c r="EYD3" s="279"/>
      <c r="EYE3" s="279"/>
      <c r="EYF3" s="279"/>
      <c r="EYG3" s="279"/>
      <c r="EYH3" s="279"/>
      <c r="EYI3" s="279"/>
      <c r="EYJ3" s="279"/>
      <c r="EYK3" s="279"/>
      <c r="EYL3" s="279"/>
      <c r="EYM3" s="279"/>
      <c r="EYN3" s="279"/>
      <c r="EYO3" s="279"/>
      <c r="EYP3" s="279"/>
      <c r="EYQ3" s="279"/>
      <c r="EYR3" s="279"/>
      <c r="EYS3" s="279"/>
      <c r="EYT3" s="279"/>
      <c r="EYU3" s="279"/>
      <c r="EYV3" s="279"/>
      <c r="EYW3" s="279"/>
      <c r="EYX3" s="279"/>
      <c r="EYY3" s="279"/>
      <c r="EYZ3" s="279"/>
      <c r="EZA3" s="279"/>
      <c r="EZB3" s="279"/>
      <c r="EZC3" s="279"/>
      <c r="EZD3" s="279"/>
      <c r="EZE3" s="279"/>
      <c r="EZF3" s="279"/>
      <c r="EZG3" s="279"/>
      <c r="EZH3" s="279"/>
      <c r="EZI3" s="279"/>
      <c r="EZJ3" s="279"/>
      <c r="EZK3" s="279"/>
      <c r="EZL3" s="279"/>
      <c r="EZM3" s="279"/>
      <c r="EZN3" s="279"/>
      <c r="EZO3" s="279"/>
      <c r="EZP3" s="279"/>
      <c r="EZQ3" s="279"/>
      <c r="EZR3" s="279"/>
      <c r="EZS3" s="279"/>
      <c r="EZT3" s="279"/>
      <c r="EZU3" s="279"/>
      <c r="EZV3" s="279"/>
      <c r="EZW3" s="279"/>
      <c r="EZX3" s="279"/>
      <c r="EZY3" s="279"/>
      <c r="EZZ3" s="279"/>
      <c r="FAA3" s="279"/>
      <c r="FAB3" s="279"/>
      <c r="FAC3" s="279"/>
      <c r="FAD3" s="279"/>
      <c r="FAE3" s="279"/>
      <c r="FAF3" s="279"/>
      <c r="FAG3" s="279"/>
      <c r="FAH3" s="279"/>
      <c r="FAI3" s="279"/>
      <c r="FAJ3" s="279"/>
      <c r="FAK3" s="279"/>
      <c r="FAL3" s="279"/>
      <c r="FAM3" s="279"/>
      <c r="FAN3" s="279"/>
      <c r="FAO3" s="279"/>
      <c r="FAP3" s="279"/>
      <c r="FAQ3" s="279"/>
      <c r="FAR3" s="279"/>
      <c r="FAS3" s="279"/>
      <c r="FAT3" s="279"/>
      <c r="FAU3" s="279"/>
      <c r="FAV3" s="279"/>
      <c r="FAW3" s="279"/>
      <c r="FAX3" s="279"/>
      <c r="FAY3" s="279"/>
      <c r="FAZ3" s="279"/>
      <c r="FBA3" s="279"/>
      <c r="FBB3" s="279"/>
      <c r="FBC3" s="279"/>
      <c r="FBD3" s="279"/>
      <c r="FBE3" s="279"/>
      <c r="FBF3" s="279"/>
      <c r="FBG3" s="279"/>
      <c r="FBH3" s="279"/>
      <c r="FBI3" s="279"/>
      <c r="FBJ3" s="279"/>
      <c r="FBK3" s="279"/>
      <c r="FBL3" s="279"/>
      <c r="FBM3" s="279"/>
      <c r="FBN3" s="279"/>
      <c r="FBO3" s="279"/>
      <c r="FBP3" s="279"/>
      <c r="FBQ3" s="279"/>
      <c r="FBR3" s="279"/>
      <c r="FBS3" s="279"/>
      <c r="FBT3" s="279"/>
      <c r="FBU3" s="279"/>
      <c r="FBV3" s="279"/>
      <c r="FBW3" s="279"/>
      <c r="FBX3" s="279"/>
      <c r="FBY3" s="279"/>
      <c r="FBZ3" s="279"/>
      <c r="FCA3" s="279"/>
      <c r="FCB3" s="279"/>
      <c r="FCC3" s="279"/>
      <c r="FCD3" s="279"/>
      <c r="FCE3" s="279"/>
      <c r="FCF3" s="279"/>
      <c r="FCG3" s="279"/>
      <c r="FCH3" s="279"/>
      <c r="FCI3" s="279"/>
      <c r="FCJ3" s="279"/>
      <c r="FCK3" s="279"/>
      <c r="FCL3" s="279"/>
      <c r="FCM3" s="279"/>
      <c r="FCN3" s="279"/>
      <c r="FCO3" s="279"/>
      <c r="FCP3" s="279"/>
      <c r="FCQ3" s="279"/>
      <c r="FCR3" s="279"/>
      <c r="FCS3" s="279"/>
      <c r="FCT3" s="279"/>
      <c r="FCU3" s="279"/>
      <c r="FCV3" s="279"/>
      <c r="FCW3" s="279"/>
      <c r="FCX3" s="279"/>
      <c r="FCY3" s="279"/>
      <c r="FCZ3" s="279"/>
      <c r="FDA3" s="279"/>
      <c r="FDB3" s="279"/>
      <c r="FDC3" s="279"/>
      <c r="FDD3" s="279"/>
      <c r="FDE3" s="279"/>
      <c r="FDF3" s="279"/>
      <c r="FDG3" s="279"/>
      <c r="FDH3" s="279"/>
      <c r="FDI3" s="279"/>
      <c r="FDJ3" s="279"/>
      <c r="FDK3" s="279"/>
      <c r="FDL3" s="279"/>
      <c r="FDM3" s="279"/>
      <c r="FDN3" s="279"/>
      <c r="FDO3" s="279"/>
      <c r="FDP3" s="279"/>
      <c r="FDQ3" s="279"/>
      <c r="FDR3" s="279"/>
      <c r="FDS3" s="279"/>
      <c r="FDT3" s="279"/>
      <c r="FDU3" s="279"/>
      <c r="FDV3" s="279"/>
      <c r="FDW3" s="279"/>
      <c r="FDX3" s="279"/>
      <c r="FDY3" s="279"/>
      <c r="FDZ3" s="279"/>
      <c r="FEA3" s="279"/>
      <c r="FEB3" s="279"/>
      <c r="FEC3" s="279"/>
      <c r="FED3" s="279"/>
      <c r="FEE3" s="279"/>
      <c r="FEF3" s="279"/>
      <c r="FEG3" s="279"/>
      <c r="FEH3" s="279"/>
      <c r="FEI3" s="279"/>
      <c r="FEJ3" s="279"/>
      <c r="FEK3" s="279"/>
      <c r="FEL3" s="279"/>
      <c r="FEM3" s="279"/>
      <c r="FEN3" s="279"/>
      <c r="FEO3" s="279"/>
      <c r="FEP3" s="279"/>
      <c r="FEQ3" s="279"/>
      <c r="FER3" s="279"/>
      <c r="FES3" s="279"/>
      <c r="FET3" s="279"/>
      <c r="FEU3" s="279"/>
      <c r="FEV3" s="279"/>
      <c r="FEW3" s="279"/>
      <c r="FEX3" s="279"/>
      <c r="FEY3" s="279"/>
      <c r="FEZ3" s="279"/>
      <c r="FFA3" s="279"/>
      <c r="FFB3" s="279"/>
      <c r="FFC3" s="279"/>
      <c r="FFD3" s="279"/>
      <c r="FFE3" s="279"/>
      <c r="FFF3" s="279"/>
      <c r="FFG3" s="279"/>
      <c r="FFH3" s="279"/>
      <c r="FFI3" s="279"/>
      <c r="FFJ3" s="279"/>
      <c r="FFK3" s="279"/>
      <c r="FFL3" s="279"/>
      <c r="FFM3" s="279"/>
      <c r="FFN3" s="279"/>
      <c r="FFO3" s="279"/>
      <c r="FFP3" s="279"/>
      <c r="FFQ3" s="279"/>
      <c r="FFR3" s="279"/>
      <c r="FFS3" s="279"/>
      <c r="FFT3" s="279"/>
      <c r="FFU3" s="279"/>
      <c r="FFV3" s="279"/>
      <c r="FFW3" s="279"/>
      <c r="FFX3" s="279"/>
      <c r="FFY3" s="279"/>
      <c r="FFZ3" s="279"/>
      <c r="FGA3" s="279"/>
      <c r="FGB3" s="279"/>
      <c r="FGC3" s="279"/>
      <c r="FGD3" s="279"/>
      <c r="FGE3" s="279"/>
      <c r="FGF3" s="279"/>
      <c r="FGG3" s="279"/>
      <c r="FGH3" s="279"/>
      <c r="FGI3" s="279"/>
      <c r="FGJ3" s="279"/>
      <c r="FGK3" s="279"/>
      <c r="FGL3" s="279"/>
      <c r="FGM3" s="279"/>
      <c r="FGN3" s="279"/>
      <c r="FGO3" s="279"/>
      <c r="FGP3" s="279"/>
      <c r="FGQ3" s="279"/>
      <c r="FGR3" s="279"/>
      <c r="FGS3" s="279"/>
      <c r="FGT3" s="279"/>
      <c r="FGU3" s="279"/>
      <c r="FGV3" s="279"/>
      <c r="FGW3" s="279"/>
      <c r="FGX3" s="279"/>
      <c r="FGY3" s="279"/>
      <c r="FGZ3" s="279"/>
      <c r="FHA3" s="279"/>
      <c r="FHB3" s="279"/>
      <c r="FHC3" s="279"/>
      <c r="FHD3" s="279"/>
      <c r="FHE3" s="279"/>
      <c r="FHF3" s="279"/>
      <c r="FHG3" s="279"/>
      <c r="FHH3" s="279"/>
      <c r="FHI3" s="279"/>
      <c r="FHJ3" s="279"/>
      <c r="FHK3" s="279"/>
      <c r="FHL3" s="279"/>
      <c r="FHM3" s="279"/>
      <c r="FHN3" s="279"/>
      <c r="FHO3" s="279"/>
      <c r="FHP3" s="279"/>
      <c r="FHQ3" s="279"/>
      <c r="FHR3" s="279"/>
      <c r="FHS3" s="279"/>
      <c r="FHT3" s="279"/>
      <c r="FHU3" s="279"/>
      <c r="FHV3" s="279"/>
      <c r="FHW3" s="279"/>
      <c r="FHX3" s="279"/>
      <c r="FHY3" s="279"/>
      <c r="FHZ3" s="279"/>
      <c r="FIA3" s="279"/>
      <c r="FIB3" s="279"/>
      <c r="FIC3" s="279"/>
      <c r="FID3" s="279"/>
      <c r="FIE3" s="279"/>
      <c r="FIF3" s="279"/>
      <c r="FIG3" s="279"/>
      <c r="FIH3" s="279"/>
      <c r="FII3" s="279"/>
      <c r="FIJ3" s="279"/>
      <c r="FIK3" s="279"/>
      <c r="FIL3" s="279"/>
      <c r="FIM3" s="279"/>
      <c r="FIN3" s="279"/>
      <c r="FIO3" s="279"/>
      <c r="FIP3" s="279"/>
      <c r="FIQ3" s="279"/>
      <c r="FIR3" s="279"/>
      <c r="FIS3" s="279"/>
      <c r="FIT3" s="279"/>
      <c r="FIU3" s="279"/>
      <c r="FIV3" s="279"/>
      <c r="FIW3" s="279"/>
      <c r="FIX3" s="279"/>
      <c r="FIY3" s="279"/>
      <c r="FIZ3" s="279"/>
      <c r="FJA3" s="279"/>
      <c r="FJB3" s="279"/>
      <c r="FJC3" s="279"/>
      <c r="FJD3" s="279"/>
      <c r="FJE3" s="279"/>
      <c r="FJF3" s="279"/>
      <c r="FJG3" s="279"/>
      <c r="FJH3" s="279"/>
      <c r="FJI3" s="279"/>
      <c r="FJJ3" s="279"/>
      <c r="FJK3" s="279"/>
      <c r="FJL3" s="279"/>
      <c r="FJM3" s="279"/>
      <c r="FJN3" s="279"/>
      <c r="FJO3" s="279"/>
      <c r="FJP3" s="279"/>
      <c r="FJQ3" s="279"/>
      <c r="FJR3" s="279"/>
      <c r="FJS3" s="279"/>
      <c r="FJT3" s="279"/>
      <c r="FJU3" s="279"/>
      <c r="FJV3" s="279"/>
      <c r="FJW3" s="279"/>
      <c r="FJX3" s="279"/>
      <c r="FJY3" s="279"/>
      <c r="FJZ3" s="279"/>
      <c r="FKA3" s="279"/>
      <c r="FKB3" s="279"/>
      <c r="FKC3" s="279"/>
      <c r="FKD3" s="279"/>
      <c r="FKE3" s="279"/>
      <c r="FKF3" s="279"/>
      <c r="FKG3" s="279"/>
      <c r="FKH3" s="279"/>
      <c r="FKI3" s="279"/>
      <c r="FKJ3" s="279"/>
      <c r="FKK3" s="279"/>
      <c r="FKL3" s="279"/>
      <c r="FKM3" s="279"/>
      <c r="FKN3" s="279"/>
      <c r="FKO3" s="279"/>
      <c r="FKP3" s="279"/>
      <c r="FKQ3" s="279"/>
      <c r="FKR3" s="279"/>
      <c r="FKS3" s="279"/>
      <c r="FKT3" s="279"/>
      <c r="FKU3" s="279"/>
      <c r="FKV3" s="279"/>
      <c r="FKW3" s="279"/>
      <c r="FKX3" s="279"/>
      <c r="FKY3" s="279"/>
      <c r="FKZ3" s="279"/>
      <c r="FLA3" s="279"/>
      <c r="FLB3" s="279"/>
      <c r="FLC3" s="279"/>
      <c r="FLD3" s="279"/>
      <c r="FLE3" s="279"/>
      <c r="FLF3" s="279"/>
      <c r="FLG3" s="279"/>
      <c r="FLH3" s="279"/>
      <c r="FLI3" s="279"/>
      <c r="FLJ3" s="279"/>
      <c r="FLK3" s="279"/>
      <c r="FLL3" s="279"/>
      <c r="FLM3" s="279"/>
      <c r="FLN3" s="279"/>
      <c r="FLO3" s="279"/>
      <c r="FLP3" s="279"/>
      <c r="FLQ3" s="279"/>
      <c r="FLR3" s="279"/>
      <c r="FLS3" s="279"/>
      <c r="FLT3" s="279"/>
      <c r="FLU3" s="279"/>
      <c r="FLV3" s="279"/>
      <c r="FLW3" s="279"/>
      <c r="FLX3" s="279"/>
      <c r="FLY3" s="279"/>
      <c r="FLZ3" s="279"/>
      <c r="FMA3" s="279"/>
      <c r="FMB3" s="279"/>
      <c r="FMC3" s="279"/>
      <c r="FMD3" s="279"/>
      <c r="FME3" s="279"/>
      <c r="FMF3" s="279"/>
      <c r="FMG3" s="279"/>
      <c r="FMH3" s="279"/>
      <c r="FMI3" s="279"/>
      <c r="FMJ3" s="279"/>
      <c r="FMK3" s="279"/>
      <c r="FML3" s="279"/>
      <c r="FMM3" s="279"/>
      <c r="FMN3" s="279"/>
      <c r="FMO3" s="279"/>
      <c r="FMP3" s="279"/>
      <c r="FMQ3" s="279"/>
      <c r="FMR3" s="279"/>
      <c r="FMS3" s="279"/>
      <c r="FMT3" s="279"/>
      <c r="FMU3" s="279"/>
      <c r="FMV3" s="279"/>
      <c r="FMW3" s="279"/>
      <c r="FMX3" s="279"/>
      <c r="FMY3" s="279"/>
      <c r="FMZ3" s="279"/>
      <c r="FNA3" s="279"/>
      <c r="FNB3" s="279"/>
      <c r="FNC3" s="279"/>
      <c r="FND3" s="279"/>
      <c r="FNE3" s="279"/>
      <c r="FNF3" s="279"/>
      <c r="FNG3" s="279"/>
      <c r="FNH3" s="279"/>
      <c r="FNI3" s="279"/>
      <c r="FNJ3" s="279"/>
      <c r="FNK3" s="279"/>
      <c r="FNL3" s="279"/>
      <c r="FNM3" s="279"/>
      <c r="FNN3" s="279"/>
      <c r="FNO3" s="279"/>
      <c r="FNP3" s="279"/>
      <c r="FNQ3" s="279"/>
      <c r="FNR3" s="279"/>
      <c r="FNS3" s="279"/>
      <c r="FNT3" s="279"/>
      <c r="FNU3" s="279"/>
      <c r="FNV3" s="279"/>
      <c r="FNW3" s="279"/>
      <c r="FNX3" s="279"/>
      <c r="FNY3" s="279"/>
      <c r="FNZ3" s="279"/>
      <c r="FOA3" s="279"/>
      <c r="FOB3" s="279"/>
      <c r="FOC3" s="279"/>
      <c r="FOD3" s="279"/>
      <c r="FOE3" s="279"/>
      <c r="FOF3" s="279"/>
      <c r="FOG3" s="279"/>
      <c r="FOH3" s="279"/>
      <c r="FOI3" s="279"/>
      <c r="FOJ3" s="279"/>
      <c r="FOK3" s="279"/>
      <c r="FOL3" s="279"/>
      <c r="FOM3" s="279"/>
      <c r="FON3" s="279"/>
      <c r="FOO3" s="279"/>
      <c r="FOP3" s="279"/>
      <c r="FOQ3" s="279"/>
      <c r="FOR3" s="279"/>
      <c r="FOS3" s="279"/>
      <c r="FOT3" s="279"/>
      <c r="FOU3" s="279"/>
      <c r="FOV3" s="279"/>
      <c r="FOW3" s="279"/>
      <c r="FOX3" s="279"/>
      <c r="FOY3" s="279"/>
      <c r="FOZ3" s="279"/>
      <c r="FPA3" s="279"/>
      <c r="FPB3" s="279"/>
      <c r="FPC3" s="279"/>
      <c r="FPD3" s="279"/>
      <c r="FPE3" s="279"/>
      <c r="FPF3" s="279"/>
      <c r="FPG3" s="279"/>
      <c r="FPH3" s="279"/>
      <c r="FPI3" s="279"/>
      <c r="FPJ3" s="279"/>
      <c r="FPK3" s="279"/>
      <c r="FPL3" s="279"/>
      <c r="FPM3" s="279"/>
      <c r="FPN3" s="279"/>
      <c r="FPO3" s="279"/>
      <c r="FPP3" s="279"/>
      <c r="FPQ3" s="279"/>
      <c r="FPR3" s="279"/>
      <c r="FPS3" s="279"/>
      <c r="FPT3" s="279"/>
      <c r="FPU3" s="279"/>
      <c r="FPV3" s="279"/>
      <c r="FPW3" s="279"/>
      <c r="FPX3" s="279"/>
      <c r="FPY3" s="279"/>
      <c r="FPZ3" s="279"/>
      <c r="FQA3" s="279"/>
      <c r="FQB3" s="279"/>
      <c r="FQC3" s="279"/>
      <c r="FQD3" s="279"/>
      <c r="FQE3" s="279"/>
      <c r="FQF3" s="279"/>
      <c r="FQG3" s="279"/>
      <c r="FQH3" s="279"/>
      <c r="FQI3" s="279"/>
      <c r="FQJ3" s="279"/>
      <c r="FQK3" s="279"/>
      <c r="FQL3" s="279"/>
      <c r="FQM3" s="279"/>
      <c r="FQN3" s="279"/>
      <c r="FQO3" s="279"/>
      <c r="FQP3" s="279"/>
      <c r="FQQ3" s="279"/>
      <c r="FQR3" s="279"/>
      <c r="FQS3" s="279"/>
      <c r="FQT3" s="279"/>
      <c r="FQU3" s="279"/>
      <c r="FQV3" s="279"/>
      <c r="FQW3" s="279"/>
      <c r="FQX3" s="279"/>
      <c r="FQY3" s="279"/>
      <c r="FQZ3" s="279"/>
      <c r="FRA3" s="279"/>
      <c r="FRB3" s="279"/>
      <c r="FRC3" s="279"/>
      <c r="FRD3" s="279"/>
      <c r="FRE3" s="279"/>
      <c r="FRF3" s="279"/>
      <c r="FRG3" s="279"/>
      <c r="FRH3" s="279"/>
      <c r="FRI3" s="279"/>
      <c r="FRJ3" s="279"/>
      <c r="FRK3" s="279"/>
      <c r="FRL3" s="279"/>
      <c r="FRM3" s="279"/>
      <c r="FRN3" s="279"/>
      <c r="FRO3" s="279"/>
      <c r="FRP3" s="279"/>
      <c r="FRQ3" s="279"/>
      <c r="FRR3" s="279"/>
      <c r="FRS3" s="279"/>
      <c r="FRT3" s="279"/>
      <c r="FRU3" s="279"/>
      <c r="FRV3" s="279"/>
      <c r="FRW3" s="279"/>
      <c r="FRX3" s="279"/>
      <c r="FRY3" s="279"/>
      <c r="FRZ3" s="279"/>
      <c r="FSA3" s="279"/>
      <c r="FSB3" s="279"/>
      <c r="FSC3" s="279"/>
      <c r="FSD3" s="279"/>
      <c r="FSE3" s="279"/>
      <c r="FSF3" s="279"/>
      <c r="FSG3" s="279"/>
      <c r="FSH3" s="279"/>
      <c r="FSI3" s="279"/>
      <c r="FSJ3" s="279"/>
      <c r="FSK3" s="279"/>
      <c r="FSL3" s="279"/>
      <c r="FSM3" s="279"/>
      <c r="FSN3" s="279"/>
      <c r="FSO3" s="279"/>
      <c r="FSP3" s="279"/>
      <c r="FSQ3" s="279"/>
      <c r="FSR3" s="279"/>
      <c r="FSS3" s="279"/>
      <c r="FST3" s="279"/>
      <c r="FSU3" s="279"/>
      <c r="FSV3" s="279"/>
      <c r="FSW3" s="279"/>
      <c r="FSX3" s="279"/>
      <c r="FSY3" s="279"/>
      <c r="FSZ3" s="279"/>
      <c r="FTA3" s="279"/>
      <c r="FTB3" s="279"/>
      <c r="FTC3" s="279"/>
      <c r="FTD3" s="279"/>
      <c r="FTE3" s="279"/>
      <c r="FTF3" s="279"/>
      <c r="FTG3" s="279"/>
      <c r="FTH3" s="279"/>
      <c r="FTI3" s="279"/>
      <c r="FTJ3" s="279"/>
      <c r="FTK3" s="279"/>
      <c r="FTL3" s="279"/>
      <c r="FTM3" s="279"/>
      <c r="FTN3" s="279"/>
      <c r="FTO3" s="279"/>
      <c r="FTP3" s="279"/>
      <c r="FTQ3" s="279"/>
      <c r="FTR3" s="279"/>
      <c r="FTS3" s="279"/>
      <c r="FTT3" s="279"/>
      <c r="FTU3" s="279"/>
      <c r="FTV3" s="279"/>
      <c r="FTW3" s="279"/>
      <c r="FTX3" s="279"/>
      <c r="FTY3" s="279"/>
      <c r="FTZ3" s="279"/>
      <c r="FUA3" s="279"/>
      <c r="FUB3" s="279"/>
      <c r="FUC3" s="279"/>
      <c r="FUD3" s="279"/>
      <c r="FUE3" s="279"/>
      <c r="FUF3" s="279"/>
      <c r="FUG3" s="279"/>
      <c r="FUH3" s="279"/>
      <c r="FUI3" s="279"/>
      <c r="FUJ3" s="279"/>
      <c r="FUK3" s="279"/>
      <c r="FUL3" s="279"/>
      <c r="FUM3" s="279"/>
      <c r="FUN3" s="279"/>
      <c r="FUO3" s="279"/>
      <c r="FUP3" s="279"/>
      <c r="FUQ3" s="279"/>
      <c r="FUR3" s="279"/>
      <c r="FUS3" s="279"/>
      <c r="FUT3" s="279"/>
      <c r="FUU3" s="279"/>
      <c r="FUV3" s="279"/>
      <c r="FUW3" s="279"/>
      <c r="FUX3" s="279"/>
      <c r="FUY3" s="279"/>
      <c r="FUZ3" s="279"/>
      <c r="FVA3" s="279"/>
      <c r="FVB3" s="279"/>
      <c r="FVC3" s="279"/>
      <c r="FVD3" s="279"/>
      <c r="FVE3" s="279"/>
      <c r="FVF3" s="279"/>
      <c r="FVG3" s="279"/>
      <c r="FVH3" s="279"/>
      <c r="FVI3" s="279"/>
      <c r="FVJ3" s="279"/>
      <c r="FVK3" s="279"/>
      <c r="FVL3" s="279"/>
      <c r="FVM3" s="279"/>
      <c r="FVN3" s="279"/>
      <c r="FVO3" s="279"/>
      <c r="FVP3" s="279"/>
      <c r="FVQ3" s="279"/>
      <c r="FVR3" s="279"/>
      <c r="FVS3" s="279"/>
      <c r="FVT3" s="279"/>
      <c r="FVU3" s="279"/>
      <c r="FVV3" s="279"/>
      <c r="FVW3" s="279"/>
      <c r="FVX3" s="279"/>
      <c r="FVY3" s="279"/>
      <c r="FVZ3" s="279"/>
      <c r="FWA3" s="279"/>
      <c r="FWB3" s="279"/>
      <c r="FWC3" s="279"/>
      <c r="FWD3" s="279"/>
      <c r="FWE3" s="279"/>
      <c r="FWF3" s="279"/>
      <c r="FWG3" s="279"/>
      <c r="FWH3" s="279"/>
      <c r="FWI3" s="279"/>
      <c r="FWJ3" s="279"/>
      <c r="FWK3" s="279"/>
      <c r="FWL3" s="279"/>
      <c r="FWM3" s="279"/>
      <c r="FWN3" s="279"/>
      <c r="FWO3" s="279"/>
      <c r="FWP3" s="279"/>
      <c r="FWQ3" s="279"/>
      <c r="FWR3" s="279"/>
      <c r="FWS3" s="279"/>
      <c r="FWT3" s="279"/>
      <c r="FWU3" s="279"/>
      <c r="FWV3" s="279"/>
      <c r="FWW3" s="279"/>
      <c r="FWX3" s="279"/>
      <c r="FWY3" s="279"/>
      <c r="FWZ3" s="279"/>
      <c r="FXA3" s="279"/>
      <c r="FXB3" s="279"/>
      <c r="FXC3" s="279"/>
      <c r="FXD3" s="279"/>
      <c r="FXE3" s="279"/>
      <c r="FXF3" s="279"/>
      <c r="FXG3" s="279"/>
      <c r="FXH3" s="279"/>
      <c r="FXI3" s="279"/>
      <c r="FXJ3" s="279"/>
      <c r="FXK3" s="279"/>
      <c r="FXL3" s="279"/>
      <c r="FXM3" s="279"/>
      <c r="FXN3" s="279"/>
      <c r="FXO3" s="279"/>
      <c r="FXP3" s="279"/>
      <c r="FXQ3" s="279"/>
      <c r="FXR3" s="279"/>
      <c r="FXS3" s="279"/>
      <c r="FXT3" s="279"/>
      <c r="FXU3" s="279"/>
      <c r="FXV3" s="279"/>
      <c r="FXW3" s="279"/>
      <c r="FXX3" s="279"/>
      <c r="FXY3" s="279"/>
      <c r="FXZ3" s="279"/>
      <c r="FYA3" s="279"/>
      <c r="FYB3" s="279"/>
      <c r="FYC3" s="279"/>
      <c r="FYD3" s="279"/>
      <c r="FYE3" s="279"/>
      <c r="FYF3" s="279"/>
      <c r="FYG3" s="279"/>
      <c r="FYH3" s="279"/>
      <c r="FYI3" s="279"/>
      <c r="FYJ3" s="279"/>
      <c r="FYK3" s="279"/>
      <c r="FYL3" s="279"/>
      <c r="FYM3" s="279"/>
      <c r="FYN3" s="279"/>
      <c r="FYO3" s="279"/>
      <c r="FYP3" s="279"/>
      <c r="FYQ3" s="279"/>
      <c r="FYR3" s="279"/>
      <c r="FYS3" s="279"/>
      <c r="FYT3" s="279"/>
      <c r="FYU3" s="279"/>
      <c r="FYV3" s="279"/>
      <c r="FYW3" s="279"/>
      <c r="FYX3" s="279"/>
      <c r="FYY3" s="279"/>
      <c r="FYZ3" s="279"/>
      <c r="FZA3" s="279"/>
      <c r="FZB3" s="279"/>
      <c r="FZC3" s="279"/>
      <c r="FZD3" s="279"/>
      <c r="FZE3" s="279"/>
      <c r="FZF3" s="279"/>
      <c r="FZG3" s="279"/>
      <c r="FZH3" s="279"/>
      <c r="FZI3" s="279"/>
      <c r="FZJ3" s="279"/>
      <c r="FZK3" s="279"/>
      <c r="FZL3" s="279"/>
      <c r="FZM3" s="279"/>
      <c r="FZN3" s="279"/>
      <c r="FZO3" s="279"/>
      <c r="FZP3" s="279"/>
      <c r="FZQ3" s="279"/>
      <c r="FZR3" s="279"/>
      <c r="FZS3" s="279"/>
      <c r="FZT3" s="279"/>
      <c r="FZU3" s="279"/>
      <c r="FZV3" s="279"/>
      <c r="FZW3" s="279"/>
      <c r="FZX3" s="279"/>
      <c r="FZY3" s="279"/>
      <c r="FZZ3" s="279"/>
      <c r="GAA3" s="279"/>
      <c r="GAB3" s="279"/>
      <c r="GAC3" s="279"/>
      <c r="GAD3" s="279"/>
      <c r="GAE3" s="279"/>
      <c r="GAF3" s="279"/>
      <c r="GAG3" s="279"/>
      <c r="GAH3" s="279"/>
      <c r="GAI3" s="279"/>
      <c r="GAJ3" s="279"/>
      <c r="GAK3" s="279"/>
      <c r="GAL3" s="279"/>
      <c r="GAM3" s="279"/>
      <c r="GAN3" s="279"/>
      <c r="GAO3" s="279"/>
      <c r="GAP3" s="279"/>
      <c r="GAQ3" s="279"/>
      <c r="GAR3" s="279"/>
      <c r="GAS3" s="279"/>
      <c r="GAT3" s="279"/>
      <c r="GAU3" s="279"/>
      <c r="GAV3" s="279"/>
      <c r="GAW3" s="279"/>
      <c r="GAX3" s="279"/>
      <c r="GAY3" s="279"/>
      <c r="GAZ3" s="279"/>
      <c r="GBA3" s="279"/>
      <c r="GBB3" s="279"/>
      <c r="GBC3" s="279"/>
      <c r="GBD3" s="279"/>
      <c r="GBE3" s="279"/>
      <c r="GBF3" s="279"/>
      <c r="GBG3" s="279"/>
      <c r="GBH3" s="279"/>
      <c r="GBI3" s="279"/>
      <c r="GBJ3" s="279"/>
      <c r="GBK3" s="279"/>
      <c r="GBL3" s="279"/>
      <c r="GBM3" s="279"/>
      <c r="GBN3" s="279"/>
      <c r="GBO3" s="279"/>
      <c r="GBP3" s="279"/>
      <c r="GBQ3" s="279"/>
      <c r="GBR3" s="279"/>
      <c r="GBS3" s="279"/>
      <c r="GBT3" s="279"/>
      <c r="GBU3" s="279"/>
      <c r="GBV3" s="279"/>
      <c r="GBW3" s="279"/>
      <c r="GBX3" s="279"/>
      <c r="GBY3" s="279"/>
      <c r="GBZ3" s="279"/>
      <c r="GCA3" s="279"/>
      <c r="GCB3" s="279"/>
      <c r="GCC3" s="279"/>
      <c r="GCD3" s="279"/>
      <c r="GCE3" s="279"/>
      <c r="GCF3" s="279"/>
      <c r="GCG3" s="279"/>
      <c r="GCH3" s="279"/>
      <c r="GCI3" s="279"/>
      <c r="GCJ3" s="279"/>
      <c r="GCK3" s="279"/>
      <c r="GCL3" s="279"/>
      <c r="GCM3" s="279"/>
      <c r="GCN3" s="279"/>
      <c r="GCO3" s="279"/>
      <c r="GCP3" s="279"/>
      <c r="GCQ3" s="279"/>
      <c r="GCR3" s="279"/>
      <c r="GCS3" s="279"/>
      <c r="GCT3" s="279"/>
      <c r="GCU3" s="279"/>
      <c r="GCV3" s="279"/>
      <c r="GCW3" s="279"/>
      <c r="GCX3" s="279"/>
      <c r="GCY3" s="279"/>
      <c r="GCZ3" s="279"/>
      <c r="GDA3" s="279"/>
      <c r="GDB3" s="279"/>
      <c r="GDC3" s="279"/>
      <c r="GDD3" s="279"/>
      <c r="GDE3" s="279"/>
      <c r="GDF3" s="279"/>
      <c r="GDG3" s="279"/>
      <c r="GDH3" s="279"/>
      <c r="GDI3" s="279"/>
      <c r="GDJ3" s="279"/>
      <c r="GDK3" s="279"/>
      <c r="GDL3" s="279"/>
      <c r="GDM3" s="279"/>
      <c r="GDN3" s="279"/>
      <c r="GDO3" s="279"/>
      <c r="GDP3" s="279"/>
      <c r="GDQ3" s="279"/>
      <c r="GDR3" s="279"/>
      <c r="GDS3" s="279"/>
      <c r="GDT3" s="279"/>
      <c r="GDU3" s="279"/>
      <c r="GDV3" s="279"/>
      <c r="GDW3" s="279"/>
      <c r="GDX3" s="279"/>
      <c r="GDY3" s="279"/>
      <c r="GDZ3" s="279"/>
      <c r="GEA3" s="279"/>
      <c r="GEB3" s="279"/>
      <c r="GEC3" s="279"/>
      <c r="GED3" s="279"/>
      <c r="GEE3" s="279"/>
      <c r="GEF3" s="279"/>
      <c r="GEG3" s="279"/>
      <c r="GEH3" s="279"/>
      <c r="GEI3" s="279"/>
      <c r="GEJ3" s="279"/>
      <c r="GEK3" s="279"/>
      <c r="GEL3" s="279"/>
      <c r="GEM3" s="279"/>
      <c r="GEN3" s="279"/>
      <c r="GEO3" s="279"/>
      <c r="GEP3" s="279"/>
      <c r="GEQ3" s="279"/>
      <c r="GER3" s="279"/>
      <c r="GES3" s="279"/>
      <c r="GET3" s="279"/>
      <c r="GEU3" s="279"/>
      <c r="GEV3" s="279"/>
      <c r="GEW3" s="279"/>
      <c r="GEX3" s="279"/>
      <c r="GEY3" s="279"/>
      <c r="GEZ3" s="279"/>
      <c r="GFA3" s="279"/>
      <c r="GFB3" s="279"/>
      <c r="GFC3" s="279"/>
      <c r="GFD3" s="279"/>
      <c r="GFE3" s="279"/>
      <c r="GFF3" s="279"/>
      <c r="GFG3" s="279"/>
      <c r="GFH3" s="279"/>
      <c r="GFI3" s="279"/>
      <c r="GFJ3" s="279"/>
      <c r="GFK3" s="279"/>
      <c r="GFL3" s="279"/>
      <c r="GFM3" s="279"/>
      <c r="GFN3" s="279"/>
      <c r="GFO3" s="279"/>
      <c r="GFP3" s="279"/>
      <c r="GFQ3" s="279"/>
      <c r="GFR3" s="279"/>
      <c r="GFS3" s="279"/>
      <c r="GFT3" s="279"/>
      <c r="GFU3" s="279"/>
      <c r="GFV3" s="279"/>
      <c r="GFW3" s="279"/>
      <c r="GFX3" s="279"/>
      <c r="GFY3" s="279"/>
      <c r="GFZ3" s="279"/>
      <c r="GGA3" s="279"/>
      <c r="GGB3" s="279"/>
      <c r="GGC3" s="279"/>
      <c r="GGD3" s="279"/>
      <c r="GGE3" s="279"/>
      <c r="GGF3" s="279"/>
      <c r="GGG3" s="279"/>
      <c r="GGH3" s="279"/>
      <c r="GGI3" s="279"/>
      <c r="GGJ3" s="279"/>
      <c r="GGK3" s="279"/>
      <c r="GGL3" s="279"/>
      <c r="GGM3" s="279"/>
      <c r="GGN3" s="279"/>
      <c r="GGO3" s="279"/>
      <c r="GGP3" s="279"/>
      <c r="GGQ3" s="279"/>
      <c r="GGR3" s="279"/>
      <c r="GGS3" s="279"/>
      <c r="GGT3" s="279"/>
      <c r="GGU3" s="279"/>
      <c r="GGV3" s="279"/>
      <c r="GGW3" s="279"/>
      <c r="GGX3" s="279"/>
      <c r="GGY3" s="279"/>
      <c r="GGZ3" s="279"/>
      <c r="GHA3" s="279"/>
      <c r="GHB3" s="279"/>
      <c r="GHC3" s="279"/>
      <c r="GHD3" s="279"/>
      <c r="GHE3" s="279"/>
      <c r="GHF3" s="279"/>
      <c r="GHG3" s="279"/>
      <c r="GHH3" s="279"/>
      <c r="GHI3" s="279"/>
      <c r="GHJ3" s="279"/>
      <c r="GHK3" s="279"/>
      <c r="GHL3" s="279"/>
      <c r="GHM3" s="279"/>
      <c r="GHN3" s="279"/>
      <c r="GHO3" s="279"/>
      <c r="GHP3" s="279"/>
      <c r="GHQ3" s="279"/>
      <c r="GHR3" s="279"/>
      <c r="GHS3" s="279"/>
      <c r="GHT3" s="279"/>
      <c r="GHU3" s="279"/>
      <c r="GHV3" s="279"/>
      <c r="GHW3" s="279"/>
      <c r="GHX3" s="279"/>
      <c r="GHY3" s="279"/>
      <c r="GHZ3" s="279"/>
      <c r="GIA3" s="279"/>
      <c r="GIB3" s="279"/>
      <c r="GIC3" s="279"/>
      <c r="GID3" s="279"/>
      <c r="GIE3" s="279"/>
      <c r="GIF3" s="279"/>
      <c r="GIG3" s="279"/>
      <c r="GIH3" s="279"/>
      <c r="GII3" s="279"/>
      <c r="GIJ3" s="279"/>
      <c r="GIK3" s="279"/>
      <c r="GIL3" s="279"/>
      <c r="GIM3" s="279"/>
      <c r="GIN3" s="279"/>
      <c r="GIO3" s="279"/>
      <c r="GIP3" s="279"/>
      <c r="GIQ3" s="279"/>
      <c r="GIR3" s="279"/>
      <c r="GIS3" s="279"/>
      <c r="GIT3" s="279"/>
      <c r="GIU3" s="279"/>
      <c r="GIV3" s="279"/>
      <c r="GIW3" s="279"/>
      <c r="GIX3" s="279"/>
      <c r="GIY3" s="279"/>
      <c r="GIZ3" s="279"/>
      <c r="GJA3" s="279"/>
      <c r="GJB3" s="279"/>
      <c r="GJC3" s="279"/>
      <c r="GJD3" s="279"/>
      <c r="GJE3" s="279"/>
      <c r="GJF3" s="279"/>
      <c r="GJG3" s="279"/>
      <c r="GJH3" s="279"/>
      <c r="GJI3" s="279"/>
      <c r="GJJ3" s="279"/>
      <c r="GJK3" s="279"/>
      <c r="GJL3" s="279"/>
      <c r="GJM3" s="279"/>
      <c r="GJN3" s="279"/>
      <c r="GJO3" s="279"/>
      <c r="GJP3" s="279"/>
      <c r="GJQ3" s="279"/>
      <c r="GJR3" s="279"/>
      <c r="GJS3" s="279"/>
      <c r="GJT3" s="279"/>
      <c r="GJU3" s="279"/>
      <c r="GJV3" s="279"/>
      <c r="GJW3" s="279"/>
      <c r="GJX3" s="279"/>
      <c r="GJY3" s="279"/>
      <c r="GJZ3" s="279"/>
      <c r="GKA3" s="279"/>
      <c r="GKB3" s="279"/>
      <c r="GKC3" s="279"/>
      <c r="GKD3" s="279"/>
      <c r="GKE3" s="279"/>
      <c r="GKF3" s="279"/>
      <c r="GKG3" s="279"/>
      <c r="GKH3" s="279"/>
      <c r="GKI3" s="279"/>
      <c r="GKJ3" s="279"/>
      <c r="GKK3" s="279"/>
      <c r="GKL3" s="279"/>
      <c r="GKM3" s="279"/>
      <c r="GKN3" s="279"/>
      <c r="GKO3" s="279"/>
      <c r="GKP3" s="279"/>
      <c r="GKQ3" s="279"/>
      <c r="GKR3" s="279"/>
      <c r="GKS3" s="279"/>
      <c r="GKT3" s="279"/>
      <c r="GKU3" s="279"/>
      <c r="GKV3" s="279"/>
      <c r="GKW3" s="279"/>
      <c r="GKX3" s="279"/>
      <c r="GKY3" s="279"/>
      <c r="GKZ3" s="279"/>
      <c r="GLA3" s="279"/>
      <c r="GLB3" s="279"/>
      <c r="GLC3" s="279"/>
      <c r="GLD3" s="279"/>
      <c r="GLE3" s="279"/>
      <c r="GLF3" s="279"/>
      <c r="GLG3" s="279"/>
      <c r="GLH3" s="279"/>
      <c r="GLI3" s="279"/>
      <c r="GLJ3" s="279"/>
      <c r="GLK3" s="279"/>
      <c r="GLL3" s="279"/>
      <c r="GLM3" s="279"/>
      <c r="GLN3" s="279"/>
      <c r="GLO3" s="279"/>
      <c r="GLP3" s="279"/>
      <c r="GLQ3" s="279"/>
      <c r="GLR3" s="279"/>
      <c r="GLS3" s="279"/>
      <c r="GLT3" s="279"/>
      <c r="GLU3" s="279"/>
      <c r="GLV3" s="279"/>
      <c r="GLW3" s="279"/>
      <c r="GLX3" s="279"/>
      <c r="GLY3" s="279"/>
      <c r="GLZ3" s="279"/>
      <c r="GMA3" s="279"/>
      <c r="GMB3" s="279"/>
      <c r="GMC3" s="279"/>
      <c r="GMD3" s="279"/>
      <c r="GME3" s="279"/>
      <c r="GMF3" s="279"/>
      <c r="GMG3" s="279"/>
      <c r="GMH3" s="279"/>
      <c r="GMI3" s="279"/>
      <c r="GMJ3" s="279"/>
      <c r="GMK3" s="279"/>
      <c r="GML3" s="279"/>
      <c r="GMM3" s="279"/>
      <c r="GMN3" s="279"/>
      <c r="GMO3" s="279"/>
      <c r="GMP3" s="279"/>
      <c r="GMQ3" s="279"/>
      <c r="GMR3" s="279"/>
      <c r="GMS3" s="279"/>
      <c r="GMT3" s="279"/>
      <c r="GMU3" s="279"/>
      <c r="GMV3" s="279"/>
      <c r="GMW3" s="279"/>
      <c r="GMX3" s="279"/>
      <c r="GMY3" s="279"/>
      <c r="GMZ3" s="279"/>
      <c r="GNA3" s="279"/>
      <c r="GNB3" s="279"/>
      <c r="GNC3" s="279"/>
      <c r="GND3" s="279"/>
      <c r="GNE3" s="279"/>
      <c r="GNF3" s="279"/>
      <c r="GNG3" s="279"/>
      <c r="GNH3" s="279"/>
      <c r="GNI3" s="279"/>
      <c r="GNJ3" s="279"/>
      <c r="GNK3" s="279"/>
      <c r="GNL3" s="279"/>
      <c r="GNM3" s="279"/>
      <c r="GNN3" s="279"/>
      <c r="GNO3" s="279"/>
      <c r="GNP3" s="279"/>
      <c r="GNQ3" s="279"/>
      <c r="GNR3" s="279"/>
      <c r="GNS3" s="279"/>
      <c r="GNT3" s="279"/>
      <c r="GNU3" s="279"/>
      <c r="GNV3" s="279"/>
      <c r="GNW3" s="279"/>
      <c r="GNX3" s="279"/>
      <c r="GNY3" s="279"/>
      <c r="GNZ3" s="279"/>
      <c r="GOA3" s="279"/>
      <c r="GOB3" s="279"/>
      <c r="GOC3" s="279"/>
      <c r="GOD3" s="279"/>
      <c r="GOE3" s="279"/>
      <c r="GOF3" s="279"/>
      <c r="GOG3" s="279"/>
      <c r="GOH3" s="279"/>
      <c r="GOI3" s="279"/>
      <c r="GOJ3" s="279"/>
      <c r="GOK3" s="279"/>
      <c r="GOL3" s="279"/>
      <c r="GOM3" s="279"/>
      <c r="GON3" s="279"/>
      <c r="GOO3" s="279"/>
      <c r="GOP3" s="279"/>
      <c r="GOQ3" s="279"/>
      <c r="GOR3" s="279"/>
      <c r="GOS3" s="279"/>
      <c r="GOT3" s="279"/>
      <c r="GOU3" s="279"/>
      <c r="GOV3" s="279"/>
      <c r="GOW3" s="279"/>
      <c r="GOX3" s="279"/>
      <c r="GOY3" s="279"/>
      <c r="GOZ3" s="279"/>
      <c r="GPA3" s="279"/>
      <c r="GPB3" s="279"/>
      <c r="GPC3" s="279"/>
      <c r="GPD3" s="279"/>
      <c r="GPE3" s="279"/>
      <c r="GPF3" s="279"/>
      <c r="GPG3" s="279"/>
      <c r="GPH3" s="279"/>
      <c r="GPI3" s="279"/>
      <c r="GPJ3" s="279"/>
      <c r="GPK3" s="279"/>
      <c r="GPL3" s="279"/>
      <c r="GPM3" s="279"/>
      <c r="GPN3" s="279"/>
      <c r="GPO3" s="279"/>
      <c r="GPP3" s="279"/>
      <c r="GPQ3" s="279"/>
      <c r="GPR3" s="279"/>
      <c r="GPS3" s="279"/>
      <c r="GPT3" s="279"/>
      <c r="GPU3" s="279"/>
      <c r="GPV3" s="279"/>
      <c r="GPW3" s="279"/>
      <c r="GPX3" s="279"/>
      <c r="GPY3" s="279"/>
      <c r="GPZ3" s="279"/>
      <c r="GQA3" s="279"/>
      <c r="GQB3" s="279"/>
      <c r="GQC3" s="279"/>
      <c r="GQD3" s="279"/>
      <c r="GQE3" s="279"/>
      <c r="GQF3" s="279"/>
      <c r="GQG3" s="279"/>
      <c r="GQH3" s="279"/>
      <c r="GQI3" s="279"/>
      <c r="GQJ3" s="279"/>
      <c r="GQK3" s="279"/>
      <c r="GQL3" s="279"/>
      <c r="GQM3" s="279"/>
      <c r="GQN3" s="279"/>
      <c r="GQO3" s="279"/>
      <c r="GQP3" s="279"/>
      <c r="GQQ3" s="279"/>
      <c r="GQR3" s="279"/>
      <c r="GQS3" s="279"/>
      <c r="GQT3" s="279"/>
      <c r="GQU3" s="279"/>
      <c r="GQV3" s="279"/>
      <c r="GQW3" s="279"/>
      <c r="GQX3" s="279"/>
      <c r="GQY3" s="279"/>
      <c r="GQZ3" s="279"/>
      <c r="GRA3" s="279"/>
      <c r="GRB3" s="279"/>
      <c r="GRC3" s="279"/>
      <c r="GRD3" s="279"/>
      <c r="GRE3" s="279"/>
      <c r="GRF3" s="279"/>
      <c r="GRG3" s="279"/>
      <c r="GRH3" s="279"/>
      <c r="GRI3" s="279"/>
      <c r="GRJ3" s="279"/>
      <c r="GRK3" s="279"/>
      <c r="GRL3" s="279"/>
      <c r="GRM3" s="279"/>
      <c r="GRN3" s="279"/>
      <c r="GRO3" s="279"/>
      <c r="GRP3" s="279"/>
      <c r="GRQ3" s="279"/>
      <c r="GRR3" s="279"/>
      <c r="GRS3" s="279"/>
      <c r="GRT3" s="279"/>
      <c r="GRU3" s="279"/>
      <c r="GRV3" s="279"/>
      <c r="GRW3" s="279"/>
      <c r="GRX3" s="279"/>
      <c r="GRY3" s="279"/>
      <c r="GRZ3" s="279"/>
      <c r="GSA3" s="279"/>
      <c r="GSB3" s="279"/>
      <c r="GSC3" s="279"/>
      <c r="GSD3" s="279"/>
      <c r="GSE3" s="279"/>
      <c r="GSF3" s="279"/>
      <c r="GSG3" s="279"/>
      <c r="GSH3" s="279"/>
      <c r="GSI3" s="279"/>
      <c r="GSJ3" s="279"/>
      <c r="GSK3" s="279"/>
      <c r="GSL3" s="279"/>
      <c r="GSM3" s="279"/>
      <c r="GSN3" s="279"/>
      <c r="GSO3" s="279"/>
      <c r="GSP3" s="279"/>
      <c r="GSQ3" s="279"/>
      <c r="GSR3" s="279"/>
      <c r="GSS3" s="279"/>
      <c r="GST3" s="279"/>
      <c r="GSU3" s="279"/>
      <c r="GSV3" s="279"/>
      <c r="GSW3" s="279"/>
      <c r="GSX3" s="279"/>
      <c r="GSY3" s="279"/>
      <c r="GSZ3" s="279"/>
      <c r="GTA3" s="279"/>
      <c r="GTB3" s="279"/>
      <c r="GTC3" s="279"/>
      <c r="GTD3" s="279"/>
      <c r="GTE3" s="279"/>
      <c r="GTF3" s="279"/>
      <c r="GTG3" s="279"/>
      <c r="GTH3" s="279"/>
      <c r="GTI3" s="279"/>
      <c r="GTJ3" s="279"/>
      <c r="GTK3" s="279"/>
      <c r="GTL3" s="279"/>
      <c r="GTM3" s="279"/>
      <c r="GTN3" s="279"/>
      <c r="GTO3" s="279"/>
      <c r="GTP3" s="279"/>
      <c r="GTQ3" s="279"/>
      <c r="GTR3" s="279"/>
      <c r="GTS3" s="279"/>
      <c r="GTT3" s="279"/>
      <c r="GTU3" s="279"/>
      <c r="GTV3" s="279"/>
      <c r="GTW3" s="279"/>
      <c r="GTX3" s="279"/>
      <c r="GTY3" s="279"/>
      <c r="GTZ3" s="279"/>
      <c r="GUA3" s="279"/>
      <c r="GUB3" s="279"/>
      <c r="GUC3" s="279"/>
      <c r="GUD3" s="279"/>
      <c r="GUE3" s="279"/>
      <c r="GUF3" s="279"/>
      <c r="GUG3" s="279"/>
      <c r="GUH3" s="279"/>
      <c r="GUI3" s="279"/>
      <c r="GUJ3" s="279"/>
      <c r="GUK3" s="279"/>
      <c r="GUL3" s="279"/>
      <c r="GUM3" s="279"/>
      <c r="GUN3" s="279"/>
      <c r="GUO3" s="279"/>
      <c r="GUP3" s="279"/>
      <c r="GUQ3" s="279"/>
      <c r="GUR3" s="279"/>
      <c r="GUS3" s="279"/>
      <c r="GUT3" s="279"/>
      <c r="GUU3" s="279"/>
      <c r="GUV3" s="279"/>
      <c r="GUW3" s="279"/>
      <c r="GUX3" s="279"/>
      <c r="GUY3" s="279"/>
      <c r="GUZ3" s="279"/>
      <c r="GVA3" s="279"/>
      <c r="GVB3" s="279"/>
      <c r="GVC3" s="279"/>
      <c r="GVD3" s="279"/>
      <c r="GVE3" s="279"/>
      <c r="GVF3" s="279"/>
      <c r="GVG3" s="279"/>
      <c r="GVH3" s="279"/>
      <c r="GVI3" s="279"/>
      <c r="GVJ3" s="279"/>
      <c r="GVK3" s="279"/>
      <c r="GVL3" s="279"/>
      <c r="GVM3" s="279"/>
      <c r="GVN3" s="279"/>
      <c r="GVO3" s="279"/>
      <c r="GVP3" s="279"/>
      <c r="GVQ3" s="279"/>
      <c r="GVR3" s="279"/>
      <c r="GVS3" s="279"/>
      <c r="GVT3" s="279"/>
      <c r="GVU3" s="279"/>
      <c r="GVV3" s="279"/>
      <c r="GVW3" s="279"/>
      <c r="GVX3" s="279"/>
      <c r="GVY3" s="279"/>
      <c r="GVZ3" s="279"/>
      <c r="GWA3" s="279"/>
      <c r="GWB3" s="279"/>
      <c r="GWC3" s="279"/>
      <c r="GWD3" s="279"/>
      <c r="GWE3" s="279"/>
      <c r="GWF3" s="279"/>
      <c r="GWG3" s="279"/>
      <c r="GWH3" s="279"/>
      <c r="GWI3" s="279"/>
      <c r="GWJ3" s="279"/>
      <c r="GWK3" s="279"/>
      <c r="GWL3" s="279"/>
      <c r="GWM3" s="279"/>
      <c r="GWN3" s="279"/>
      <c r="GWO3" s="279"/>
      <c r="GWP3" s="279"/>
      <c r="GWQ3" s="279"/>
      <c r="GWR3" s="279"/>
      <c r="GWS3" s="279"/>
      <c r="GWT3" s="279"/>
      <c r="GWU3" s="279"/>
      <c r="GWV3" s="279"/>
      <c r="GWW3" s="279"/>
      <c r="GWX3" s="279"/>
      <c r="GWY3" s="279"/>
      <c r="GWZ3" s="279"/>
      <c r="GXA3" s="279"/>
      <c r="GXB3" s="279"/>
      <c r="GXC3" s="279"/>
      <c r="GXD3" s="279"/>
      <c r="GXE3" s="279"/>
      <c r="GXF3" s="279"/>
      <c r="GXG3" s="279"/>
      <c r="GXH3" s="279"/>
      <c r="GXI3" s="279"/>
      <c r="GXJ3" s="279"/>
      <c r="GXK3" s="279"/>
      <c r="GXL3" s="279"/>
      <c r="GXM3" s="279"/>
      <c r="GXN3" s="279"/>
      <c r="GXO3" s="279"/>
      <c r="GXP3" s="279"/>
      <c r="GXQ3" s="279"/>
      <c r="GXR3" s="279"/>
      <c r="GXS3" s="279"/>
      <c r="GXT3" s="279"/>
      <c r="GXU3" s="279"/>
      <c r="GXV3" s="279"/>
      <c r="GXW3" s="279"/>
      <c r="GXX3" s="279"/>
      <c r="GXY3" s="279"/>
      <c r="GXZ3" s="279"/>
      <c r="GYA3" s="279"/>
      <c r="GYB3" s="279"/>
      <c r="GYC3" s="279"/>
      <c r="GYD3" s="279"/>
      <c r="GYE3" s="279"/>
      <c r="GYF3" s="279"/>
      <c r="GYG3" s="279"/>
      <c r="GYH3" s="279"/>
      <c r="GYI3" s="279"/>
      <c r="GYJ3" s="279"/>
      <c r="GYK3" s="279"/>
      <c r="GYL3" s="279"/>
      <c r="GYM3" s="279"/>
      <c r="GYN3" s="279"/>
      <c r="GYO3" s="279"/>
      <c r="GYP3" s="279"/>
      <c r="GYQ3" s="279"/>
      <c r="GYR3" s="279"/>
      <c r="GYS3" s="279"/>
      <c r="GYT3" s="279"/>
      <c r="GYU3" s="279"/>
      <c r="GYV3" s="279"/>
      <c r="GYW3" s="279"/>
      <c r="GYX3" s="279"/>
      <c r="GYY3" s="279"/>
      <c r="GYZ3" s="279"/>
      <c r="GZA3" s="279"/>
      <c r="GZB3" s="279"/>
      <c r="GZC3" s="279"/>
      <c r="GZD3" s="279"/>
      <c r="GZE3" s="279"/>
      <c r="GZF3" s="279"/>
      <c r="GZG3" s="279"/>
      <c r="GZH3" s="279"/>
      <c r="GZI3" s="279"/>
      <c r="GZJ3" s="279"/>
      <c r="GZK3" s="279"/>
      <c r="GZL3" s="279"/>
      <c r="GZM3" s="279"/>
      <c r="GZN3" s="279"/>
      <c r="GZO3" s="279"/>
      <c r="GZP3" s="279"/>
      <c r="GZQ3" s="279"/>
      <c r="GZR3" s="279"/>
      <c r="GZS3" s="279"/>
      <c r="GZT3" s="279"/>
      <c r="GZU3" s="279"/>
      <c r="GZV3" s="279"/>
      <c r="GZW3" s="279"/>
      <c r="GZX3" s="279"/>
      <c r="GZY3" s="279"/>
      <c r="GZZ3" s="279"/>
      <c r="HAA3" s="279"/>
      <c r="HAB3" s="279"/>
      <c r="HAC3" s="279"/>
      <c r="HAD3" s="279"/>
      <c r="HAE3" s="279"/>
      <c r="HAF3" s="279"/>
      <c r="HAG3" s="279"/>
      <c r="HAH3" s="279"/>
      <c r="HAI3" s="279"/>
      <c r="HAJ3" s="279"/>
      <c r="HAK3" s="279"/>
      <c r="HAL3" s="279"/>
      <c r="HAM3" s="279"/>
      <c r="HAN3" s="279"/>
      <c r="HAO3" s="279"/>
      <c r="HAP3" s="279"/>
      <c r="HAQ3" s="279"/>
      <c r="HAR3" s="279"/>
      <c r="HAS3" s="279"/>
      <c r="HAT3" s="279"/>
      <c r="HAU3" s="279"/>
      <c r="HAV3" s="279"/>
      <c r="HAW3" s="279"/>
      <c r="HAX3" s="279"/>
      <c r="HAY3" s="279"/>
      <c r="HAZ3" s="279"/>
      <c r="HBA3" s="279"/>
      <c r="HBB3" s="279"/>
      <c r="HBC3" s="279"/>
      <c r="HBD3" s="279"/>
      <c r="HBE3" s="279"/>
      <c r="HBF3" s="279"/>
      <c r="HBG3" s="279"/>
      <c r="HBH3" s="279"/>
      <c r="HBI3" s="279"/>
      <c r="HBJ3" s="279"/>
      <c r="HBK3" s="279"/>
      <c r="HBL3" s="279"/>
      <c r="HBM3" s="279"/>
      <c r="HBN3" s="279"/>
      <c r="HBO3" s="279"/>
      <c r="HBP3" s="279"/>
      <c r="HBQ3" s="279"/>
      <c r="HBR3" s="279"/>
      <c r="HBS3" s="279"/>
      <c r="HBT3" s="279"/>
      <c r="HBU3" s="279"/>
      <c r="HBV3" s="279"/>
      <c r="HBW3" s="279"/>
      <c r="HBX3" s="279"/>
      <c r="HBY3" s="279"/>
      <c r="HBZ3" s="279"/>
      <c r="HCA3" s="279"/>
      <c r="HCB3" s="279"/>
      <c r="HCC3" s="279"/>
      <c r="HCD3" s="279"/>
      <c r="HCE3" s="279"/>
      <c r="HCF3" s="279"/>
      <c r="HCG3" s="279"/>
      <c r="HCH3" s="279"/>
      <c r="HCI3" s="279"/>
      <c r="HCJ3" s="279"/>
      <c r="HCK3" s="279"/>
      <c r="HCL3" s="279"/>
      <c r="HCM3" s="279"/>
      <c r="HCN3" s="279"/>
      <c r="HCO3" s="279"/>
      <c r="HCP3" s="279"/>
      <c r="HCQ3" s="279"/>
      <c r="HCR3" s="279"/>
      <c r="HCS3" s="279"/>
      <c r="HCT3" s="279"/>
      <c r="HCU3" s="279"/>
      <c r="HCV3" s="279"/>
      <c r="HCW3" s="279"/>
      <c r="HCX3" s="279"/>
      <c r="HCY3" s="279"/>
      <c r="HCZ3" s="279"/>
      <c r="HDA3" s="279"/>
      <c r="HDB3" s="279"/>
      <c r="HDC3" s="279"/>
      <c r="HDD3" s="279"/>
      <c r="HDE3" s="279"/>
      <c r="HDF3" s="279"/>
      <c r="HDG3" s="279"/>
      <c r="HDH3" s="279"/>
      <c r="HDI3" s="279"/>
      <c r="HDJ3" s="279"/>
      <c r="HDK3" s="279"/>
      <c r="HDL3" s="279"/>
      <c r="HDM3" s="279"/>
      <c r="HDN3" s="279"/>
      <c r="HDO3" s="279"/>
      <c r="HDP3" s="279"/>
      <c r="HDQ3" s="279"/>
      <c r="HDR3" s="279"/>
      <c r="HDS3" s="279"/>
      <c r="HDT3" s="279"/>
      <c r="HDU3" s="279"/>
      <c r="HDV3" s="279"/>
      <c r="HDW3" s="279"/>
      <c r="HDX3" s="279"/>
      <c r="HDY3" s="279"/>
      <c r="HDZ3" s="279"/>
      <c r="HEA3" s="279"/>
      <c r="HEB3" s="279"/>
      <c r="HEC3" s="279"/>
      <c r="HED3" s="279"/>
      <c r="HEE3" s="279"/>
      <c r="HEF3" s="279"/>
      <c r="HEG3" s="279"/>
      <c r="HEH3" s="279"/>
      <c r="HEI3" s="279"/>
      <c r="HEJ3" s="279"/>
      <c r="HEK3" s="279"/>
      <c r="HEL3" s="279"/>
      <c r="HEM3" s="279"/>
      <c r="HEN3" s="279"/>
      <c r="HEO3" s="279"/>
      <c r="HEP3" s="279"/>
      <c r="HEQ3" s="279"/>
      <c r="HER3" s="279"/>
      <c r="HES3" s="279"/>
      <c r="HET3" s="279"/>
      <c r="HEU3" s="279"/>
      <c r="HEV3" s="279"/>
      <c r="HEW3" s="279"/>
      <c r="HEX3" s="279"/>
      <c r="HEY3" s="279"/>
      <c r="HEZ3" s="279"/>
      <c r="HFA3" s="279"/>
      <c r="HFB3" s="279"/>
      <c r="HFC3" s="279"/>
      <c r="HFD3" s="279"/>
      <c r="HFE3" s="279"/>
      <c r="HFF3" s="279"/>
      <c r="HFG3" s="279"/>
      <c r="HFH3" s="279"/>
      <c r="HFI3" s="279"/>
      <c r="HFJ3" s="279"/>
      <c r="HFK3" s="279"/>
      <c r="HFL3" s="279"/>
      <c r="HFM3" s="279"/>
      <c r="HFN3" s="279"/>
      <c r="HFO3" s="279"/>
      <c r="HFP3" s="279"/>
      <c r="HFQ3" s="279"/>
      <c r="HFR3" s="279"/>
      <c r="HFS3" s="279"/>
      <c r="HFT3" s="279"/>
      <c r="HFU3" s="279"/>
      <c r="HFV3" s="279"/>
      <c r="HFW3" s="279"/>
      <c r="HFX3" s="279"/>
      <c r="HFY3" s="279"/>
      <c r="HFZ3" s="279"/>
      <c r="HGA3" s="279"/>
      <c r="HGB3" s="279"/>
      <c r="HGC3" s="279"/>
      <c r="HGD3" s="279"/>
      <c r="HGE3" s="279"/>
      <c r="HGF3" s="279"/>
      <c r="HGG3" s="279"/>
      <c r="HGH3" s="279"/>
      <c r="HGI3" s="279"/>
      <c r="HGJ3" s="279"/>
      <c r="HGK3" s="279"/>
      <c r="HGL3" s="279"/>
      <c r="HGM3" s="279"/>
      <c r="HGN3" s="279"/>
      <c r="HGO3" s="279"/>
      <c r="HGP3" s="279"/>
      <c r="HGQ3" s="279"/>
      <c r="HGR3" s="279"/>
      <c r="HGS3" s="279"/>
      <c r="HGT3" s="279"/>
      <c r="HGU3" s="279"/>
      <c r="HGV3" s="279"/>
      <c r="HGW3" s="279"/>
      <c r="HGX3" s="279"/>
      <c r="HGY3" s="279"/>
      <c r="HGZ3" s="279"/>
      <c r="HHA3" s="279"/>
      <c r="HHB3" s="279"/>
      <c r="HHC3" s="279"/>
      <c r="HHD3" s="279"/>
      <c r="HHE3" s="279"/>
      <c r="HHF3" s="279"/>
      <c r="HHG3" s="279"/>
      <c r="HHH3" s="279"/>
      <c r="HHI3" s="279"/>
      <c r="HHJ3" s="279"/>
      <c r="HHK3" s="279"/>
      <c r="HHL3" s="279"/>
      <c r="HHM3" s="279"/>
      <c r="HHN3" s="279"/>
      <c r="HHO3" s="279"/>
      <c r="HHP3" s="279"/>
      <c r="HHQ3" s="279"/>
      <c r="HHR3" s="279"/>
      <c r="HHS3" s="279"/>
      <c r="HHT3" s="279"/>
      <c r="HHU3" s="279"/>
      <c r="HHV3" s="279"/>
      <c r="HHW3" s="279"/>
      <c r="HHX3" s="279"/>
      <c r="HHY3" s="279"/>
      <c r="HHZ3" s="279"/>
      <c r="HIA3" s="279"/>
      <c r="HIB3" s="279"/>
      <c r="HIC3" s="279"/>
      <c r="HID3" s="279"/>
      <c r="HIE3" s="279"/>
      <c r="HIF3" s="279"/>
      <c r="HIG3" s="279"/>
      <c r="HIH3" s="279"/>
      <c r="HII3" s="279"/>
      <c r="HIJ3" s="279"/>
      <c r="HIK3" s="279"/>
      <c r="HIL3" s="279"/>
      <c r="HIM3" s="279"/>
      <c r="HIN3" s="279"/>
      <c r="HIO3" s="279"/>
      <c r="HIP3" s="279"/>
      <c r="HIQ3" s="279"/>
      <c r="HIR3" s="279"/>
      <c r="HIS3" s="279"/>
      <c r="HIT3" s="279"/>
      <c r="HIU3" s="279"/>
      <c r="HIV3" s="279"/>
      <c r="HIW3" s="279"/>
      <c r="HIX3" s="279"/>
      <c r="HIY3" s="279"/>
      <c r="HIZ3" s="279"/>
      <c r="HJA3" s="279"/>
      <c r="HJB3" s="279"/>
      <c r="HJC3" s="279"/>
      <c r="HJD3" s="279"/>
      <c r="HJE3" s="279"/>
      <c r="HJF3" s="279"/>
      <c r="HJG3" s="279"/>
      <c r="HJH3" s="279"/>
      <c r="HJI3" s="279"/>
      <c r="HJJ3" s="279"/>
      <c r="HJK3" s="279"/>
      <c r="HJL3" s="279"/>
      <c r="HJM3" s="279"/>
      <c r="HJN3" s="279"/>
      <c r="HJO3" s="279"/>
      <c r="HJP3" s="279"/>
      <c r="HJQ3" s="279"/>
      <c r="HJR3" s="279"/>
      <c r="HJS3" s="279"/>
      <c r="HJT3" s="279"/>
      <c r="HJU3" s="279"/>
      <c r="HJV3" s="279"/>
      <c r="HJW3" s="279"/>
      <c r="HJX3" s="279"/>
      <c r="HJY3" s="279"/>
      <c r="HJZ3" s="279"/>
      <c r="HKA3" s="279"/>
      <c r="HKB3" s="279"/>
      <c r="HKC3" s="279"/>
      <c r="HKD3" s="279"/>
      <c r="HKE3" s="279"/>
      <c r="HKF3" s="279"/>
      <c r="HKG3" s="279"/>
      <c r="HKH3" s="279"/>
      <c r="HKI3" s="279"/>
      <c r="HKJ3" s="279"/>
      <c r="HKK3" s="279"/>
      <c r="HKL3" s="279"/>
      <c r="HKM3" s="279"/>
      <c r="HKN3" s="279"/>
      <c r="HKO3" s="279"/>
      <c r="HKP3" s="279"/>
      <c r="HKQ3" s="279"/>
      <c r="HKR3" s="279"/>
      <c r="HKS3" s="279"/>
      <c r="HKT3" s="279"/>
      <c r="HKU3" s="279"/>
      <c r="HKV3" s="279"/>
      <c r="HKW3" s="279"/>
      <c r="HKX3" s="279"/>
      <c r="HKY3" s="279"/>
      <c r="HKZ3" s="279"/>
      <c r="HLA3" s="279"/>
      <c r="HLB3" s="279"/>
      <c r="HLC3" s="279"/>
      <c r="HLD3" s="279"/>
      <c r="HLE3" s="279"/>
      <c r="HLF3" s="279"/>
      <c r="HLG3" s="279"/>
      <c r="HLH3" s="279"/>
      <c r="HLI3" s="279"/>
      <c r="HLJ3" s="279"/>
      <c r="HLK3" s="279"/>
      <c r="HLL3" s="279"/>
      <c r="HLM3" s="279"/>
      <c r="HLN3" s="279"/>
      <c r="HLO3" s="279"/>
      <c r="HLP3" s="279"/>
      <c r="HLQ3" s="279"/>
      <c r="HLR3" s="279"/>
      <c r="HLS3" s="279"/>
      <c r="HLT3" s="279"/>
      <c r="HLU3" s="279"/>
      <c r="HLV3" s="279"/>
      <c r="HLW3" s="279"/>
      <c r="HLX3" s="279"/>
      <c r="HLY3" s="279"/>
      <c r="HLZ3" s="279"/>
      <c r="HMA3" s="279"/>
      <c r="HMB3" s="279"/>
      <c r="HMC3" s="279"/>
      <c r="HMD3" s="279"/>
      <c r="HME3" s="279"/>
      <c r="HMF3" s="279"/>
      <c r="HMG3" s="279"/>
      <c r="HMH3" s="279"/>
      <c r="HMI3" s="279"/>
      <c r="HMJ3" s="279"/>
      <c r="HMK3" s="279"/>
      <c r="HML3" s="279"/>
      <c r="HMM3" s="279"/>
      <c r="HMN3" s="279"/>
      <c r="HMO3" s="279"/>
      <c r="HMP3" s="279"/>
      <c r="HMQ3" s="279"/>
      <c r="HMR3" s="279"/>
      <c r="HMS3" s="279"/>
      <c r="HMT3" s="279"/>
      <c r="HMU3" s="279"/>
      <c r="HMV3" s="279"/>
      <c r="HMW3" s="279"/>
      <c r="HMX3" s="279"/>
      <c r="HMY3" s="279"/>
      <c r="HMZ3" s="279"/>
      <c r="HNA3" s="279"/>
      <c r="HNB3" s="279"/>
      <c r="HNC3" s="279"/>
      <c r="HND3" s="279"/>
      <c r="HNE3" s="279"/>
      <c r="HNF3" s="279"/>
      <c r="HNG3" s="279"/>
      <c r="HNH3" s="279"/>
      <c r="HNI3" s="279"/>
      <c r="HNJ3" s="279"/>
      <c r="HNK3" s="279"/>
      <c r="HNL3" s="279"/>
      <c r="HNM3" s="279"/>
      <c r="HNN3" s="279"/>
      <c r="HNO3" s="279"/>
      <c r="HNP3" s="279"/>
      <c r="HNQ3" s="279"/>
      <c r="HNR3" s="279"/>
      <c r="HNS3" s="279"/>
      <c r="HNT3" s="279"/>
      <c r="HNU3" s="279"/>
      <c r="HNV3" s="279"/>
      <c r="HNW3" s="279"/>
      <c r="HNX3" s="279"/>
      <c r="HNY3" s="279"/>
      <c r="HNZ3" s="279"/>
      <c r="HOA3" s="279"/>
      <c r="HOB3" s="279"/>
      <c r="HOC3" s="279"/>
      <c r="HOD3" s="279"/>
      <c r="HOE3" s="279"/>
      <c r="HOF3" s="279"/>
      <c r="HOG3" s="279"/>
      <c r="HOH3" s="279"/>
      <c r="HOI3" s="279"/>
      <c r="HOJ3" s="279"/>
      <c r="HOK3" s="279"/>
      <c r="HOL3" s="279"/>
      <c r="HOM3" s="279"/>
      <c r="HON3" s="279"/>
      <c r="HOO3" s="279"/>
      <c r="HOP3" s="279"/>
      <c r="HOQ3" s="279"/>
      <c r="HOR3" s="279"/>
      <c r="HOS3" s="279"/>
      <c r="HOT3" s="279"/>
      <c r="HOU3" s="279"/>
      <c r="HOV3" s="279"/>
      <c r="HOW3" s="279"/>
      <c r="HOX3" s="279"/>
      <c r="HOY3" s="279"/>
      <c r="HOZ3" s="279"/>
      <c r="HPA3" s="279"/>
      <c r="HPB3" s="279"/>
      <c r="HPC3" s="279"/>
      <c r="HPD3" s="279"/>
      <c r="HPE3" s="279"/>
      <c r="HPF3" s="279"/>
      <c r="HPG3" s="279"/>
      <c r="HPH3" s="279"/>
      <c r="HPI3" s="279"/>
      <c r="HPJ3" s="279"/>
      <c r="HPK3" s="279"/>
      <c r="HPL3" s="279"/>
      <c r="HPM3" s="279"/>
      <c r="HPN3" s="279"/>
      <c r="HPO3" s="279"/>
      <c r="HPP3" s="279"/>
      <c r="HPQ3" s="279"/>
      <c r="HPR3" s="279"/>
      <c r="HPS3" s="279"/>
      <c r="HPT3" s="279"/>
      <c r="HPU3" s="279"/>
      <c r="HPV3" s="279"/>
      <c r="HPW3" s="279"/>
      <c r="HPX3" s="279"/>
      <c r="HPY3" s="279"/>
      <c r="HPZ3" s="279"/>
      <c r="HQA3" s="279"/>
      <c r="HQB3" s="279"/>
      <c r="HQC3" s="279"/>
      <c r="HQD3" s="279"/>
      <c r="HQE3" s="279"/>
      <c r="HQF3" s="279"/>
      <c r="HQG3" s="279"/>
      <c r="HQH3" s="279"/>
      <c r="HQI3" s="279"/>
      <c r="HQJ3" s="279"/>
      <c r="HQK3" s="279"/>
      <c r="HQL3" s="279"/>
      <c r="HQM3" s="279"/>
      <c r="HQN3" s="279"/>
      <c r="HQO3" s="279"/>
      <c r="HQP3" s="279"/>
      <c r="HQQ3" s="279"/>
      <c r="HQR3" s="279"/>
      <c r="HQS3" s="279"/>
      <c r="HQT3" s="279"/>
      <c r="HQU3" s="279"/>
      <c r="HQV3" s="279"/>
      <c r="HQW3" s="279"/>
      <c r="HQX3" s="279"/>
      <c r="HQY3" s="279"/>
      <c r="HQZ3" s="279"/>
      <c r="HRA3" s="279"/>
      <c r="HRB3" s="279"/>
      <c r="HRC3" s="279"/>
      <c r="HRD3" s="279"/>
      <c r="HRE3" s="279"/>
      <c r="HRF3" s="279"/>
      <c r="HRG3" s="279"/>
      <c r="HRH3" s="279"/>
      <c r="HRI3" s="279"/>
      <c r="HRJ3" s="279"/>
      <c r="HRK3" s="279"/>
      <c r="HRL3" s="279"/>
      <c r="HRM3" s="279"/>
      <c r="HRN3" s="279"/>
      <c r="HRO3" s="279"/>
      <c r="HRP3" s="279"/>
      <c r="HRQ3" s="279"/>
      <c r="HRR3" s="279"/>
      <c r="HRS3" s="279"/>
      <c r="HRT3" s="279"/>
      <c r="HRU3" s="279"/>
      <c r="HRV3" s="279"/>
      <c r="HRW3" s="279"/>
      <c r="HRX3" s="279"/>
      <c r="HRY3" s="279"/>
      <c r="HRZ3" s="279"/>
      <c r="HSA3" s="279"/>
      <c r="HSB3" s="279"/>
      <c r="HSC3" s="279"/>
      <c r="HSD3" s="279"/>
      <c r="HSE3" s="279"/>
      <c r="HSF3" s="279"/>
      <c r="HSG3" s="279"/>
      <c r="HSH3" s="279"/>
      <c r="HSI3" s="279"/>
      <c r="HSJ3" s="279"/>
      <c r="HSK3" s="279"/>
      <c r="HSL3" s="279"/>
      <c r="HSM3" s="279"/>
      <c r="HSN3" s="279"/>
      <c r="HSO3" s="279"/>
      <c r="HSP3" s="279"/>
      <c r="HSQ3" s="279"/>
      <c r="HSR3" s="279"/>
      <c r="HSS3" s="279"/>
      <c r="HST3" s="279"/>
      <c r="HSU3" s="279"/>
      <c r="HSV3" s="279"/>
      <c r="HSW3" s="279"/>
      <c r="HSX3" s="279"/>
      <c r="HSY3" s="279"/>
      <c r="HSZ3" s="279"/>
      <c r="HTA3" s="279"/>
      <c r="HTB3" s="279"/>
      <c r="HTC3" s="279"/>
      <c r="HTD3" s="279"/>
      <c r="HTE3" s="279"/>
      <c r="HTF3" s="279"/>
      <c r="HTG3" s="279"/>
      <c r="HTH3" s="279"/>
      <c r="HTI3" s="279"/>
      <c r="HTJ3" s="279"/>
      <c r="HTK3" s="279"/>
      <c r="HTL3" s="279"/>
      <c r="HTM3" s="279"/>
      <c r="HTN3" s="279"/>
      <c r="HTO3" s="279"/>
      <c r="HTP3" s="279"/>
      <c r="HTQ3" s="279"/>
      <c r="HTR3" s="279"/>
      <c r="HTS3" s="279"/>
      <c r="HTT3" s="279"/>
      <c r="HTU3" s="279"/>
      <c r="HTV3" s="279"/>
      <c r="HTW3" s="279"/>
      <c r="HTX3" s="279"/>
      <c r="HTY3" s="279"/>
      <c r="HTZ3" s="279"/>
      <c r="HUA3" s="279"/>
      <c r="HUB3" s="279"/>
      <c r="HUC3" s="279"/>
      <c r="HUD3" s="279"/>
      <c r="HUE3" s="279"/>
      <c r="HUF3" s="279"/>
      <c r="HUG3" s="279"/>
      <c r="HUH3" s="279"/>
      <c r="HUI3" s="279"/>
      <c r="HUJ3" s="279"/>
      <c r="HUK3" s="279"/>
      <c r="HUL3" s="279"/>
      <c r="HUM3" s="279"/>
      <c r="HUN3" s="279"/>
      <c r="HUO3" s="279"/>
      <c r="HUP3" s="279"/>
      <c r="HUQ3" s="279"/>
      <c r="HUR3" s="279"/>
      <c r="HUS3" s="279"/>
      <c r="HUT3" s="279"/>
      <c r="HUU3" s="279"/>
      <c r="HUV3" s="279"/>
      <c r="HUW3" s="279"/>
      <c r="HUX3" s="279"/>
      <c r="HUY3" s="279"/>
      <c r="HUZ3" s="279"/>
      <c r="HVA3" s="279"/>
      <c r="HVB3" s="279"/>
      <c r="HVC3" s="279"/>
      <c r="HVD3" s="279"/>
      <c r="HVE3" s="279"/>
      <c r="HVF3" s="279"/>
      <c r="HVG3" s="279"/>
      <c r="HVH3" s="279"/>
      <c r="HVI3" s="279"/>
      <c r="HVJ3" s="279"/>
      <c r="HVK3" s="279"/>
      <c r="HVL3" s="279"/>
      <c r="HVM3" s="279"/>
      <c r="HVN3" s="279"/>
      <c r="HVO3" s="279"/>
      <c r="HVP3" s="279"/>
      <c r="HVQ3" s="279"/>
      <c r="HVR3" s="279"/>
      <c r="HVS3" s="279"/>
      <c r="HVT3" s="279"/>
      <c r="HVU3" s="279"/>
      <c r="HVV3" s="279"/>
      <c r="HVW3" s="279"/>
      <c r="HVX3" s="279"/>
      <c r="HVY3" s="279"/>
      <c r="HVZ3" s="279"/>
      <c r="HWA3" s="279"/>
      <c r="HWB3" s="279"/>
      <c r="HWC3" s="279"/>
      <c r="HWD3" s="279"/>
      <c r="HWE3" s="279"/>
      <c r="HWF3" s="279"/>
      <c r="HWG3" s="279"/>
      <c r="HWH3" s="279"/>
      <c r="HWI3" s="279"/>
      <c r="HWJ3" s="279"/>
      <c r="HWK3" s="279"/>
      <c r="HWL3" s="279"/>
      <c r="HWM3" s="279"/>
      <c r="HWN3" s="279"/>
      <c r="HWO3" s="279"/>
      <c r="HWP3" s="279"/>
      <c r="HWQ3" s="279"/>
      <c r="HWR3" s="279"/>
      <c r="HWS3" s="279"/>
      <c r="HWT3" s="279"/>
      <c r="HWU3" s="279"/>
      <c r="HWV3" s="279"/>
      <c r="HWW3" s="279"/>
      <c r="HWX3" s="279"/>
      <c r="HWY3" s="279"/>
      <c r="HWZ3" s="279"/>
      <c r="HXA3" s="279"/>
      <c r="HXB3" s="279"/>
      <c r="HXC3" s="279"/>
      <c r="HXD3" s="279"/>
      <c r="HXE3" s="279"/>
      <c r="HXF3" s="279"/>
      <c r="HXG3" s="279"/>
      <c r="HXH3" s="279"/>
      <c r="HXI3" s="279"/>
      <c r="HXJ3" s="279"/>
      <c r="HXK3" s="279"/>
      <c r="HXL3" s="279"/>
      <c r="HXM3" s="279"/>
      <c r="HXN3" s="279"/>
      <c r="HXO3" s="279"/>
      <c r="HXP3" s="279"/>
      <c r="HXQ3" s="279"/>
      <c r="HXR3" s="279"/>
      <c r="HXS3" s="279"/>
      <c r="HXT3" s="279"/>
      <c r="HXU3" s="279"/>
      <c r="HXV3" s="279"/>
      <c r="HXW3" s="279"/>
      <c r="HXX3" s="279"/>
      <c r="HXY3" s="279"/>
      <c r="HXZ3" s="279"/>
      <c r="HYA3" s="279"/>
      <c r="HYB3" s="279"/>
      <c r="HYC3" s="279"/>
      <c r="HYD3" s="279"/>
      <c r="HYE3" s="279"/>
      <c r="HYF3" s="279"/>
      <c r="HYG3" s="279"/>
      <c r="HYH3" s="279"/>
      <c r="HYI3" s="279"/>
      <c r="HYJ3" s="279"/>
      <c r="HYK3" s="279"/>
      <c r="HYL3" s="279"/>
      <c r="HYM3" s="279"/>
      <c r="HYN3" s="279"/>
      <c r="HYO3" s="279"/>
      <c r="HYP3" s="279"/>
      <c r="HYQ3" s="279"/>
      <c r="HYR3" s="279"/>
      <c r="HYS3" s="279"/>
      <c r="HYT3" s="279"/>
      <c r="HYU3" s="279"/>
      <c r="HYV3" s="279"/>
      <c r="HYW3" s="279"/>
      <c r="HYX3" s="279"/>
      <c r="HYY3" s="279"/>
      <c r="HYZ3" s="279"/>
      <c r="HZA3" s="279"/>
      <c r="HZB3" s="279"/>
      <c r="HZC3" s="279"/>
      <c r="HZD3" s="279"/>
      <c r="HZE3" s="279"/>
      <c r="HZF3" s="279"/>
      <c r="HZG3" s="279"/>
      <c r="HZH3" s="279"/>
      <c r="HZI3" s="279"/>
      <c r="HZJ3" s="279"/>
      <c r="HZK3" s="279"/>
      <c r="HZL3" s="279"/>
      <c r="HZM3" s="279"/>
      <c r="HZN3" s="279"/>
      <c r="HZO3" s="279"/>
      <c r="HZP3" s="279"/>
      <c r="HZQ3" s="279"/>
      <c r="HZR3" s="279"/>
      <c r="HZS3" s="279"/>
      <c r="HZT3" s="279"/>
      <c r="HZU3" s="279"/>
      <c r="HZV3" s="279"/>
      <c r="HZW3" s="279"/>
      <c r="HZX3" s="279"/>
      <c r="HZY3" s="279"/>
      <c r="HZZ3" s="279"/>
      <c r="IAA3" s="279"/>
      <c r="IAB3" s="279"/>
      <c r="IAC3" s="279"/>
      <c r="IAD3" s="279"/>
      <c r="IAE3" s="279"/>
      <c r="IAF3" s="279"/>
      <c r="IAG3" s="279"/>
      <c r="IAH3" s="279"/>
      <c r="IAI3" s="279"/>
      <c r="IAJ3" s="279"/>
      <c r="IAK3" s="279"/>
      <c r="IAL3" s="279"/>
      <c r="IAM3" s="279"/>
      <c r="IAN3" s="279"/>
      <c r="IAO3" s="279"/>
      <c r="IAP3" s="279"/>
      <c r="IAQ3" s="279"/>
      <c r="IAR3" s="279"/>
      <c r="IAS3" s="279"/>
      <c r="IAT3" s="279"/>
      <c r="IAU3" s="279"/>
      <c r="IAV3" s="279"/>
      <c r="IAW3" s="279"/>
      <c r="IAX3" s="279"/>
      <c r="IAY3" s="279"/>
      <c r="IAZ3" s="279"/>
      <c r="IBA3" s="279"/>
      <c r="IBB3" s="279"/>
      <c r="IBC3" s="279"/>
      <c r="IBD3" s="279"/>
      <c r="IBE3" s="279"/>
      <c r="IBF3" s="279"/>
      <c r="IBG3" s="279"/>
      <c r="IBH3" s="279"/>
      <c r="IBI3" s="279"/>
      <c r="IBJ3" s="279"/>
      <c r="IBK3" s="279"/>
      <c r="IBL3" s="279"/>
      <c r="IBM3" s="279"/>
      <c r="IBN3" s="279"/>
      <c r="IBO3" s="279"/>
      <c r="IBP3" s="279"/>
      <c r="IBQ3" s="279"/>
      <c r="IBR3" s="279"/>
      <c r="IBS3" s="279"/>
      <c r="IBT3" s="279"/>
      <c r="IBU3" s="279"/>
      <c r="IBV3" s="279"/>
      <c r="IBW3" s="279"/>
      <c r="IBX3" s="279"/>
      <c r="IBY3" s="279"/>
      <c r="IBZ3" s="279"/>
      <c r="ICA3" s="279"/>
      <c r="ICB3" s="279"/>
      <c r="ICC3" s="279"/>
      <c r="ICD3" s="279"/>
      <c r="ICE3" s="279"/>
      <c r="ICF3" s="279"/>
      <c r="ICG3" s="279"/>
      <c r="ICH3" s="279"/>
      <c r="ICI3" s="279"/>
      <c r="ICJ3" s="279"/>
      <c r="ICK3" s="279"/>
      <c r="ICL3" s="279"/>
      <c r="ICM3" s="279"/>
      <c r="ICN3" s="279"/>
      <c r="ICO3" s="279"/>
      <c r="ICP3" s="279"/>
      <c r="ICQ3" s="279"/>
      <c r="ICR3" s="279"/>
      <c r="ICS3" s="279"/>
      <c r="ICT3" s="279"/>
      <c r="ICU3" s="279"/>
      <c r="ICV3" s="279"/>
      <c r="ICW3" s="279"/>
      <c r="ICX3" s="279"/>
      <c r="ICY3" s="279"/>
      <c r="ICZ3" s="279"/>
      <c r="IDA3" s="279"/>
      <c r="IDB3" s="279"/>
      <c r="IDC3" s="279"/>
      <c r="IDD3" s="279"/>
      <c r="IDE3" s="279"/>
      <c r="IDF3" s="279"/>
      <c r="IDG3" s="279"/>
      <c r="IDH3" s="279"/>
      <c r="IDI3" s="279"/>
      <c r="IDJ3" s="279"/>
      <c r="IDK3" s="279"/>
      <c r="IDL3" s="279"/>
      <c r="IDM3" s="279"/>
      <c r="IDN3" s="279"/>
      <c r="IDO3" s="279"/>
      <c r="IDP3" s="279"/>
      <c r="IDQ3" s="279"/>
      <c r="IDR3" s="279"/>
      <c r="IDS3" s="279"/>
      <c r="IDT3" s="279"/>
      <c r="IDU3" s="279"/>
      <c r="IDV3" s="279"/>
      <c r="IDW3" s="279"/>
      <c r="IDX3" s="279"/>
      <c r="IDY3" s="279"/>
      <c r="IDZ3" s="279"/>
      <c r="IEA3" s="279"/>
      <c r="IEB3" s="279"/>
      <c r="IEC3" s="279"/>
      <c r="IED3" s="279"/>
      <c r="IEE3" s="279"/>
      <c r="IEF3" s="279"/>
      <c r="IEG3" s="279"/>
      <c r="IEH3" s="279"/>
      <c r="IEI3" s="279"/>
      <c r="IEJ3" s="279"/>
      <c r="IEK3" s="279"/>
      <c r="IEL3" s="279"/>
      <c r="IEM3" s="279"/>
      <c r="IEN3" s="279"/>
      <c r="IEO3" s="279"/>
      <c r="IEP3" s="279"/>
      <c r="IEQ3" s="279"/>
      <c r="IER3" s="279"/>
      <c r="IES3" s="279"/>
      <c r="IET3" s="279"/>
      <c r="IEU3" s="279"/>
      <c r="IEV3" s="279"/>
      <c r="IEW3" s="279"/>
      <c r="IEX3" s="279"/>
      <c r="IEY3" s="279"/>
      <c r="IEZ3" s="279"/>
      <c r="IFA3" s="279"/>
      <c r="IFB3" s="279"/>
      <c r="IFC3" s="279"/>
      <c r="IFD3" s="279"/>
      <c r="IFE3" s="279"/>
      <c r="IFF3" s="279"/>
      <c r="IFG3" s="279"/>
      <c r="IFH3" s="279"/>
      <c r="IFI3" s="279"/>
      <c r="IFJ3" s="279"/>
      <c r="IFK3" s="279"/>
      <c r="IFL3" s="279"/>
      <c r="IFM3" s="279"/>
      <c r="IFN3" s="279"/>
      <c r="IFO3" s="279"/>
      <c r="IFP3" s="279"/>
      <c r="IFQ3" s="279"/>
      <c r="IFR3" s="279"/>
      <c r="IFS3" s="279"/>
      <c r="IFT3" s="279"/>
      <c r="IFU3" s="279"/>
      <c r="IFV3" s="279"/>
      <c r="IFW3" s="279"/>
      <c r="IFX3" s="279"/>
      <c r="IFY3" s="279"/>
      <c r="IFZ3" s="279"/>
      <c r="IGA3" s="279"/>
      <c r="IGB3" s="279"/>
      <c r="IGC3" s="279"/>
      <c r="IGD3" s="279"/>
      <c r="IGE3" s="279"/>
      <c r="IGF3" s="279"/>
      <c r="IGG3" s="279"/>
      <c r="IGH3" s="279"/>
      <c r="IGI3" s="279"/>
      <c r="IGJ3" s="279"/>
      <c r="IGK3" s="279"/>
      <c r="IGL3" s="279"/>
      <c r="IGM3" s="279"/>
      <c r="IGN3" s="279"/>
      <c r="IGO3" s="279"/>
      <c r="IGP3" s="279"/>
      <c r="IGQ3" s="279"/>
      <c r="IGR3" s="279"/>
      <c r="IGS3" s="279"/>
      <c r="IGT3" s="279"/>
      <c r="IGU3" s="279"/>
      <c r="IGV3" s="279"/>
      <c r="IGW3" s="279"/>
      <c r="IGX3" s="279"/>
      <c r="IGY3" s="279"/>
      <c r="IGZ3" s="279"/>
      <c r="IHA3" s="279"/>
      <c r="IHB3" s="279"/>
      <c r="IHC3" s="279"/>
      <c r="IHD3" s="279"/>
      <c r="IHE3" s="279"/>
      <c r="IHF3" s="279"/>
      <c r="IHG3" s="279"/>
      <c r="IHH3" s="279"/>
      <c r="IHI3" s="279"/>
      <c r="IHJ3" s="279"/>
      <c r="IHK3" s="279"/>
      <c r="IHL3" s="279"/>
      <c r="IHM3" s="279"/>
      <c r="IHN3" s="279"/>
      <c r="IHO3" s="279"/>
      <c r="IHP3" s="279"/>
      <c r="IHQ3" s="279"/>
      <c r="IHR3" s="279"/>
      <c r="IHS3" s="279"/>
      <c r="IHT3" s="279"/>
      <c r="IHU3" s="279"/>
      <c r="IHV3" s="279"/>
      <c r="IHW3" s="279"/>
      <c r="IHX3" s="279"/>
      <c r="IHY3" s="279"/>
      <c r="IHZ3" s="279"/>
      <c r="IIA3" s="279"/>
      <c r="IIB3" s="279"/>
      <c r="IIC3" s="279"/>
      <c r="IID3" s="279"/>
      <c r="IIE3" s="279"/>
      <c r="IIF3" s="279"/>
      <c r="IIG3" s="279"/>
      <c r="IIH3" s="279"/>
      <c r="III3" s="279"/>
      <c r="IIJ3" s="279"/>
      <c r="IIK3" s="279"/>
      <c r="IIL3" s="279"/>
      <c r="IIM3" s="279"/>
      <c r="IIN3" s="279"/>
      <c r="IIO3" s="279"/>
      <c r="IIP3" s="279"/>
      <c r="IIQ3" s="279"/>
      <c r="IIR3" s="279"/>
      <c r="IIS3" s="279"/>
      <c r="IIT3" s="279"/>
      <c r="IIU3" s="279"/>
      <c r="IIV3" s="279"/>
      <c r="IIW3" s="279"/>
      <c r="IIX3" s="279"/>
      <c r="IIY3" s="279"/>
      <c r="IIZ3" s="279"/>
      <c r="IJA3" s="279"/>
      <c r="IJB3" s="279"/>
      <c r="IJC3" s="279"/>
      <c r="IJD3" s="279"/>
      <c r="IJE3" s="279"/>
      <c r="IJF3" s="279"/>
      <c r="IJG3" s="279"/>
      <c r="IJH3" s="279"/>
      <c r="IJI3" s="279"/>
      <c r="IJJ3" s="279"/>
      <c r="IJK3" s="279"/>
      <c r="IJL3" s="279"/>
      <c r="IJM3" s="279"/>
      <c r="IJN3" s="279"/>
      <c r="IJO3" s="279"/>
      <c r="IJP3" s="279"/>
      <c r="IJQ3" s="279"/>
      <c r="IJR3" s="279"/>
      <c r="IJS3" s="279"/>
      <c r="IJT3" s="279"/>
      <c r="IJU3" s="279"/>
      <c r="IJV3" s="279"/>
      <c r="IJW3" s="279"/>
      <c r="IJX3" s="279"/>
      <c r="IJY3" s="279"/>
      <c r="IJZ3" s="279"/>
      <c r="IKA3" s="279"/>
      <c r="IKB3" s="279"/>
      <c r="IKC3" s="279"/>
      <c r="IKD3" s="279"/>
      <c r="IKE3" s="279"/>
      <c r="IKF3" s="279"/>
      <c r="IKG3" s="279"/>
      <c r="IKH3" s="279"/>
      <c r="IKI3" s="279"/>
      <c r="IKJ3" s="279"/>
      <c r="IKK3" s="279"/>
      <c r="IKL3" s="279"/>
      <c r="IKM3" s="279"/>
      <c r="IKN3" s="279"/>
      <c r="IKO3" s="279"/>
      <c r="IKP3" s="279"/>
      <c r="IKQ3" s="279"/>
      <c r="IKR3" s="279"/>
      <c r="IKS3" s="279"/>
      <c r="IKT3" s="279"/>
      <c r="IKU3" s="279"/>
      <c r="IKV3" s="279"/>
      <c r="IKW3" s="279"/>
      <c r="IKX3" s="279"/>
      <c r="IKY3" s="279"/>
      <c r="IKZ3" s="279"/>
      <c r="ILA3" s="279"/>
      <c r="ILB3" s="279"/>
      <c r="ILC3" s="279"/>
      <c r="ILD3" s="279"/>
      <c r="ILE3" s="279"/>
      <c r="ILF3" s="279"/>
      <c r="ILG3" s="279"/>
      <c r="ILH3" s="279"/>
      <c r="ILI3" s="279"/>
      <c r="ILJ3" s="279"/>
      <c r="ILK3" s="279"/>
      <c r="ILL3" s="279"/>
      <c r="ILM3" s="279"/>
      <c r="ILN3" s="279"/>
      <c r="ILO3" s="279"/>
      <c r="ILP3" s="279"/>
      <c r="ILQ3" s="279"/>
      <c r="ILR3" s="279"/>
      <c r="ILS3" s="279"/>
      <c r="ILT3" s="279"/>
      <c r="ILU3" s="279"/>
      <c r="ILV3" s="279"/>
      <c r="ILW3" s="279"/>
      <c r="ILX3" s="279"/>
      <c r="ILY3" s="279"/>
      <c r="ILZ3" s="279"/>
      <c r="IMA3" s="279"/>
      <c r="IMB3" s="279"/>
      <c r="IMC3" s="279"/>
      <c r="IMD3" s="279"/>
      <c r="IME3" s="279"/>
      <c r="IMF3" s="279"/>
      <c r="IMG3" s="279"/>
      <c r="IMH3" s="279"/>
      <c r="IMI3" s="279"/>
      <c r="IMJ3" s="279"/>
      <c r="IMK3" s="279"/>
      <c r="IML3" s="279"/>
      <c r="IMM3" s="279"/>
      <c r="IMN3" s="279"/>
      <c r="IMO3" s="279"/>
      <c r="IMP3" s="279"/>
      <c r="IMQ3" s="279"/>
      <c r="IMR3" s="279"/>
      <c r="IMS3" s="279"/>
      <c r="IMT3" s="279"/>
      <c r="IMU3" s="279"/>
      <c r="IMV3" s="279"/>
      <c r="IMW3" s="279"/>
      <c r="IMX3" s="279"/>
      <c r="IMY3" s="279"/>
      <c r="IMZ3" s="279"/>
      <c r="INA3" s="279"/>
      <c r="INB3" s="279"/>
      <c r="INC3" s="279"/>
      <c r="IND3" s="279"/>
      <c r="INE3" s="279"/>
      <c r="INF3" s="279"/>
      <c r="ING3" s="279"/>
      <c r="INH3" s="279"/>
      <c r="INI3" s="279"/>
      <c r="INJ3" s="279"/>
      <c r="INK3" s="279"/>
      <c r="INL3" s="279"/>
      <c r="INM3" s="279"/>
      <c r="INN3" s="279"/>
      <c r="INO3" s="279"/>
      <c r="INP3" s="279"/>
      <c r="INQ3" s="279"/>
      <c r="INR3" s="279"/>
      <c r="INS3" s="279"/>
      <c r="INT3" s="279"/>
      <c r="INU3" s="279"/>
      <c r="INV3" s="279"/>
      <c r="INW3" s="279"/>
      <c r="INX3" s="279"/>
      <c r="INY3" s="279"/>
      <c r="INZ3" s="279"/>
      <c r="IOA3" s="279"/>
      <c r="IOB3" s="279"/>
      <c r="IOC3" s="279"/>
      <c r="IOD3" s="279"/>
      <c r="IOE3" s="279"/>
      <c r="IOF3" s="279"/>
      <c r="IOG3" s="279"/>
      <c r="IOH3" s="279"/>
      <c r="IOI3" s="279"/>
      <c r="IOJ3" s="279"/>
      <c r="IOK3" s="279"/>
      <c r="IOL3" s="279"/>
      <c r="IOM3" s="279"/>
      <c r="ION3" s="279"/>
      <c r="IOO3" s="279"/>
      <c r="IOP3" s="279"/>
      <c r="IOQ3" s="279"/>
      <c r="IOR3" s="279"/>
      <c r="IOS3" s="279"/>
      <c r="IOT3" s="279"/>
      <c r="IOU3" s="279"/>
      <c r="IOV3" s="279"/>
      <c r="IOW3" s="279"/>
      <c r="IOX3" s="279"/>
      <c r="IOY3" s="279"/>
      <c r="IOZ3" s="279"/>
      <c r="IPA3" s="279"/>
      <c r="IPB3" s="279"/>
      <c r="IPC3" s="279"/>
      <c r="IPD3" s="279"/>
      <c r="IPE3" s="279"/>
      <c r="IPF3" s="279"/>
      <c r="IPG3" s="279"/>
      <c r="IPH3" s="279"/>
      <c r="IPI3" s="279"/>
      <c r="IPJ3" s="279"/>
      <c r="IPK3" s="279"/>
      <c r="IPL3" s="279"/>
      <c r="IPM3" s="279"/>
      <c r="IPN3" s="279"/>
      <c r="IPO3" s="279"/>
      <c r="IPP3" s="279"/>
      <c r="IPQ3" s="279"/>
      <c r="IPR3" s="279"/>
      <c r="IPS3" s="279"/>
      <c r="IPT3" s="279"/>
      <c r="IPU3" s="279"/>
      <c r="IPV3" s="279"/>
      <c r="IPW3" s="279"/>
      <c r="IPX3" s="279"/>
      <c r="IPY3" s="279"/>
      <c r="IPZ3" s="279"/>
      <c r="IQA3" s="279"/>
      <c r="IQB3" s="279"/>
      <c r="IQC3" s="279"/>
      <c r="IQD3" s="279"/>
      <c r="IQE3" s="279"/>
      <c r="IQF3" s="279"/>
      <c r="IQG3" s="279"/>
      <c r="IQH3" s="279"/>
      <c r="IQI3" s="279"/>
      <c r="IQJ3" s="279"/>
      <c r="IQK3" s="279"/>
      <c r="IQL3" s="279"/>
      <c r="IQM3" s="279"/>
      <c r="IQN3" s="279"/>
      <c r="IQO3" s="279"/>
      <c r="IQP3" s="279"/>
      <c r="IQQ3" s="279"/>
      <c r="IQR3" s="279"/>
      <c r="IQS3" s="279"/>
      <c r="IQT3" s="279"/>
      <c r="IQU3" s="279"/>
      <c r="IQV3" s="279"/>
      <c r="IQW3" s="279"/>
      <c r="IQX3" s="279"/>
      <c r="IQY3" s="279"/>
      <c r="IQZ3" s="279"/>
      <c r="IRA3" s="279"/>
      <c r="IRB3" s="279"/>
      <c r="IRC3" s="279"/>
      <c r="IRD3" s="279"/>
      <c r="IRE3" s="279"/>
      <c r="IRF3" s="279"/>
      <c r="IRG3" s="279"/>
      <c r="IRH3" s="279"/>
      <c r="IRI3" s="279"/>
      <c r="IRJ3" s="279"/>
      <c r="IRK3" s="279"/>
      <c r="IRL3" s="279"/>
      <c r="IRM3" s="279"/>
      <c r="IRN3" s="279"/>
      <c r="IRO3" s="279"/>
      <c r="IRP3" s="279"/>
      <c r="IRQ3" s="279"/>
      <c r="IRR3" s="279"/>
      <c r="IRS3" s="279"/>
      <c r="IRT3" s="279"/>
      <c r="IRU3" s="279"/>
      <c r="IRV3" s="279"/>
      <c r="IRW3" s="279"/>
      <c r="IRX3" s="279"/>
      <c r="IRY3" s="279"/>
      <c r="IRZ3" s="279"/>
      <c r="ISA3" s="279"/>
      <c r="ISB3" s="279"/>
      <c r="ISC3" s="279"/>
      <c r="ISD3" s="279"/>
      <c r="ISE3" s="279"/>
      <c r="ISF3" s="279"/>
      <c r="ISG3" s="279"/>
      <c r="ISH3" s="279"/>
      <c r="ISI3" s="279"/>
      <c r="ISJ3" s="279"/>
      <c r="ISK3" s="279"/>
      <c r="ISL3" s="279"/>
      <c r="ISM3" s="279"/>
      <c r="ISN3" s="279"/>
      <c r="ISO3" s="279"/>
      <c r="ISP3" s="279"/>
      <c r="ISQ3" s="279"/>
      <c r="ISR3" s="279"/>
      <c r="ISS3" s="279"/>
      <c r="IST3" s="279"/>
      <c r="ISU3" s="279"/>
      <c r="ISV3" s="279"/>
      <c r="ISW3" s="279"/>
      <c r="ISX3" s="279"/>
      <c r="ISY3" s="279"/>
      <c r="ISZ3" s="279"/>
      <c r="ITA3" s="279"/>
      <c r="ITB3" s="279"/>
      <c r="ITC3" s="279"/>
      <c r="ITD3" s="279"/>
      <c r="ITE3" s="279"/>
      <c r="ITF3" s="279"/>
      <c r="ITG3" s="279"/>
      <c r="ITH3" s="279"/>
      <c r="ITI3" s="279"/>
      <c r="ITJ3" s="279"/>
      <c r="ITK3" s="279"/>
      <c r="ITL3" s="279"/>
      <c r="ITM3" s="279"/>
      <c r="ITN3" s="279"/>
      <c r="ITO3" s="279"/>
      <c r="ITP3" s="279"/>
      <c r="ITQ3" s="279"/>
      <c r="ITR3" s="279"/>
      <c r="ITS3" s="279"/>
      <c r="ITT3" s="279"/>
      <c r="ITU3" s="279"/>
      <c r="ITV3" s="279"/>
      <c r="ITW3" s="279"/>
      <c r="ITX3" s="279"/>
      <c r="ITY3" s="279"/>
      <c r="ITZ3" s="279"/>
      <c r="IUA3" s="279"/>
      <c r="IUB3" s="279"/>
      <c r="IUC3" s="279"/>
      <c r="IUD3" s="279"/>
      <c r="IUE3" s="279"/>
      <c r="IUF3" s="279"/>
      <c r="IUG3" s="279"/>
      <c r="IUH3" s="279"/>
      <c r="IUI3" s="279"/>
      <c r="IUJ3" s="279"/>
      <c r="IUK3" s="279"/>
      <c r="IUL3" s="279"/>
      <c r="IUM3" s="279"/>
      <c r="IUN3" s="279"/>
      <c r="IUO3" s="279"/>
      <c r="IUP3" s="279"/>
      <c r="IUQ3" s="279"/>
      <c r="IUR3" s="279"/>
      <c r="IUS3" s="279"/>
      <c r="IUT3" s="279"/>
      <c r="IUU3" s="279"/>
      <c r="IUV3" s="279"/>
      <c r="IUW3" s="279"/>
      <c r="IUX3" s="279"/>
      <c r="IUY3" s="279"/>
      <c r="IUZ3" s="279"/>
      <c r="IVA3" s="279"/>
      <c r="IVB3" s="279"/>
      <c r="IVC3" s="279"/>
      <c r="IVD3" s="279"/>
      <c r="IVE3" s="279"/>
      <c r="IVF3" s="279"/>
      <c r="IVG3" s="279"/>
      <c r="IVH3" s="279"/>
      <c r="IVI3" s="279"/>
      <c r="IVJ3" s="279"/>
      <c r="IVK3" s="279"/>
      <c r="IVL3" s="279"/>
      <c r="IVM3" s="279"/>
      <c r="IVN3" s="279"/>
      <c r="IVO3" s="279"/>
      <c r="IVP3" s="279"/>
      <c r="IVQ3" s="279"/>
      <c r="IVR3" s="279"/>
      <c r="IVS3" s="279"/>
      <c r="IVT3" s="279"/>
      <c r="IVU3" s="279"/>
      <c r="IVV3" s="279"/>
      <c r="IVW3" s="279"/>
      <c r="IVX3" s="279"/>
      <c r="IVY3" s="279"/>
      <c r="IVZ3" s="279"/>
      <c r="IWA3" s="279"/>
      <c r="IWB3" s="279"/>
      <c r="IWC3" s="279"/>
      <c r="IWD3" s="279"/>
      <c r="IWE3" s="279"/>
      <c r="IWF3" s="279"/>
      <c r="IWG3" s="279"/>
      <c r="IWH3" s="279"/>
      <c r="IWI3" s="279"/>
      <c r="IWJ3" s="279"/>
      <c r="IWK3" s="279"/>
      <c r="IWL3" s="279"/>
      <c r="IWM3" s="279"/>
      <c r="IWN3" s="279"/>
      <c r="IWO3" s="279"/>
      <c r="IWP3" s="279"/>
      <c r="IWQ3" s="279"/>
      <c r="IWR3" s="279"/>
      <c r="IWS3" s="279"/>
      <c r="IWT3" s="279"/>
      <c r="IWU3" s="279"/>
      <c r="IWV3" s="279"/>
      <c r="IWW3" s="279"/>
      <c r="IWX3" s="279"/>
      <c r="IWY3" s="279"/>
      <c r="IWZ3" s="279"/>
      <c r="IXA3" s="279"/>
      <c r="IXB3" s="279"/>
      <c r="IXC3" s="279"/>
      <c r="IXD3" s="279"/>
      <c r="IXE3" s="279"/>
      <c r="IXF3" s="279"/>
      <c r="IXG3" s="279"/>
      <c r="IXH3" s="279"/>
      <c r="IXI3" s="279"/>
      <c r="IXJ3" s="279"/>
      <c r="IXK3" s="279"/>
      <c r="IXL3" s="279"/>
      <c r="IXM3" s="279"/>
      <c r="IXN3" s="279"/>
      <c r="IXO3" s="279"/>
      <c r="IXP3" s="279"/>
      <c r="IXQ3" s="279"/>
      <c r="IXR3" s="279"/>
      <c r="IXS3" s="279"/>
      <c r="IXT3" s="279"/>
      <c r="IXU3" s="279"/>
      <c r="IXV3" s="279"/>
      <c r="IXW3" s="279"/>
      <c r="IXX3" s="279"/>
      <c r="IXY3" s="279"/>
      <c r="IXZ3" s="279"/>
      <c r="IYA3" s="279"/>
      <c r="IYB3" s="279"/>
      <c r="IYC3" s="279"/>
      <c r="IYD3" s="279"/>
      <c r="IYE3" s="279"/>
      <c r="IYF3" s="279"/>
      <c r="IYG3" s="279"/>
      <c r="IYH3" s="279"/>
      <c r="IYI3" s="279"/>
      <c r="IYJ3" s="279"/>
      <c r="IYK3" s="279"/>
      <c r="IYL3" s="279"/>
      <c r="IYM3" s="279"/>
      <c r="IYN3" s="279"/>
      <c r="IYO3" s="279"/>
      <c r="IYP3" s="279"/>
      <c r="IYQ3" s="279"/>
      <c r="IYR3" s="279"/>
      <c r="IYS3" s="279"/>
      <c r="IYT3" s="279"/>
      <c r="IYU3" s="279"/>
      <c r="IYV3" s="279"/>
      <c r="IYW3" s="279"/>
      <c r="IYX3" s="279"/>
      <c r="IYY3" s="279"/>
      <c r="IYZ3" s="279"/>
      <c r="IZA3" s="279"/>
      <c r="IZB3" s="279"/>
      <c r="IZC3" s="279"/>
      <c r="IZD3" s="279"/>
      <c r="IZE3" s="279"/>
      <c r="IZF3" s="279"/>
      <c r="IZG3" s="279"/>
      <c r="IZH3" s="279"/>
      <c r="IZI3" s="279"/>
      <c r="IZJ3" s="279"/>
      <c r="IZK3" s="279"/>
      <c r="IZL3" s="279"/>
      <c r="IZM3" s="279"/>
      <c r="IZN3" s="279"/>
      <c r="IZO3" s="279"/>
      <c r="IZP3" s="279"/>
      <c r="IZQ3" s="279"/>
      <c r="IZR3" s="279"/>
      <c r="IZS3" s="279"/>
      <c r="IZT3" s="279"/>
      <c r="IZU3" s="279"/>
      <c r="IZV3" s="279"/>
      <c r="IZW3" s="279"/>
      <c r="IZX3" s="279"/>
      <c r="IZY3" s="279"/>
      <c r="IZZ3" s="279"/>
      <c r="JAA3" s="279"/>
      <c r="JAB3" s="279"/>
      <c r="JAC3" s="279"/>
      <c r="JAD3" s="279"/>
      <c r="JAE3" s="279"/>
      <c r="JAF3" s="279"/>
      <c r="JAG3" s="279"/>
      <c r="JAH3" s="279"/>
      <c r="JAI3" s="279"/>
      <c r="JAJ3" s="279"/>
      <c r="JAK3" s="279"/>
      <c r="JAL3" s="279"/>
      <c r="JAM3" s="279"/>
      <c r="JAN3" s="279"/>
      <c r="JAO3" s="279"/>
      <c r="JAP3" s="279"/>
      <c r="JAQ3" s="279"/>
      <c r="JAR3" s="279"/>
      <c r="JAS3" s="279"/>
      <c r="JAT3" s="279"/>
      <c r="JAU3" s="279"/>
      <c r="JAV3" s="279"/>
      <c r="JAW3" s="279"/>
      <c r="JAX3" s="279"/>
      <c r="JAY3" s="279"/>
      <c r="JAZ3" s="279"/>
      <c r="JBA3" s="279"/>
      <c r="JBB3" s="279"/>
      <c r="JBC3" s="279"/>
      <c r="JBD3" s="279"/>
      <c r="JBE3" s="279"/>
      <c r="JBF3" s="279"/>
      <c r="JBG3" s="279"/>
      <c r="JBH3" s="279"/>
      <c r="JBI3" s="279"/>
      <c r="JBJ3" s="279"/>
      <c r="JBK3" s="279"/>
      <c r="JBL3" s="279"/>
      <c r="JBM3" s="279"/>
      <c r="JBN3" s="279"/>
      <c r="JBO3" s="279"/>
      <c r="JBP3" s="279"/>
      <c r="JBQ3" s="279"/>
      <c r="JBR3" s="279"/>
      <c r="JBS3" s="279"/>
      <c r="JBT3" s="279"/>
      <c r="JBU3" s="279"/>
      <c r="JBV3" s="279"/>
      <c r="JBW3" s="279"/>
      <c r="JBX3" s="279"/>
      <c r="JBY3" s="279"/>
      <c r="JBZ3" s="279"/>
      <c r="JCA3" s="279"/>
      <c r="JCB3" s="279"/>
      <c r="JCC3" s="279"/>
      <c r="JCD3" s="279"/>
      <c r="JCE3" s="279"/>
      <c r="JCF3" s="279"/>
      <c r="JCG3" s="279"/>
      <c r="JCH3" s="279"/>
      <c r="JCI3" s="279"/>
      <c r="JCJ3" s="279"/>
      <c r="JCK3" s="279"/>
      <c r="JCL3" s="279"/>
      <c r="JCM3" s="279"/>
      <c r="JCN3" s="279"/>
      <c r="JCO3" s="279"/>
      <c r="JCP3" s="279"/>
      <c r="JCQ3" s="279"/>
      <c r="JCR3" s="279"/>
      <c r="JCS3" s="279"/>
      <c r="JCT3" s="279"/>
      <c r="JCU3" s="279"/>
      <c r="JCV3" s="279"/>
      <c r="JCW3" s="279"/>
      <c r="JCX3" s="279"/>
      <c r="JCY3" s="279"/>
      <c r="JCZ3" s="279"/>
      <c r="JDA3" s="279"/>
      <c r="JDB3" s="279"/>
      <c r="JDC3" s="279"/>
      <c r="JDD3" s="279"/>
      <c r="JDE3" s="279"/>
      <c r="JDF3" s="279"/>
      <c r="JDG3" s="279"/>
      <c r="JDH3" s="279"/>
      <c r="JDI3" s="279"/>
      <c r="JDJ3" s="279"/>
      <c r="JDK3" s="279"/>
      <c r="JDL3" s="279"/>
      <c r="JDM3" s="279"/>
      <c r="JDN3" s="279"/>
      <c r="JDO3" s="279"/>
      <c r="JDP3" s="279"/>
      <c r="JDQ3" s="279"/>
      <c r="JDR3" s="279"/>
      <c r="JDS3" s="279"/>
      <c r="JDT3" s="279"/>
      <c r="JDU3" s="279"/>
      <c r="JDV3" s="279"/>
      <c r="JDW3" s="279"/>
      <c r="JDX3" s="279"/>
      <c r="JDY3" s="279"/>
      <c r="JDZ3" s="279"/>
      <c r="JEA3" s="279"/>
      <c r="JEB3" s="279"/>
      <c r="JEC3" s="279"/>
      <c r="JED3" s="279"/>
      <c r="JEE3" s="279"/>
      <c r="JEF3" s="279"/>
      <c r="JEG3" s="279"/>
      <c r="JEH3" s="279"/>
      <c r="JEI3" s="279"/>
      <c r="JEJ3" s="279"/>
      <c r="JEK3" s="279"/>
      <c r="JEL3" s="279"/>
      <c r="JEM3" s="279"/>
      <c r="JEN3" s="279"/>
      <c r="JEO3" s="279"/>
      <c r="JEP3" s="279"/>
      <c r="JEQ3" s="279"/>
      <c r="JER3" s="279"/>
      <c r="JES3" s="279"/>
      <c r="JET3" s="279"/>
      <c r="JEU3" s="279"/>
      <c r="JEV3" s="279"/>
      <c r="JEW3" s="279"/>
      <c r="JEX3" s="279"/>
      <c r="JEY3" s="279"/>
      <c r="JEZ3" s="279"/>
      <c r="JFA3" s="279"/>
      <c r="JFB3" s="279"/>
      <c r="JFC3" s="279"/>
      <c r="JFD3" s="279"/>
      <c r="JFE3" s="279"/>
      <c r="JFF3" s="279"/>
      <c r="JFG3" s="279"/>
      <c r="JFH3" s="279"/>
      <c r="JFI3" s="279"/>
      <c r="JFJ3" s="279"/>
      <c r="JFK3" s="279"/>
      <c r="JFL3" s="279"/>
      <c r="JFM3" s="279"/>
      <c r="JFN3" s="279"/>
      <c r="JFO3" s="279"/>
      <c r="JFP3" s="279"/>
      <c r="JFQ3" s="279"/>
      <c r="JFR3" s="279"/>
      <c r="JFS3" s="279"/>
      <c r="JFT3" s="279"/>
      <c r="JFU3" s="279"/>
      <c r="JFV3" s="279"/>
      <c r="JFW3" s="279"/>
      <c r="JFX3" s="279"/>
      <c r="JFY3" s="279"/>
      <c r="JFZ3" s="279"/>
      <c r="JGA3" s="279"/>
      <c r="JGB3" s="279"/>
      <c r="JGC3" s="279"/>
      <c r="JGD3" s="279"/>
      <c r="JGE3" s="279"/>
      <c r="JGF3" s="279"/>
      <c r="JGG3" s="279"/>
      <c r="JGH3" s="279"/>
      <c r="JGI3" s="279"/>
      <c r="JGJ3" s="279"/>
      <c r="JGK3" s="279"/>
      <c r="JGL3" s="279"/>
      <c r="JGM3" s="279"/>
      <c r="JGN3" s="279"/>
      <c r="JGO3" s="279"/>
      <c r="JGP3" s="279"/>
      <c r="JGQ3" s="279"/>
      <c r="JGR3" s="279"/>
      <c r="JGS3" s="279"/>
      <c r="JGT3" s="279"/>
      <c r="JGU3" s="279"/>
      <c r="JGV3" s="279"/>
      <c r="JGW3" s="279"/>
      <c r="JGX3" s="279"/>
      <c r="JGY3" s="279"/>
      <c r="JGZ3" s="279"/>
      <c r="JHA3" s="279"/>
      <c r="JHB3" s="279"/>
      <c r="JHC3" s="279"/>
      <c r="JHD3" s="279"/>
      <c r="JHE3" s="279"/>
      <c r="JHF3" s="279"/>
      <c r="JHG3" s="279"/>
      <c r="JHH3" s="279"/>
      <c r="JHI3" s="279"/>
      <c r="JHJ3" s="279"/>
      <c r="JHK3" s="279"/>
      <c r="JHL3" s="279"/>
      <c r="JHM3" s="279"/>
      <c r="JHN3" s="279"/>
      <c r="JHO3" s="279"/>
      <c r="JHP3" s="279"/>
      <c r="JHQ3" s="279"/>
      <c r="JHR3" s="279"/>
      <c r="JHS3" s="279"/>
      <c r="JHT3" s="279"/>
      <c r="JHU3" s="279"/>
      <c r="JHV3" s="279"/>
      <c r="JHW3" s="279"/>
      <c r="JHX3" s="279"/>
      <c r="JHY3" s="279"/>
      <c r="JHZ3" s="279"/>
      <c r="JIA3" s="279"/>
      <c r="JIB3" s="279"/>
      <c r="JIC3" s="279"/>
      <c r="JID3" s="279"/>
      <c r="JIE3" s="279"/>
      <c r="JIF3" s="279"/>
      <c r="JIG3" s="279"/>
      <c r="JIH3" s="279"/>
      <c r="JII3" s="279"/>
      <c r="JIJ3" s="279"/>
      <c r="JIK3" s="279"/>
      <c r="JIL3" s="279"/>
      <c r="JIM3" s="279"/>
      <c r="JIN3" s="279"/>
      <c r="JIO3" s="279"/>
      <c r="JIP3" s="279"/>
      <c r="JIQ3" s="279"/>
      <c r="JIR3" s="279"/>
      <c r="JIS3" s="279"/>
      <c r="JIT3" s="279"/>
      <c r="JIU3" s="279"/>
      <c r="JIV3" s="279"/>
      <c r="JIW3" s="279"/>
      <c r="JIX3" s="279"/>
      <c r="JIY3" s="279"/>
      <c r="JIZ3" s="279"/>
      <c r="JJA3" s="279"/>
      <c r="JJB3" s="279"/>
      <c r="JJC3" s="279"/>
      <c r="JJD3" s="279"/>
      <c r="JJE3" s="279"/>
      <c r="JJF3" s="279"/>
      <c r="JJG3" s="279"/>
      <c r="JJH3" s="279"/>
      <c r="JJI3" s="279"/>
      <c r="JJJ3" s="279"/>
      <c r="JJK3" s="279"/>
      <c r="JJL3" s="279"/>
      <c r="JJM3" s="279"/>
      <c r="JJN3" s="279"/>
      <c r="JJO3" s="279"/>
      <c r="JJP3" s="279"/>
      <c r="JJQ3" s="279"/>
      <c r="JJR3" s="279"/>
      <c r="JJS3" s="279"/>
      <c r="JJT3" s="279"/>
      <c r="JJU3" s="279"/>
      <c r="JJV3" s="279"/>
      <c r="JJW3" s="279"/>
      <c r="JJX3" s="279"/>
      <c r="JJY3" s="279"/>
      <c r="JJZ3" s="279"/>
      <c r="JKA3" s="279"/>
      <c r="JKB3" s="279"/>
      <c r="JKC3" s="279"/>
      <c r="JKD3" s="279"/>
      <c r="JKE3" s="279"/>
      <c r="JKF3" s="279"/>
      <c r="JKG3" s="279"/>
      <c r="JKH3" s="279"/>
      <c r="JKI3" s="279"/>
      <c r="JKJ3" s="279"/>
      <c r="JKK3" s="279"/>
      <c r="JKL3" s="279"/>
      <c r="JKM3" s="279"/>
      <c r="JKN3" s="279"/>
      <c r="JKO3" s="279"/>
      <c r="JKP3" s="279"/>
      <c r="JKQ3" s="279"/>
      <c r="JKR3" s="279"/>
      <c r="JKS3" s="279"/>
      <c r="JKT3" s="279"/>
      <c r="JKU3" s="279"/>
      <c r="JKV3" s="279"/>
      <c r="JKW3" s="279"/>
      <c r="JKX3" s="279"/>
      <c r="JKY3" s="279"/>
      <c r="JKZ3" s="279"/>
      <c r="JLA3" s="279"/>
      <c r="JLB3" s="279"/>
      <c r="JLC3" s="279"/>
      <c r="JLD3" s="279"/>
      <c r="JLE3" s="279"/>
      <c r="JLF3" s="279"/>
      <c r="JLG3" s="279"/>
      <c r="JLH3" s="279"/>
      <c r="JLI3" s="279"/>
      <c r="JLJ3" s="279"/>
      <c r="JLK3" s="279"/>
      <c r="JLL3" s="279"/>
      <c r="JLM3" s="279"/>
      <c r="JLN3" s="279"/>
      <c r="JLO3" s="279"/>
      <c r="JLP3" s="279"/>
      <c r="JLQ3" s="279"/>
      <c r="JLR3" s="279"/>
      <c r="JLS3" s="279"/>
      <c r="JLT3" s="279"/>
      <c r="JLU3" s="279"/>
      <c r="JLV3" s="279"/>
      <c r="JLW3" s="279"/>
      <c r="JLX3" s="279"/>
      <c r="JLY3" s="279"/>
      <c r="JLZ3" s="279"/>
      <c r="JMA3" s="279"/>
      <c r="JMB3" s="279"/>
      <c r="JMC3" s="279"/>
      <c r="JMD3" s="279"/>
      <c r="JME3" s="279"/>
      <c r="JMF3" s="279"/>
      <c r="JMG3" s="279"/>
      <c r="JMH3" s="279"/>
      <c r="JMI3" s="279"/>
      <c r="JMJ3" s="279"/>
      <c r="JMK3" s="279"/>
      <c r="JML3" s="279"/>
      <c r="JMM3" s="279"/>
      <c r="JMN3" s="279"/>
      <c r="JMO3" s="279"/>
      <c r="JMP3" s="279"/>
      <c r="JMQ3" s="279"/>
      <c r="JMR3" s="279"/>
      <c r="JMS3" s="279"/>
      <c r="JMT3" s="279"/>
      <c r="JMU3" s="279"/>
      <c r="JMV3" s="279"/>
      <c r="JMW3" s="279"/>
      <c r="JMX3" s="279"/>
      <c r="JMY3" s="279"/>
      <c r="JMZ3" s="279"/>
      <c r="JNA3" s="279"/>
      <c r="JNB3" s="279"/>
      <c r="JNC3" s="279"/>
      <c r="JND3" s="279"/>
      <c r="JNE3" s="279"/>
      <c r="JNF3" s="279"/>
      <c r="JNG3" s="279"/>
      <c r="JNH3" s="279"/>
      <c r="JNI3" s="279"/>
      <c r="JNJ3" s="279"/>
      <c r="JNK3" s="279"/>
      <c r="JNL3" s="279"/>
      <c r="JNM3" s="279"/>
      <c r="JNN3" s="279"/>
      <c r="JNO3" s="279"/>
      <c r="JNP3" s="279"/>
      <c r="JNQ3" s="279"/>
      <c r="JNR3" s="279"/>
      <c r="JNS3" s="279"/>
      <c r="JNT3" s="279"/>
      <c r="JNU3" s="279"/>
      <c r="JNV3" s="279"/>
      <c r="JNW3" s="279"/>
      <c r="JNX3" s="279"/>
      <c r="JNY3" s="279"/>
      <c r="JNZ3" s="279"/>
      <c r="JOA3" s="279"/>
      <c r="JOB3" s="279"/>
      <c r="JOC3" s="279"/>
      <c r="JOD3" s="279"/>
      <c r="JOE3" s="279"/>
      <c r="JOF3" s="279"/>
      <c r="JOG3" s="279"/>
      <c r="JOH3" s="279"/>
      <c r="JOI3" s="279"/>
      <c r="JOJ3" s="279"/>
      <c r="JOK3" s="279"/>
      <c r="JOL3" s="279"/>
      <c r="JOM3" s="279"/>
      <c r="JON3" s="279"/>
      <c r="JOO3" s="279"/>
      <c r="JOP3" s="279"/>
      <c r="JOQ3" s="279"/>
      <c r="JOR3" s="279"/>
      <c r="JOS3" s="279"/>
      <c r="JOT3" s="279"/>
      <c r="JOU3" s="279"/>
      <c r="JOV3" s="279"/>
      <c r="JOW3" s="279"/>
      <c r="JOX3" s="279"/>
      <c r="JOY3" s="279"/>
      <c r="JOZ3" s="279"/>
      <c r="JPA3" s="279"/>
      <c r="JPB3" s="279"/>
      <c r="JPC3" s="279"/>
      <c r="JPD3" s="279"/>
      <c r="JPE3" s="279"/>
      <c r="JPF3" s="279"/>
      <c r="JPG3" s="279"/>
      <c r="JPH3" s="279"/>
      <c r="JPI3" s="279"/>
      <c r="JPJ3" s="279"/>
      <c r="JPK3" s="279"/>
      <c r="JPL3" s="279"/>
      <c r="JPM3" s="279"/>
      <c r="JPN3" s="279"/>
      <c r="JPO3" s="279"/>
      <c r="JPP3" s="279"/>
      <c r="JPQ3" s="279"/>
      <c r="JPR3" s="279"/>
      <c r="JPS3" s="279"/>
      <c r="JPT3" s="279"/>
      <c r="JPU3" s="279"/>
      <c r="JPV3" s="279"/>
      <c r="JPW3" s="279"/>
      <c r="JPX3" s="279"/>
      <c r="JPY3" s="279"/>
      <c r="JPZ3" s="279"/>
      <c r="JQA3" s="279"/>
      <c r="JQB3" s="279"/>
      <c r="JQC3" s="279"/>
      <c r="JQD3" s="279"/>
      <c r="JQE3" s="279"/>
      <c r="JQF3" s="279"/>
      <c r="JQG3" s="279"/>
      <c r="JQH3" s="279"/>
      <c r="JQI3" s="279"/>
      <c r="JQJ3" s="279"/>
      <c r="JQK3" s="279"/>
      <c r="JQL3" s="279"/>
      <c r="JQM3" s="279"/>
      <c r="JQN3" s="279"/>
      <c r="JQO3" s="279"/>
      <c r="JQP3" s="279"/>
      <c r="JQQ3" s="279"/>
      <c r="JQR3" s="279"/>
      <c r="JQS3" s="279"/>
      <c r="JQT3" s="279"/>
      <c r="JQU3" s="279"/>
      <c r="JQV3" s="279"/>
      <c r="JQW3" s="279"/>
      <c r="JQX3" s="279"/>
      <c r="JQY3" s="279"/>
      <c r="JQZ3" s="279"/>
      <c r="JRA3" s="279"/>
      <c r="JRB3" s="279"/>
      <c r="JRC3" s="279"/>
      <c r="JRD3" s="279"/>
      <c r="JRE3" s="279"/>
      <c r="JRF3" s="279"/>
      <c r="JRG3" s="279"/>
      <c r="JRH3" s="279"/>
      <c r="JRI3" s="279"/>
      <c r="JRJ3" s="279"/>
      <c r="JRK3" s="279"/>
      <c r="JRL3" s="279"/>
      <c r="JRM3" s="279"/>
      <c r="JRN3" s="279"/>
      <c r="JRO3" s="279"/>
      <c r="JRP3" s="279"/>
      <c r="JRQ3" s="279"/>
      <c r="JRR3" s="279"/>
      <c r="JRS3" s="279"/>
      <c r="JRT3" s="279"/>
      <c r="JRU3" s="279"/>
      <c r="JRV3" s="279"/>
      <c r="JRW3" s="279"/>
      <c r="JRX3" s="279"/>
      <c r="JRY3" s="279"/>
      <c r="JRZ3" s="279"/>
      <c r="JSA3" s="279"/>
      <c r="JSB3" s="279"/>
      <c r="JSC3" s="279"/>
      <c r="JSD3" s="279"/>
      <c r="JSE3" s="279"/>
      <c r="JSF3" s="279"/>
      <c r="JSG3" s="279"/>
      <c r="JSH3" s="279"/>
      <c r="JSI3" s="279"/>
      <c r="JSJ3" s="279"/>
      <c r="JSK3" s="279"/>
      <c r="JSL3" s="279"/>
      <c r="JSM3" s="279"/>
      <c r="JSN3" s="279"/>
      <c r="JSO3" s="279"/>
      <c r="JSP3" s="279"/>
      <c r="JSQ3" s="279"/>
      <c r="JSR3" s="279"/>
      <c r="JSS3" s="279"/>
      <c r="JST3" s="279"/>
      <c r="JSU3" s="279"/>
      <c r="JSV3" s="279"/>
      <c r="JSW3" s="279"/>
      <c r="JSX3" s="279"/>
      <c r="JSY3" s="279"/>
      <c r="JSZ3" s="279"/>
      <c r="JTA3" s="279"/>
      <c r="JTB3" s="279"/>
      <c r="JTC3" s="279"/>
      <c r="JTD3" s="279"/>
      <c r="JTE3" s="279"/>
      <c r="JTF3" s="279"/>
      <c r="JTG3" s="279"/>
      <c r="JTH3" s="279"/>
      <c r="JTI3" s="279"/>
      <c r="JTJ3" s="279"/>
      <c r="JTK3" s="279"/>
      <c r="JTL3" s="279"/>
      <c r="JTM3" s="279"/>
      <c r="JTN3" s="279"/>
      <c r="JTO3" s="279"/>
      <c r="JTP3" s="279"/>
      <c r="JTQ3" s="279"/>
      <c r="JTR3" s="279"/>
      <c r="JTS3" s="279"/>
      <c r="JTT3" s="279"/>
      <c r="JTU3" s="279"/>
      <c r="JTV3" s="279"/>
      <c r="JTW3" s="279"/>
      <c r="JTX3" s="279"/>
      <c r="JTY3" s="279"/>
      <c r="JTZ3" s="279"/>
      <c r="JUA3" s="279"/>
      <c r="JUB3" s="279"/>
      <c r="JUC3" s="279"/>
      <c r="JUD3" s="279"/>
      <c r="JUE3" s="279"/>
      <c r="JUF3" s="279"/>
      <c r="JUG3" s="279"/>
      <c r="JUH3" s="279"/>
      <c r="JUI3" s="279"/>
      <c r="JUJ3" s="279"/>
      <c r="JUK3" s="279"/>
      <c r="JUL3" s="279"/>
      <c r="JUM3" s="279"/>
      <c r="JUN3" s="279"/>
      <c r="JUO3" s="279"/>
      <c r="JUP3" s="279"/>
      <c r="JUQ3" s="279"/>
      <c r="JUR3" s="279"/>
      <c r="JUS3" s="279"/>
      <c r="JUT3" s="279"/>
      <c r="JUU3" s="279"/>
      <c r="JUV3" s="279"/>
      <c r="JUW3" s="279"/>
      <c r="JUX3" s="279"/>
      <c r="JUY3" s="279"/>
      <c r="JUZ3" s="279"/>
      <c r="JVA3" s="279"/>
      <c r="JVB3" s="279"/>
      <c r="JVC3" s="279"/>
      <c r="JVD3" s="279"/>
      <c r="JVE3" s="279"/>
      <c r="JVF3" s="279"/>
      <c r="JVG3" s="279"/>
      <c r="JVH3" s="279"/>
      <c r="JVI3" s="279"/>
      <c r="JVJ3" s="279"/>
      <c r="JVK3" s="279"/>
      <c r="JVL3" s="279"/>
      <c r="JVM3" s="279"/>
      <c r="JVN3" s="279"/>
      <c r="JVO3" s="279"/>
      <c r="JVP3" s="279"/>
      <c r="JVQ3" s="279"/>
      <c r="JVR3" s="279"/>
      <c r="JVS3" s="279"/>
      <c r="JVT3" s="279"/>
      <c r="JVU3" s="279"/>
      <c r="JVV3" s="279"/>
      <c r="JVW3" s="279"/>
      <c r="JVX3" s="279"/>
      <c r="JVY3" s="279"/>
      <c r="JVZ3" s="279"/>
      <c r="JWA3" s="279"/>
      <c r="JWB3" s="279"/>
      <c r="JWC3" s="279"/>
      <c r="JWD3" s="279"/>
      <c r="JWE3" s="279"/>
      <c r="JWF3" s="279"/>
      <c r="JWG3" s="279"/>
      <c r="JWH3" s="279"/>
      <c r="JWI3" s="279"/>
      <c r="JWJ3" s="279"/>
      <c r="JWK3" s="279"/>
      <c r="JWL3" s="279"/>
      <c r="JWM3" s="279"/>
      <c r="JWN3" s="279"/>
      <c r="JWO3" s="279"/>
      <c r="JWP3" s="279"/>
      <c r="JWQ3" s="279"/>
      <c r="JWR3" s="279"/>
      <c r="JWS3" s="279"/>
      <c r="JWT3" s="279"/>
      <c r="JWU3" s="279"/>
      <c r="JWV3" s="279"/>
      <c r="JWW3" s="279"/>
      <c r="JWX3" s="279"/>
      <c r="JWY3" s="279"/>
      <c r="JWZ3" s="279"/>
      <c r="JXA3" s="279"/>
      <c r="JXB3" s="279"/>
      <c r="JXC3" s="279"/>
      <c r="JXD3" s="279"/>
      <c r="JXE3" s="279"/>
      <c r="JXF3" s="279"/>
      <c r="JXG3" s="279"/>
      <c r="JXH3" s="279"/>
      <c r="JXI3" s="279"/>
      <c r="JXJ3" s="279"/>
      <c r="JXK3" s="279"/>
      <c r="JXL3" s="279"/>
      <c r="JXM3" s="279"/>
      <c r="JXN3" s="279"/>
      <c r="JXO3" s="279"/>
      <c r="JXP3" s="279"/>
      <c r="JXQ3" s="279"/>
      <c r="JXR3" s="279"/>
      <c r="JXS3" s="279"/>
      <c r="JXT3" s="279"/>
      <c r="JXU3" s="279"/>
      <c r="JXV3" s="279"/>
      <c r="JXW3" s="279"/>
      <c r="JXX3" s="279"/>
      <c r="JXY3" s="279"/>
      <c r="JXZ3" s="279"/>
      <c r="JYA3" s="279"/>
      <c r="JYB3" s="279"/>
      <c r="JYC3" s="279"/>
      <c r="JYD3" s="279"/>
      <c r="JYE3" s="279"/>
      <c r="JYF3" s="279"/>
      <c r="JYG3" s="279"/>
      <c r="JYH3" s="279"/>
      <c r="JYI3" s="279"/>
      <c r="JYJ3" s="279"/>
      <c r="JYK3" s="279"/>
      <c r="JYL3" s="279"/>
      <c r="JYM3" s="279"/>
      <c r="JYN3" s="279"/>
      <c r="JYO3" s="279"/>
      <c r="JYP3" s="279"/>
      <c r="JYQ3" s="279"/>
      <c r="JYR3" s="279"/>
      <c r="JYS3" s="279"/>
      <c r="JYT3" s="279"/>
      <c r="JYU3" s="279"/>
      <c r="JYV3" s="279"/>
      <c r="JYW3" s="279"/>
      <c r="JYX3" s="279"/>
      <c r="JYY3" s="279"/>
      <c r="JYZ3" s="279"/>
      <c r="JZA3" s="279"/>
      <c r="JZB3" s="279"/>
      <c r="JZC3" s="279"/>
      <c r="JZD3" s="279"/>
      <c r="JZE3" s="279"/>
      <c r="JZF3" s="279"/>
      <c r="JZG3" s="279"/>
      <c r="JZH3" s="279"/>
      <c r="JZI3" s="279"/>
      <c r="JZJ3" s="279"/>
      <c r="JZK3" s="279"/>
      <c r="JZL3" s="279"/>
      <c r="JZM3" s="279"/>
      <c r="JZN3" s="279"/>
      <c r="JZO3" s="279"/>
      <c r="JZP3" s="279"/>
      <c r="JZQ3" s="279"/>
      <c r="JZR3" s="279"/>
      <c r="JZS3" s="279"/>
      <c r="JZT3" s="279"/>
      <c r="JZU3" s="279"/>
      <c r="JZV3" s="279"/>
      <c r="JZW3" s="279"/>
      <c r="JZX3" s="279"/>
      <c r="JZY3" s="279"/>
      <c r="JZZ3" s="279"/>
      <c r="KAA3" s="279"/>
      <c r="KAB3" s="279"/>
      <c r="KAC3" s="279"/>
      <c r="KAD3" s="279"/>
      <c r="KAE3" s="279"/>
      <c r="KAF3" s="279"/>
      <c r="KAG3" s="279"/>
      <c r="KAH3" s="279"/>
      <c r="KAI3" s="279"/>
      <c r="KAJ3" s="279"/>
      <c r="KAK3" s="279"/>
      <c r="KAL3" s="279"/>
      <c r="KAM3" s="279"/>
      <c r="KAN3" s="279"/>
      <c r="KAO3" s="279"/>
      <c r="KAP3" s="279"/>
      <c r="KAQ3" s="279"/>
      <c r="KAR3" s="279"/>
      <c r="KAS3" s="279"/>
      <c r="KAT3" s="279"/>
      <c r="KAU3" s="279"/>
      <c r="KAV3" s="279"/>
      <c r="KAW3" s="279"/>
      <c r="KAX3" s="279"/>
      <c r="KAY3" s="279"/>
      <c r="KAZ3" s="279"/>
      <c r="KBA3" s="279"/>
      <c r="KBB3" s="279"/>
      <c r="KBC3" s="279"/>
      <c r="KBD3" s="279"/>
      <c r="KBE3" s="279"/>
      <c r="KBF3" s="279"/>
      <c r="KBG3" s="279"/>
      <c r="KBH3" s="279"/>
      <c r="KBI3" s="279"/>
      <c r="KBJ3" s="279"/>
      <c r="KBK3" s="279"/>
      <c r="KBL3" s="279"/>
      <c r="KBM3" s="279"/>
      <c r="KBN3" s="279"/>
      <c r="KBO3" s="279"/>
      <c r="KBP3" s="279"/>
      <c r="KBQ3" s="279"/>
      <c r="KBR3" s="279"/>
      <c r="KBS3" s="279"/>
      <c r="KBT3" s="279"/>
      <c r="KBU3" s="279"/>
      <c r="KBV3" s="279"/>
      <c r="KBW3" s="279"/>
      <c r="KBX3" s="279"/>
      <c r="KBY3" s="279"/>
      <c r="KBZ3" s="279"/>
      <c r="KCA3" s="279"/>
      <c r="KCB3" s="279"/>
      <c r="KCC3" s="279"/>
      <c r="KCD3" s="279"/>
      <c r="KCE3" s="279"/>
      <c r="KCF3" s="279"/>
      <c r="KCG3" s="279"/>
      <c r="KCH3" s="279"/>
      <c r="KCI3" s="279"/>
      <c r="KCJ3" s="279"/>
      <c r="KCK3" s="279"/>
      <c r="KCL3" s="279"/>
      <c r="KCM3" s="279"/>
      <c r="KCN3" s="279"/>
      <c r="KCO3" s="279"/>
      <c r="KCP3" s="279"/>
      <c r="KCQ3" s="279"/>
      <c r="KCR3" s="279"/>
      <c r="KCS3" s="279"/>
      <c r="KCT3" s="279"/>
      <c r="KCU3" s="279"/>
      <c r="KCV3" s="279"/>
      <c r="KCW3" s="279"/>
      <c r="KCX3" s="279"/>
      <c r="KCY3" s="279"/>
      <c r="KCZ3" s="279"/>
      <c r="KDA3" s="279"/>
      <c r="KDB3" s="279"/>
      <c r="KDC3" s="279"/>
      <c r="KDD3" s="279"/>
      <c r="KDE3" s="279"/>
      <c r="KDF3" s="279"/>
      <c r="KDG3" s="279"/>
      <c r="KDH3" s="279"/>
      <c r="KDI3" s="279"/>
      <c r="KDJ3" s="279"/>
      <c r="KDK3" s="279"/>
      <c r="KDL3" s="279"/>
      <c r="KDM3" s="279"/>
      <c r="KDN3" s="279"/>
      <c r="KDO3" s="279"/>
      <c r="KDP3" s="279"/>
      <c r="KDQ3" s="279"/>
      <c r="KDR3" s="279"/>
      <c r="KDS3" s="279"/>
      <c r="KDT3" s="279"/>
      <c r="KDU3" s="279"/>
      <c r="KDV3" s="279"/>
      <c r="KDW3" s="279"/>
      <c r="KDX3" s="279"/>
      <c r="KDY3" s="279"/>
      <c r="KDZ3" s="279"/>
      <c r="KEA3" s="279"/>
      <c r="KEB3" s="279"/>
      <c r="KEC3" s="279"/>
      <c r="KED3" s="279"/>
      <c r="KEE3" s="279"/>
      <c r="KEF3" s="279"/>
      <c r="KEG3" s="279"/>
      <c r="KEH3" s="279"/>
      <c r="KEI3" s="279"/>
      <c r="KEJ3" s="279"/>
      <c r="KEK3" s="279"/>
      <c r="KEL3" s="279"/>
      <c r="KEM3" s="279"/>
      <c r="KEN3" s="279"/>
      <c r="KEO3" s="279"/>
      <c r="KEP3" s="279"/>
      <c r="KEQ3" s="279"/>
      <c r="KER3" s="279"/>
      <c r="KES3" s="279"/>
      <c r="KET3" s="279"/>
      <c r="KEU3" s="279"/>
      <c r="KEV3" s="279"/>
      <c r="KEW3" s="279"/>
      <c r="KEX3" s="279"/>
      <c r="KEY3" s="279"/>
      <c r="KEZ3" s="279"/>
      <c r="KFA3" s="279"/>
      <c r="KFB3" s="279"/>
      <c r="KFC3" s="279"/>
      <c r="KFD3" s="279"/>
      <c r="KFE3" s="279"/>
      <c r="KFF3" s="279"/>
      <c r="KFG3" s="279"/>
      <c r="KFH3" s="279"/>
      <c r="KFI3" s="279"/>
      <c r="KFJ3" s="279"/>
      <c r="KFK3" s="279"/>
      <c r="KFL3" s="279"/>
      <c r="KFM3" s="279"/>
      <c r="KFN3" s="279"/>
      <c r="KFO3" s="279"/>
      <c r="KFP3" s="279"/>
      <c r="KFQ3" s="279"/>
      <c r="KFR3" s="279"/>
      <c r="KFS3" s="279"/>
      <c r="KFT3" s="279"/>
      <c r="KFU3" s="279"/>
      <c r="KFV3" s="279"/>
      <c r="KFW3" s="279"/>
      <c r="KFX3" s="279"/>
      <c r="KFY3" s="279"/>
      <c r="KFZ3" s="279"/>
      <c r="KGA3" s="279"/>
      <c r="KGB3" s="279"/>
      <c r="KGC3" s="279"/>
      <c r="KGD3" s="279"/>
      <c r="KGE3" s="279"/>
      <c r="KGF3" s="279"/>
      <c r="KGG3" s="279"/>
      <c r="KGH3" s="279"/>
      <c r="KGI3" s="279"/>
      <c r="KGJ3" s="279"/>
      <c r="KGK3" s="279"/>
      <c r="KGL3" s="279"/>
      <c r="KGM3" s="279"/>
      <c r="KGN3" s="279"/>
      <c r="KGO3" s="279"/>
      <c r="KGP3" s="279"/>
      <c r="KGQ3" s="279"/>
      <c r="KGR3" s="279"/>
      <c r="KGS3" s="279"/>
      <c r="KGT3" s="279"/>
      <c r="KGU3" s="279"/>
      <c r="KGV3" s="279"/>
      <c r="KGW3" s="279"/>
      <c r="KGX3" s="279"/>
      <c r="KGY3" s="279"/>
      <c r="KGZ3" s="279"/>
      <c r="KHA3" s="279"/>
      <c r="KHB3" s="279"/>
      <c r="KHC3" s="279"/>
      <c r="KHD3" s="279"/>
      <c r="KHE3" s="279"/>
      <c r="KHF3" s="279"/>
      <c r="KHG3" s="279"/>
      <c r="KHH3" s="279"/>
      <c r="KHI3" s="279"/>
      <c r="KHJ3" s="279"/>
      <c r="KHK3" s="279"/>
      <c r="KHL3" s="279"/>
      <c r="KHM3" s="279"/>
      <c r="KHN3" s="279"/>
      <c r="KHO3" s="279"/>
      <c r="KHP3" s="279"/>
      <c r="KHQ3" s="279"/>
      <c r="KHR3" s="279"/>
      <c r="KHS3" s="279"/>
      <c r="KHT3" s="279"/>
      <c r="KHU3" s="279"/>
      <c r="KHV3" s="279"/>
      <c r="KHW3" s="279"/>
      <c r="KHX3" s="279"/>
      <c r="KHY3" s="279"/>
      <c r="KHZ3" s="279"/>
      <c r="KIA3" s="279"/>
      <c r="KIB3" s="279"/>
      <c r="KIC3" s="279"/>
      <c r="KID3" s="279"/>
      <c r="KIE3" s="279"/>
      <c r="KIF3" s="279"/>
      <c r="KIG3" s="279"/>
      <c r="KIH3" s="279"/>
      <c r="KII3" s="279"/>
      <c r="KIJ3" s="279"/>
      <c r="KIK3" s="279"/>
      <c r="KIL3" s="279"/>
      <c r="KIM3" s="279"/>
      <c r="KIN3" s="279"/>
      <c r="KIO3" s="279"/>
      <c r="KIP3" s="279"/>
      <c r="KIQ3" s="279"/>
      <c r="KIR3" s="279"/>
      <c r="KIS3" s="279"/>
      <c r="KIT3" s="279"/>
      <c r="KIU3" s="279"/>
      <c r="KIV3" s="279"/>
      <c r="KIW3" s="279"/>
      <c r="KIX3" s="279"/>
      <c r="KIY3" s="279"/>
      <c r="KIZ3" s="279"/>
      <c r="KJA3" s="279"/>
      <c r="KJB3" s="279"/>
      <c r="KJC3" s="279"/>
      <c r="KJD3" s="279"/>
      <c r="KJE3" s="279"/>
      <c r="KJF3" s="279"/>
      <c r="KJG3" s="279"/>
      <c r="KJH3" s="279"/>
      <c r="KJI3" s="279"/>
      <c r="KJJ3" s="279"/>
      <c r="KJK3" s="279"/>
      <c r="KJL3" s="279"/>
      <c r="KJM3" s="279"/>
      <c r="KJN3" s="279"/>
      <c r="KJO3" s="279"/>
      <c r="KJP3" s="279"/>
      <c r="KJQ3" s="279"/>
      <c r="KJR3" s="279"/>
      <c r="KJS3" s="279"/>
      <c r="KJT3" s="279"/>
      <c r="KJU3" s="279"/>
      <c r="KJV3" s="279"/>
      <c r="KJW3" s="279"/>
      <c r="KJX3" s="279"/>
      <c r="KJY3" s="279"/>
      <c r="KJZ3" s="279"/>
      <c r="KKA3" s="279"/>
      <c r="KKB3" s="279"/>
      <c r="KKC3" s="279"/>
      <c r="KKD3" s="279"/>
      <c r="KKE3" s="279"/>
      <c r="KKF3" s="279"/>
      <c r="KKG3" s="279"/>
      <c r="KKH3" s="279"/>
      <c r="KKI3" s="279"/>
      <c r="KKJ3" s="279"/>
      <c r="KKK3" s="279"/>
      <c r="KKL3" s="279"/>
      <c r="KKM3" s="279"/>
      <c r="KKN3" s="279"/>
      <c r="KKO3" s="279"/>
      <c r="KKP3" s="279"/>
      <c r="KKQ3" s="279"/>
      <c r="KKR3" s="279"/>
      <c r="KKS3" s="279"/>
      <c r="KKT3" s="279"/>
      <c r="KKU3" s="279"/>
      <c r="KKV3" s="279"/>
      <c r="KKW3" s="279"/>
      <c r="KKX3" s="279"/>
      <c r="KKY3" s="279"/>
      <c r="KKZ3" s="279"/>
      <c r="KLA3" s="279"/>
      <c r="KLB3" s="279"/>
      <c r="KLC3" s="279"/>
      <c r="KLD3" s="279"/>
      <c r="KLE3" s="279"/>
      <c r="KLF3" s="279"/>
      <c r="KLG3" s="279"/>
      <c r="KLH3" s="279"/>
      <c r="KLI3" s="279"/>
      <c r="KLJ3" s="279"/>
      <c r="KLK3" s="279"/>
      <c r="KLL3" s="279"/>
      <c r="KLM3" s="279"/>
      <c r="KLN3" s="279"/>
      <c r="KLO3" s="279"/>
      <c r="KLP3" s="279"/>
      <c r="KLQ3" s="279"/>
      <c r="KLR3" s="279"/>
      <c r="KLS3" s="279"/>
      <c r="KLT3" s="279"/>
      <c r="KLU3" s="279"/>
      <c r="KLV3" s="279"/>
      <c r="KLW3" s="279"/>
      <c r="KLX3" s="279"/>
      <c r="KLY3" s="279"/>
      <c r="KLZ3" s="279"/>
      <c r="KMA3" s="279"/>
      <c r="KMB3" s="279"/>
      <c r="KMC3" s="279"/>
      <c r="KMD3" s="279"/>
      <c r="KME3" s="279"/>
      <c r="KMF3" s="279"/>
      <c r="KMG3" s="279"/>
      <c r="KMH3" s="279"/>
      <c r="KMI3" s="279"/>
      <c r="KMJ3" s="279"/>
      <c r="KMK3" s="279"/>
      <c r="KML3" s="279"/>
      <c r="KMM3" s="279"/>
      <c r="KMN3" s="279"/>
      <c r="KMO3" s="279"/>
      <c r="KMP3" s="279"/>
      <c r="KMQ3" s="279"/>
      <c r="KMR3" s="279"/>
      <c r="KMS3" s="279"/>
      <c r="KMT3" s="279"/>
      <c r="KMU3" s="279"/>
      <c r="KMV3" s="279"/>
      <c r="KMW3" s="279"/>
      <c r="KMX3" s="279"/>
      <c r="KMY3" s="279"/>
      <c r="KMZ3" s="279"/>
      <c r="KNA3" s="279"/>
      <c r="KNB3" s="279"/>
      <c r="KNC3" s="279"/>
      <c r="KND3" s="279"/>
      <c r="KNE3" s="279"/>
      <c r="KNF3" s="279"/>
      <c r="KNG3" s="279"/>
      <c r="KNH3" s="279"/>
      <c r="KNI3" s="279"/>
      <c r="KNJ3" s="279"/>
      <c r="KNK3" s="279"/>
      <c r="KNL3" s="279"/>
      <c r="KNM3" s="279"/>
      <c r="KNN3" s="279"/>
      <c r="KNO3" s="279"/>
      <c r="KNP3" s="279"/>
      <c r="KNQ3" s="279"/>
      <c r="KNR3" s="279"/>
      <c r="KNS3" s="279"/>
      <c r="KNT3" s="279"/>
      <c r="KNU3" s="279"/>
      <c r="KNV3" s="279"/>
      <c r="KNW3" s="279"/>
      <c r="KNX3" s="279"/>
      <c r="KNY3" s="279"/>
      <c r="KNZ3" s="279"/>
      <c r="KOA3" s="279"/>
      <c r="KOB3" s="279"/>
      <c r="KOC3" s="279"/>
      <c r="KOD3" s="279"/>
      <c r="KOE3" s="279"/>
      <c r="KOF3" s="279"/>
      <c r="KOG3" s="279"/>
      <c r="KOH3" s="279"/>
      <c r="KOI3" s="279"/>
      <c r="KOJ3" s="279"/>
      <c r="KOK3" s="279"/>
      <c r="KOL3" s="279"/>
      <c r="KOM3" s="279"/>
      <c r="KON3" s="279"/>
      <c r="KOO3" s="279"/>
      <c r="KOP3" s="279"/>
      <c r="KOQ3" s="279"/>
      <c r="KOR3" s="279"/>
      <c r="KOS3" s="279"/>
      <c r="KOT3" s="279"/>
      <c r="KOU3" s="279"/>
      <c r="KOV3" s="279"/>
      <c r="KOW3" s="279"/>
      <c r="KOX3" s="279"/>
      <c r="KOY3" s="279"/>
      <c r="KOZ3" s="279"/>
      <c r="KPA3" s="279"/>
      <c r="KPB3" s="279"/>
      <c r="KPC3" s="279"/>
      <c r="KPD3" s="279"/>
      <c r="KPE3" s="279"/>
      <c r="KPF3" s="279"/>
      <c r="KPG3" s="279"/>
      <c r="KPH3" s="279"/>
      <c r="KPI3" s="279"/>
      <c r="KPJ3" s="279"/>
      <c r="KPK3" s="279"/>
      <c r="KPL3" s="279"/>
      <c r="KPM3" s="279"/>
      <c r="KPN3" s="279"/>
      <c r="KPO3" s="279"/>
      <c r="KPP3" s="279"/>
      <c r="KPQ3" s="279"/>
      <c r="KPR3" s="279"/>
      <c r="KPS3" s="279"/>
      <c r="KPT3" s="279"/>
      <c r="KPU3" s="279"/>
      <c r="KPV3" s="279"/>
      <c r="KPW3" s="279"/>
      <c r="KPX3" s="279"/>
      <c r="KPY3" s="279"/>
      <c r="KPZ3" s="279"/>
      <c r="KQA3" s="279"/>
      <c r="KQB3" s="279"/>
      <c r="KQC3" s="279"/>
      <c r="KQD3" s="279"/>
      <c r="KQE3" s="279"/>
      <c r="KQF3" s="279"/>
      <c r="KQG3" s="279"/>
      <c r="KQH3" s="279"/>
      <c r="KQI3" s="279"/>
      <c r="KQJ3" s="279"/>
      <c r="KQK3" s="279"/>
      <c r="KQL3" s="279"/>
      <c r="KQM3" s="279"/>
      <c r="KQN3" s="279"/>
      <c r="KQO3" s="279"/>
      <c r="KQP3" s="279"/>
      <c r="KQQ3" s="279"/>
      <c r="KQR3" s="279"/>
      <c r="KQS3" s="279"/>
      <c r="KQT3" s="279"/>
      <c r="KQU3" s="279"/>
      <c r="KQV3" s="279"/>
      <c r="KQW3" s="279"/>
      <c r="KQX3" s="279"/>
      <c r="KQY3" s="279"/>
      <c r="KQZ3" s="279"/>
      <c r="KRA3" s="279"/>
      <c r="KRB3" s="279"/>
      <c r="KRC3" s="279"/>
      <c r="KRD3" s="279"/>
      <c r="KRE3" s="279"/>
      <c r="KRF3" s="279"/>
      <c r="KRG3" s="279"/>
      <c r="KRH3" s="279"/>
      <c r="KRI3" s="279"/>
      <c r="KRJ3" s="279"/>
      <c r="KRK3" s="279"/>
      <c r="KRL3" s="279"/>
      <c r="KRM3" s="279"/>
      <c r="KRN3" s="279"/>
      <c r="KRO3" s="279"/>
      <c r="KRP3" s="279"/>
      <c r="KRQ3" s="279"/>
      <c r="KRR3" s="279"/>
      <c r="KRS3" s="279"/>
      <c r="KRT3" s="279"/>
      <c r="KRU3" s="279"/>
      <c r="KRV3" s="279"/>
      <c r="KRW3" s="279"/>
      <c r="KRX3" s="279"/>
      <c r="KRY3" s="279"/>
      <c r="KRZ3" s="279"/>
      <c r="KSA3" s="279"/>
      <c r="KSB3" s="279"/>
      <c r="KSC3" s="279"/>
      <c r="KSD3" s="279"/>
      <c r="KSE3" s="279"/>
      <c r="KSF3" s="279"/>
      <c r="KSG3" s="279"/>
      <c r="KSH3" s="279"/>
      <c r="KSI3" s="279"/>
      <c r="KSJ3" s="279"/>
      <c r="KSK3" s="279"/>
      <c r="KSL3" s="279"/>
      <c r="KSM3" s="279"/>
      <c r="KSN3" s="279"/>
      <c r="KSO3" s="279"/>
      <c r="KSP3" s="279"/>
      <c r="KSQ3" s="279"/>
      <c r="KSR3" s="279"/>
      <c r="KSS3" s="279"/>
      <c r="KST3" s="279"/>
      <c r="KSU3" s="279"/>
      <c r="KSV3" s="279"/>
      <c r="KSW3" s="279"/>
      <c r="KSX3" s="279"/>
      <c r="KSY3" s="279"/>
      <c r="KSZ3" s="279"/>
      <c r="KTA3" s="279"/>
      <c r="KTB3" s="279"/>
      <c r="KTC3" s="279"/>
      <c r="KTD3" s="279"/>
      <c r="KTE3" s="279"/>
      <c r="KTF3" s="279"/>
      <c r="KTG3" s="279"/>
      <c r="KTH3" s="279"/>
      <c r="KTI3" s="279"/>
      <c r="KTJ3" s="279"/>
      <c r="KTK3" s="279"/>
      <c r="KTL3" s="279"/>
      <c r="KTM3" s="279"/>
      <c r="KTN3" s="279"/>
      <c r="KTO3" s="279"/>
      <c r="KTP3" s="279"/>
      <c r="KTQ3" s="279"/>
      <c r="KTR3" s="279"/>
      <c r="KTS3" s="279"/>
      <c r="KTT3" s="279"/>
      <c r="KTU3" s="279"/>
      <c r="KTV3" s="279"/>
      <c r="KTW3" s="279"/>
      <c r="KTX3" s="279"/>
      <c r="KTY3" s="279"/>
      <c r="KTZ3" s="279"/>
      <c r="KUA3" s="279"/>
      <c r="KUB3" s="279"/>
      <c r="KUC3" s="279"/>
      <c r="KUD3" s="279"/>
      <c r="KUE3" s="279"/>
      <c r="KUF3" s="279"/>
      <c r="KUG3" s="279"/>
      <c r="KUH3" s="279"/>
      <c r="KUI3" s="279"/>
      <c r="KUJ3" s="279"/>
      <c r="KUK3" s="279"/>
      <c r="KUL3" s="279"/>
      <c r="KUM3" s="279"/>
      <c r="KUN3" s="279"/>
      <c r="KUO3" s="279"/>
      <c r="KUP3" s="279"/>
      <c r="KUQ3" s="279"/>
      <c r="KUR3" s="279"/>
      <c r="KUS3" s="279"/>
      <c r="KUT3" s="279"/>
      <c r="KUU3" s="279"/>
      <c r="KUV3" s="279"/>
      <c r="KUW3" s="279"/>
      <c r="KUX3" s="279"/>
      <c r="KUY3" s="279"/>
      <c r="KUZ3" s="279"/>
      <c r="KVA3" s="279"/>
      <c r="KVB3" s="279"/>
      <c r="KVC3" s="279"/>
      <c r="KVD3" s="279"/>
      <c r="KVE3" s="279"/>
      <c r="KVF3" s="279"/>
      <c r="KVG3" s="279"/>
      <c r="KVH3" s="279"/>
      <c r="KVI3" s="279"/>
      <c r="KVJ3" s="279"/>
      <c r="KVK3" s="279"/>
      <c r="KVL3" s="279"/>
      <c r="KVM3" s="279"/>
      <c r="KVN3" s="279"/>
      <c r="KVO3" s="279"/>
      <c r="KVP3" s="279"/>
      <c r="KVQ3" s="279"/>
      <c r="KVR3" s="279"/>
      <c r="KVS3" s="279"/>
      <c r="KVT3" s="279"/>
      <c r="KVU3" s="279"/>
      <c r="KVV3" s="279"/>
      <c r="KVW3" s="279"/>
      <c r="KVX3" s="279"/>
      <c r="KVY3" s="279"/>
      <c r="KVZ3" s="279"/>
      <c r="KWA3" s="279"/>
      <c r="KWB3" s="279"/>
      <c r="KWC3" s="279"/>
      <c r="KWD3" s="279"/>
      <c r="KWE3" s="279"/>
      <c r="KWF3" s="279"/>
      <c r="KWG3" s="279"/>
      <c r="KWH3" s="279"/>
      <c r="KWI3" s="279"/>
      <c r="KWJ3" s="279"/>
      <c r="KWK3" s="279"/>
      <c r="KWL3" s="279"/>
      <c r="KWM3" s="279"/>
      <c r="KWN3" s="279"/>
      <c r="KWO3" s="279"/>
      <c r="KWP3" s="279"/>
      <c r="KWQ3" s="279"/>
      <c r="KWR3" s="279"/>
      <c r="KWS3" s="279"/>
      <c r="KWT3" s="279"/>
      <c r="KWU3" s="279"/>
      <c r="KWV3" s="279"/>
      <c r="KWW3" s="279"/>
      <c r="KWX3" s="279"/>
      <c r="KWY3" s="279"/>
      <c r="KWZ3" s="279"/>
      <c r="KXA3" s="279"/>
      <c r="KXB3" s="279"/>
      <c r="KXC3" s="279"/>
      <c r="KXD3" s="279"/>
      <c r="KXE3" s="279"/>
      <c r="KXF3" s="279"/>
      <c r="KXG3" s="279"/>
      <c r="KXH3" s="279"/>
      <c r="KXI3" s="279"/>
      <c r="KXJ3" s="279"/>
      <c r="KXK3" s="279"/>
      <c r="KXL3" s="279"/>
      <c r="KXM3" s="279"/>
      <c r="KXN3" s="279"/>
      <c r="KXO3" s="279"/>
      <c r="KXP3" s="279"/>
      <c r="KXQ3" s="279"/>
      <c r="KXR3" s="279"/>
      <c r="KXS3" s="279"/>
      <c r="KXT3" s="279"/>
      <c r="KXU3" s="279"/>
      <c r="KXV3" s="279"/>
      <c r="KXW3" s="279"/>
      <c r="KXX3" s="279"/>
      <c r="KXY3" s="279"/>
      <c r="KXZ3" s="279"/>
      <c r="KYA3" s="279"/>
      <c r="KYB3" s="279"/>
      <c r="KYC3" s="279"/>
      <c r="KYD3" s="279"/>
      <c r="KYE3" s="279"/>
      <c r="KYF3" s="279"/>
      <c r="KYG3" s="279"/>
      <c r="KYH3" s="279"/>
      <c r="KYI3" s="279"/>
      <c r="KYJ3" s="279"/>
      <c r="KYK3" s="279"/>
      <c r="KYL3" s="279"/>
      <c r="KYM3" s="279"/>
      <c r="KYN3" s="279"/>
      <c r="KYO3" s="279"/>
      <c r="KYP3" s="279"/>
      <c r="KYQ3" s="279"/>
      <c r="KYR3" s="279"/>
      <c r="KYS3" s="279"/>
      <c r="KYT3" s="279"/>
      <c r="KYU3" s="279"/>
      <c r="KYV3" s="279"/>
      <c r="KYW3" s="279"/>
      <c r="KYX3" s="279"/>
      <c r="KYY3" s="279"/>
      <c r="KYZ3" s="279"/>
      <c r="KZA3" s="279"/>
      <c r="KZB3" s="279"/>
      <c r="KZC3" s="279"/>
      <c r="KZD3" s="279"/>
      <c r="KZE3" s="279"/>
      <c r="KZF3" s="279"/>
      <c r="KZG3" s="279"/>
      <c r="KZH3" s="279"/>
      <c r="KZI3" s="279"/>
      <c r="KZJ3" s="279"/>
      <c r="KZK3" s="279"/>
      <c r="KZL3" s="279"/>
      <c r="KZM3" s="279"/>
      <c r="KZN3" s="279"/>
      <c r="KZO3" s="279"/>
      <c r="KZP3" s="279"/>
      <c r="KZQ3" s="279"/>
      <c r="KZR3" s="279"/>
      <c r="KZS3" s="279"/>
      <c r="KZT3" s="279"/>
      <c r="KZU3" s="279"/>
      <c r="KZV3" s="279"/>
      <c r="KZW3" s="279"/>
      <c r="KZX3" s="279"/>
      <c r="KZY3" s="279"/>
      <c r="KZZ3" s="279"/>
      <c r="LAA3" s="279"/>
      <c r="LAB3" s="279"/>
      <c r="LAC3" s="279"/>
      <c r="LAD3" s="279"/>
      <c r="LAE3" s="279"/>
      <c r="LAF3" s="279"/>
      <c r="LAG3" s="279"/>
      <c r="LAH3" s="279"/>
      <c r="LAI3" s="279"/>
      <c r="LAJ3" s="279"/>
      <c r="LAK3" s="279"/>
      <c r="LAL3" s="279"/>
      <c r="LAM3" s="279"/>
      <c r="LAN3" s="279"/>
      <c r="LAO3" s="279"/>
      <c r="LAP3" s="279"/>
      <c r="LAQ3" s="279"/>
      <c r="LAR3" s="279"/>
      <c r="LAS3" s="279"/>
      <c r="LAT3" s="279"/>
      <c r="LAU3" s="279"/>
      <c r="LAV3" s="279"/>
      <c r="LAW3" s="279"/>
      <c r="LAX3" s="279"/>
      <c r="LAY3" s="279"/>
      <c r="LAZ3" s="279"/>
      <c r="LBA3" s="279"/>
      <c r="LBB3" s="279"/>
      <c r="LBC3" s="279"/>
      <c r="LBD3" s="279"/>
      <c r="LBE3" s="279"/>
      <c r="LBF3" s="279"/>
      <c r="LBG3" s="279"/>
      <c r="LBH3" s="279"/>
      <c r="LBI3" s="279"/>
      <c r="LBJ3" s="279"/>
      <c r="LBK3" s="279"/>
      <c r="LBL3" s="279"/>
      <c r="LBM3" s="279"/>
      <c r="LBN3" s="279"/>
      <c r="LBO3" s="279"/>
      <c r="LBP3" s="279"/>
      <c r="LBQ3" s="279"/>
      <c r="LBR3" s="279"/>
      <c r="LBS3" s="279"/>
      <c r="LBT3" s="279"/>
      <c r="LBU3" s="279"/>
      <c r="LBV3" s="279"/>
      <c r="LBW3" s="279"/>
      <c r="LBX3" s="279"/>
      <c r="LBY3" s="279"/>
      <c r="LBZ3" s="279"/>
      <c r="LCA3" s="279"/>
      <c r="LCB3" s="279"/>
      <c r="LCC3" s="279"/>
      <c r="LCD3" s="279"/>
      <c r="LCE3" s="279"/>
      <c r="LCF3" s="279"/>
      <c r="LCG3" s="279"/>
      <c r="LCH3" s="279"/>
      <c r="LCI3" s="279"/>
      <c r="LCJ3" s="279"/>
      <c r="LCK3" s="279"/>
      <c r="LCL3" s="279"/>
      <c r="LCM3" s="279"/>
      <c r="LCN3" s="279"/>
      <c r="LCO3" s="279"/>
      <c r="LCP3" s="279"/>
      <c r="LCQ3" s="279"/>
      <c r="LCR3" s="279"/>
      <c r="LCS3" s="279"/>
      <c r="LCT3" s="279"/>
      <c r="LCU3" s="279"/>
      <c r="LCV3" s="279"/>
      <c r="LCW3" s="279"/>
      <c r="LCX3" s="279"/>
      <c r="LCY3" s="279"/>
      <c r="LCZ3" s="279"/>
      <c r="LDA3" s="279"/>
      <c r="LDB3" s="279"/>
      <c r="LDC3" s="279"/>
      <c r="LDD3" s="279"/>
      <c r="LDE3" s="279"/>
      <c r="LDF3" s="279"/>
      <c r="LDG3" s="279"/>
      <c r="LDH3" s="279"/>
      <c r="LDI3" s="279"/>
      <c r="LDJ3" s="279"/>
      <c r="LDK3" s="279"/>
      <c r="LDL3" s="279"/>
      <c r="LDM3" s="279"/>
      <c r="LDN3" s="279"/>
      <c r="LDO3" s="279"/>
      <c r="LDP3" s="279"/>
      <c r="LDQ3" s="279"/>
      <c r="LDR3" s="279"/>
      <c r="LDS3" s="279"/>
      <c r="LDT3" s="279"/>
      <c r="LDU3" s="279"/>
      <c r="LDV3" s="279"/>
      <c r="LDW3" s="279"/>
      <c r="LDX3" s="279"/>
      <c r="LDY3" s="279"/>
      <c r="LDZ3" s="279"/>
      <c r="LEA3" s="279"/>
      <c r="LEB3" s="279"/>
      <c r="LEC3" s="279"/>
      <c r="LED3" s="279"/>
      <c r="LEE3" s="279"/>
      <c r="LEF3" s="279"/>
      <c r="LEG3" s="279"/>
      <c r="LEH3" s="279"/>
      <c r="LEI3" s="279"/>
      <c r="LEJ3" s="279"/>
      <c r="LEK3" s="279"/>
      <c r="LEL3" s="279"/>
      <c r="LEM3" s="279"/>
      <c r="LEN3" s="279"/>
      <c r="LEO3" s="279"/>
      <c r="LEP3" s="279"/>
      <c r="LEQ3" s="279"/>
      <c r="LER3" s="279"/>
      <c r="LES3" s="279"/>
      <c r="LET3" s="279"/>
      <c r="LEU3" s="279"/>
      <c r="LEV3" s="279"/>
      <c r="LEW3" s="279"/>
      <c r="LEX3" s="279"/>
      <c r="LEY3" s="279"/>
      <c r="LEZ3" s="279"/>
      <c r="LFA3" s="279"/>
      <c r="LFB3" s="279"/>
      <c r="LFC3" s="279"/>
      <c r="LFD3" s="279"/>
      <c r="LFE3" s="279"/>
      <c r="LFF3" s="279"/>
      <c r="LFG3" s="279"/>
      <c r="LFH3" s="279"/>
      <c r="LFI3" s="279"/>
      <c r="LFJ3" s="279"/>
      <c r="LFK3" s="279"/>
      <c r="LFL3" s="279"/>
      <c r="LFM3" s="279"/>
      <c r="LFN3" s="279"/>
      <c r="LFO3" s="279"/>
      <c r="LFP3" s="279"/>
      <c r="LFQ3" s="279"/>
      <c r="LFR3" s="279"/>
      <c r="LFS3" s="279"/>
      <c r="LFT3" s="279"/>
      <c r="LFU3" s="279"/>
      <c r="LFV3" s="279"/>
      <c r="LFW3" s="279"/>
      <c r="LFX3" s="279"/>
      <c r="LFY3" s="279"/>
      <c r="LFZ3" s="279"/>
      <c r="LGA3" s="279"/>
      <c r="LGB3" s="279"/>
      <c r="LGC3" s="279"/>
      <c r="LGD3" s="279"/>
      <c r="LGE3" s="279"/>
      <c r="LGF3" s="279"/>
      <c r="LGG3" s="279"/>
      <c r="LGH3" s="279"/>
      <c r="LGI3" s="279"/>
      <c r="LGJ3" s="279"/>
      <c r="LGK3" s="279"/>
      <c r="LGL3" s="279"/>
      <c r="LGM3" s="279"/>
      <c r="LGN3" s="279"/>
      <c r="LGO3" s="279"/>
      <c r="LGP3" s="279"/>
      <c r="LGQ3" s="279"/>
      <c r="LGR3" s="279"/>
      <c r="LGS3" s="279"/>
      <c r="LGT3" s="279"/>
      <c r="LGU3" s="279"/>
      <c r="LGV3" s="279"/>
      <c r="LGW3" s="279"/>
      <c r="LGX3" s="279"/>
      <c r="LGY3" s="279"/>
      <c r="LGZ3" s="279"/>
      <c r="LHA3" s="279"/>
      <c r="LHB3" s="279"/>
      <c r="LHC3" s="279"/>
      <c r="LHD3" s="279"/>
      <c r="LHE3" s="279"/>
      <c r="LHF3" s="279"/>
      <c r="LHG3" s="279"/>
      <c r="LHH3" s="279"/>
      <c r="LHI3" s="279"/>
      <c r="LHJ3" s="279"/>
      <c r="LHK3" s="279"/>
      <c r="LHL3" s="279"/>
      <c r="LHM3" s="279"/>
      <c r="LHN3" s="279"/>
      <c r="LHO3" s="279"/>
      <c r="LHP3" s="279"/>
      <c r="LHQ3" s="279"/>
      <c r="LHR3" s="279"/>
      <c r="LHS3" s="279"/>
      <c r="LHT3" s="279"/>
      <c r="LHU3" s="279"/>
      <c r="LHV3" s="279"/>
      <c r="LHW3" s="279"/>
      <c r="LHX3" s="279"/>
      <c r="LHY3" s="279"/>
      <c r="LHZ3" s="279"/>
      <c r="LIA3" s="279"/>
      <c r="LIB3" s="279"/>
      <c r="LIC3" s="279"/>
      <c r="LID3" s="279"/>
      <c r="LIE3" s="279"/>
      <c r="LIF3" s="279"/>
      <c r="LIG3" s="279"/>
      <c r="LIH3" s="279"/>
      <c r="LII3" s="279"/>
      <c r="LIJ3" s="279"/>
      <c r="LIK3" s="279"/>
      <c r="LIL3" s="279"/>
      <c r="LIM3" s="279"/>
      <c r="LIN3" s="279"/>
      <c r="LIO3" s="279"/>
      <c r="LIP3" s="279"/>
      <c r="LIQ3" s="279"/>
      <c r="LIR3" s="279"/>
      <c r="LIS3" s="279"/>
      <c r="LIT3" s="279"/>
      <c r="LIU3" s="279"/>
      <c r="LIV3" s="279"/>
      <c r="LIW3" s="279"/>
      <c r="LIX3" s="279"/>
      <c r="LIY3" s="279"/>
      <c r="LIZ3" s="279"/>
      <c r="LJA3" s="279"/>
      <c r="LJB3" s="279"/>
      <c r="LJC3" s="279"/>
      <c r="LJD3" s="279"/>
      <c r="LJE3" s="279"/>
      <c r="LJF3" s="279"/>
      <c r="LJG3" s="279"/>
      <c r="LJH3" s="279"/>
      <c r="LJI3" s="279"/>
      <c r="LJJ3" s="279"/>
      <c r="LJK3" s="279"/>
      <c r="LJL3" s="279"/>
      <c r="LJM3" s="279"/>
      <c r="LJN3" s="279"/>
      <c r="LJO3" s="279"/>
      <c r="LJP3" s="279"/>
      <c r="LJQ3" s="279"/>
      <c r="LJR3" s="279"/>
      <c r="LJS3" s="279"/>
      <c r="LJT3" s="279"/>
      <c r="LJU3" s="279"/>
      <c r="LJV3" s="279"/>
      <c r="LJW3" s="279"/>
      <c r="LJX3" s="279"/>
      <c r="LJY3" s="279"/>
      <c r="LJZ3" s="279"/>
      <c r="LKA3" s="279"/>
      <c r="LKB3" s="279"/>
      <c r="LKC3" s="279"/>
      <c r="LKD3" s="279"/>
      <c r="LKE3" s="279"/>
      <c r="LKF3" s="279"/>
      <c r="LKG3" s="279"/>
      <c r="LKH3" s="279"/>
      <c r="LKI3" s="279"/>
      <c r="LKJ3" s="279"/>
      <c r="LKK3" s="279"/>
      <c r="LKL3" s="279"/>
      <c r="LKM3" s="279"/>
      <c r="LKN3" s="279"/>
      <c r="LKO3" s="279"/>
      <c r="LKP3" s="279"/>
      <c r="LKQ3" s="279"/>
      <c r="LKR3" s="279"/>
      <c r="LKS3" s="279"/>
      <c r="LKT3" s="279"/>
      <c r="LKU3" s="279"/>
      <c r="LKV3" s="279"/>
      <c r="LKW3" s="279"/>
      <c r="LKX3" s="279"/>
      <c r="LKY3" s="279"/>
      <c r="LKZ3" s="279"/>
      <c r="LLA3" s="279"/>
      <c r="LLB3" s="279"/>
      <c r="LLC3" s="279"/>
      <c r="LLD3" s="279"/>
      <c r="LLE3" s="279"/>
      <c r="LLF3" s="279"/>
      <c r="LLG3" s="279"/>
      <c r="LLH3" s="279"/>
      <c r="LLI3" s="279"/>
      <c r="LLJ3" s="279"/>
      <c r="LLK3" s="279"/>
      <c r="LLL3" s="279"/>
      <c r="LLM3" s="279"/>
      <c r="LLN3" s="279"/>
      <c r="LLO3" s="279"/>
      <c r="LLP3" s="279"/>
      <c r="LLQ3" s="279"/>
      <c r="LLR3" s="279"/>
      <c r="LLS3" s="279"/>
      <c r="LLT3" s="279"/>
      <c r="LLU3" s="279"/>
      <c r="LLV3" s="279"/>
      <c r="LLW3" s="279"/>
      <c r="LLX3" s="279"/>
      <c r="LLY3" s="279"/>
      <c r="LLZ3" s="279"/>
      <c r="LMA3" s="279"/>
      <c r="LMB3" s="279"/>
      <c r="LMC3" s="279"/>
      <c r="LMD3" s="279"/>
      <c r="LME3" s="279"/>
      <c r="LMF3" s="279"/>
      <c r="LMG3" s="279"/>
      <c r="LMH3" s="279"/>
      <c r="LMI3" s="279"/>
      <c r="LMJ3" s="279"/>
      <c r="LMK3" s="279"/>
      <c r="LML3" s="279"/>
      <c r="LMM3" s="279"/>
      <c r="LMN3" s="279"/>
      <c r="LMO3" s="279"/>
      <c r="LMP3" s="279"/>
      <c r="LMQ3" s="279"/>
      <c r="LMR3" s="279"/>
      <c r="LMS3" s="279"/>
      <c r="LMT3" s="279"/>
      <c r="LMU3" s="279"/>
      <c r="LMV3" s="279"/>
      <c r="LMW3" s="279"/>
      <c r="LMX3" s="279"/>
      <c r="LMY3" s="279"/>
      <c r="LMZ3" s="279"/>
      <c r="LNA3" s="279"/>
      <c r="LNB3" s="279"/>
      <c r="LNC3" s="279"/>
      <c r="LND3" s="279"/>
      <c r="LNE3" s="279"/>
      <c r="LNF3" s="279"/>
      <c r="LNG3" s="279"/>
      <c r="LNH3" s="279"/>
      <c r="LNI3" s="279"/>
      <c r="LNJ3" s="279"/>
      <c r="LNK3" s="279"/>
      <c r="LNL3" s="279"/>
      <c r="LNM3" s="279"/>
      <c r="LNN3" s="279"/>
      <c r="LNO3" s="279"/>
      <c r="LNP3" s="279"/>
      <c r="LNQ3" s="279"/>
      <c r="LNR3" s="279"/>
      <c r="LNS3" s="279"/>
      <c r="LNT3" s="279"/>
      <c r="LNU3" s="279"/>
      <c r="LNV3" s="279"/>
      <c r="LNW3" s="279"/>
      <c r="LNX3" s="279"/>
      <c r="LNY3" s="279"/>
      <c r="LNZ3" s="279"/>
      <c r="LOA3" s="279"/>
      <c r="LOB3" s="279"/>
      <c r="LOC3" s="279"/>
      <c r="LOD3" s="279"/>
      <c r="LOE3" s="279"/>
      <c r="LOF3" s="279"/>
      <c r="LOG3" s="279"/>
      <c r="LOH3" s="279"/>
      <c r="LOI3" s="279"/>
      <c r="LOJ3" s="279"/>
      <c r="LOK3" s="279"/>
      <c r="LOL3" s="279"/>
      <c r="LOM3" s="279"/>
      <c r="LON3" s="279"/>
      <c r="LOO3" s="279"/>
      <c r="LOP3" s="279"/>
      <c r="LOQ3" s="279"/>
      <c r="LOR3" s="279"/>
      <c r="LOS3" s="279"/>
      <c r="LOT3" s="279"/>
      <c r="LOU3" s="279"/>
      <c r="LOV3" s="279"/>
      <c r="LOW3" s="279"/>
      <c r="LOX3" s="279"/>
      <c r="LOY3" s="279"/>
      <c r="LOZ3" s="279"/>
      <c r="LPA3" s="279"/>
      <c r="LPB3" s="279"/>
      <c r="LPC3" s="279"/>
      <c r="LPD3" s="279"/>
      <c r="LPE3" s="279"/>
      <c r="LPF3" s="279"/>
      <c r="LPG3" s="279"/>
      <c r="LPH3" s="279"/>
      <c r="LPI3" s="279"/>
      <c r="LPJ3" s="279"/>
      <c r="LPK3" s="279"/>
      <c r="LPL3" s="279"/>
      <c r="LPM3" s="279"/>
      <c r="LPN3" s="279"/>
      <c r="LPO3" s="279"/>
      <c r="LPP3" s="279"/>
      <c r="LPQ3" s="279"/>
      <c r="LPR3" s="279"/>
      <c r="LPS3" s="279"/>
      <c r="LPT3" s="279"/>
      <c r="LPU3" s="279"/>
      <c r="LPV3" s="279"/>
      <c r="LPW3" s="279"/>
      <c r="LPX3" s="279"/>
      <c r="LPY3" s="279"/>
      <c r="LPZ3" s="279"/>
      <c r="LQA3" s="279"/>
      <c r="LQB3" s="279"/>
      <c r="LQC3" s="279"/>
      <c r="LQD3" s="279"/>
      <c r="LQE3" s="279"/>
      <c r="LQF3" s="279"/>
      <c r="LQG3" s="279"/>
      <c r="LQH3" s="279"/>
      <c r="LQI3" s="279"/>
      <c r="LQJ3" s="279"/>
      <c r="LQK3" s="279"/>
      <c r="LQL3" s="279"/>
      <c r="LQM3" s="279"/>
      <c r="LQN3" s="279"/>
      <c r="LQO3" s="279"/>
      <c r="LQP3" s="279"/>
      <c r="LQQ3" s="279"/>
      <c r="LQR3" s="279"/>
      <c r="LQS3" s="279"/>
      <c r="LQT3" s="279"/>
      <c r="LQU3" s="279"/>
      <c r="LQV3" s="279"/>
      <c r="LQW3" s="279"/>
      <c r="LQX3" s="279"/>
      <c r="LQY3" s="279"/>
      <c r="LQZ3" s="279"/>
      <c r="LRA3" s="279"/>
      <c r="LRB3" s="279"/>
      <c r="LRC3" s="279"/>
      <c r="LRD3" s="279"/>
      <c r="LRE3" s="279"/>
      <c r="LRF3" s="279"/>
      <c r="LRG3" s="279"/>
      <c r="LRH3" s="279"/>
      <c r="LRI3" s="279"/>
      <c r="LRJ3" s="279"/>
      <c r="LRK3" s="279"/>
      <c r="LRL3" s="279"/>
      <c r="LRM3" s="279"/>
      <c r="LRN3" s="279"/>
      <c r="LRO3" s="279"/>
      <c r="LRP3" s="279"/>
      <c r="LRQ3" s="279"/>
      <c r="LRR3" s="279"/>
      <c r="LRS3" s="279"/>
      <c r="LRT3" s="279"/>
      <c r="LRU3" s="279"/>
      <c r="LRV3" s="279"/>
      <c r="LRW3" s="279"/>
      <c r="LRX3" s="279"/>
      <c r="LRY3" s="279"/>
      <c r="LRZ3" s="279"/>
      <c r="LSA3" s="279"/>
      <c r="LSB3" s="279"/>
      <c r="LSC3" s="279"/>
      <c r="LSD3" s="279"/>
      <c r="LSE3" s="279"/>
      <c r="LSF3" s="279"/>
      <c r="LSG3" s="279"/>
      <c r="LSH3" s="279"/>
      <c r="LSI3" s="279"/>
      <c r="LSJ3" s="279"/>
      <c r="LSK3" s="279"/>
      <c r="LSL3" s="279"/>
      <c r="LSM3" s="279"/>
      <c r="LSN3" s="279"/>
      <c r="LSO3" s="279"/>
      <c r="LSP3" s="279"/>
      <c r="LSQ3" s="279"/>
      <c r="LSR3" s="279"/>
      <c r="LSS3" s="279"/>
      <c r="LST3" s="279"/>
      <c r="LSU3" s="279"/>
      <c r="LSV3" s="279"/>
      <c r="LSW3" s="279"/>
      <c r="LSX3" s="279"/>
      <c r="LSY3" s="279"/>
      <c r="LSZ3" s="279"/>
      <c r="LTA3" s="279"/>
      <c r="LTB3" s="279"/>
      <c r="LTC3" s="279"/>
      <c r="LTD3" s="279"/>
      <c r="LTE3" s="279"/>
      <c r="LTF3" s="279"/>
      <c r="LTG3" s="279"/>
      <c r="LTH3" s="279"/>
      <c r="LTI3" s="279"/>
      <c r="LTJ3" s="279"/>
      <c r="LTK3" s="279"/>
      <c r="LTL3" s="279"/>
      <c r="LTM3" s="279"/>
      <c r="LTN3" s="279"/>
      <c r="LTO3" s="279"/>
      <c r="LTP3" s="279"/>
      <c r="LTQ3" s="279"/>
      <c r="LTR3" s="279"/>
      <c r="LTS3" s="279"/>
      <c r="LTT3" s="279"/>
      <c r="LTU3" s="279"/>
      <c r="LTV3" s="279"/>
      <c r="LTW3" s="279"/>
      <c r="LTX3" s="279"/>
      <c r="LTY3" s="279"/>
      <c r="LTZ3" s="279"/>
      <c r="LUA3" s="279"/>
      <c r="LUB3" s="279"/>
      <c r="LUC3" s="279"/>
      <c r="LUD3" s="279"/>
      <c r="LUE3" s="279"/>
      <c r="LUF3" s="279"/>
      <c r="LUG3" s="279"/>
      <c r="LUH3" s="279"/>
      <c r="LUI3" s="279"/>
      <c r="LUJ3" s="279"/>
      <c r="LUK3" s="279"/>
      <c r="LUL3" s="279"/>
      <c r="LUM3" s="279"/>
      <c r="LUN3" s="279"/>
      <c r="LUO3" s="279"/>
      <c r="LUP3" s="279"/>
      <c r="LUQ3" s="279"/>
      <c r="LUR3" s="279"/>
      <c r="LUS3" s="279"/>
      <c r="LUT3" s="279"/>
      <c r="LUU3" s="279"/>
      <c r="LUV3" s="279"/>
      <c r="LUW3" s="279"/>
      <c r="LUX3" s="279"/>
      <c r="LUY3" s="279"/>
      <c r="LUZ3" s="279"/>
      <c r="LVA3" s="279"/>
      <c r="LVB3" s="279"/>
      <c r="LVC3" s="279"/>
      <c r="LVD3" s="279"/>
      <c r="LVE3" s="279"/>
      <c r="LVF3" s="279"/>
      <c r="LVG3" s="279"/>
      <c r="LVH3" s="279"/>
      <c r="LVI3" s="279"/>
      <c r="LVJ3" s="279"/>
      <c r="LVK3" s="279"/>
      <c r="LVL3" s="279"/>
      <c r="LVM3" s="279"/>
      <c r="LVN3" s="279"/>
      <c r="LVO3" s="279"/>
      <c r="LVP3" s="279"/>
      <c r="LVQ3" s="279"/>
      <c r="LVR3" s="279"/>
      <c r="LVS3" s="279"/>
      <c r="LVT3" s="279"/>
      <c r="LVU3" s="279"/>
      <c r="LVV3" s="279"/>
      <c r="LVW3" s="279"/>
      <c r="LVX3" s="279"/>
      <c r="LVY3" s="279"/>
      <c r="LVZ3" s="279"/>
      <c r="LWA3" s="279"/>
      <c r="LWB3" s="279"/>
      <c r="LWC3" s="279"/>
      <c r="LWD3" s="279"/>
      <c r="LWE3" s="279"/>
      <c r="LWF3" s="279"/>
      <c r="LWG3" s="279"/>
      <c r="LWH3" s="279"/>
      <c r="LWI3" s="279"/>
      <c r="LWJ3" s="279"/>
      <c r="LWK3" s="279"/>
      <c r="LWL3" s="279"/>
      <c r="LWM3" s="279"/>
      <c r="LWN3" s="279"/>
      <c r="LWO3" s="279"/>
      <c r="LWP3" s="279"/>
      <c r="LWQ3" s="279"/>
      <c r="LWR3" s="279"/>
      <c r="LWS3" s="279"/>
      <c r="LWT3" s="279"/>
      <c r="LWU3" s="279"/>
      <c r="LWV3" s="279"/>
      <c r="LWW3" s="279"/>
      <c r="LWX3" s="279"/>
      <c r="LWY3" s="279"/>
      <c r="LWZ3" s="279"/>
      <c r="LXA3" s="279"/>
      <c r="LXB3" s="279"/>
      <c r="LXC3" s="279"/>
      <c r="LXD3" s="279"/>
      <c r="LXE3" s="279"/>
      <c r="LXF3" s="279"/>
      <c r="LXG3" s="279"/>
      <c r="LXH3" s="279"/>
      <c r="LXI3" s="279"/>
      <c r="LXJ3" s="279"/>
      <c r="LXK3" s="279"/>
      <c r="LXL3" s="279"/>
      <c r="LXM3" s="279"/>
      <c r="LXN3" s="279"/>
      <c r="LXO3" s="279"/>
      <c r="LXP3" s="279"/>
      <c r="LXQ3" s="279"/>
      <c r="LXR3" s="279"/>
      <c r="LXS3" s="279"/>
      <c r="LXT3" s="279"/>
      <c r="LXU3" s="279"/>
      <c r="LXV3" s="279"/>
      <c r="LXW3" s="279"/>
      <c r="LXX3" s="279"/>
      <c r="LXY3" s="279"/>
      <c r="LXZ3" s="279"/>
      <c r="LYA3" s="279"/>
      <c r="LYB3" s="279"/>
      <c r="LYC3" s="279"/>
      <c r="LYD3" s="279"/>
      <c r="LYE3" s="279"/>
      <c r="LYF3" s="279"/>
      <c r="LYG3" s="279"/>
      <c r="LYH3" s="279"/>
      <c r="LYI3" s="279"/>
      <c r="LYJ3" s="279"/>
      <c r="LYK3" s="279"/>
      <c r="LYL3" s="279"/>
      <c r="LYM3" s="279"/>
      <c r="LYN3" s="279"/>
      <c r="LYO3" s="279"/>
      <c r="LYP3" s="279"/>
      <c r="LYQ3" s="279"/>
      <c r="LYR3" s="279"/>
      <c r="LYS3" s="279"/>
      <c r="LYT3" s="279"/>
      <c r="LYU3" s="279"/>
      <c r="LYV3" s="279"/>
      <c r="LYW3" s="279"/>
      <c r="LYX3" s="279"/>
      <c r="LYY3" s="279"/>
      <c r="LYZ3" s="279"/>
      <c r="LZA3" s="279"/>
      <c r="LZB3" s="279"/>
      <c r="LZC3" s="279"/>
      <c r="LZD3" s="279"/>
      <c r="LZE3" s="279"/>
      <c r="LZF3" s="279"/>
      <c r="LZG3" s="279"/>
      <c r="LZH3" s="279"/>
      <c r="LZI3" s="279"/>
      <c r="LZJ3" s="279"/>
      <c r="LZK3" s="279"/>
      <c r="LZL3" s="279"/>
      <c r="LZM3" s="279"/>
      <c r="LZN3" s="279"/>
      <c r="LZO3" s="279"/>
      <c r="LZP3" s="279"/>
      <c r="LZQ3" s="279"/>
      <c r="LZR3" s="279"/>
      <c r="LZS3" s="279"/>
      <c r="LZT3" s="279"/>
      <c r="LZU3" s="279"/>
      <c r="LZV3" s="279"/>
      <c r="LZW3" s="279"/>
      <c r="LZX3" s="279"/>
      <c r="LZY3" s="279"/>
      <c r="LZZ3" s="279"/>
      <c r="MAA3" s="279"/>
      <c r="MAB3" s="279"/>
      <c r="MAC3" s="279"/>
      <c r="MAD3" s="279"/>
      <c r="MAE3" s="279"/>
      <c r="MAF3" s="279"/>
      <c r="MAG3" s="279"/>
      <c r="MAH3" s="279"/>
      <c r="MAI3" s="279"/>
      <c r="MAJ3" s="279"/>
      <c r="MAK3" s="279"/>
      <c r="MAL3" s="279"/>
      <c r="MAM3" s="279"/>
      <c r="MAN3" s="279"/>
      <c r="MAO3" s="279"/>
      <c r="MAP3" s="279"/>
      <c r="MAQ3" s="279"/>
      <c r="MAR3" s="279"/>
      <c r="MAS3" s="279"/>
      <c r="MAT3" s="279"/>
      <c r="MAU3" s="279"/>
      <c r="MAV3" s="279"/>
      <c r="MAW3" s="279"/>
      <c r="MAX3" s="279"/>
      <c r="MAY3" s="279"/>
      <c r="MAZ3" s="279"/>
      <c r="MBA3" s="279"/>
      <c r="MBB3" s="279"/>
      <c r="MBC3" s="279"/>
      <c r="MBD3" s="279"/>
      <c r="MBE3" s="279"/>
      <c r="MBF3" s="279"/>
      <c r="MBG3" s="279"/>
      <c r="MBH3" s="279"/>
      <c r="MBI3" s="279"/>
      <c r="MBJ3" s="279"/>
      <c r="MBK3" s="279"/>
      <c r="MBL3" s="279"/>
      <c r="MBM3" s="279"/>
      <c r="MBN3" s="279"/>
      <c r="MBO3" s="279"/>
      <c r="MBP3" s="279"/>
      <c r="MBQ3" s="279"/>
      <c r="MBR3" s="279"/>
      <c r="MBS3" s="279"/>
      <c r="MBT3" s="279"/>
      <c r="MBU3" s="279"/>
      <c r="MBV3" s="279"/>
      <c r="MBW3" s="279"/>
      <c r="MBX3" s="279"/>
      <c r="MBY3" s="279"/>
      <c r="MBZ3" s="279"/>
      <c r="MCA3" s="279"/>
      <c r="MCB3" s="279"/>
      <c r="MCC3" s="279"/>
      <c r="MCD3" s="279"/>
      <c r="MCE3" s="279"/>
      <c r="MCF3" s="279"/>
      <c r="MCG3" s="279"/>
      <c r="MCH3" s="279"/>
      <c r="MCI3" s="279"/>
      <c r="MCJ3" s="279"/>
      <c r="MCK3" s="279"/>
      <c r="MCL3" s="279"/>
      <c r="MCM3" s="279"/>
      <c r="MCN3" s="279"/>
      <c r="MCO3" s="279"/>
      <c r="MCP3" s="279"/>
      <c r="MCQ3" s="279"/>
      <c r="MCR3" s="279"/>
      <c r="MCS3" s="279"/>
      <c r="MCT3" s="279"/>
      <c r="MCU3" s="279"/>
      <c r="MCV3" s="279"/>
      <c r="MCW3" s="279"/>
      <c r="MCX3" s="279"/>
      <c r="MCY3" s="279"/>
      <c r="MCZ3" s="279"/>
      <c r="MDA3" s="279"/>
      <c r="MDB3" s="279"/>
      <c r="MDC3" s="279"/>
      <c r="MDD3" s="279"/>
      <c r="MDE3" s="279"/>
      <c r="MDF3" s="279"/>
      <c r="MDG3" s="279"/>
      <c r="MDH3" s="279"/>
      <c r="MDI3" s="279"/>
      <c r="MDJ3" s="279"/>
      <c r="MDK3" s="279"/>
      <c r="MDL3" s="279"/>
      <c r="MDM3" s="279"/>
      <c r="MDN3" s="279"/>
      <c r="MDO3" s="279"/>
      <c r="MDP3" s="279"/>
      <c r="MDQ3" s="279"/>
      <c r="MDR3" s="279"/>
      <c r="MDS3" s="279"/>
      <c r="MDT3" s="279"/>
      <c r="MDU3" s="279"/>
      <c r="MDV3" s="279"/>
      <c r="MDW3" s="279"/>
      <c r="MDX3" s="279"/>
      <c r="MDY3" s="279"/>
      <c r="MDZ3" s="279"/>
      <c r="MEA3" s="279"/>
      <c r="MEB3" s="279"/>
      <c r="MEC3" s="279"/>
      <c r="MED3" s="279"/>
      <c r="MEE3" s="279"/>
      <c r="MEF3" s="279"/>
      <c r="MEG3" s="279"/>
      <c r="MEH3" s="279"/>
      <c r="MEI3" s="279"/>
      <c r="MEJ3" s="279"/>
      <c r="MEK3" s="279"/>
      <c r="MEL3" s="279"/>
      <c r="MEM3" s="279"/>
      <c r="MEN3" s="279"/>
      <c r="MEO3" s="279"/>
      <c r="MEP3" s="279"/>
      <c r="MEQ3" s="279"/>
      <c r="MER3" s="279"/>
      <c r="MES3" s="279"/>
      <c r="MET3" s="279"/>
      <c r="MEU3" s="279"/>
      <c r="MEV3" s="279"/>
      <c r="MEW3" s="279"/>
      <c r="MEX3" s="279"/>
      <c r="MEY3" s="279"/>
      <c r="MEZ3" s="279"/>
      <c r="MFA3" s="279"/>
      <c r="MFB3" s="279"/>
      <c r="MFC3" s="279"/>
      <c r="MFD3" s="279"/>
      <c r="MFE3" s="279"/>
      <c r="MFF3" s="279"/>
      <c r="MFG3" s="279"/>
      <c r="MFH3" s="279"/>
      <c r="MFI3" s="279"/>
      <c r="MFJ3" s="279"/>
      <c r="MFK3" s="279"/>
      <c r="MFL3" s="279"/>
      <c r="MFM3" s="279"/>
      <c r="MFN3" s="279"/>
      <c r="MFO3" s="279"/>
      <c r="MFP3" s="279"/>
      <c r="MFQ3" s="279"/>
      <c r="MFR3" s="279"/>
      <c r="MFS3" s="279"/>
      <c r="MFT3" s="279"/>
      <c r="MFU3" s="279"/>
      <c r="MFV3" s="279"/>
      <c r="MFW3" s="279"/>
      <c r="MFX3" s="279"/>
      <c r="MFY3" s="279"/>
      <c r="MFZ3" s="279"/>
      <c r="MGA3" s="279"/>
      <c r="MGB3" s="279"/>
      <c r="MGC3" s="279"/>
      <c r="MGD3" s="279"/>
      <c r="MGE3" s="279"/>
      <c r="MGF3" s="279"/>
      <c r="MGG3" s="279"/>
      <c r="MGH3" s="279"/>
      <c r="MGI3" s="279"/>
      <c r="MGJ3" s="279"/>
      <c r="MGK3" s="279"/>
      <c r="MGL3" s="279"/>
      <c r="MGM3" s="279"/>
      <c r="MGN3" s="279"/>
      <c r="MGO3" s="279"/>
      <c r="MGP3" s="279"/>
      <c r="MGQ3" s="279"/>
      <c r="MGR3" s="279"/>
      <c r="MGS3" s="279"/>
      <c r="MGT3" s="279"/>
      <c r="MGU3" s="279"/>
      <c r="MGV3" s="279"/>
      <c r="MGW3" s="279"/>
      <c r="MGX3" s="279"/>
      <c r="MGY3" s="279"/>
      <c r="MGZ3" s="279"/>
      <c r="MHA3" s="279"/>
      <c r="MHB3" s="279"/>
      <c r="MHC3" s="279"/>
      <c r="MHD3" s="279"/>
      <c r="MHE3" s="279"/>
      <c r="MHF3" s="279"/>
      <c r="MHG3" s="279"/>
      <c r="MHH3" s="279"/>
      <c r="MHI3" s="279"/>
      <c r="MHJ3" s="279"/>
      <c r="MHK3" s="279"/>
      <c r="MHL3" s="279"/>
      <c r="MHM3" s="279"/>
      <c r="MHN3" s="279"/>
      <c r="MHO3" s="279"/>
      <c r="MHP3" s="279"/>
      <c r="MHQ3" s="279"/>
      <c r="MHR3" s="279"/>
      <c r="MHS3" s="279"/>
      <c r="MHT3" s="279"/>
      <c r="MHU3" s="279"/>
      <c r="MHV3" s="279"/>
      <c r="MHW3" s="279"/>
      <c r="MHX3" s="279"/>
      <c r="MHY3" s="279"/>
      <c r="MHZ3" s="279"/>
      <c r="MIA3" s="279"/>
      <c r="MIB3" s="279"/>
      <c r="MIC3" s="279"/>
      <c r="MID3" s="279"/>
      <c r="MIE3" s="279"/>
      <c r="MIF3" s="279"/>
      <c r="MIG3" s="279"/>
      <c r="MIH3" s="279"/>
      <c r="MII3" s="279"/>
      <c r="MIJ3" s="279"/>
      <c r="MIK3" s="279"/>
      <c r="MIL3" s="279"/>
      <c r="MIM3" s="279"/>
      <c r="MIN3" s="279"/>
      <c r="MIO3" s="279"/>
      <c r="MIP3" s="279"/>
      <c r="MIQ3" s="279"/>
      <c r="MIR3" s="279"/>
      <c r="MIS3" s="279"/>
      <c r="MIT3" s="279"/>
      <c r="MIU3" s="279"/>
      <c r="MIV3" s="279"/>
      <c r="MIW3" s="279"/>
      <c r="MIX3" s="279"/>
      <c r="MIY3" s="279"/>
      <c r="MIZ3" s="279"/>
      <c r="MJA3" s="279"/>
      <c r="MJB3" s="279"/>
      <c r="MJC3" s="279"/>
      <c r="MJD3" s="279"/>
      <c r="MJE3" s="279"/>
      <c r="MJF3" s="279"/>
      <c r="MJG3" s="279"/>
      <c r="MJH3" s="279"/>
      <c r="MJI3" s="279"/>
      <c r="MJJ3" s="279"/>
      <c r="MJK3" s="279"/>
      <c r="MJL3" s="279"/>
      <c r="MJM3" s="279"/>
      <c r="MJN3" s="279"/>
      <c r="MJO3" s="279"/>
      <c r="MJP3" s="279"/>
      <c r="MJQ3" s="279"/>
      <c r="MJR3" s="279"/>
      <c r="MJS3" s="279"/>
      <c r="MJT3" s="279"/>
      <c r="MJU3" s="279"/>
      <c r="MJV3" s="279"/>
      <c r="MJW3" s="279"/>
      <c r="MJX3" s="279"/>
      <c r="MJY3" s="279"/>
      <c r="MJZ3" s="279"/>
      <c r="MKA3" s="279"/>
      <c r="MKB3" s="279"/>
      <c r="MKC3" s="279"/>
      <c r="MKD3" s="279"/>
      <c r="MKE3" s="279"/>
      <c r="MKF3" s="279"/>
      <c r="MKG3" s="279"/>
      <c r="MKH3" s="279"/>
      <c r="MKI3" s="279"/>
      <c r="MKJ3" s="279"/>
      <c r="MKK3" s="279"/>
      <c r="MKL3" s="279"/>
      <c r="MKM3" s="279"/>
      <c r="MKN3" s="279"/>
      <c r="MKO3" s="279"/>
      <c r="MKP3" s="279"/>
      <c r="MKQ3" s="279"/>
      <c r="MKR3" s="279"/>
      <c r="MKS3" s="279"/>
      <c r="MKT3" s="279"/>
      <c r="MKU3" s="279"/>
      <c r="MKV3" s="279"/>
      <c r="MKW3" s="279"/>
      <c r="MKX3" s="279"/>
      <c r="MKY3" s="279"/>
      <c r="MKZ3" s="279"/>
      <c r="MLA3" s="279"/>
      <c r="MLB3" s="279"/>
      <c r="MLC3" s="279"/>
      <c r="MLD3" s="279"/>
      <c r="MLE3" s="279"/>
      <c r="MLF3" s="279"/>
      <c r="MLG3" s="279"/>
      <c r="MLH3" s="279"/>
      <c r="MLI3" s="279"/>
      <c r="MLJ3" s="279"/>
      <c r="MLK3" s="279"/>
      <c r="MLL3" s="279"/>
      <c r="MLM3" s="279"/>
      <c r="MLN3" s="279"/>
      <c r="MLO3" s="279"/>
      <c r="MLP3" s="279"/>
      <c r="MLQ3" s="279"/>
      <c r="MLR3" s="279"/>
      <c r="MLS3" s="279"/>
      <c r="MLT3" s="279"/>
      <c r="MLU3" s="279"/>
      <c r="MLV3" s="279"/>
      <c r="MLW3" s="279"/>
      <c r="MLX3" s="279"/>
      <c r="MLY3" s="279"/>
      <c r="MLZ3" s="279"/>
      <c r="MMA3" s="279"/>
      <c r="MMB3" s="279"/>
      <c r="MMC3" s="279"/>
      <c r="MMD3" s="279"/>
      <c r="MME3" s="279"/>
      <c r="MMF3" s="279"/>
      <c r="MMG3" s="279"/>
      <c r="MMH3" s="279"/>
      <c r="MMI3" s="279"/>
      <c r="MMJ3" s="279"/>
      <c r="MMK3" s="279"/>
      <c r="MML3" s="279"/>
      <c r="MMM3" s="279"/>
      <c r="MMN3" s="279"/>
      <c r="MMO3" s="279"/>
      <c r="MMP3" s="279"/>
      <c r="MMQ3" s="279"/>
      <c r="MMR3" s="279"/>
      <c r="MMS3" s="279"/>
      <c r="MMT3" s="279"/>
      <c r="MMU3" s="279"/>
      <c r="MMV3" s="279"/>
      <c r="MMW3" s="279"/>
      <c r="MMX3" s="279"/>
      <c r="MMY3" s="279"/>
      <c r="MMZ3" s="279"/>
      <c r="MNA3" s="279"/>
      <c r="MNB3" s="279"/>
      <c r="MNC3" s="279"/>
      <c r="MND3" s="279"/>
      <c r="MNE3" s="279"/>
      <c r="MNF3" s="279"/>
      <c r="MNG3" s="279"/>
      <c r="MNH3" s="279"/>
      <c r="MNI3" s="279"/>
      <c r="MNJ3" s="279"/>
      <c r="MNK3" s="279"/>
      <c r="MNL3" s="279"/>
      <c r="MNM3" s="279"/>
      <c r="MNN3" s="279"/>
      <c r="MNO3" s="279"/>
      <c r="MNP3" s="279"/>
      <c r="MNQ3" s="279"/>
      <c r="MNR3" s="279"/>
      <c r="MNS3" s="279"/>
      <c r="MNT3" s="279"/>
      <c r="MNU3" s="279"/>
      <c r="MNV3" s="279"/>
      <c r="MNW3" s="279"/>
      <c r="MNX3" s="279"/>
      <c r="MNY3" s="279"/>
      <c r="MNZ3" s="279"/>
      <c r="MOA3" s="279"/>
      <c r="MOB3" s="279"/>
      <c r="MOC3" s="279"/>
      <c r="MOD3" s="279"/>
      <c r="MOE3" s="279"/>
      <c r="MOF3" s="279"/>
      <c r="MOG3" s="279"/>
      <c r="MOH3" s="279"/>
      <c r="MOI3" s="279"/>
      <c r="MOJ3" s="279"/>
      <c r="MOK3" s="279"/>
      <c r="MOL3" s="279"/>
      <c r="MOM3" s="279"/>
      <c r="MON3" s="279"/>
      <c r="MOO3" s="279"/>
      <c r="MOP3" s="279"/>
      <c r="MOQ3" s="279"/>
      <c r="MOR3" s="279"/>
      <c r="MOS3" s="279"/>
      <c r="MOT3" s="279"/>
      <c r="MOU3" s="279"/>
      <c r="MOV3" s="279"/>
      <c r="MOW3" s="279"/>
      <c r="MOX3" s="279"/>
      <c r="MOY3" s="279"/>
      <c r="MOZ3" s="279"/>
      <c r="MPA3" s="279"/>
      <c r="MPB3" s="279"/>
      <c r="MPC3" s="279"/>
      <c r="MPD3" s="279"/>
      <c r="MPE3" s="279"/>
      <c r="MPF3" s="279"/>
      <c r="MPG3" s="279"/>
      <c r="MPH3" s="279"/>
      <c r="MPI3" s="279"/>
      <c r="MPJ3" s="279"/>
      <c r="MPK3" s="279"/>
      <c r="MPL3" s="279"/>
      <c r="MPM3" s="279"/>
      <c r="MPN3" s="279"/>
      <c r="MPO3" s="279"/>
      <c r="MPP3" s="279"/>
      <c r="MPQ3" s="279"/>
      <c r="MPR3" s="279"/>
      <c r="MPS3" s="279"/>
      <c r="MPT3" s="279"/>
      <c r="MPU3" s="279"/>
      <c r="MPV3" s="279"/>
      <c r="MPW3" s="279"/>
      <c r="MPX3" s="279"/>
      <c r="MPY3" s="279"/>
      <c r="MPZ3" s="279"/>
      <c r="MQA3" s="279"/>
      <c r="MQB3" s="279"/>
      <c r="MQC3" s="279"/>
      <c r="MQD3" s="279"/>
      <c r="MQE3" s="279"/>
      <c r="MQF3" s="279"/>
      <c r="MQG3" s="279"/>
      <c r="MQH3" s="279"/>
      <c r="MQI3" s="279"/>
      <c r="MQJ3" s="279"/>
      <c r="MQK3" s="279"/>
      <c r="MQL3" s="279"/>
      <c r="MQM3" s="279"/>
      <c r="MQN3" s="279"/>
      <c r="MQO3" s="279"/>
      <c r="MQP3" s="279"/>
      <c r="MQQ3" s="279"/>
      <c r="MQR3" s="279"/>
      <c r="MQS3" s="279"/>
      <c r="MQT3" s="279"/>
      <c r="MQU3" s="279"/>
      <c r="MQV3" s="279"/>
      <c r="MQW3" s="279"/>
      <c r="MQX3" s="279"/>
      <c r="MQY3" s="279"/>
      <c r="MQZ3" s="279"/>
      <c r="MRA3" s="279"/>
      <c r="MRB3" s="279"/>
      <c r="MRC3" s="279"/>
      <c r="MRD3" s="279"/>
      <c r="MRE3" s="279"/>
      <c r="MRF3" s="279"/>
      <c r="MRG3" s="279"/>
      <c r="MRH3" s="279"/>
      <c r="MRI3" s="279"/>
      <c r="MRJ3" s="279"/>
      <c r="MRK3" s="279"/>
      <c r="MRL3" s="279"/>
      <c r="MRM3" s="279"/>
      <c r="MRN3" s="279"/>
      <c r="MRO3" s="279"/>
      <c r="MRP3" s="279"/>
      <c r="MRQ3" s="279"/>
      <c r="MRR3" s="279"/>
      <c r="MRS3" s="279"/>
      <c r="MRT3" s="279"/>
      <c r="MRU3" s="279"/>
      <c r="MRV3" s="279"/>
      <c r="MRW3" s="279"/>
      <c r="MRX3" s="279"/>
      <c r="MRY3" s="279"/>
      <c r="MRZ3" s="279"/>
      <c r="MSA3" s="279"/>
      <c r="MSB3" s="279"/>
      <c r="MSC3" s="279"/>
      <c r="MSD3" s="279"/>
      <c r="MSE3" s="279"/>
      <c r="MSF3" s="279"/>
      <c r="MSG3" s="279"/>
      <c r="MSH3" s="279"/>
      <c r="MSI3" s="279"/>
      <c r="MSJ3" s="279"/>
      <c r="MSK3" s="279"/>
      <c r="MSL3" s="279"/>
      <c r="MSM3" s="279"/>
      <c r="MSN3" s="279"/>
      <c r="MSO3" s="279"/>
      <c r="MSP3" s="279"/>
      <c r="MSQ3" s="279"/>
      <c r="MSR3" s="279"/>
      <c r="MSS3" s="279"/>
      <c r="MST3" s="279"/>
      <c r="MSU3" s="279"/>
      <c r="MSV3" s="279"/>
      <c r="MSW3" s="279"/>
      <c r="MSX3" s="279"/>
      <c r="MSY3" s="279"/>
      <c r="MSZ3" s="279"/>
      <c r="MTA3" s="279"/>
      <c r="MTB3" s="279"/>
      <c r="MTC3" s="279"/>
      <c r="MTD3" s="279"/>
      <c r="MTE3" s="279"/>
      <c r="MTF3" s="279"/>
      <c r="MTG3" s="279"/>
      <c r="MTH3" s="279"/>
      <c r="MTI3" s="279"/>
      <c r="MTJ3" s="279"/>
      <c r="MTK3" s="279"/>
      <c r="MTL3" s="279"/>
      <c r="MTM3" s="279"/>
      <c r="MTN3" s="279"/>
      <c r="MTO3" s="279"/>
      <c r="MTP3" s="279"/>
      <c r="MTQ3" s="279"/>
      <c r="MTR3" s="279"/>
      <c r="MTS3" s="279"/>
      <c r="MTT3" s="279"/>
      <c r="MTU3" s="279"/>
      <c r="MTV3" s="279"/>
      <c r="MTW3" s="279"/>
      <c r="MTX3" s="279"/>
      <c r="MTY3" s="279"/>
      <c r="MTZ3" s="279"/>
      <c r="MUA3" s="279"/>
      <c r="MUB3" s="279"/>
      <c r="MUC3" s="279"/>
      <c r="MUD3" s="279"/>
      <c r="MUE3" s="279"/>
      <c r="MUF3" s="279"/>
      <c r="MUG3" s="279"/>
      <c r="MUH3" s="279"/>
      <c r="MUI3" s="279"/>
      <c r="MUJ3" s="279"/>
      <c r="MUK3" s="279"/>
      <c r="MUL3" s="279"/>
      <c r="MUM3" s="279"/>
      <c r="MUN3" s="279"/>
      <c r="MUO3" s="279"/>
      <c r="MUP3" s="279"/>
      <c r="MUQ3" s="279"/>
      <c r="MUR3" s="279"/>
      <c r="MUS3" s="279"/>
      <c r="MUT3" s="279"/>
      <c r="MUU3" s="279"/>
      <c r="MUV3" s="279"/>
      <c r="MUW3" s="279"/>
      <c r="MUX3" s="279"/>
      <c r="MUY3" s="279"/>
      <c r="MUZ3" s="279"/>
      <c r="MVA3" s="279"/>
      <c r="MVB3" s="279"/>
      <c r="MVC3" s="279"/>
      <c r="MVD3" s="279"/>
      <c r="MVE3" s="279"/>
      <c r="MVF3" s="279"/>
      <c r="MVG3" s="279"/>
      <c r="MVH3" s="279"/>
      <c r="MVI3" s="279"/>
      <c r="MVJ3" s="279"/>
      <c r="MVK3" s="279"/>
      <c r="MVL3" s="279"/>
      <c r="MVM3" s="279"/>
      <c r="MVN3" s="279"/>
      <c r="MVO3" s="279"/>
      <c r="MVP3" s="279"/>
      <c r="MVQ3" s="279"/>
      <c r="MVR3" s="279"/>
      <c r="MVS3" s="279"/>
      <c r="MVT3" s="279"/>
      <c r="MVU3" s="279"/>
      <c r="MVV3" s="279"/>
      <c r="MVW3" s="279"/>
      <c r="MVX3" s="279"/>
      <c r="MVY3" s="279"/>
      <c r="MVZ3" s="279"/>
      <c r="MWA3" s="279"/>
      <c r="MWB3" s="279"/>
      <c r="MWC3" s="279"/>
      <c r="MWD3" s="279"/>
      <c r="MWE3" s="279"/>
      <c r="MWF3" s="279"/>
      <c r="MWG3" s="279"/>
      <c r="MWH3" s="279"/>
      <c r="MWI3" s="279"/>
      <c r="MWJ3" s="279"/>
      <c r="MWK3" s="279"/>
      <c r="MWL3" s="279"/>
      <c r="MWM3" s="279"/>
      <c r="MWN3" s="279"/>
      <c r="MWO3" s="279"/>
      <c r="MWP3" s="279"/>
      <c r="MWQ3" s="279"/>
      <c r="MWR3" s="279"/>
      <c r="MWS3" s="279"/>
      <c r="MWT3" s="279"/>
      <c r="MWU3" s="279"/>
      <c r="MWV3" s="279"/>
      <c r="MWW3" s="279"/>
      <c r="MWX3" s="279"/>
      <c r="MWY3" s="279"/>
      <c r="MWZ3" s="279"/>
      <c r="MXA3" s="279"/>
      <c r="MXB3" s="279"/>
      <c r="MXC3" s="279"/>
      <c r="MXD3" s="279"/>
      <c r="MXE3" s="279"/>
      <c r="MXF3" s="279"/>
      <c r="MXG3" s="279"/>
      <c r="MXH3" s="279"/>
      <c r="MXI3" s="279"/>
      <c r="MXJ3" s="279"/>
      <c r="MXK3" s="279"/>
      <c r="MXL3" s="279"/>
      <c r="MXM3" s="279"/>
      <c r="MXN3" s="279"/>
      <c r="MXO3" s="279"/>
      <c r="MXP3" s="279"/>
      <c r="MXQ3" s="279"/>
      <c r="MXR3" s="279"/>
      <c r="MXS3" s="279"/>
      <c r="MXT3" s="279"/>
      <c r="MXU3" s="279"/>
      <c r="MXV3" s="279"/>
      <c r="MXW3" s="279"/>
      <c r="MXX3" s="279"/>
      <c r="MXY3" s="279"/>
      <c r="MXZ3" s="279"/>
      <c r="MYA3" s="279"/>
      <c r="MYB3" s="279"/>
      <c r="MYC3" s="279"/>
      <c r="MYD3" s="279"/>
      <c r="MYE3" s="279"/>
      <c r="MYF3" s="279"/>
      <c r="MYG3" s="279"/>
      <c r="MYH3" s="279"/>
      <c r="MYI3" s="279"/>
      <c r="MYJ3" s="279"/>
      <c r="MYK3" s="279"/>
      <c r="MYL3" s="279"/>
      <c r="MYM3" s="279"/>
      <c r="MYN3" s="279"/>
      <c r="MYO3" s="279"/>
      <c r="MYP3" s="279"/>
      <c r="MYQ3" s="279"/>
      <c r="MYR3" s="279"/>
      <c r="MYS3" s="279"/>
      <c r="MYT3" s="279"/>
      <c r="MYU3" s="279"/>
      <c r="MYV3" s="279"/>
      <c r="MYW3" s="279"/>
      <c r="MYX3" s="279"/>
      <c r="MYY3" s="279"/>
      <c r="MYZ3" s="279"/>
      <c r="MZA3" s="279"/>
      <c r="MZB3" s="279"/>
      <c r="MZC3" s="279"/>
      <c r="MZD3" s="279"/>
      <c r="MZE3" s="279"/>
      <c r="MZF3" s="279"/>
      <c r="MZG3" s="279"/>
      <c r="MZH3" s="279"/>
      <c r="MZI3" s="279"/>
      <c r="MZJ3" s="279"/>
      <c r="MZK3" s="279"/>
      <c r="MZL3" s="279"/>
      <c r="MZM3" s="279"/>
      <c r="MZN3" s="279"/>
      <c r="MZO3" s="279"/>
      <c r="MZP3" s="279"/>
      <c r="MZQ3" s="279"/>
      <c r="MZR3" s="279"/>
      <c r="MZS3" s="279"/>
      <c r="MZT3" s="279"/>
      <c r="MZU3" s="279"/>
      <c r="MZV3" s="279"/>
      <c r="MZW3" s="279"/>
      <c r="MZX3" s="279"/>
      <c r="MZY3" s="279"/>
      <c r="MZZ3" s="279"/>
      <c r="NAA3" s="279"/>
      <c r="NAB3" s="279"/>
      <c r="NAC3" s="279"/>
      <c r="NAD3" s="279"/>
      <c r="NAE3" s="279"/>
      <c r="NAF3" s="279"/>
      <c r="NAG3" s="279"/>
      <c r="NAH3" s="279"/>
      <c r="NAI3" s="279"/>
      <c r="NAJ3" s="279"/>
      <c r="NAK3" s="279"/>
      <c r="NAL3" s="279"/>
      <c r="NAM3" s="279"/>
      <c r="NAN3" s="279"/>
      <c r="NAO3" s="279"/>
      <c r="NAP3" s="279"/>
      <c r="NAQ3" s="279"/>
      <c r="NAR3" s="279"/>
      <c r="NAS3" s="279"/>
      <c r="NAT3" s="279"/>
      <c r="NAU3" s="279"/>
      <c r="NAV3" s="279"/>
      <c r="NAW3" s="279"/>
      <c r="NAX3" s="279"/>
      <c r="NAY3" s="279"/>
      <c r="NAZ3" s="279"/>
      <c r="NBA3" s="279"/>
      <c r="NBB3" s="279"/>
      <c r="NBC3" s="279"/>
      <c r="NBD3" s="279"/>
      <c r="NBE3" s="279"/>
      <c r="NBF3" s="279"/>
      <c r="NBG3" s="279"/>
      <c r="NBH3" s="279"/>
      <c r="NBI3" s="279"/>
      <c r="NBJ3" s="279"/>
      <c r="NBK3" s="279"/>
      <c r="NBL3" s="279"/>
      <c r="NBM3" s="279"/>
      <c r="NBN3" s="279"/>
      <c r="NBO3" s="279"/>
      <c r="NBP3" s="279"/>
      <c r="NBQ3" s="279"/>
      <c r="NBR3" s="279"/>
      <c r="NBS3" s="279"/>
      <c r="NBT3" s="279"/>
      <c r="NBU3" s="279"/>
      <c r="NBV3" s="279"/>
      <c r="NBW3" s="279"/>
      <c r="NBX3" s="279"/>
      <c r="NBY3" s="279"/>
      <c r="NBZ3" s="279"/>
      <c r="NCA3" s="279"/>
      <c r="NCB3" s="279"/>
      <c r="NCC3" s="279"/>
      <c r="NCD3" s="279"/>
      <c r="NCE3" s="279"/>
      <c r="NCF3" s="279"/>
      <c r="NCG3" s="279"/>
      <c r="NCH3" s="279"/>
      <c r="NCI3" s="279"/>
      <c r="NCJ3" s="279"/>
      <c r="NCK3" s="279"/>
      <c r="NCL3" s="279"/>
      <c r="NCM3" s="279"/>
      <c r="NCN3" s="279"/>
      <c r="NCO3" s="279"/>
      <c r="NCP3" s="279"/>
      <c r="NCQ3" s="279"/>
      <c r="NCR3" s="279"/>
      <c r="NCS3" s="279"/>
      <c r="NCT3" s="279"/>
      <c r="NCU3" s="279"/>
      <c r="NCV3" s="279"/>
      <c r="NCW3" s="279"/>
      <c r="NCX3" s="279"/>
      <c r="NCY3" s="279"/>
      <c r="NCZ3" s="279"/>
      <c r="NDA3" s="279"/>
      <c r="NDB3" s="279"/>
      <c r="NDC3" s="279"/>
      <c r="NDD3" s="279"/>
      <c r="NDE3" s="279"/>
      <c r="NDF3" s="279"/>
      <c r="NDG3" s="279"/>
      <c r="NDH3" s="279"/>
      <c r="NDI3" s="279"/>
      <c r="NDJ3" s="279"/>
      <c r="NDK3" s="279"/>
      <c r="NDL3" s="279"/>
      <c r="NDM3" s="279"/>
      <c r="NDN3" s="279"/>
      <c r="NDO3" s="279"/>
      <c r="NDP3" s="279"/>
      <c r="NDQ3" s="279"/>
      <c r="NDR3" s="279"/>
      <c r="NDS3" s="279"/>
      <c r="NDT3" s="279"/>
      <c r="NDU3" s="279"/>
      <c r="NDV3" s="279"/>
      <c r="NDW3" s="279"/>
      <c r="NDX3" s="279"/>
      <c r="NDY3" s="279"/>
      <c r="NDZ3" s="279"/>
      <c r="NEA3" s="279"/>
      <c r="NEB3" s="279"/>
      <c r="NEC3" s="279"/>
      <c r="NED3" s="279"/>
      <c r="NEE3" s="279"/>
      <c r="NEF3" s="279"/>
      <c r="NEG3" s="279"/>
      <c r="NEH3" s="279"/>
      <c r="NEI3" s="279"/>
      <c r="NEJ3" s="279"/>
      <c r="NEK3" s="279"/>
      <c r="NEL3" s="279"/>
      <c r="NEM3" s="279"/>
      <c r="NEN3" s="279"/>
      <c r="NEO3" s="279"/>
      <c r="NEP3" s="279"/>
      <c r="NEQ3" s="279"/>
      <c r="NER3" s="279"/>
      <c r="NES3" s="279"/>
      <c r="NET3" s="279"/>
      <c r="NEU3" s="279"/>
      <c r="NEV3" s="279"/>
      <c r="NEW3" s="279"/>
      <c r="NEX3" s="279"/>
      <c r="NEY3" s="279"/>
      <c r="NEZ3" s="279"/>
      <c r="NFA3" s="279"/>
      <c r="NFB3" s="279"/>
      <c r="NFC3" s="279"/>
      <c r="NFD3" s="279"/>
      <c r="NFE3" s="279"/>
      <c r="NFF3" s="279"/>
      <c r="NFG3" s="279"/>
      <c r="NFH3" s="279"/>
      <c r="NFI3" s="279"/>
      <c r="NFJ3" s="279"/>
      <c r="NFK3" s="279"/>
      <c r="NFL3" s="279"/>
      <c r="NFM3" s="279"/>
      <c r="NFN3" s="279"/>
      <c r="NFO3" s="279"/>
      <c r="NFP3" s="279"/>
      <c r="NFQ3" s="279"/>
      <c r="NFR3" s="279"/>
      <c r="NFS3" s="279"/>
      <c r="NFT3" s="279"/>
      <c r="NFU3" s="279"/>
      <c r="NFV3" s="279"/>
      <c r="NFW3" s="279"/>
      <c r="NFX3" s="279"/>
      <c r="NFY3" s="279"/>
      <c r="NFZ3" s="279"/>
      <c r="NGA3" s="279"/>
      <c r="NGB3" s="279"/>
      <c r="NGC3" s="279"/>
      <c r="NGD3" s="279"/>
      <c r="NGE3" s="279"/>
      <c r="NGF3" s="279"/>
      <c r="NGG3" s="279"/>
      <c r="NGH3" s="279"/>
      <c r="NGI3" s="279"/>
      <c r="NGJ3" s="279"/>
      <c r="NGK3" s="279"/>
      <c r="NGL3" s="279"/>
      <c r="NGM3" s="279"/>
      <c r="NGN3" s="279"/>
      <c r="NGO3" s="279"/>
      <c r="NGP3" s="279"/>
      <c r="NGQ3" s="279"/>
      <c r="NGR3" s="279"/>
      <c r="NGS3" s="279"/>
      <c r="NGT3" s="279"/>
      <c r="NGU3" s="279"/>
      <c r="NGV3" s="279"/>
      <c r="NGW3" s="279"/>
      <c r="NGX3" s="279"/>
      <c r="NGY3" s="279"/>
      <c r="NGZ3" s="279"/>
      <c r="NHA3" s="279"/>
      <c r="NHB3" s="279"/>
      <c r="NHC3" s="279"/>
      <c r="NHD3" s="279"/>
      <c r="NHE3" s="279"/>
      <c r="NHF3" s="279"/>
      <c r="NHG3" s="279"/>
      <c r="NHH3" s="279"/>
      <c r="NHI3" s="279"/>
      <c r="NHJ3" s="279"/>
      <c r="NHK3" s="279"/>
      <c r="NHL3" s="279"/>
      <c r="NHM3" s="279"/>
      <c r="NHN3" s="279"/>
      <c r="NHO3" s="279"/>
      <c r="NHP3" s="279"/>
      <c r="NHQ3" s="279"/>
      <c r="NHR3" s="279"/>
      <c r="NHS3" s="279"/>
      <c r="NHT3" s="279"/>
      <c r="NHU3" s="279"/>
      <c r="NHV3" s="279"/>
      <c r="NHW3" s="279"/>
      <c r="NHX3" s="279"/>
      <c r="NHY3" s="279"/>
      <c r="NHZ3" s="279"/>
      <c r="NIA3" s="279"/>
      <c r="NIB3" s="279"/>
      <c r="NIC3" s="279"/>
      <c r="NID3" s="279"/>
      <c r="NIE3" s="279"/>
      <c r="NIF3" s="279"/>
      <c r="NIG3" s="279"/>
      <c r="NIH3" s="279"/>
      <c r="NII3" s="279"/>
      <c r="NIJ3" s="279"/>
      <c r="NIK3" s="279"/>
      <c r="NIL3" s="279"/>
      <c r="NIM3" s="279"/>
      <c r="NIN3" s="279"/>
      <c r="NIO3" s="279"/>
      <c r="NIP3" s="279"/>
      <c r="NIQ3" s="279"/>
      <c r="NIR3" s="279"/>
      <c r="NIS3" s="279"/>
      <c r="NIT3" s="279"/>
      <c r="NIU3" s="279"/>
      <c r="NIV3" s="279"/>
      <c r="NIW3" s="279"/>
      <c r="NIX3" s="279"/>
      <c r="NIY3" s="279"/>
      <c r="NIZ3" s="279"/>
      <c r="NJA3" s="279"/>
      <c r="NJB3" s="279"/>
      <c r="NJC3" s="279"/>
      <c r="NJD3" s="279"/>
      <c r="NJE3" s="279"/>
      <c r="NJF3" s="279"/>
      <c r="NJG3" s="279"/>
      <c r="NJH3" s="279"/>
      <c r="NJI3" s="279"/>
      <c r="NJJ3" s="279"/>
      <c r="NJK3" s="279"/>
      <c r="NJL3" s="279"/>
      <c r="NJM3" s="279"/>
      <c r="NJN3" s="279"/>
      <c r="NJO3" s="279"/>
      <c r="NJP3" s="279"/>
      <c r="NJQ3" s="279"/>
      <c r="NJR3" s="279"/>
      <c r="NJS3" s="279"/>
      <c r="NJT3" s="279"/>
      <c r="NJU3" s="279"/>
      <c r="NJV3" s="279"/>
      <c r="NJW3" s="279"/>
      <c r="NJX3" s="279"/>
      <c r="NJY3" s="279"/>
      <c r="NJZ3" s="279"/>
      <c r="NKA3" s="279"/>
      <c r="NKB3" s="279"/>
      <c r="NKC3" s="279"/>
      <c r="NKD3" s="279"/>
      <c r="NKE3" s="279"/>
      <c r="NKF3" s="279"/>
      <c r="NKG3" s="279"/>
      <c r="NKH3" s="279"/>
      <c r="NKI3" s="279"/>
      <c r="NKJ3" s="279"/>
      <c r="NKK3" s="279"/>
      <c r="NKL3" s="279"/>
      <c r="NKM3" s="279"/>
      <c r="NKN3" s="279"/>
      <c r="NKO3" s="279"/>
      <c r="NKP3" s="279"/>
      <c r="NKQ3" s="279"/>
      <c r="NKR3" s="279"/>
      <c r="NKS3" s="279"/>
      <c r="NKT3" s="279"/>
      <c r="NKU3" s="279"/>
      <c r="NKV3" s="279"/>
      <c r="NKW3" s="279"/>
      <c r="NKX3" s="279"/>
      <c r="NKY3" s="279"/>
      <c r="NKZ3" s="279"/>
      <c r="NLA3" s="279"/>
      <c r="NLB3" s="279"/>
      <c r="NLC3" s="279"/>
      <c r="NLD3" s="279"/>
      <c r="NLE3" s="279"/>
      <c r="NLF3" s="279"/>
      <c r="NLG3" s="279"/>
      <c r="NLH3" s="279"/>
      <c r="NLI3" s="279"/>
      <c r="NLJ3" s="279"/>
      <c r="NLK3" s="279"/>
      <c r="NLL3" s="279"/>
      <c r="NLM3" s="279"/>
      <c r="NLN3" s="279"/>
      <c r="NLO3" s="279"/>
      <c r="NLP3" s="279"/>
      <c r="NLQ3" s="279"/>
      <c r="NLR3" s="279"/>
      <c r="NLS3" s="279"/>
      <c r="NLT3" s="279"/>
      <c r="NLU3" s="279"/>
      <c r="NLV3" s="279"/>
      <c r="NLW3" s="279"/>
      <c r="NLX3" s="279"/>
      <c r="NLY3" s="279"/>
      <c r="NLZ3" s="279"/>
      <c r="NMA3" s="279"/>
      <c r="NMB3" s="279"/>
      <c r="NMC3" s="279"/>
      <c r="NMD3" s="279"/>
      <c r="NME3" s="279"/>
      <c r="NMF3" s="279"/>
      <c r="NMG3" s="279"/>
      <c r="NMH3" s="279"/>
      <c r="NMI3" s="279"/>
      <c r="NMJ3" s="279"/>
      <c r="NMK3" s="279"/>
      <c r="NML3" s="279"/>
      <c r="NMM3" s="279"/>
      <c r="NMN3" s="279"/>
      <c r="NMO3" s="279"/>
      <c r="NMP3" s="279"/>
      <c r="NMQ3" s="279"/>
      <c r="NMR3" s="279"/>
      <c r="NMS3" s="279"/>
      <c r="NMT3" s="279"/>
      <c r="NMU3" s="279"/>
      <c r="NMV3" s="279"/>
      <c r="NMW3" s="279"/>
      <c r="NMX3" s="279"/>
      <c r="NMY3" s="279"/>
      <c r="NMZ3" s="279"/>
      <c r="NNA3" s="279"/>
      <c r="NNB3" s="279"/>
      <c r="NNC3" s="279"/>
      <c r="NND3" s="279"/>
      <c r="NNE3" s="279"/>
      <c r="NNF3" s="279"/>
      <c r="NNG3" s="279"/>
      <c r="NNH3" s="279"/>
      <c r="NNI3" s="279"/>
      <c r="NNJ3" s="279"/>
      <c r="NNK3" s="279"/>
      <c r="NNL3" s="279"/>
      <c r="NNM3" s="279"/>
      <c r="NNN3" s="279"/>
      <c r="NNO3" s="279"/>
      <c r="NNP3" s="279"/>
      <c r="NNQ3" s="279"/>
      <c r="NNR3" s="279"/>
      <c r="NNS3" s="279"/>
      <c r="NNT3" s="279"/>
      <c r="NNU3" s="279"/>
      <c r="NNV3" s="279"/>
      <c r="NNW3" s="279"/>
      <c r="NNX3" s="279"/>
      <c r="NNY3" s="279"/>
      <c r="NNZ3" s="279"/>
      <c r="NOA3" s="279"/>
      <c r="NOB3" s="279"/>
      <c r="NOC3" s="279"/>
      <c r="NOD3" s="279"/>
      <c r="NOE3" s="279"/>
      <c r="NOF3" s="279"/>
      <c r="NOG3" s="279"/>
      <c r="NOH3" s="279"/>
      <c r="NOI3" s="279"/>
      <c r="NOJ3" s="279"/>
      <c r="NOK3" s="279"/>
      <c r="NOL3" s="279"/>
      <c r="NOM3" s="279"/>
      <c r="NON3" s="279"/>
      <c r="NOO3" s="279"/>
      <c r="NOP3" s="279"/>
      <c r="NOQ3" s="279"/>
      <c r="NOR3" s="279"/>
      <c r="NOS3" s="279"/>
      <c r="NOT3" s="279"/>
      <c r="NOU3" s="279"/>
      <c r="NOV3" s="279"/>
      <c r="NOW3" s="279"/>
      <c r="NOX3" s="279"/>
      <c r="NOY3" s="279"/>
      <c r="NOZ3" s="279"/>
      <c r="NPA3" s="279"/>
      <c r="NPB3" s="279"/>
      <c r="NPC3" s="279"/>
      <c r="NPD3" s="279"/>
      <c r="NPE3" s="279"/>
      <c r="NPF3" s="279"/>
      <c r="NPG3" s="279"/>
      <c r="NPH3" s="279"/>
      <c r="NPI3" s="279"/>
      <c r="NPJ3" s="279"/>
      <c r="NPK3" s="279"/>
      <c r="NPL3" s="279"/>
      <c r="NPM3" s="279"/>
      <c r="NPN3" s="279"/>
      <c r="NPO3" s="279"/>
      <c r="NPP3" s="279"/>
      <c r="NPQ3" s="279"/>
      <c r="NPR3" s="279"/>
      <c r="NPS3" s="279"/>
      <c r="NPT3" s="279"/>
      <c r="NPU3" s="279"/>
      <c r="NPV3" s="279"/>
      <c r="NPW3" s="279"/>
      <c r="NPX3" s="279"/>
      <c r="NPY3" s="279"/>
      <c r="NPZ3" s="279"/>
      <c r="NQA3" s="279"/>
      <c r="NQB3" s="279"/>
      <c r="NQC3" s="279"/>
      <c r="NQD3" s="279"/>
      <c r="NQE3" s="279"/>
      <c r="NQF3" s="279"/>
      <c r="NQG3" s="279"/>
      <c r="NQH3" s="279"/>
      <c r="NQI3" s="279"/>
      <c r="NQJ3" s="279"/>
      <c r="NQK3" s="279"/>
      <c r="NQL3" s="279"/>
      <c r="NQM3" s="279"/>
      <c r="NQN3" s="279"/>
      <c r="NQO3" s="279"/>
      <c r="NQP3" s="279"/>
      <c r="NQQ3" s="279"/>
      <c r="NQR3" s="279"/>
      <c r="NQS3" s="279"/>
      <c r="NQT3" s="279"/>
      <c r="NQU3" s="279"/>
      <c r="NQV3" s="279"/>
      <c r="NQW3" s="279"/>
      <c r="NQX3" s="279"/>
      <c r="NQY3" s="279"/>
      <c r="NQZ3" s="279"/>
      <c r="NRA3" s="279"/>
      <c r="NRB3" s="279"/>
      <c r="NRC3" s="279"/>
      <c r="NRD3" s="279"/>
      <c r="NRE3" s="279"/>
      <c r="NRF3" s="279"/>
      <c r="NRG3" s="279"/>
      <c r="NRH3" s="279"/>
      <c r="NRI3" s="279"/>
      <c r="NRJ3" s="279"/>
      <c r="NRK3" s="279"/>
      <c r="NRL3" s="279"/>
      <c r="NRM3" s="279"/>
      <c r="NRN3" s="279"/>
      <c r="NRO3" s="279"/>
      <c r="NRP3" s="279"/>
      <c r="NRQ3" s="279"/>
      <c r="NRR3" s="279"/>
      <c r="NRS3" s="279"/>
      <c r="NRT3" s="279"/>
      <c r="NRU3" s="279"/>
      <c r="NRV3" s="279"/>
      <c r="NRW3" s="279"/>
      <c r="NRX3" s="279"/>
      <c r="NRY3" s="279"/>
      <c r="NRZ3" s="279"/>
      <c r="NSA3" s="279"/>
      <c r="NSB3" s="279"/>
      <c r="NSC3" s="279"/>
      <c r="NSD3" s="279"/>
      <c r="NSE3" s="279"/>
      <c r="NSF3" s="279"/>
      <c r="NSG3" s="279"/>
      <c r="NSH3" s="279"/>
      <c r="NSI3" s="279"/>
      <c r="NSJ3" s="279"/>
      <c r="NSK3" s="279"/>
      <c r="NSL3" s="279"/>
      <c r="NSM3" s="279"/>
      <c r="NSN3" s="279"/>
      <c r="NSO3" s="279"/>
      <c r="NSP3" s="279"/>
      <c r="NSQ3" s="279"/>
      <c r="NSR3" s="279"/>
      <c r="NSS3" s="279"/>
      <c r="NST3" s="279"/>
      <c r="NSU3" s="279"/>
      <c r="NSV3" s="279"/>
      <c r="NSW3" s="279"/>
      <c r="NSX3" s="279"/>
      <c r="NSY3" s="279"/>
      <c r="NSZ3" s="279"/>
      <c r="NTA3" s="279"/>
      <c r="NTB3" s="279"/>
      <c r="NTC3" s="279"/>
      <c r="NTD3" s="279"/>
      <c r="NTE3" s="279"/>
      <c r="NTF3" s="279"/>
      <c r="NTG3" s="279"/>
      <c r="NTH3" s="279"/>
      <c r="NTI3" s="279"/>
      <c r="NTJ3" s="279"/>
      <c r="NTK3" s="279"/>
      <c r="NTL3" s="279"/>
      <c r="NTM3" s="279"/>
      <c r="NTN3" s="279"/>
      <c r="NTO3" s="279"/>
      <c r="NTP3" s="279"/>
      <c r="NTQ3" s="279"/>
      <c r="NTR3" s="279"/>
      <c r="NTS3" s="279"/>
      <c r="NTT3" s="279"/>
      <c r="NTU3" s="279"/>
      <c r="NTV3" s="279"/>
      <c r="NTW3" s="279"/>
      <c r="NTX3" s="279"/>
      <c r="NTY3" s="279"/>
      <c r="NTZ3" s="279"/>
      <c r="NUA3" s="279"/>
      <c r="NUB3" s="279"/>
      <c r="NUC3" s="279"/>
      <c r="NUD3" s="279"/>
      <c r="NUE3" s="279"/>
      <c r="NUF3" s="279"/>
      <c r="NUG3" s="279"/>
      <c r="NUH3" s="279"/>
      <c r="NUI3" s="279"/>
      <c r="NUJ3" s="279"/>
      <c r="NUK3" s="279"/>
      <c r="NUL3" s="279"/>
      <c r="NUM3" s="279"/>
      <c r="NUN3" s="279"/>
      <c r="NUO3" s="279"/>
      <c r="NUP3" s="279"/>
      <c r="NUQ3" s="279"/>
      <c r="NUR3" s="279"/>
      <c r="NUS3" s="279"/>
      <c r="NUT3" s="279"/>
      <c r="NUU3" s="279"/>
      <c r="NUV3" s="279"/>
      <c r="NUW3" s="279"/>
      <c r="NUX3" s="279"/>
      <c r="NUY3" s="279"/>
      <c r="NUZ3" s="279"/>
      <c r="NVA3" s="279"/>
      <c r="NVB3" s="279"/>
      <c r="NVC3" s="279"/>
      <c r="NVD3" s="279"/>
      <c r="NVE3" s="279"/>
      <c r="NVF3" s="279"/>
      <c r="NVG3" s="279"/>
      <c r="NVH3" s="279"/>
      <c r="NVI3" s="279"/>
      <c r="NVJ3" s="279"/>
      <c r="NVK3" s="279"/>
      <c r="NVL3" s="279"/>
      <c r="NVM3" s="279"/>
      <c r="NVN3" s="279"/>
      <c r="NVO3" s="279"/>
      <c r="NVP3" s="279"/>
      <c r="NVQ3" s="279"/>
      <c r="NVR3" s="279"/>
      <c r="NVS3" s="279"/>
      <c r="NVT3" s="279"/>
      <c r="NVU3" s="279"/>
      <c r="NVV3" s="279"/>
      <c r="NVW3" s="279"/>
      <c r="NVX3" s="279"/>
      <c r="NVY3" s="279"/>
      <c r="NVZ3" s="279"/>
      <c r="NWA3" s="279"/>
      <c r="NWB3" s="279"/>
      <c r="NWC3" s="279"/>
      <c r="NWD3" s="279"/>
      <c r="NWE3" s="279"/>
      <c r="NWF3" s="279"/>
      <c r="NWG3" s="279"/>
      <c r="NWH3" s="279"/>
      <c r="NWI3" s="279"/>
      <c r="NWJ3" s="279"/>
      <c r="NWK3" s="279"/>
      <c r="NWL3" s="279"/>
      <c r="NWM3" s="279"/>
      <c r="NWN3" s="279"/>
      <c r="NWO3" s="279"/>
      <c r="NWP3" s="279"/>
      <c r="NWQ3" s="279"/>
      <c r="NWR3" s="279"/>
      <c r="NWS3" s="279"/>
      <c r="NWT3" s="279"/>
      <c r="NWU3" s="279"/>
      <c r="NWV3" s="279"/>
      <c r="NWW3" s="279"/>
      <c r="NWX3" s="279"/>
      <c r="NWY3" s="279"/>
      <c r="NWZ3" s="279"/>
      <c r="NXA3" s="279"/>
      <c r="NXB3" s="279"/>
      <c r="NXC3" s="279"/>
      <c r="NXD3" s="279"/>
      <c r="NXE3" s="279"/>
      <c r="NXF3" s="279"/>
      <c r="NXG3" s="279"/>
      <c r="NXH3" s="279"/>
      <c r="NXI3" s="279"/>
      <c r="NXJ3" s="279"/>
      <c r="NXK3" s="279"/>
      <c r="NXL3" s="279"/>
      <c r="NXM3" s="279"/>
      <c r="NXN3" s="279"/>
      <c r="NXO3" s="279"/>
      <c r="NXP3" s="279"/>
      <c r="NXQ3" s="279"/>
      <c r="NXR3" s="279"/>
      <c r="NXS3" s="279"/>
      <c r="NXT3" s="279"/>
      <c r="NXU3" s="279"/>
      <c r="NXV3" s="279"/>
      <c r="NXW3" s="279"/>
      <c r="NXX3" s="279"/>
      <c r="NXY3" s="279"/>
      <c r="NXZ3" s="279"/>
      <c r="NYA3" s="279"/>
      <c r="NYB3" s="279"/>
      <c r="NYC3" s="279"/>
      <c r="NYD3" s="279"/>
      <c r="NYE3" s="279"/>
      <c r="NYF3" s="279"/>
      <c r="NYG3" s="279"/>
      <c r="NYH3" s="279"/>
      <c r="NYI3" s="279"/>
      <c r="NYJ3" s="279"/>
      <c r="NYK3" s="279"/>
      <c r="NYL3" s="279"/>
      <c r="NYM3" s="279"/>
      <c r="NYN3" s="279"/>
      <c r="NYO3" s="279"/>
      <c r="NYP3" s="279"/>
      <c r="NYQ3" s="279"/>
      <c r="NYR3" s="279"/>
      <c r="NYS3" s="279"/>
      <c r="NYT3" s="279"/>
      <c r="NYU3" s="279"/>
      <c r="NYV3" s="279"/>
      <c r="NYW3" s="279"/>
      <c r="NYX3" s="279"/>
      <c r="NYY3" s="279"/>
      <c r="NYZ3" s="279"/>
      <c r="NZA3" s="279"/>
      <c r="NZB3" s="279"/>
      <c r="NZC3" s="279"/>
      <c r="NZD3" s="279"/>
      <c r="NZE3" s="279"/>
      <c r="NZF3" s="279"/>
      <c r="NZG3" s="279"/>
      <c r="NZH3" s="279"/>
      <c r="NZI3" s="279"/>
      <c r="NZJ3" s="279"/>
      <c r="NZK3" s="279"/>
      <c r="NZL3" s="279"/>
      <c r="NZM3" s="279"/>
      <c r="NZN3" s="279"/>
      <c r="NZO3" s="279"/>
      <c r="NZP3" s="279"/>
      <c r="NZQ3" s="279"/>
      <c r="NZR3" s="279"/>
      <c r="NZS3" s="279"/>
      <c r="NZT3" s="279"/>
      <c r="NZU3" s="279"/>
      <c r="NZV3" s="279"/>
      <c r="NZW3" s="279"/>
      <c r="NZX3" s="279"/>
      <c r="NZY3" s="279"/>
      <c r="NZZ3" s="279"/>
      <c r="OAA3" s="279"/>
      <c r="OAB3" s="279"/>
      <c r="OAC3" s="279"/>
      <c r="OAD3" s="279"/>
      <c r="OAE3" s="279"/>
      <c r="OAF3" s="279"/>
      <c r="OAG3" s="279"/>
      <c r="OAH3" s="279"/>
      <c r="OAI3" s="279"/>
      <c r="OAJ3" s="279"/>
      <c r="OAK3" s="279"/>
      <c r="OAL3" s="279"/>
      <c r="OAM3" s="279"/>
      <c r="OAN3" s="279"/>
      <c r="OAO3" s="279"/>
      <c r="OAP3" s="279"/>
      <c r="OAQ3" s="279"/>
      <c r="OAR3" s="279"/>
      <c r="OAS3" s="279"/>
      <c r="OAT3" s="279"/>
      <c r="OAU3" s="279"/>
      <c r="OAV3" s="279"/>
      <c r="OAW3" s="279"/>
      <c r="OAX3" s="279"/>
      <c r="OAY3" s="279"/>
      <c r="OAZ3" s="279"/>
      <c r="OBA3" s="279"/>
      <c r="OBB3" s="279"/>
      <c r="OBC3" s="279"/>
      <c r="OBD3" s="279"/>
      <c r="OBE3" s="279"/>
      <c r="OBF3" s="279"/>
      <c r="OBG3" s="279"/>
      <c r="OBH3" s="279"/>
      <c r="OBI3" s="279"/>
      <c r="OBJ3" s="279"/>
      <c r="OBK3" s="279"/>
      <c r="OBL3" s="279"/>
      <c r="OBM3" s="279"/>
      <c r="OBN3" s="279"/>
      <c r="OBO3" s="279"/>
      <c r="OBP3" s="279"/>
      <c r="OBQ3" s="279"/>
      <c r="OBR3" s="279"/>
      <c r="OBS3" s="279"/>
      <c r="OBT3" s="279"/>
      <c r="OBU3" s="279"/>
      <c r="OBV3" s="279"/>
      <c r="OBW3" s="279"/>
      <c r="OBX3" s="279"/>
      <c r="OBY3" s="279"/>
      <c r="OBZ3" s="279"/>
      <c r="OCA3" s="279"/>
      <c r="OCB3" s="279"/>
      <c r="OCC3" s="279"/>
      <c r="OCD3" s="279"/>
      <c r="OCE3" s="279"/>
      <c r="OCF3" s="279"/>
      <c r="OCG3" s="279"/>
      <c r="OCH3" s="279"/>
      <c r="OCI3" s="279"/>
      <c r="OCJ3" s="279"/>
      <c r="OCK3" s="279"/>
      <c r="OCL3" s="279"/>
      <c r="OCM3" s="279"/>
      <c r="OCN3" s="279"/>
      <c r="OCO3" s="279"/>
      <c r="OCP3" s="279"/>
      <c r="OCQ3" s="279"/>
      <c r="OCR3" s="279"/>
      <c r="OCS3" s="279"/>
      <c r="OCT3" s="279"/>
      <c r="OCU3" s="279"/>
      <c r="OCV3" s="279"/>
      <c r="OCW3" s="279"/>
      <c r="OCX3" s="279"/>
      <c r="OCY3" s="279"/>
      <c r="OCZ3" s="279"/>
      <c r="ODA3" s="279"/>
      <c r="ODB3" s="279"/>
      <c r="ODC3" s="279"/>
      <c r="ODD3" s="279"/>
      <c r="ODE3" s="279"/>
      <c r="ODF3" s="279"/>
      <c r="ODG3" s="279"/>
      <c r="ODH3" s="279"/>
      <c r="ODI3" s="279"/>
      <c r="ODJ3" s="279"/>
      <c r="ODK3" s="279"/>
      <c r="ODL3" s="279"/>
      <c r="ODM3" s="279"/>
      <c r="ODN3" s="279"/>
      <c r="ODO3" s="279"/>
      <c r="ODP3" s="279"/>
      <c r="ODQ3" s="279"/>
      <c r="ODR3" s="279"/>
      <c r="ODS3" s="279"/>
      <c r="ODT3" s="279"/>
      <c r="ODU3" s="279"/>
      <c r="ODV3" s="279"/>
      <c r="ODW3" s="279"/>
      <c r="ODX3" s="279"/>
      <c r="ODY3" s="279"/>
      <c r="ODZ3" s="279"/>
      <c r="OEA3" s="279"/>
      <c r="OEB3" s="279"/>
      <c r="OEC3" s="279"/>
      <c r="OED3" s="279"/>
      <c r="OEE3" s="279"/>
      <c r="OEF3" s="279"/>
      <c r="OEG3" s="279"/>
      <c r="OEH3" s="279"/>
      <c r="OEI3" s="279"/>
      <c r="OEJ3" s="279"/>
      <c r="OEK3" s="279"/>
      <c r="OEL3" s="279"/>
      <c r="OEM3" s="279"/>
      <c r="OEN3" s="279"/>
      <c r="OEO3" s="279"/>
      <c r="OEP3" s="279"/>
      <c r="OEQ3" s="279"/>
      <c r="OER3" s="279"/>
      <c r="OES3" s="279"/>
      <c r="OET3" s="279"/>
      <c r="OEU3" s="279"/>
      <c r="OEV3" s="279"/>
      <c r="OEW3" s="279"/>
      <c r="OEX3" s="279"/>
      <c r="OEY3" s="279"/>
      <c r="OEZ3" s="279"/>
      <c r="OFA3" s="279"/>
      <c r="OFB3" s="279"/>
      <c r="OFC3" s="279"/>
      <c r="OFD3" s="279"/>
      <c r="OFE3" s="279"/>
      <c r="OFF3" s="279"/>
      <c r="OFG3" s="279"/>
      <c r="OFH3" s="279"/>
      <c r="OFI3" s="279"/>
      <c r="OFJ3" s="279"/>
      <c r="OFK3" s="279"/>
      <c r="OFL3" s="279"/>
      <c r="OFM3" s="279"/>
      <c r="OFN3" s="279"/>
      <c r="OFO3" s="279"/>
      <c r="OFP3" s="279"/>
      <c r="OFQ3" s="279"/>
      <c r="OFR3" s="279"/>
      <c r="OFS3" s="279"/>
      <c r="OFT3" s="279"/>
      <c r="OFU3" s="279"/>
      <c r="OFV3" s="279"/>
      <c r="OFW3" s="279"/>
      <c r="OFX3" s="279"/>
      <c r="OFY3" s="279"/>
      <c r="OFZ3" s="279"/>
      <c r="OGA3" s="279"/>
      <c r="OGB3" s="279"/>
      <c r="OGC3" s="279"/>
      <c r="OGD3" s="279"/>
      <c r="OGE3" s="279"/>
      <c r="OGF3" s="279"/>
      <c r="OGG3" s="279"/>
      <c r="OGH3" s="279"/>
      <c r="OGI3" s="279"/>
      <c r="OGJ3" s="279"/>
      <c r="OGK3" s="279"/>
      <c r="OGL3" s="279"/>
      <c r="OGM3" s="279"/>
      <c r="OGN3" s="279"/>
      <c r="OGO3" s="279"/>
      <c r="OGP3" s="279"/>
      <c r="OGQ3" s="279"/>
      <c r="OGR3" s="279"/>
      <c r="OGS3" s="279"/>
      <c r="OGT3" s="279"/>
      <c r="OGU3" s="279"/>
      <c r="OGV3" s="279"/>
      <c r="OGW3" s="279"/>
      <c r="OGX3" s="279"/>
      <c r="OGY3" s="279"/>
      <c r="OGZ3" s="279"/>
      <c r="OHA3" s="279"/>
      <c r="OHB3" s="279"/>
      <c r="OHC3" s="279"/>
      <c r="OHD3" s="279"/>
      <c r="OHE3" s="279"/>
      <c r="OHF3" s="279"/>
      <c r="OHG3" s="279"/>
      <c r="OHH3" s="279"/>
      <c r="OHI3" s="279"/>
      <c r="OHJ3" s="279"/>
      <c r="OHK3" s="279"/>
      <c r="OHL3" s="279"/>
      <c r="OHM3" s="279"/>
      <c r="OHN3" s="279"/>
      <c r="OHO3" s="279"/>
      <c r="OHP3" s="279"/>
      <c r="OHQ3" s="279"/>
      <c r="OHR3" s="279"/>
      <c r="OHS3" s="279"/>
      <c r="OHT3" s="279"/>
      <c r="OHU3" s="279"/>
      <c r="OHV3" s="279"/>
      <c r="OHW3" s="279"/>
      <c r="OHX3" s="279"/>
      <c r="OHY3" s="279"/>
      <c r="OHZ3" s="279"/>
      <c r="OIA3" s="279"/>
      <c r="OIB3" s="279"/>
      <c r="OIC3" s="279"/>
      <c r="OID3" s="279"/>
      <c r="OIE3" s="279"/>
      <c r="OIF3" s="279"/>
      <c r="OIG3" s="279"/>
      <c r="OIH3" s="279"/>
      <c r="OII3" s="279"/>
      <c r="OIJ3" s="279"/>
      <c r="OIK3" s="279"/>
      <c r="OIL3" s="279"/>
      <c r="OIM3" s="279"/>
      <c r="OIN3" s="279"/>
      <c r="OIO3" s="279"/>
      <c r="OIP3" s="279"/>
      <c r="OIQ3" s="279"/>
      <c r="OIR3" s="279"/>
      <c r="OIS3" s="279"/>
      <c r="OIT3" s="279"/>
      <c r="OIU3" s="279"/>
      <c r="OIV3" s="279"/>
      <c r="OIW3" s="279"/>
      <c r="OIX3" s="279"/>
      <c r="OIY3" s="279"/>
      <c r="OIZ3" s="279"/>
      <c r="OJA3" s="279"/>
      <c r="OJB3" s="279"/>
      <c r="OJC3" s="279"/>
      <c r="OJD3" s="279"/>
      <c r="OJE3" s="279"/>
      <c r="OJF3" s="279"/>
      <c r="OJG3" s="279"/>
      <c r="OJH3" s="279"/>
      <c r="OJI3" s="279"/>
      <c r="OJJ3" s="279"/>
      <c r="OJK3" s="279"/>
      <c r="OJL3" s="279"/>
      <c r="OJM3" s="279"/>
      <c r="OJN3" s="279"/>
      <c r="OJO3" s="279"/>
      <c r="OJP3" s="279"/>
      <c r="OJQ3" s="279"/>
      <c r="OJR3" s="279"/>
      <c r="OJS3" s="279"/>
      <c r="OJT3" s="279"/>
      <c r="OJU3" s="279"/>
      <c r="OJV3" s="279"/>
      <c r="OJW3" s="279"/>
      <c r="OJX3" s="279"/>
      <c r="OJY3" s="279"/>
      <c r="OJZ3" s="279"/>
      <c r="OKA3" s="279"/>
      <c r="OKB3" s="279"/>
      <c r="OKC3" s="279"/>
      <c r="OKD3" s="279"/>
      <c r="OKE3" s="279"/>
      <c r="OKF3" s="279"/>
      <c r="OKG3" s="279"/>
      <c r="OKH3" s="279"/>
      <c r="OKI3" s="279"/>
      <c r="OKJ3" s="279"/>
      <c r="OKK3" s="279"/>
      <c r="OKL3" s="279"/>
      <c r="OKM3" s="279"/>
      <c r="OKN3" s="279"/>
      <c r="OKO3" s="279"/>
      <c r="OKP3" s="279"/>
      <c r="OKQ3" s="279"/>
      <c r="OKR3" s="279"/>
      <c r="OKS3" s="279"/>
      <c r="OKT3" s="279"/>
      <c r="OKU3" s="279"/>
      <c r="OKV3" s="279"/>
      <c r="OKW3" s="279"/>
      <c r="OKX3" s="279"/>
      <c r="OKY3" s="279"/>
      <c r="OKZ3" s="279"/>
      <c r="OLA3" s="279"/>
      <c r="OLB3" s="279"/>
      <c r="OLC3" s="279"/>
      <c r="OLD3" s="279"/>
      <c r="OLE3" s="279"/>
      <c r="OLF3" s="279"/>
      <c r="OLG3" s="279"/>
      <c r="OLH3" s="279"/>
      <c r="OLI3" s="279"/>
      <c r="OLJ3" s="279"/>
      <c r="OLK3" s="279"/>
      <c r="OLL3" s="279"/>
      <c r="OLM3" s="279"/>
      <c r="OLN3" s="279"/>
      <c r="OLO3" s="279"/>
      <c r="OLP3" s="279"/>
      <c r="OLQ3" s="279"/>
      <c r="OLR3" s="279"/>
      <c r="OLS3" s="279"/>
      <c r="OLT3" s="279"/>
      <c r="OLU3" s="279"/>
      <c r="OLV3" s="279"/>
      <c r="OLW3" s="279"/>
      <c r="OLX3" s="279"/>
      <c r="OLY3" s="279"/>
      <c r="OLZ3" s="279"/>
      <c r="OMA3" s="279"/>
      <c r="OMB3" s="279"/>
      <c r="OMC3" s="279"/>
      <c r="OMD3" s="279"/>
      <c r="OME3" s="279"/>
      <c r="OMF3" s="279"/>
      <c r="OMG3" s="279"/>
      <c r="OMH3" s="279"/>
      <c r="OMI3" s="279"/>
      <c r="OMJ3" s="279"/>
      <c r="OMK3" s="279"/>
      <c r="OML3" s="279"/>
      <c r="OMM3" s="279"/>
      <c r="OMN3" s="279"/>
      <c r="OMO3" s="279"/>
      <c r="OMP3" s="279"/>
      <c r="OMQ3" s="279"/>
      <c r="OMR3" s="279"/>
      <c r="OMS3" s="279"/>
      <c r="OMT3" s="279"/>
      <c r="OMU3" s="279"/>
      <c r="OMV3" s="279"/>
      <c r="OMW3" s="279"/>
      <c r="OMX3" s="279"/>
      <c r="OMY3" s="279"/>
      <c r="OMZ3" s="279"/>
      <c r="ONA3" s="279"/>
      <c r="ONB3" s="279"/>
      <c r="ONC3" s="279"/>
      <c r="OND3" s="279"/>
      <c r="ONE3" s="279"/>
      <c r="ONF3" s="279"/>
      <c r="ONG3" s="279"/>
      <c r="ONH3" s="279"/>
      <c r="ONI3" s="279"/>
      <c r="ONJ3" s="279"/>
      <c r="ONK3" s="279"/>
      <c r="ONL3" s="279"/>
      <c r="ONM3" s="279"/>
      <c r="ONN3" s="279"/>
      <c r="ONO3" s="279"/>
      <c r="ONP3" s="279"/>
      <c r="ONQ3" s="279"/>
      <c r="ONR3" s="279"/>
      <c r="ONS3" s="279"/>
      <c r="ONT3" s="279"/>
      <c r="ONU3" s="279"/>
      <c r="ONV3" s="279"/>
      <c r="ONW3" s="279"/>
      <c r="ONX3" s="279"/>
      <c r="ONY3" s="279"/>
      <c r="ONZ3" s="279"/>
      <c r="OOA3" s="279"/>
      <c r="OOB3" s="279"/>
      <c r="OOC3" s="279"/>
      <c r="OOD3" s="279"/>
      <c r="OOE3" s="279"/>
      <c r="OOF3" s="279"/>
      <c r="OOG3" s="279"/>
      <c r="OOH3" s="279"/>
      <c r="OOI3" s="279"/>
      <c r="OOJ3" s="279"/>
      <c r="OOK3" s="279"/>
      <c r="OOL3" s="279"/>
      <c r="OOM3" s="279"/>
      <c r="OON3" s="279"/>
      <c r="OOO3" s="279"/>
      <c r="OOP3" s="279"/>
      <c r="OOQ3" s="279"/>
      <c r="OOR3" s="279"/>
      <c r="OOS3" s="279"/>
      <c r="OOT3" s="279"/>
      <c r="OOU3" s="279"/>
      <c r="OOV3" s="279"/>
      <c r="OOW3" s="279"/>
      <c r="OOX3" s="279"/>
      <c r="OOY3" s="279"/>
      <c r="OOZ3" s="279"/>
      <c r="OPA3" s="279"/>
      <c r="OPB3" s="279"/>
      <c r="OPC3" s="279"/>
      <c r="OPD3" s="279"/>
      <c r="OPE3" s="279"/>
      <c r="OPF3" s="279"/>
      <c r="OPG3" s="279"/>
      <c r="OPH3" s="279"/>
      <c r="OPI3" s="279"/>
      <c r="OPJ3" s="279"/>
      <c r="OPK3" s="279"/>
      <c r="OPL3" s="279"/>
      <c r="OPM3" s="279"/>
      <c r="OPN3" s="279"/>
      <c r="OPO3" s="279"/>
      <c r="OPP3" s="279"/>
      <c r="OPQ3" s="279"/>
      <c r="OPR3" s="279"/>
      <c r="OPS3" s="279"/>
      <c r="OPT3" s="279"/>
      <c r="OPU3" s="279"/>
      <c r="OPV3" s="279"/>
      <c r="OPW3" s="279"/>
      <c r="OPX3" s="279"/>
      <c r="OPY3" s="279"/>
      <c r="OPZ3" s="279"/>
      <c r="OQA3" s="279"/>
      <c r="OQB3" s="279"/>
      <c r="OQC3" s="279"/>
      <c r="OQD3" s="279"/>
      <c r="OQE3" s="279"/>
      <c r="OQF3" s="279"/>
      <c r="OQG3" s="279"/>
      <c r="OQH3" s="279"/>
      <c r="OQI3" s="279"/>
      <c r="OQJ3" s="279"/>
      <c r="OQK3" s="279"/>
      <c r="OQL3" s="279"/>
      <c r="OQM3" s="279"/>
      <c r="OQN3" s="279"/>
      <c r="OQO3" s="279"/>
      <c r="OQP3" s="279"/>
      <c r="OQQ3" s="279"/>
      <c r="OQR3" s="279"/>
      <c r="OQS3" s="279"/>
      <c r="OQT3" s="279"/>
      <c r="OQU3" s="279"/>
      <c r="OQV3" s="279"/>
      <c r="OQW3" s="279"/>
      <c r="OQX3" s="279"/>
      <c r="OQY3" s="279"/>
      <c r="OQZ3" s="279"/>
      <c r="ORA3" s="279"/>
      <c r="ORB3" s="279"/>
      <c r="ORC3" s="279"/>
      <c r="ORD3" s="279"/>
      <c r="ORE3" s="279"/>
      <c r="ORF3" s="279"/>
      <c r="ORG3" s="279"/>
      <c r="ORH3" s="279"/>
      <c r="ORI3" s="279"/>
      <c r="ORJ3" s="279"/>
      <c r="ORK3" s="279"/>
      <c r="ORL3" s="279"/>
      <c r="ORM3" s="279"/>
      <c r="ORN3" s="279"/>
      <c r="ORO3" s="279"/>
      <c r="ORP3" s="279"/>
      <c r="ORQ3" s="279"/>
      <c r="ORR3" s="279"/>
      <c r="ORS3" s="279"/>
      <c r="ORT3" s="279"/>
      <c r="ORU3" s="279"/>
      <c r="ORV3" s="279"/>
      <c r="ORW3" s="279"/>
      <c r="ORX3" s="279"/>
      <c r="ORY3" s="279"/>
      <c r="ORZ3" s="279"/>
      <c r="OSA3" s="279"/>
      <c r="OSB3" s="279"/>
      <c r="OSC3" s="279"/>
      <c r="OSD3" s="279"/>
      <c r="OSE3" s="279"/>
      <c r="OSF3" s="279"/>
      <c r="OSG3" s="279"/>
      <c r="OSH3" s="279"/>
      <c r="OSI3" s="279"/>
      <c r="OSJ3" s="279"/>
      <c r="OSK3" s="279"/>
      <c r="OSL3" s="279"/>
      <c r="OSM3" s="279"/>
      <c r="OSN3" s="279"/>
      <c r="OSO3" s="279"/>
      <c r="OSP3" s="279"/>
      <c r="OSQ3" s="279"/>
      <c r="OSR3" s="279"/>
      <c r="OSS3" s="279"/>
      <c r="OST3" s="279"/>
      <c r="OSU3" s="279"/>
      <c r="OSV3" s="279"/>
      <c r="OSW3" s="279"/>
      <c r="OSX3" s="279"/>
      <c r="OSY3" s="279"/>
      <c r="OSZ3" s="279"/>
      <c r="OTA3" s="279"/>
      <c r="OTB3" s="279"/>
      <c r="OTC3" s="279"/>
      <c r="OTD3" s="279"/>
      <c r="OTE3" s="279"/>
      <c r="OTF3" s="279"/>
      <c r="OTG3" s="279"/>
      <c r="OTH3" s="279"/>
      <c r="OTI3" s="279"/>
      <c r="OTJ3" s="279"/>
      <c r="OTK3" s="279"/>
      <c r="OTL3" s="279"/>
      <c r="OTM3" s="279"/>
      <c r="OTN3" s="279"/>
      <c r="OTO3" s="279"/>
      <c r="OTP3" s="279"/>
      <c r="OTQ3" s="279"/>
      <c r="OTR3" s="279"/>
      <c r="OTS3" s="279"/>
      <c r="OTT3" s="279"/>
      <c r="OTU3" s="279"/>
      <c r="OTV3" s="279"/>
      <c r="OTW3" s="279"/>
      <c r="OTX3" s="279"/>
      <c r="OTY3" s="279"/>
      <c r="OTZ3" s="279"/>
      <c r="OUA3" s="279"/>
      <c r="OUB3" s="279"/>
      <c r="OUC3" s="279"/>
      <c r="OUD3" s="279"/>
      <c r="OUE3" s="279"/>
      <c r="OUF3" s="279"/>
      <c r="OUG3" s="279"/>
      <c r="OUH3" s="279"/>
      <c r="OUI3" s="279"/>
      <c r="OUJ3" s="279"/>
      <c r="OUK3" s="279"/>
      <c r="OUL3" s="279"/>
      <c r="OUM3" s="279"/>
      <c r="OUN3" s="279"/>
      <c r="OUO3" s="279"/>
      <c r="OUP3" s="279"/>
      <c r="OUQ3" s="279"/>
      <c r="OUR3" s="279"/>
      <c r="OUS3" s="279"/>
      <c r="OUT3" s="279"/>
      <c r="OUU3" s="279"/>
      <c r="OUV3" s="279"/>
      <c r="OUW3" s="279"/>
      <c r="OUX3" s="279"/>
      <c r="OUY3" s="279"/>
      <c r="OUZ3" s="279"/>
      <c r="OVA3" s="279"/>
      <c r="OVB3" s="279"/>
      <c r="OVC3" s="279"/>
      <c r="OVD3" s="279"/>
      <c r="OVE3" s="279"/>
      <c r="OVF3" s="279"/>
      <c r="OVG3" s="279"/>
      <c r="OVH3" s="279"/>
      <c r="OVI3" s="279"/>
      <c r="OVJ3" s="279"/>
      <c r="OVK3" s="279"/>
      <c r="OVL3" s="279"/>
      <c r="OVM3" s="279"/>
      <c r="OVN3" s="279"/>
      <c r="OVO3" s="279"/>
      <c r="OVP3" s="279"/>
      <c r="OVQ3" s="279"/>
      <c r="OVR3" s="279"/>
      <c r="OVS3" s="279"/>
      <c r="OVT3" s="279"/>
      <c r="OVU3" s="279"/>
      <c r="OVV3" s="279"/>
      <c r="OVW3" s="279"/>
      <c r="OVX3" s="279"/>
      <c r="OVY3" s="279"/>
      <c r="OVZ3" s="279"/>
      <c r="OWA3" s="279"/>
      <c r="OWB3" s="279"/>
      <c r="OWC3" s="279"/>
      <c r="OWD3" s="279"/>
      <c r="OWE3" s="279"/>
      <c r="OWF3" s="279"/>
      <c r="OWG3" s="279"/>
      <c r="OWH3" s="279"/>
      <c r="OWI3" s="279"/>
      <c r="OWJ3" s="279"/>
      <c r="OWK3" s="279"/>
      <c r="OWL3" s="279"/>
      <c r="OWM3" s="279"/>
      <c r="OWN3" s="279"/>
      <c r="OWO3" s="279"/>
      <c r="OWP3" s="279"/>
      <c r="OWQ3" s="279"/>
      <c r="OWR3" s="279"/>
      <c r="OWS3" s="279"/>
      <c r="OWT3" s="279"/>
      <c r="OWU3" s="279"/>
      <c r="OWV3" s="279"/>
      <c r="OWW3" s="279"/>
      <c r="OWX3" s="279"/>
      <c r="OWY3" s="279"/>
      <c r="OWZ3" s="279"/>
      <c r="OXA3" s="279"/>
      <c r="OXB3" s="279"/>
      <c r="OXC3" s="279"/>
      <c r="OXD3" s="279"/>
      <c r="OXE3" s="279"/>
      <c r="OXF3" s="279"/>
      <c r="OXG3" s="279"/>
      <c r="OXH3" s="279"/>
      <c r="OXI3" s="279"/>
      <c r="OXJ3" s="279"/>
      <c r="OXK3" s="279"/>
      <c r="OXL3" s="279"/>
      <c r="OXM3" s="279"/>
      <c r="OXN3" s="279"/>
      <c r="OXO3" s="279"/>
      <c r="OXP3" s="279"/>
      <c r="OXQ3" s="279"/>
      <c r="OXR3" s="279"/>
      <c r="OXS3" s="279"/>
      <c r="OXT3" s="279"/>
      <c r="OXU3" s="279"/>
      <c r="OXV3" s="279"/>
      <c r="OXW3" s="279"/>
      <c r="OXX3" s="279"/>
      <c r="OXY3" s="279"/>
      <c r="OXZ3" s="279"/>
      <c r="OYA3" s="279"/>
      <c r="OYB3" s="279"/>
      <c r="OYC3" s="279"/>
      <c r="OYD3" s="279"/>
      <c r="OYE3" s="279"/>
      <c r="OYF3" s="279"/>
      <c r="OYG3" s="279"/>
      <c r="OYH3" s="279"/>
      <c r="OYI3" s="279"/>
      <c r="OYJ3" s="279"/>
      <c r="OYK3" s="279"/>
      <c r="OYL3" s="279"/>
      <c r="OYM3" s="279"/>
      <c r="OYN3" s="279"/>
      <c r="OYO3" s="279"/>
      <c r="OYP3" s="279"/>
      <c r="OYQ3" s="279"/>
      <c r="OYR3" s="279"/>
      <c r="OYS3" s="279"/>
      <c r="OYT3" s="279"/>
      <c r="OYU3" s="279"/>
      <c r="OYV3" s="279"/>
      <c r="OYW3" s="279"/>
      <c r="OYX3" s="279"/>
      <c r="OYY3" s="279"/>
      <c r="OYZ3" s="279"/>
      <c r="OZA3" s="279"/>
      <c r="OZB3" s="279"/>
      <c r="OZC3" s="279"/>
      <c r="OZD3" s="279"/>
      <c r="OZE3" s="279"/>
      <c r="OZF3" s="279"/>
      <c r="OZG3" s="279"/>
      <c r="OZH3" s="279"/>
      <c r="OZI3" s="279"/>
      <c r="OZJ3" s="279"/>
      <c r="OZK3" s="279"/>
      <c r="OZL3" s="279"/>
      <c r="OZM3" s="279"/>
      <c r="OZN3" s="279"/>
      <c r="OZO3" s="279"/>
      <c r="OZP3" s="279"/>
      <c r="OZQ3" s="279"/>
      <c r="OZR3" s="279"/>
      <c r="OZS3" s="279"/>
      <c r="OZT3" s="279"/>
      <c r="OZU3" s="279"/>
      <c r="OZV3" s="279"/>
      <c r="OZW3" s="279"/>
      <c r="OZX3" s="279"/>
      <c r="OZY3" s="279"/>
      <c r="OZZ3" s="279"/>
      <c r="PAA3" s="279"/>
      <c r="PAB3" s="279"/>
      <c r="PAC3" s="279"/>
      <c r="PAD3" s="279"/>
      <c r="PAE3" s="279"/>
      <c r="PAF3" s="279"/>
      <c r="PAG3" s="279"/>
      <c r="PAH3" s="279"/>
      <c r="PAI3" s="279"/>
      <c r="PAJ3" s="279"/>
      <c r="PAK3" s="279"/>
      <c r="PAL3" s="279"/>
      <c r="PAM3" s="279"/>
      <c r="PAN3" s="279"/>
      <c r="PAO3" s="279"/>
      <c r="PAP3" s="279"/>
      <c r="PAQ3" s="279"/>
      <c r="PAR3" s="279"/>
      <c r="PAS3" s="279"/>
      <c r="PAT3" s="279"/>
      <c r="PAU3" s="279"/>
      <c r="PAV3" s="279"/>
      <c r="PAW3" s="279"/>
      <c r="PAX3" s="279"/>
      <c r="PAY3" s="279"/>
      <c r="PAZ3" s="279"/>
      <c r="PBA3" s="279"/>
      <c r="PBB3" s="279"/>
      <c r="PBC3" s="279"/>
      <c r="PBD3" s="279"/>
      <c r="PBE3" s="279"/>
      <c r="PBF3" s="279"/>
      <c r="PBG3" s="279"/>
      <c r="PBH3" s="279"/>
      <c r="PBI3" s="279"/>
      <c r="PBJ3" s="279"/>
      <c r="PBK3" s="279"/>
      <c r="PBL3" s="279"/>
      <c r="PBM3" s="279"/>
      <c r="PBN3" s="279"/>
      <c r="PBO3" s="279"/>
      <c r="PBP3" s="279"/>
      <c r="PBQ3" s="279"/>
      <c r="PBR3" s="279"/>
      <c r="PBS3" s="279"/>
      <c r="PBT3" s="279"/>
      <c r="PBU3" s="279"/>
      <c r="PBV3" s="279"/>
      <c r="PBW3" s="279"/>
      <c r="PBX3" s="279"/>
      <c r="PBY3" s="279"/>
      <c r="PBZ3" s="279"/>
      <c r="PCA3" s="279"/>
      <c r="PCB3" s="279"/>
      <c r="PCC3" s="279"/>
      <c r="PCD3" s="279"/>
      <c r="PCE3" s="279"/>
      <c r="PCF3" s="279"/>
      <c r="PCG3" s="279"/>
      <c r="PCH3" s="279"/>
      <c r="PCI3" s="279"/>
      <c r="PCJ3" s="279"/>
      <c r="PCK3" s="279"/>
      <c r="PCL3" s="279"/>
      <c r="PCM3" s="279"/>
      <c r="PCN3" s="279"/>
      <c r="PCO3" s="279"/>
      <c r="PCP3" s="279"/>
      <c r="PCQ3" s="279"/>
      <c r="PCR3" s="279"/>
      <c r="PCS3" s="279"/>
      <c r="PCT3" s="279"/>
      <c r="PCU3" s="279"/>
      <c r="PCV3" s="279"/>
      <c r="PCW3" s="279"/>
      <c r="PCX3" s="279"/>
      <c r="PCY3" s="279"/>
      <c r="PCZ3" s="279"/>
      <c r="PDA3" s="279"/>
      <c r="PDB3" s="279"/>
      <c r="PDC3" s="279"/>
      <c r="PDD3" s="279"/>
      <c r="PDE3" s="279"/>
      <c r="PDF3" s="279"/>
      <c r="PDG3" s="279"/>
      <c r="PDH3" s="279"/>
      <c r="PDI3" s="279"/>
      <c r="PDJ3" s="279"/>
      <c r="PDK3" s="279"/>
      <c r="PDL3" s="279"/>
      <c r="PDM3" s="279"/>
      <c r="PDN3" s="279"/>
      <c r="PDO3" s="279"/>
      <c r="PDP3" s="279"/>
      <c r="PDQ3" s="279"/>
      <c r="PDR3" s="279"/>
      <c r="PDS3" s="279"/>
      <c r="PDT3" s="279"/>
      <c r="PDU3" s="279"/>
      <c r="PDV3" s="279"/>
      <c r="PDW3" s="279"/>
      <c r="PDX3" s="279"/>
      <c r="PDY3" s="279"/>
      <c r="PDZ3" s="279"/>
      <c r="PEA3" s="279"/>
      <c r="PEB3" s="279"/>
      <c r="PEC3" s="279"/>
      <c r="PED3" s="279"/>
      <c r="PEE3" s="279"/>
      <c r="PEF3" s="279"/>
      <c r="PEG3" s="279"/>
      <c r="PEH3" s="279"/>
      <c r="PEI3" s="279"/>
      <c r="PEJ3" s="279"/>
      <c r="PEK3" s="279"/>
      <c r="PEL3" s="279"/>
      <c r="PEM3" s="279"/>
      <c r="PEN3" s="279"/>
      <c r="PEO3" s="279"/>
      <c r="PEP3" s="279"/>
      <c r="PEQ3" s="279"/>
      <c r="PER3" s="279"/>
      <c r="PES3" s="279"/>
      <c r="PET3" s="279"/>
      <c r="PEU3" s="279"/>
      <c r="PEV3" s="279"/>
      <c r="PEW3" s="279"/>
      <c r="PEX3" s="279"/>
      <c r="PEY3" s="279"/>
      <c r="PEZ3" s="279"/>
      <c r="PFA3" s="279"/>
      <c r="PFB3" s="279"/>
      <c r="PFC3" s="279"/>
      <c r="PFD3" s="279"/>
      <c r="PFE3" s="279"/>
      <c r="PFF3" s="279"/>
      <c r="PFG3" s="279"/>
      <c r="PFH3" s="279"/>
      <c r="PFI3" s="279"/>
      <c r="PFJ3" s="279"/>
      <c r="PFK3" s="279"/>
      <c r="PFL3" s="279"/>
      <c r="PFM3" s="279"/>
      <c r="PFN3" s="279"/>
      <c r="PFO3" s="279"/>
      <c r="PFP3" s="279"/>
      <c r="PFQ3" s="279"/>
      <c r="PFR3" s="279"/>
      <c r="PFS3" s="279"/>
      <c r="PFT3" s="279"/>
      <c r="PFU3" s="279"/>
      <c r="PFV3" s="279"/>
      <c r="PFW3" s="279"/>
      <c r="PFX3" s="279"/>
      <c r="PFY3" s="279"/>
      <c r="PFZ3" s="279"/>
      <c r="PGA3" s="279"/>
      <c r="PGB3" s="279"/>
      <c r="PGC3" s="279"/>
      <c r="PGD3" s="279"/>
      <c r="PGE3" s="279"/>
      <c r="PGF3" s="279"/>
      <c r="PGG3" s="279"/>
      <c r="PGH3" s="279"/>
      <c r="PGI3" s="279"/>
      <c r="PGJ3" s="279"/>
      <c r="PGK3" s="279"/>
      <c r="PGL3" s="279"/>
      <c r="PGM3" s="279"/>
      <c r="PGN3" s="279"/>
      <c r="PGO3" s="279"/>
      <c r="PGP3" s="279"/>
      <c r="PGQ3" s="279"/>
      <c r="PGR3" s="279"/>
      <c r="PGS3" s="279"/>
      <c r="PGT3" s="279"/>
      <c r="PGU3" s="279"/>
      <c r="PGV3" s="279"/>
      <c r="PGW3" s="279"/>
      <c r="PGX3" s="279"/>
      <c r="PGY3" s="279"/>
      <c r="PGZ3" s="279"/>
      <c r="PHA3" s="279"/>
      <c r="PHB3" s="279"/>
      <c r="PHC3" s="279"/>
      <c r="PHD3" s="279"/>
      <c r="PHE3" s="279"/>
      <c r="PHF3" s="279"/>
      <c r="PHG3" s="279"/>
      <c r="PHH3" s="279"/>
      <c r="PHI3" s="279"/>
      <c r="PHJ3" s="279"/>
      <c r="PHK3" s="279"/>
      <c r="PHL3" s="279"/>
      <c r="PHM3" s="279"/>
      <c r="PHN3" s="279"/>
      <c r="PHO3" s="279"/>
      <c r="PHP3" s="279"/>
      <c r="PHQ3" s="279"/>
      <c r="PHR3" s="279"/>
      <c r="PHS3" s="279"/>
      <c r="PHT3" s="279"/>
      <c r="PHU3" s="279"/>
      <c r="PHV3" s="279"/>
      <c r="PHW3" s="279"/>
      <c r="PHX3" s="279"/>
      <c r="PHY3" s="279"/>
      <c r="PHZ3" s="279"/>
      <c r="PIA3" s="279"/>
      <c r="PIB3" s="279"/>
      <c r="PIC3" s="279"/>
      <c r="PID3" s="279"/>
      <c r="PIE3" s="279"/>
      <c r="PIF3" s="279"/>
      <c r="PIG3" s="279"/>
      <c r="PIH3" s="279"/>
      <c r="PII3" s="279"/>
      <c r="PIJ3" s="279"/>
      <c r="PIK3" s="279"/>
      <c r="PIL3" s="279"/>
      <c r="PIM3" s="279"/>
      <c r="PIN3" s="279"/>
      <c r="PIO3" s="279"/>
      <c r="PIP3" s="279"/>
      <c r="PIQ3" s="279"/>
      <c r="PIR3" s="279"/>
      <c r="PIS3" s="279"/>
      <c r="PIT3" s="279"/>
      <c r="PIU3" s="279"/>
      <c r="PIV3" s="279"/>
      <c r="PIW3" s="279"/>
      <c r="PIX3" s="279"/>
      <c r="PIY3" s="279"/>
      <c r="PIZ3" s="279"/>
      <c r="PJA3" s="279"/>
      <c r="PJB3" s="279"/>
      <c r="PJC3" s="279"/>
      <c r="PJD3" s="279"/>
      <c r="PJE3" s="279"/>
      <c r="PJF3" s="279"/>
      <c r="PJG3" s="279"/>
      <c r="PJH3" s="279"/>
      <c r="PJI3" s="279"/>
      <c r="PJJ3" s="279"/>
      <c r="PJK3" s="279"/>
      <c r="PJL3" s="279"/>
      <c r="PJM3" s="279"/>
      <c r="PJN3" s="279"/>
      <c r="PJO3" s="279"/>
      <c r="PJP3" s="279"/>
      <c r="PJQ3" s="279"/>
      <c r="PJR3" s="279"/>
      <c r="PJS3" s="279"/>
      <c r="PJT3" s="279"/>
      <c r="PJU3" s="279"/>
      <c r="PJV3" s="279"/>
      <c r="PJW3" s="279"/>
      <c r="PJX3" s="279"/>
      <c r="PJY3" s="279"/>
      <c r="PJZ3" s="279"/>
      <c r="PKA3" s="279"/>
      <c r="PKB3" s="279"/>
      <c r="PKC3" s="279"/>
      <c r="PKD3" s="279"/>
      <c r="PKE3" s="279"/>
      <c r="PKF3" s="279"/>
      <c r="PKG3" s="279"/>
      <c r="PKH3" s="279"/>
      <c r="PKI3" s="279"/>
      <c r="PKJ3" s="279"/>
      <c r="PKK3" s="279"/>
      <c r="PKL3" s="279"/>
      <c r="PKM3" s="279"/>
      <c r="PKN3" s="279"/>
      <c r="PKO3" s="279"/>
      <c r="PKP3" s="279"/>
      <c r="PKQ3" s="279"/>
      <c r="PKR3" s="279"/>
      <c r="PKS3" s="279"/>
      <c r="PKT3" s="279"/>
      <c r="PKU3" s="279"/>
      <c r="PKV3" s="279"/>
      <c r="PKW3" s="279"/>
      <c r="PKX3" s="279"/>
      <c r="PKY3" s="279"/>
      <c r="PKZ3" s="279"/>
      <c r="PLA3" s="279"/>
      <c r="PLB3" s="279"/>
      <c r="PLC3" s="279"/>
      <c r="PLD3" s="279"/>
      <c r="PLE3" s="279"/>
      <c r="PLF3" s="279"/>
      <c r="PLG3" s="279"/>
      <c r="PLH3" s="279"/>
      <c r="PLI3" s="279"/>
      <c r="PLJ3" s="279"/>
      <c r="PLK3" s="279"/>
      <c r="PLL3" s="279"/>
      <c r="PLM3" s="279"/>
      <c r="PLN3" s="279"/>
      <c r="PLO3" s="279"/>
      <c r="PLP3" s="279"/>
      <c r="PLQ3" s="279"/>
      <c r="PLR3" s="279"/>
      <c r="PLS3" s="279"/>
      <c r="PLT3" s="279"/>
      <c r="PLU3" s="279"/>
      <c r="PLV3" s="279"/>
      <c r="PLW3" s="279"/>
      <c r="PLX3" s="279"/>
      <c r="PLY3" s="279"/>
      <c r="PLZ3" s="279"/>
      <c r="PMA3" s="279"/>
      <c r="PMB3" s="279"/>
      <c r="PMC3" s="279"/>
      <c r="PMD3" s="279"/>
      <c r="PME3" s="279"/>
      <c r="PMF3" s="279"/>
      <c r="PMG3" s="279"/>
      <c r="PMH3" s="279"/>
      <c r="PMI3" s="279"/>
      <c r="PMJ3" s="279"/>
      <c r="PMK3" s="279"/>
      <c r="PML3" s="279"/>
      <c r="PMM3" s="279"/>
      <c r="PMN3" s="279"/>
      <c r="PMO3" s="279"/>
      <c r="PMP3" s="279"/>
      <c r="PMQ3" s="279"/>
      <c r="PMR3" s="279"/>
      <c r="PMS3" s="279"/>
      <c r="PMT3" s="279"/>
      <c r="PMU3" s="279"/>
      <c r="PMV3" s="279"/>
      <c r="PMW3" s="279"/>
      <c r="PMX3" s="279"/>
      <c r="PMY3" s="279"/>
      <c r="PMZ3" s="279"/>
      <c r="PNA3" s="279"/>
      <c r="PNB3" s="279"/>
      <c r="PNC3" s="279"/>
      <c r="PND3" s="279"/>
      <c r="PNE3" s="279"/>
      <c r="PNF3" s="279"/>
      <c r="PNG3" s="279"/>
      <c r="PNH3" s="279"/>
      <c r="PNI3" s="279"/>
      <c r="PNJ3" s="279"/>
      <c r="PNK3" s="279"/>
      <c r="PNL3" s="279"/>
      <c r="PNM3" s="279"/>
      <c r="PNN3" s="279"/>
      <c r="PNO3" s="279"/>
      <c r="PNP3" s="279"/>
      <c r="PNQ3" s="279"/>
      <c r="PNR3" s="279"/>
      <c r="PNS3" s="279"/>
      <c r="PNT3" s="279"/>
      <c r="PNU3" s="279"/>
      <c r="PNV3" s="279"/>
      <c r="PNW3" s="279"/>
      <c r="PNX3" s="279"/>
      <c r="PNY3" s="279"/>
      <c r="PNZ3" s="279"/>
      <c r="POA3" s="279"/>
      <c r="POB3" s="279"/>
      <c r="POC3" s="279"/>
      <c r="POD3" s="279"/>
      <c r="POE3" s="279"/>
      <c r="POF3" s="279"/>
      <c r="POG3" s="279"/>
      <c r="POH3" s="279"/>
      <c r="POI3" s="279"/>
      <c r="POJ3" s="279"/>
      <c r="POK3" s="279"/>
      <c r="POL3" s="279"/>
      <c r="POM3" s="279"/>
      <c r="PON3" s="279"/>
      <c r="POO3" s="279"/>
      <c r="POP3" s="279"/>
      <c r="POQ3" s="279"/>
      <c r="POR3" s="279"/>
      <c r="POS3" s="279"/>
      <c r="POT3" s="279"/>
      <c r="POU3" s="279"/>
      <c r="POV3" s="279"/>
      <c r="POW3" s="279"/>
      <c r="POX3" s="279"/>
      <c r="POY3" s="279"/>
      <c r="POZ3" s="279"/>
      <c r="PPA3" s="279"/>
      <c r="PPB3" s="279"/>
      <c r="PPC3" s="279"/>
      <c r="PPD3" s="279"/>
      <c r="PPE3" s="279"/>
      <c r="PPF3" s="279"/>
      <c r="PPG3" s="279"/>
      <c r="PPH3" s="279"/>
      <c r="PPI3" s="279"/>
      <c r="PPJ3" s="279"/>
      <c r="PPK3" s="279"/>
      <c r="PPL3" s="279"/>
      <c r="PPM3" s="279"/>
      <c r="PPN3" s="279"/>
      <c r="PPO3" s="279"/>
      <c r="PPP3" s="279"/>
      <c r="PPQ3" s="279"/>
      <c r="PPR3" s="279"/>
      <c r="PPS3" s="279"/>
      <c r="PPT3" s="279"/>
      <c r="PPU3" s="279"/>
      <c r="PPV3" s="279"/>
      <c r="PPW3" s="279"/>
      <c r="PPX3" s="279"/>
      <c r="PPY3" s="279"/>
      <c r="PPZ3" s="279"/>
      <c r="PQA3" s="279"/>
      <c r="PQB3" s="279"/>
      <c r="PQC3" s="279"/>
      <c r="PQD3" s="279"/>
      <c r="PQE3" s="279"/>
      <c r="PQF3" s="279"/>
      <c r="PQG3" s="279"/>
      <c r="PQH3" s="279"/>
      <c r="PQI3" s="279"/>
      <c r="PQJ3" s="279"/>
      <c r="PQK3" s="279"/>
      <c r="PQL3" s="279"/>
      <c r="PQM3" s="279"/>
      <c r="PQN3" s="279"/>
      <c r="PQO3" s="279"/>
      <c r="PQP3" s="279"/>
      <c r="PQQ3" s="279"/>
      <c r="PQR3" s="279"/>
      <c r="PQS3" s="279"/>
      <c r="PQT3" s="279"/>
      <c r="PQU3" s="279"/>
      <c r="PQV3" s="279"/>
      <c r="PQW3" s="279"/>
      <c r="PQX3" s="279"/>
      <c r="PQY3" s="279"/>
      <c r="PQZ3" s="279"/>
      <c r="PRA3" s="279"/>
      <c r="PRB3" s="279"/>
      <c r="PRC3" s="279"/>
      <c r="PRD3" s="279"/>
      <c r="PRE3" s="279"/>
      <c r="PRF3" s="279"/>
      <c r="PRG3" s="279"/>
      <c r="PRH3" s="279"/>
      <c r="PRI3" s="279"/>
      <c r="PRJ3" s="279"/>
      <c r="PRK3" s="279"/>
      <c r="PRL3" s="279"/>
      <c r="PRM3" s="279"/>
      <c r="PRN3" s="279"/>
      <c r="PRO3" s="279"/>
      <c r="PRP3" s="279"/>
      <c r="PRQ3" s="279"/>
      <c r="PRR3" s="279"/>
      <c r="PRS3" s="279"/>
      <c r="PRT3" s="279"/>
      <c r="PRU3" s="279"/>
      <c r="PRV3" s="279"/>
      <c r="PRW3" s="279"/>
      <c r="PRX3" s="279"/>
      <c r="PRY3" s="279"/>
      <c r="PRZ3" s="279"/>
      <c r="PSA3" s="279"/>
      <c r="PSB3" s="279"/>
      <c r="PSC3" s="279"/>
      <c r="PSD3" s="279"/>
      <c r="PSE3" s="279"/>
      <c r="PSF3" s="279"/>
      <c r="PSG3" s="279"/>
      <c r="PSH3" s="279"/>
      <c r="PSI3" s="279"/>
      <c r="PSJ3" s="279"/>
      <c r="PSK3" s="279"/>
      <c r="PSL3" s="279"/>
      <c r="PSM3" s="279"/>
      <c r="PSN3" s="279"/>
      <c r="PSO3" s="279"/>
      <c r="PSP3" s="279"/>
      <c r="PSQ3" s="279"/>
      <c r="PSR3" s="279"/>
      <c r="PSS3" s="279"/>
      <c r="PST3" s="279"/>
      <c r="PSU3" s="279"/>
      <c r="PSV3" s="279"/>
      <c r="PSW3" s="279"/>
      <c r="PSX3" s="279"/>
      <c r="PSY3" s="279"/>
      <c r="PSZ3" s="279"/>
      <c r="PTA3" s="279"/>
      <c r="PTB3" s="279"/>
      <c r="PTC3" s="279"/>
      <c r="PTD3" s="279"/>
      <c r="PTE3" s="279"/>
      <c r="PTF3" s="279"/>
      <c r="PTG3" s="279"/>
      <c r="PTH3" s="279"/>
      <c r="PTI3" s="279"/>
      <c r="PTJ3" s="279"/>
      <c r="PTK3" s="279"/>
      <c r="PTL3" s="279"/>
      <c r="PTM3" s="279"/>
      <c r="PTN3" s="279"/>
      <c r="PTO3" s="279"/>
      <c r="PTP3" s="279"/>
      <c r="PTQ3" s="279"/>
      <c r="PTR3" s="279"/>
      <c r="PTS3" s="279"/>
      <c r="PTT3" s="279"/>
      <c r="PTU3" s="279"/>
      <c r="PTV3" s="279"/>
      <c r="PTW3" s="279"/>
      <c r="PTX3" s="279"/>
      <c r="PTY3" s="279"/>
      <c r="PTZ3" s="279"/>
      <c r="PUA3" s="279"/>
      <c r="PUB3" s="279"/>
      <c r="PUC3" s="279"/>
      <c r="PUD3" s="279"/>
      <c r="PUE3" s="279"/>
      <c r="PUF3" s="279"/>
      <c r="PUG3" s="279"/>
      <c r="PUH3" s="279"/>
      <c r="PUI3" s="279"/>
      <c r="PUJ3" s="279"/>
      <c r="PUK3" s="279"/>
      <c r="PUL3" s="279"/>
      <c r="PUM3" s="279"/>
      <c r="PUN3" s="279"/>
      <c r="PUO3" s="279"/>
      <c r="PUP3" s="279"/>
      <c r="PUQ3" s="279"/>
      <c r="PUR3" s="279"/>
      <c r="PUS3" s="279"/>
      <c r="PUT3" s="279"/>
      <c r="PUU3" s="279"/>
      <c r="PUV3" s="279"/>
      <c r="PUW3" s="279"/>
      <c r="PUX3" s="279"/>
      <c r="PUY3" s="279"/>
      <c r="PUZ3" s="279"/>
      <c r="PVA3" s="279"/>
      <c r="PVB3" s="279"/>
      <c r="PVC3" s="279"/>
      <c r="PVD3" s="279"/>
      <c r="PVE3" s="279"/>
      <c r="PVF3" s="279"/>
      <c r="PVG3" s="279"/>
      <c r="PVH3" s="279"/>
      <c r="PVI3" s="279"/>
      <c r="PVJ3" s="279"/>
      <c r="PVK3" s="279"/>
      <c r="PVL3" s="279"/>
      <c r="PVM3" s="279"/>
      <c r="PVN3" s="279"/>
      <c r="PVO3" s="279"/>
      <c r="PVP3" s="279"/>
      <c r="PVQ3" s="279"/>
      <c r="PVR3" s="279"/>
      <c r="PVS3" s="279"/>
      <c r="PVT3" s="279"/>
      <c r="PVU3" s="279"/>
      <c r="PVV3" s="279"/>
      <c r="PVW3" s="279"/>
      <c r="PVX3" s="279"/>
      <c r="PVY3" s="279"/>
      <c r="PVZ3" s="279"/>
      <c r="PWA3" s="279"/>
      <c r="PWB3" s="279"/>
      <c r="PWC3" s="279"/>
      <c r="PWD3" s="279"/>
      <c r="PWE3" s="279"/>
      <c r="PWF3" s="279"/>
      <c r="PWG3" s="279"/>
      <c r="PWH3" s="279"/>
      <c r="PWI3" s="279"/>
      <c r="PWJ3" s="279"/>
      <c r="PWK3" s="279"/>
      <c r="PWL3" s="279"/>
      <c r="PWM3" s="279"/>
      <c r="PWN3" s="279"/>
      <c r="PWO3" s="279"/>
      <c r="PWP3" s="279"/>
      <c r="PWQ3" s="279"/>
      <c r="PWR3" s="279"/>
      <c r="PWS3" s="279"/>
      <c r="PWT3" s="279"/>
      <c r="PWU3" s="279"/>
      <c r="PWV3" s="279"/>
      <c r="PWW3" s="279"/>
      <c r="PWX3" s="279"/>
      <c r="PWY3" s="279"/>
      <c r="PWZ3" s="279"/>
      <c r="PXA3" s="279"/>
      <c r="PXB3" s="279"/>
      <c r="PXC3" s="279"/>
      <c r="PXD3" s="279"/>
      <c r="PXE3" s="279"/>
      <c r="PXF3" s="279"/>
      <c r="PXG3" s="279"/>
      <c r="PXH3" s="279"/>
      <c r="PXI3" s="279"/>
      <c r="PXJ3" s="279"/>
      <c r="PXK3" s="279"/>
      <c r="PXL3" s="279"/>
      <c r="PXM3" s="279"/>
      <c r="PXN3" s="279"/>
      <c r="PXO3" s="279"/>
      <c r="PXP3" s="279"/>
      <c r="PXQ3" s="279"/>
      <c r="PXR3" s="279"/>
      <c r="PXS3" s="279"/>
      <c r="PXT3" s="279"/>
      <c r="PXU3" s="279"/>
      <c r="PXV3" s="279"/>
      <c r="PXW3" s="279"/>
      <c r="PXX3" s="279"/>
      <c r="PXY3" s="279"/>
      <c r="PXZ3" s="279"/>
      <c r="PYA3" s="279"/>
      <c r="PYB3" s="279"/>
      <c r="PYC3" s="279"/>
      <c r="PYD3" s="279"/>
      <c r="PYE3" s="279"/>
      <c r="PYF3" s="279"/>
      <c r="PYG3" s="279"/>
      <c r="PYH3" s="279"/>
      <c r="PYI3" s="279"/>
      <c r="PYJ3" s="279"/>
      <c r="PYK3" s="279"/>
      <c r="PYL3" s="279"/>
      <c r="PYM3" s="279"/>
      <c r="PYN3" s="279"/>
      <c r="PYO3" s="279"/>
      <c r="PYP3" s="279"/>
      <c r="PYQ3" s="279"/>
      <c r="PYR3" s="279"/>
      <c r="PYS3" s="279"/>
      <c r="PYT3" s="279"/>
      <c r="PYU3" s="279"/>
      <c r="PYV3" s="279"/>
      <c r="PYW3" s="279"/>
      <c r="PYX3" s="279"/>
      <c r="PYY3" s="279"/>
      <c r="PYZ3" s="279"/>
      <c r="PZA3" s="279"/>
      <c r="PZB3" s="279"/>
      <c r="PZC3" s="279"/>
      <c r="PZD3" s="279"/>
      <c r="PZE3" s="279"/>
      <c r="PZF3" s="279"/>
      <c r="PZG3" s="279"/>
      <c r="PZH3" s="279"/>
      <c r="PZI3" s="279"/>
      <c r="PZJ3" s="279"/>
      <c r="PZK3" s="279"/>
      <c r="PZL3" s="279"/>
      <c r="PZM3" s="279"/>
      <c r="PZN3" s="279"/>
      <c r="PZO3" s="279"/>
      <c r="PZP3" s="279"/>
      <c r="PZQ3" s="279"/>
      <c r="PZR3" s="279"/>
      <c r="PZS3" s="279"/>
      <c r="PZT3" s="279"/>
      <c r="PZU3" s="279"/>
      <c r="PZV3" s="279"/>
      <c r="PZW3" s="279"/>
      <c r="PZX3" s="279"/>
      <c r="PZY3" s="279"/>
      <c r="PZZ3" s="279"/>
      <c r="QAA3" s="279"/>
      <c r="QAB3" s="279"/>
      <c r="QAC3" s="279"/>
      <c r="QAD3" s="279"/>
      <c r="QAE3" s="279"/>
      <c r="QAF3" s="279"/>
      <c r="QAG3" s="279"/>
      <c r="QAH3" s="279"/>
      <c r="QAI3" s="279"/>
      <c r="QAJ3" s="279"/>
      <c r="QAK3" s="279"/>
      <c r="QAL3" s="279"/>
      <c r="QAM3" s="279"/>
      <c r="QAN3" s="279"/>
      <c r="QAO3" s="279"/>
      <c r="QAP3" s="279"/>
      <c r="QAQ3" s="279"/>
      <c r="QAR3" s="279"/>
      <c r="QAS3" s="279"/>
      <c r="QAT3" s="279"/>
      <c r="QAU3" s="279"/>
      <c r="QAV3" s="279"/>
      <c r="QAW3" s="279"/>
      <c r="QAX3" s="279"/>
      <c r="QAY3" s="279"/>
      <c r="QAZ3" s="279"/>
      <c r="QBA3" s="279"/>
      <c r="QBB3" s="279"/>
      <c r="QBC3" s="279"/>
      <c r="QBD3" s="279"/>
      <c r="QBE3" s="279"/>
      <c r="QBF3" s="279"/>
      <c r="QBG3" s="279"/>
      <c r="QBH3" s="279"/>
      <c r="QBI3" s="279"/>
      <c r="QBJ3" s="279"/>
      <c r="QBK3" s="279"/>
      <c r="QBL3" s="279"/>
      <c r="QBM3" s="279"/>
      <c r="QBN3" s="279"/>
      <c r="QBO3" s="279"/>
      <c r="QBP3" s="279"/>
      <c r="QBQ3" s="279"/>
      <c r="QBR3" s="279"/>
      <c r="QBS3" s="279"/>
      <c r="QBT3" s="279"/>
      <c r="QBU3" s="279"/>
      <c r="QBV3" s="279"/>
      <c r="QBW3" s="279"/>
      <c r="QBX3" s="279"/>
      <c r="QBY3" s="279"/>
      <c r="QBZ3" s="279"/>
      <c r="QCA3" s="279"/>
      <c r="QCB3" s="279"/>
      <c r="QCC3" s="279"/>
      <c r="QCD3" s="279"/>
      <c r="QCE3" s="279"/>
      <c r="QCF3" s="279"/>
      <c r="QCG3" s="279"/>
      <c r="QCH3" s="279"/>
      <c r="QCI3" s="279"/>
      <c r="QCJ3" s="279"/>
      <c r="QCK3" s="279"/>
      <c r="QCL3" s="279"/>
      <c r="QCM3" s="279"/>
      <c r="QCN3" s="279"/>
      <c r="QCO3" s="279"/>
      <c r="QCP3" s="279"/>
      <c r="QCQ3" s="279"/>
      <c r="QCR3" s="279"/>
      <c r="QCS3" s="279"/>
      <c r="QCT3" s="279"/>
      <c r="QCU3" s="279"/>
      <c r="QCV3" s="279"/>
      <c r="QCW3" s="279"/>
      <c r="QCX3" s="279"/>
      <c r="QCY3" s="279"/>
      <c r="QCZ3" s="279"/>
      <c r="QDA3" s="279"/>
      <c r="QDB3" s="279"/>
      <c r="QDC3" s="279"/>
      <c r="QDD3" s="279"/>
      <c r="QDE3" s="279"/>
      <c r="QDF3" s="279"/>
      <c r="QDG3" s="279"/>
      <c r="QDH3" s="279"/>
      <c r="QDI3" s="279"/>
      <c r="QDJ3" s="279"/>
      <c r="QDK3" s="279"/>
      <c r="QDL3" s="279"/>
      <c r="QDM3" s="279"/>
      <c r="QDN3" s="279"/>
      <c r="QDO3" s="279"/>
      <c r="QDP3" s="279"/>
      <c r="QDQ3" s="279"/>
      <c r="QDR3" s="279"/>
      <c r="QDS3" s="279"/>
      <c r="QDT3" s="279"/>
      <c r="QDU3" s="279"/>
      <c r="QDV3" s="279"/>
      <c r="QDW3" s="279"/>
      <c r="QDX3" s="279"/>
      <c r="QDY3" s="279"/>
      <c r="QDZ3" s="279"/>
      <c r="QEA3" s="279"/>
      <c r="QEB3" s="279"/>
      <c r="QEC3" s="279"/>
      <c r="QED3" s="279"/>
      <c r="QEE3" s="279"/>
      <c r="QEF3" s="279"/>
      <c r="QEG3" s="279"/>
      <c r="QEH3" s="279"/>
      <c r="QEI3" s="279"/>
      <c r="QEJ3" s="279"/>
      <c r="QEK3" s="279"/>
      <c r="QEL3" s="279"/>
      <c r="QEM3" s="279"/>
      <c r="QEN3" s="279"/>
      <c r="QEO3" s="279"/>
      <c r="QEP3" s="279"/>
      <c r="QEQ3" s="279"/>
      <c r="QER3" s="279"/>
      <c r="QES3" s="279"/>
      <c r="QET3" s="279"/>
      <c r="QEU3" s="279"/>
      <c r="QEV3" s="279"/>
      <c r="QEW3" s="279"/>
      <c r="QEX3" s="279"/>
      <c r="QEY3" s="279"/>
      <c r="QEZ3" s="279"/>
      <c r="QFA3" s="279"/>
      <c r="QFB3" s="279"/>
      <c r="QFC3" s="279"/>
      <c r="QFD3" s="279"/>
      <c r="QFE3" s="279"/>
      <c r="QFF3" s="279"/>
      <c r="QFG3" s="279"/>
      <c r="QFH3" s="279"/>
      <c r="QFI3" s="279"/>
      <c r="QFJ3" s="279"/>
      <c r="QFK3" s="279"/>
      <c r="QFL3" s="279"/>
      <c r="QFM3" s="279"/>
      <c r="QFN3" s="279"/>
      <c r="QFO3" s="279"/>
      <c r="QFP3" s="279"/>
      <c r="QFQ3" s="279"/>
      <c r="QFR3" s="279"/>
      <c r="QFS3" s="279"/>
      <c r="QFT3" s="279"/>
      <c r="QFU3" s="279"/>
      <c r="QFV3" s="279"/>
      <c r="QFW3" s="279"/>
      <c r="QFX3" s="279"/>
      <c r="QFY3" s="279"/>
      <c r="QFZ3" s="279"/>
      <c r="QGA3" s="279"/>
      <c r="QGB3" s="279"/>
      <c r="QGC3" s="279"/>
      <c r="QGD3" s="279"/>
      <c r="QGE3" s="279"/>
      <c r="QGF3" s="279"/>
      <c r="QGG3" s="279"/>
      <c r="QGH3" s="279"/>
      <c r="QGI3" s="279"/>
      <c r="QGJ3" s="279"/>
      <c r="QGK3" s="279"/>
      <c r="QGL3" s="279"/>
      <c r="QGM3" s="279"/>
      <c r="QGN3" s="279"/>
      <c r="QGO3" s="279"/>
      <c r="QGP3" s="279"/>
      <c r="QGQ3" s="279"/>
      <c r="QGR3" s="279"/>
      <c r="QGS3" s="279"/>
      <c r="QGT3" s="279"/>
      <c r="QGU3" s="279"/>
      <c r="QGV3" s="279"/>
      <c r="QGW3" s="279"/>
      <c r="QGX3" s="279"/>
      <c r="QGY3" s="279"/>
      <c r="QGZ3" s="279"/>
      <c r="QHA3" s="279"/>
      <c r="QHB3" s="279"/>
      <c r="QHC3" s="279"/>
      <c r="QHD3" s="279"/>
      <c r="QHE3" s="279"/>
      <c r="QHF3" s="279"/>
      <c r="QHG3" s="279"/>
      <c r="QHH3" s="279"/>
      <c r="QHI3" s="279"/>
      <c r="QHJ3" s="279"/>
      <c r="QHK3" s="279"/>
      <c r="QHL3" s="279"/>
      <c r="QHM3" s="279"/>
      <c r="QHN3" s="279"/>
      <c r="QHO3" s="279"/>
      <c r="QHP3" s="279"/>
      <c r="QHQ3" s="279"/>
      <c r="QHR3" s="279"/>
      <c r="QHS3" s="279"/>
      <c r="QHT3" s="279"/>
      <c r="QHU3" s="279"/>
      <c r="QHV3" s="279"/>
      <c r="QHW3" s="279"/>
      <c r="QHX3" s="279"/>
      <c r="QHY3" s="279"/>
      <c r="QHZ3" s="279"/>
      <c r="QIA3" s="279"/>
      <c r="QIB3" s="279"/>
      <c r="QIC3" s="279"/>
      <c r="QID3" s="279"/>
      <c r="QIE3" s="279"/>
      <c r="QIF3" s="279"/>
      <c r="QIG3" s="279"/>
      <c r="QIH3" s="279"/>
      <c r="QII3" s="279"/>
      <c r="QIJ3" s="279"/>
      <c r="QIK3" s="279"/>
      <c r="QIL3" s="279"/>
      <c r="QIM3" s="279"/>
      <c r="QIN3" s="279"/>
      <c r="QIO3" s="279"/>
      <c r="QIP3" s="279"/>
      <c r="QIQ3" s="279"/>
      <c r="QIR3" s="279"/>
      <c r="QIS3" s="279"/>
      <c r="QIT3" s="279"/>
      <c r="QIU3" s="279"/>
      <c r="QIV3" s="279"/>
      <c r="QIW3" s="279"/>
      <c r="QIX3" s="279"/>
      <c r="QIY3" s="279"/>
      <c r="QIZ3" s="279"/>
      <c r="QJA3" s="279"/>
      <c r="QJB3" s="279"/>
      <c r="QJC3" s="279"/>
      <c r="QJD3" s="279"/>
      <c r="QJE3" s="279"/>
      <c r="QJF3" s="279"/>
      <c r="QJG3" s="279"/>
      <c r="QJH3" s="279"/>
      <c r="QJI3" s="279"/>
      <c r="QJJ3" s="279"/>
      <c r="QJK3" s="279"/>
      <c r="QJL3" s="279"/>
      <c r="QJM3" s="279"/>
      <c r="QJN3" s="279"/>
      <c r="QJO3" s="279"/>
      <c r="QJP3" s="279"/>
      <c r="QJQ3" s="279"/>
      <c r="QJR3" s="279"/>
      <c r="QJS3" s="279"/>
      <c r="QJT3" s="279"/>
      <c r="QJU3" s="279"/>
      <c r="QJV3" s="279"/>
      <c r="QJW3" s="279"/>
      <c r="QJX3" s="279"/>
      <c r="QJY3" s="279"/>
      <c r="QJZ3" s="279"/>
      <c r="QKA3" s="279"/>
      <c r="QKB3" s="279"/>
      <c r="QKC3" s="279"/>
      <c r="QKD3" s="279"/>
      <c r="QKE3" s="279"/>
      <c r="QKF3" s="279"/>
      <c r="QKG3" s="279"/>
      <c r="QKH3" s="279"/>
      <c r="QKI3" s="279"/>
      <c r="QKJ3" s="279"/>
      <c r="QKK3" s="279"/>
      <c r="QKL3" s="279"/>
      <c r="QKM3" s="279"/>
      <c r="QKN3" s="279"/>
      <c r="QKO3" s="279"/>
      <c r="QKP3" s="279"/>
      <c r="QKQ3" s="279"/>
      <c r="QKR3" s="279"/>
      <c r="QKS3" s="279"/>
      <c r="QKT3" s="279"/>
      <c r="QKU3" s="279"/>
      <c r="QKV3" s="279"/>
      <c r="QKW3" s="279"/>
      <c r="QKX3" s="279"/>
      <c r="QKY3" s="279"/>
      <c r="QKZ3" s="279"/>
      <c r="QLA3" s="279"/>
      <c r="QLB3" s="279"/>
      <c r="QLC3" s="279"/>
      <c r="QLD3" s="279"/>
      <c r="QLE3" s="279"/>
      <c r="QLF3" s="279"/>
      <c r="QLG3" s="279"/>
      <c r="QLH3" s="279"/>
      <c r="QLI3" s="279"/>
      <c r="QLJ3" s="279"/>
      <c r="QLK3" s="279"/>
      <c r="QLL3" s="279"/>
      <c r="QLM3" s="279"/>
      <c r="QLN3" s="279"/>
      <c r="QLO3" s="279"/>
      <c r="QLP3" s="279"/>
      <c r="QLQ3" s="279"/>
      <c r="QLR3" s="279"/>
      <c r="QLS3" s="279"/>
      <c r="QLT3" s="279"/>
      <c r="QLU3" s="279"/>
      <c r="QLV3" s="279"/>
      <c r="QLW3" s="279"/>
      <c r="QLX3" s="279"/>
      <c r="QLY3" s="279"/>
      <c r="QLZ3" s="279"/>
      <c r="QMA3" s="279"/>
      <c r="QMB3" s="279"/>
      <c r="QMC3" s="279"/>
      <c r="QMD3" s="279"/>
      <c r="QME3" s="279"/>
      <c r="QMF3" s="279"/>
      <c r="QMG3" s="279"/>
      <c r="QMH3" s="279"/>
      <c r="QMI3" s="279"/>
      <c r="QMJ3" s="279"/>
      <c r="QMK3" s="279"/>
      <c r="QML3" s="279"/>
      <c r="QMM3" s="279"/>
      <c r="QMN3" s="279"/>
      <c r="QMO3" s="279"/>
      <c r="QMP3" s="279"/>
      <c r="QMQ3" s="279"/>
      <c r="QMR3" s="279"/>
      <c r="QMS3" s="279"/>
      <c r="QMT3" s="279"/>
      <c r="QMU3" s="279"/>
      <c r="QMV3" s="279"/>
      <c r="QMW3" s="279"/>
      <c r="QMX3" s="279"/>
      <c r="QMY3" s="279"/>
      <c r="QMZ3" s="279"/>
      <c r="QNA3" s="279"/>
      <c r="QNB3" s="279"/>
      <c r="QNC3" s="279"/>
      <c r="QND3" s="279"/>
      <c r="QNE3" s="279"/>
      <c r="QNF3" s="279"/>
      <c r="QNG3" s="279"/>
      <c r="QNH3" s="279"/>
      <c r="QNI3" s="279"/>
      <c r="QNJ3" s="279"/>
      <c r="QNK3" s="279"/>
      <c r="QNL3" s="279"/>
      <c r="QNM3" s="279"/>
      <c r="QNN3" s="279"/>
      <c r="QNO3" s="279"/>
      <c r="QNP3" s="279"/>
      <c r="QNQ3" s="279"/>
      <c r="QNR3" s="279"/>
      <c r="QNS3" s="279"/>
      <c r="QNT3" s="279"/>
      <c r="QNU3" s="279"/>
      <c r="QNV3" s="279"/>
      <c r="QNW3" s="279"/>
      <c r="QNX3" s="279"/>
      <c r="QNY3" s="279"/>
      <c r="QNZ3" s="279"/>
      <c r="QOA3" s="279"/>
      <c r="QOB3" s="279"/>
      <c r="QOC3" s="279"/>
      <c r="QOD3" s="279"/>
      <c r="QOE3" s="279"/>
      <c r="QOF3" s="279"/>
      <c r="QOG3" s="279"/>
      <c r="QOH3" s="279"/>
      <c r="QOI3" s="279"/>
      <c r="QOJ3" s="279"/>
      <c r="QOK3" s="279"/>
      <c r="QOL3" s="279"/>
      <c r="QOM3" s="279"/>
      <c r="QON3" s="279"/>
      <c r="QOO3" s="279"/>
      <c r="QOP3" s="279"/>
      <c r="QOQ3" s="279"/>
      <c r="QOR3" s="279"/>
      <c r="QOS3" s="279"/>
      <c r="QOT3" s="279"/>
      <c r="QOU3" s="279"/>
      <c r="QOV3" s="279"/>
      <c r="QOW3" s="279"/>
      <c r="QOX3" s="279"/>
      <c r="QOY3" s="279"/>
      <c r="QOZ3" s="279"/>
      <c r="QPA3" s="279"/>
      <c r="QPB3" s="279"/>
      <c r="QPC3" s="279"/>
      <c r="QPD3" s="279"/>
      <c r="QPE3" s="279"/>
      <c r="QPF3" s="279"/>
      <c r="QPG3" s="279"/>
      <c r="QPH3" s="279"/>
      <c r="QPI3" s="279"/>
      <c r="QPJ3" s="279"/>
      <c r="QPK3" s="279"/>
      <c r="QPL3" s="279"/>
      <c r="QPM3" s="279"/>
      <c r="QPN3" s="279"/>
      <c r="QPO3" s="279"/>
      <c r="QPP3" s="279"/>
      <c r="QPQ3" s="279"/>
      <c r="QPR3" s="279"/>
      <c r="QPS3" s="279"/>
      <c r="QPT3" s="279"/>
      <c r="QPU3" s="279"/>
      <c r="QPV3" s="279"/>
      <c r="QPW3" s="279"/>
      <c r="QPX3" s="279"/>
      <c r="QPY3" s="279"/>
      <c r="QPZ3" s="279"/>
      <c r="QQA3" s="279"/>
      <c r="QQB3" s="279"/>
      <c r="QQC3" s="279"/>
      <c r="QQD3" s="279"/>
      <c r="QQE3" s="279"/>
      <c r="QQF3" s="279"/>
      <c r="QQG3" s="279"/>
      <c r="QQH3" s="279"/>
      <c r="QQI3" s="279"/>
      <c r="QQJ3" s="279"/>
      <c r="QQK3" s="279"/>
      <c r="QQL3" s="279"/>
      <c r="QQM3" s="279"/>
      <c r="QQN3" s="279"/>
      <c r="QQO3" s="279"/>
      <c r="QQP3" s="279"/>
      <c r="QQQ3" s="279"/>
      <c r="QQR3" s="279"/>
      <c r="QQS3" s="279"/>
      <c r="QQT3" s="279"/>
      <c r="QQU3" s="279"/>
      <c r="QQV3" s="279"/>
      <c r="QQW3" s="279"/>
      <c r="QQX3" s="279"/>
      <c r="QQY3" s="279"/>
      <c r="QQZ3" s="279"/>
      <c r="QRA3" s="279"/>
      <c r="QRB3" s="279"/>
      <c r="QRC3" s="279"/>
      <c r="QRD3" s="279"/>
      <c r="QRE3" s="279"/>
      <c r="QRF3" s="279"/>
      <c r="QRG3" s="279"/>
      <c r="QRH3" s="279"/>
      <c r="QRI3" s="279"/>
      <c r="QRJ3" s="279"/>
      <c r="QRK3" s="279"/>
      <c r="QRL3" s="279"/>
      <c r="QRM3" s="279"/>
      <c r="QRN3" s="279"/>
      <c r="QRO3" s="279"/>
      <c r="QRP3" s="279"/>
      <c r="QRQ3" s="279"/>
      <c r="QRR3" s="279"/>
      <c r="QRS3" s="279"/>
      <c r="QRT3" s="279"/>
      <c r="QRU3" s="279"/>
      <c r="QRV3" s="279"/>
      <c r="QRW3" s="279"/>
      <c r="QRX3" s="279"/>
      <c r="QRY3" s="279"/>
      <c r="QRZ3" s="279"/>
      <c r="QSA3" s="279"/>
      <c r="QSB3" s="279"/>
      <c r="QSC3" s="279"/>
      <c r="QSD3" s="279"/>
      <c r="QSE3" s="279"/>
      <c r="QSF3" s="279"/>
      <c r="QSG3" s="279"/>
      <c r="QSH3" s="279"/>
      <c r="QSI3" s="279"/>
      <c r="QSJ3" s="279"/>
      <c r="QSK3" s="279"/>
      <c r="QSL3" s="279"/>
      <c r="QSM3" s="279"/>
      <c r="QSN3" s="279"/>
      <c r="QSO3" s="279"/>
      <c r="QSP3" s="279"/>
      <c r="QSQ3" s="279"/>
      <c r="QSR3" s="279"/>
      <c r="QSS3" s="279"/>
      <c r="QST3" s="279"/>
      <c r="QSU3" s="279"/>
      <c r="QSV3" s="279"/>
      <c r="QSW3" s="279"/>
      <c r="QSX3" s="279"/>
      <c r="QSY3" s="279"/>
      <c r="QSZ3" s="279"/>
      <c r="QTA3" s="279"/>
      <c r="QTB3" s="279"/>
      <c r="QTC3" s="279"/>
      <c r="QTD3" s="279"/>
      <c r="QTE3" s="279"/>
      <c r="QTF3" s="279"/>
      <c r="QTG3" s="279"/>
      <c r="QTH3" s="279"/>
      <c r="QTI3" s="279"/>
      <c r="QTJ3" s="279"/>
      <c r="QTK3" s="279"/>
      <c r="QTL3" s="279"/>
      <c r="QTM3" s="279"/>
      <c r="QTN3" s="279"/>
      <c r="QTO3" s="279"/>
      <c r="QTP3" s="279"/>
      <c r="QTQ3" s="279"/>
      <c r="QTR3" s="279"/>
      <c r="QTS3" s="279"/>
      <c r="QTT3" s="279"/>
      <c r="QTU3" s="279"/>
      <c r="QTV3" s="279"/>
      <c r="QTW3" s="279"/>
      <c r="QTX3" s="279"/>
      <c r="QTY3" s="279"/>
      <c r="QTZ3" s="279"/>
      <c r="QUA3" s="279"/>
      <c r="QUB3" s="279"/>
      <c r="QUC3" s="279"/>
      <c r="QUD3" s="279"/>
      <c r="QUE3" s="279"/>
      <c r="QUF3" s="279"/>
      <c r="QUG3" s="279"/>
      <c r="QUH3" s="279"/>
      <c r="QUI3" s="279"/>
      <c r="QUJ3" s="279"/>
      <c r="QUK3" s="279"/>
      <c r="QUL3" s="279"/>
      <c r="QUM3" s="279"/>
      <c r="QUN3" s="279"/>
      <c r="QUO3" s="279"/>
      <c r="QUP3" s="279"/>
      <c r="QUQ3" s="279"/>
      <c r="QUR3" s="279"/>
      <c r="QUS3" s="279"/>
      <c r="QUT3" s="279"/>
      <c r="QUU3" s="279"/>
      <c r="QUV3" s="279"/>
      <c r="QUW3" s="279"/>
      <c r="QUX3" s="279"/>
      <c r="QUY3" s="279"/>
      <c r="QUZ3" s="279"/>
      <c r="QVA3" s="279"/>
      <c r="QVB3" s="279"/>
      <c r="QVC3" s="279"/>
      <c r="QVD3" s="279"/>
      <c r="QVE3" s="279"/>
      <c r="QVF3" s="279"/>
      <c r="QVG3" s="279"/>
      <c r="QVH3" s="279"/>
      <c r="QVI3" s="279"/>
      <c r="QVJ3" s="279"/>
      <c r="QVK3" s="279"/>
      <c r="QVL3" s="279"/>
      <c r="QVM3" s="279"/>
      <c r="QVN3" s="279"/>
      <c r="QVO3" s="279"/>
      <c r="QVP3" s="279"/>
      <c r="QVQ3" s="279"/>
      <c r="QVR3" s="279"/>
      <c r="QVS3" s="279"/>
      <c r="QVT3" s="279"/>
      <c r="QVU3" s="279"/>
      <c r="QVV3" s="279"/>
      <c r="QVW3" s="279"/>
      <c r="QVX3" s="279"/>
      <c r="QVY3" s="279"/>
      <c r="QVZ3" s="279"/>
      <c r="QWA3" s="279"/>
      <c r="QWB3" s="279"/>
      <c r="QWC3" s="279"/>
      <c r="QWD3" s="279"/>
      <c r="QWE3" s="279"/>
      <c r="QWF3" s="279"/>
      <c r="QWG3" s="279"/>
      <c r="QWH3" s="279"/>
      <c r="QWI3" s="279"/>
      <c r="QWJ3" s="279"/>
      <c r="QWK3" s="279"/>
      <c r="QWL3" s="279"/>
      <c r="QWM3" s="279"/>
      <c r="QWN3" s="279"/>
      <c r="QWO3" s="279"/>
      <c r="QWP3" s="279"/>
      <c r="QWQ3" s="279"/>
      <c r="QWR3" s="279"/>
      <c r="QWS3" s="279"/>
      <c r="QWT3" s="279"/>
      <c r="QWU3" s="279"/>
      <c r="QWV3" s="279"/>
      <c r="QWW3" s="279"/>
      <c r="QWX3" s="279"/>
      <c r="QWY3" s="279"/>
      <c r="QWZ3" s="279"/>
      <c r="QXA3" s="279"/>
      <c r="QXB3" s="279"/>
      <c r="QXC3" s="279"/>
      <c r="QXD3" s="279"/>
      <c r="QXE3" s="279"/>
      <c r="QXF3" s="279"/>
      <c r="QXG3" s="279"/>
      <c r="QXH3" s="279"/>
      <c r="QXI3" s="279"/>
      <c r="QXJ3" s="279"/>
      <c r="QXK3" s="279"/>
      <c r="QXL3" s="279"/>
      <c r="QXM3" s="279"/>
      <c r="QXN3" s="279"/>
      <c r="QXO3" s="279"/>
      <c r="QXP3" s="279"/>
      <c r="QXQ3" s="279"/>
      <c r="QXR3" s="279"/>
      <c r="QXS3" s="279"/>
      <c r="QXT3" s="279"/>
      <c r="QXU3" s="279"/>
      <c r="QXV3" s="279"/>
      <c r="QXW3" s="279"/>
      <c r="QXX3" s="279"/>
      <c r="QXY3" s="279"/>
      <c r="QXZ3" s="279"/>
      <c r="QYA3" s="279"/>
      <c r="QYB3" s="279"/>
      <c r="QYC3" s="279"/>
      <c r="QYD3" s="279"/>
      <c r="QYE3" s="279"/>
      <c r="QYF3" s="279"/>
      <c r="QYG3" s="279"/>
      <c r="QYH3" s="279"/>
      <c r="QYI3" s="279"/>
      <c r="QYJ3" s="279"/>
      <c r="QYK3" s="279"/>
      <c r="QYL3" s="279"/>
      <c r="QYM3" s="279"/>
      <c r="QYN3" s="279"/>
      <c r="QYO3" s="279"/>
      <c r="QYP3" s="279"/>
      <c r="QYQ3" s="279"/>
      <c r="QYR3" s="279"/>
      <c r="QYS3" s="279"/>
      <c r="QYT3" s="279"/>
      <c r="QYU3" s="279"/>
      <c r="QYV3" s="279"/>
      <c r="QYW3" s="279"/>
      <c r="QYX3" s="279"/>
      <c r="QYY3" s="279"/>
      <c r="QYZ3" s="279"/>
      <c r="QZA3" s="279"/>
      <c r="QZB3" s="279"/>
      <c r="QZC3" s="279"/>
      <c r="QZD3" s="279"/>
      <c r="QZE3" s="279"/>
      <c r="QZF3" s="279"/>
      <c r="QZG3" s="279"/>
      <c r="QZH3" s="279"/>
      <c r="QZI3" s="279"/>
      <c r="QZJ3" s="279"/>
      <c r="QZK3" s="279"/>
      <c r="QZL3" s="279"/>
      <c r="QZM3" s="279"/>
      <c r="QZN3" s="279"/>
      <c r="QZO3" s="279"/>
      <c r="QZP3" s="279"/>
      <c r="QZQ3" s="279"/>
      <c r="QZR3" s="279"/>
      <c r="QZS3" s="279"/>
      <c r="QZT3" s="279"/>
      <c r="QZU3" s="279"/>
      <c r="QZV3" s="279"/>
      <c r="QZW3" s="279"/>
      <c r="QZX3" s="279"/>
      <c r="QZY3" s="279"/>
      <c r="QZZ3" s="279"/>
      <c r="RAA3" s="279"/>
      <c r="RAB3" s="279"/>
      <c r="RAC3" s="279"/>
      <c r="RAD3" s="279"/>
      <c r="RAE3" s="279"/>
      <c r="RAF3" s="279"/>
      <c r="RAG3" s="279"/>
      <c r="RAH3" s="279"/>
      <c r="RAI3" s="279"/>
      <c r="RAJ3" s="279"/>
      <c r="RAK3" s="279"/>
      <c r="RAL3" s="279"/>
      <c r="RAM3" s="279"/>
      <c r="RAN3" s="279"/>
      <c r="RAO3" s="279"/>
      <c r="RAP3" s="279"/>
      <c r="RAQ3" s="279"/>
      <c r="RAR3" s="279"/>
      <c r="RAS3" s="279"/>
      <c r="RAT3" s="279"/>
      <c r="RAU3" s="279"/>
      <c r="RAV3" s="279"/>
      <c r="RAW3" s="279"/>
      <c r="RAX3" s="279"/>
      <c r="RAY3" s="279"/>
      <c r="RAZ3" s="279"/>
      <c r="RBA3" s="279"/>
      <c r="RBB3" s="279"/>
      <c r="RBC3" s="279"/>
      <c r="RBD3" s="279"/>
      <c r="RBE3" s="279"/>
      <c r="RBF3" s="279"/>
      <c r="RBG3" s="279"/>
      <c r="RBH3" s="279"/>
      <c r="RBI3" s="279"/>
      <c r="RBJ3" s="279"/>
      <c r="RBK3" s="279"/>
      <c r="RBL3" s="279"/>
      <c r="RBM3" s="279"/>
      <c r="RBN3" s="279"/>
      <c r="RBO3" s="279"/>
      <c r="RBP3" s="279"/>
      <c r="RBQ3" s="279"/>
      <c r="RBR3" s="279"/>
      <c r="RBS3" s="279"/>
      <c r="RBT3" s="279"/>
      <c r="RBU3" s="279"/>
      <c r="RBV3" s="279"/>
      <c r="RBW3" s="279"/>
      <c r="RBX3" s="279"/>
      <c r="RBY3" s="279"/>
      <c r="RBZ3" s="279"/>
      <c r="RCA3" s="279"/>
      <c r="RCB3" s="279"/>
      <c r="RCC3" s="279"/>
      <c r="RCD3" s="279"/>
      <c r="RCE3" s="279"/>
      <c r="RCF3" s="279"/>
      <c r="RCG3" s="279"/>
      <c r="RCH3" s="279"/>
      <c r="RCI3" s="279"/>
      <c r="RCJ3" s="279"/>
      <c r="RCK3" s="279"/>
      <c r="RCL3" s="279"/>
      <c r="RCM3" s="279"/>
      <c r="RCN3" s="279"/>
      <c r="RCO3" s="279"/>
      <c r="RCP3" s="279"/>
      <c r="RCQ3" s="279"/>
      <c r="RCR3" s="279"/>
      <c r="RCS3" s="279"/>
      <c r="RCT3" s="279"/>
      <c r="RCU3" s="279"/>
      <c r="RCV3" s="279"/>
      <c r="RCW3" s="279"/>
      <c r="RCX3" s="279"/>
      <c r="RCY3" s="279"/>
      <c r="RCZ3" s="279"/>
      <c r="RDA3" s="279"/>
      <c r="RDB3" s="279"/>
      <c r="RDC3" s="279"/>
      <c r="RDD3" s="279"/>
      <c r="RDE3" s="279"/>
      <c r="RDF3" s="279"/>
      <c r="RDG3" s="279"/>
      <c r="RDH3" s="279"/>
      <c r="RDI3" s="279"/>
      <c r="RDJ3" s="279"/>
      <c r="RDK3" s="279"/>
      <c r="RDL3" s="279"/>
      <c r="RDM3" s="279"/>
      <c r="RDN3" s="279"/>
      <c r="RDO3" s="279"/>
      <c r="RDP3" s="279"/>
      <c r="RDQ3" s="279"/>
      <c r="RDR3" s="279"/>
      <c r="RDS3" s="279"/>
      <c r="RDT3" s="279"/>
      <c r="RDU3" s="279"/>
      <c r="RDV3" s="279"/>
      <c r="RDW3" s="279"/>
      <c r="RDX3" s="279"/>
      <c r="RDY3" s="279"/>
      <c r="RDZ3" s="279"/>
      <c r="REA3" s="279"/>
      <c r="REB3" s="279"/>
      <c r="REC3" s="279"/>
      <c r="RED3" s="279"/>
      <c r="REE3" s="279"/>
      <c r="REF3" s="279"/>
      <c r="REG3" s="279"/>
      <c r="REH3" s="279"/>
      <c r="REI3" s="279"/>
      <c r="REJ3" s="279"/>
      <c r="REK3" s="279"/>
      <c r="REL3" s="279"/>
      <c r="REM3" s="279"/>
      <c r="REN3" s="279"/>
      <c r="REO3" s="279"/>
      <c r="REP3" s="279"/>
      <c r="REQ3" s="279"/>
      <c r="RER3" s="279"/>
      <c r="RES3" s="279"/>
      <c r="RET3" s="279"/>
      <c r="REU3" s="279"/>
      <c r="REV3" s="279"/>
      <c r="REW3" s="279"/>
      <c r="REX3" s="279"/>
      <c r="REY3" s="279"/>
      <c r="REZ3" s="279"/>
      <c r="RFA3" s="279"/>
      <c r="RFB3" s="279"/>
      <c r="RFC3" s="279"/>
      <c r="RFD3" s="279"/>
      <c r="RFE3" s="279"/>
      <c r="RFF3" s="279"/>
      <c r="RFG3" s="279"/>
      <c r="RFH3" s="279"/>
      <c r="RFI3" s="279"/>
      <c r="RFJ3" s="279"/>
      <c r="RFK3" s="279"/>
      <c r="RFL3" s="279"/>
      <c r="RFM3" s="279"/>
      <c r="RFN3" s="279"/>
      <c r="RFO3" s="279"/>
      <c r="RFP3" s="279"/>
      <c r="RFQ3" s="279"/>
      <c r="RFR3" s="279"/>
      <c r="RFS3" s="279"/>
      <c r="RFT3" s="279"/>
      <c r="RFU3" s="279"/>
      <c r="RFV3" s="279"/>
      <c r="RFW3" s="279"/>
      <c r="RFX3" s="279"/>
      <c r="RFY3" s="279"/>
      <c r="RFZ3" s="279"/>
      <c r="RGA3" s="279"/>
      <c r="RGB3" s="279"/>
      <c r="RGC3" s="279"/>
      <c r="RGD3" s="279"/>
      <c r="RGE3" s="279"/>
      <c r="RGF3" s="279"/>
      <c r="RGG3" s="279"/>
      <c r="RGH3" s="279"/>
      <c r="RGI3" s="279"/>
      <c r="RGJ3" s="279"/>
      <c r="RGK3" s="279"/>
      <c r="RGL3" s="279"/>
      <c r="RGM3" s="279"/>
      <c r="RGN3" s="279"/>
      <c r="RGO3" s="279"/>
      <c r="RGP3" s="279"/>
      <c r="RGQ3" s="279"/>
      <c r="RGR3" s="279"/>
      <c r="RGS3" s="279"/>
      <c r="RGT3" s="279"/>
      <c r="RGU3" s="279"/>
      <c r="RGV3" s="279"/>
      <c r="RGW3" s="279"/>
      <c r="RGX3" s="279"/>
      <c r="RGY3" s="279"/>
      <c r="RGZ3" s="279"/>
      <c r="RHA3" s="279"/>
      <c r="RHB3" s="279"/>
      <c r="RHC3" s="279"/>
      <c r="RHD3" s="279"/>
      <c r="RHE3" s="279"/>
      <c r="RHF3" s="279"/>
      <c r="RHG3" s="279"/>
      <c r="RHH3" s="279"/>
      <c r="RHI3" s="279"/>
      <c r="RHJ3" s="279"/>
      <c r="RHK3" s="279"/>
      <c r="RHL3" s="279"/>
      <c r="RHM3" s="279"/>
      <c r="RHN3" s="279"/>
      <c r="RHO3" s="279"/>
      <c r="RHP3" s="279"/>
      <c r="RHQ3" s="279"/>
      <c r="RHR3" s="279"/>
      <c r="RHS3" s="279"/>
      <c r="RHT3" s="279"/>
      <c r="RHU3" s="279"/>
      <c r="RHV3" s="279"/>
      <c r="RHW3" s="279"/>
      <c r="RHX3" s="279"/>
      <c r="RHY3" s="279"/>
      <c r="RHZ3" s="279"/>
      <c r="RIA3" s="279"/>
      <c r="RIB3" s="279"/>
      <c r="RIC3" s="279"/>
      <c r="RID3" s="279"/>
      <c r="RIE3" s="279"/>
      <c r="RIF3" s="279"/>
      <c r="RIG3" s="279"/>
      <c r="RIH3" s="279"/>
      <c r="RII3" s="279"/>
      <c r="RIJ3" s="279"/>
      <c r="RIK3" s="279"/>
      <c r="RIL3" s="279"/>
      <c r="RIM3" s="279"/>
      <c r="RIN3" s="279"/>
      <c r="RIO3" s="279"/>
      <c r="RIP3" s="279"/>
      <c r="RIQ3" s="279"/>
      <c r="RIR3" s="279"/>
      <c r="RIS3" s="279"/>
      <c r="RIT3" s="279"/>
      <c r="RIU3" s="279"/>
      <c r="RIV3" s="279"/>
      <c r="RIW3" s="279"/>
      <c r="RIX3" s="279"/>
      <c r="RIY3" s="279"/>
      <c r="RIZ3" s="279"/>
      <c r="RJA3" s="279"/>
      <c r="RJB3" s="279"/>
      <c r="RJC3" s="279"/>
      <c r="RJD3" s="279"/>
      <c r="RJE3" s="279"/>
      <c r="RJF3" s="279"/>
      <c r="RJG3" s="279"/>
      <c r="RJH3" s="279"/>
      <c r="RJI3" s="279"/>
      <c r="RJJ3" s="279"/>
      <c r="RJK3" s="279"/>
      <c r="RJL3" s="279"/>
      <c r="RJM3" s="279"/>
      <c r="RJN3" s="279"/>
      <c r="RJO3" s="279"/>
      <c r="RJP3" s="279"/>
      <c r="RJQ3" s="279"/>
      <c r="RJR3" s="279"/>
      <c r="RJS3" s="279"/>
      <c r="RJT3" s="279"/>
      <c r="RJU3" s="279"/>
      <c r="RJV3" s="279"/>
      <c r="RJW3" s="279"/>
      <c r="RJX3" s="279"/>
      <c r="RJY3" s="279"/>
      <c r="RJZ3" s="279"/>
      <c r="RKA3" s="279"/>
      <c r="RKB3" s="279"/>
      <c r="RKC3" s="279"/>
      <c r="RKD3" s="279"/>
      <c r="RKE3" s="279"/>
      <c r="RKF3" s="279"/>
      <c r="RKG3" s="279"/>
      <c r="RKH3" s="279"/>
      <c r="RKI3" s="279"/>
      <c r="RKJ3" s="279"/>
      <c r="RKK3" s="279"/>
      <c r="RKL3" s="279"/>
      <c r="RKM3" s="279"/>
      <c r="RKN3" s="279"/>
      <c r="RKO3" s="279"/>
      <c r="RKP3" s="279"/>
      <c r="RKQ3" s="279"/>
      <c r="RKR3" s="279"/>
      <c r="RKS3" s="279"/>
      <c r="RKT3" s="279"/>
      <c r="RKU3" s="279"/>
      <c r="RKV3" s="279"/>
      <c r="RKW3" s="279"/>
      <c r="RKX3" s="279"/>
      <c r="RKY3" s="279"/>
      <c r="RKZ3" s="279"/>
      <c r="RLA3" s="279"/>
      <c r="RLB3" s="279"/>
      <c r="RLC3" s="279"/>
      <c r="RLD3" s="279"/>
      <c r="RLE3" s="279"/>
      <c r="RLF3" s="279"/>
      <c r="RLG3" s="279"/>
      <c r="RLH3" s="279"/>
      <c r="RLI3" s="279"/>
      <c r="RLJ3" s="279"/>
      <c r="RLK3" s="279"/>
      <c r="RLL3" s="279"/>
      <c r="RLM3" s="279"/>
      <c r="RLN3" s="279"/>
      <c r="RLO3" s="279"/>
      <c r="RLP3" s="279"/>
      <c r="RLQ3" s="279"/>
      <c r="RLR3" s="279"/>
      <c r="RLS3" s="279"/>
      <c r="RLT3" s="279"/>
      <c r="RLU3" s="279"/>
      <c r="RLV3" s="279"/>
      <c r="RLW3" s="279"/>
      <c r="RLX3" s="279"/>
      <c r="RLY3" s="279"/>
      <c r="RLZ3" s="279"/>
      <c r="RMA3" s="279"/>
      <c r="RMB3" s="279"/>
      <c r="RMC3" s="279"/>
      <c r="RMD3" s="279"/>
      <c r="RME3" s="279"/>
      <c r="RMF3" s="279"/>
      <c r="RMG3" s="279"/>
      <c r="RMH3" s="279"/>
      <c r="RMI3" s="279"/>
      <c r="RMJ3" s="279"/>
      <c r="RMK3" s="279"/>
      <c r="RML3" s="279"/>
      <c r="RMM3" s="279"/>
      <c r="RMN3" s="279"/>
      <c r="RMO3" s="279"/>
      <c r="RMP3" s="279"/>
      <c r="RMQ3" s="279"/>
      <c r="RMR3" s="279"/>
      <c r="RMS3" s="279"/>
      <c r="RMT3" s="279"/>
      <c r="RMU3" s="279"/>
      <c r="RMV3" s="279"/>
      <c r="RMW3" s="279"/>
      <c r="RMX3" s="279"/>
      <c r="RMY3" s="279"/>
      <c r="RMZ3" s="279"/>
      <c r="RNA3" s="279"/>
      <c r="RNB3" s="279"/>
      <c r="RNC3" s="279"/>
      <c r="RND3" s="279"/>
      <c r="RNE3" s="279"/>
      <c r="RNF3" s="279"/>
      <c r="RNG3" s="279"/>
      <c r="RNH3" s="279"/>
      <c r="RNI3" s="279"/>
      <c r="RNJ3" s="279"/>
      <c r="RNK3" s="279"/>
      <c r="RNL3" s="279"/>
      <c r="RNM3" s="279"/>
      <c r="RNN3" s="279"/>
      <c r="RNO3" s="279"/>
      <c r="RNP3" s="279"/>
      <c r="RNQ3" s="279"/>
      <c r="RNR3" s="279"/>
      <c r="RNS3" s="279"/>
      <c r="RNT3" s="279"/>
      <c r="RNU3" s="279"/>
      <c r="RNV3" s="279"/>
      <c r="RNW3" s="279"/>
      <c r="RNX3" s="279"/>
      <c r="RNY3" s="279"/>
      <c r="RNZ3" s="279"/>
      <c r="ROA3" s="279"/>
      <c r="ROB3" s="279"/>
      <c r="ROC3" s="279"/>
      <c r="ROD3" s="279"/>
      <c r="ROE3" s="279"/>
      <c r="ROF3" s="279"/>
      <c r="ROG3" s="279"/>
      <c r="ROH3" s="279"/>
      <c r="ROI3" s="279"/>
      <c r="ROJ3" s="279"/>
      <c r="ROK3" s="279"/>
      <c r="ROL3" s="279"/>
      <c r="ROM3" s="279"/>
      <c r="RON3" s="279"/>
      <c r="ROO3" s="279"/>
      <c r="ROP3" s="279"/>
      <c r="ROQ3" s="279"/>
      <c r="ROR3" s="279"/>
      <c r="ROS3" s="279"/>
      <c r="ROT3" s="279"/>
      <c r="ROU3" s="279"/>
      <c r="ROV3" s="279"/>
      <c r="ROW3" s="279"/>
      <c r="ROX3" s="279"/>
      <c r="ROY3" s="279"/>
      <c r="ROZ3" s="279"/>
      <c r="RPA3" s="279"/>
      <c r="RPB3" s="279"/>
      <c r="RPC3" s="279"/>
      <c r="RPD3" s="279"/>
      <c r="RPE3" s="279"/>
      <c r="RPF3" s="279"/>
      <c r="RPG3" s="279"/>
      <c r="RPH3" s="279"/>
      <c r="RPI3" s="279"/>
      <c r="RPJ3" s="279"/>
      <c r="RPK3" s="279"/>
      <c r="RPL3" s="279"/>
      <c r="RPM3" s="279"/>
      <c r="RPN3" s="279"/>
      <c r="RPO3" s="279"/>
      <c r="RPP3" s="279"/>
      <c r="RPQ3" s="279"/>
      <c r="RPR3" s="279"/>
      <c r="RPS3" s="279"/>
      <c r="RPT3" s="279"/>
      <c r="RPU3" s="279"/>
      <c r="RPV3" s="279"/>
      <c r="RPW3" s="279"/>
      <c r="RPX3" s="279"/>
      <c r="RPY3" s="279"/>
      <c r="RPZ3" s="279"/>
      <c r="RQA3" s="279"/>
      <c r="RQB3" s="279"/>
      <c r="RQC3" s="279"/>
      <c r="RQD3" s="279"/>
      <c r="RQE3" s="279"/>
      <c r="RQF3" s="279"/>
      <c r="RQG3" s="279"/>
      <c r="RQH3" s="279"/>
      <c r="RQI3" s="279"/>
      <c r="RQJ3" s="279"/>
      <c r="RQK3" s="279"/>
      <c r="RQL3" s="279"/>
      <c r="RQM3" s="279"/>
      <c r="RQN3" s="279"/>
      <c r="RQO3" s="279"/>
      <c r="RQP3" s="279"/>
      <c r="RQQ3" s="279"/>
      <c r="RQR3" s="279"/>
      <c r="RQS3" s="279"/>
      <c r="RQT3" s="279"/>
      <c r="RQU3" s="279"/>
      <c r="RQV3" s="279"/>
      <c r="RQW3" s="279"/>
      <c r="RQX3" s="279"/>
      <c r="RQY3" s="279"/>
      <c r="RQZ3" s="279"/>
      <c r="RRA3" s="279"/>
      <c r="RRB3" s="279"/>
      <c r="RRC3" s="279"/>
      <c r="RRD3" s="279"/>
      <c r="RRE3" s="279"/>
      <c r="RRF3" s="279"/>
      <c r="RRG3" s="279"/>
      <c r="RRH3" s="279"/>
      <c r="RRI3" s="279"/>
      <c r="RRJ3" s="279"/>
      <c r="RRK3" s="279"/>
      <c r="RRL3" s="279"/>
      <c r="RRM3" s="279"/>
      <c r="RRN3" s="279"/>
      <c r="RRO3" s="279"/>
      <c r="RRP3" s="279"/>
      <c r="RRQ3" s="279"/>
      <c r="RRR3" s="279"/>
      <c r="RRS3" s="279"/>
      <c r="RRT3" s="279"/>
      <c r="RRU3" s="279"/>
      <c r="RRV3" s="279"/>
      <c r="RRW3" s="279"/>
      <c r="RRX3" s="279"/>
      <c r="RRY3" s="279"/>
      <c r="RRZ3" s="279"/>
      <c r="RSA3" s="279"/>
      <c r="RSB3" s="279"/>
      <c r="RSC3" s="279"/>
      <c r="RSD3" s="279"/>
      <c r="RSE3" s="279"/>
      <c r="RSF3" s="279"/>
      <c r="RSG3" s="279"/>
      <c r="RSH3" s="279"/>
      <c r="RSI3" s="279"/>
      <c r="RSJ3" s="279"/>
      <c r="RSK3" s="279"/>
      <c r="RSL3" s="279"/>
      <c r="RSM3" s="279"/>
      <c r="RSN3" s="279"/>
      <c r="RSO3" s="279"/>
      <c r="RSP3" s="279"/>
      <c r="RSQ3" s="279"/>
      <c r="RSR3" s="279"/>
      <c r="RSS3" s="279"/>
      <c r="RST3" s="279"/>
      <c r="RSU3" s="279"/>
      <c r="RSV3" s="279"/>
      <c r="RSW3" s="279"/>
      <c r="RSX3" s="279"/>
      <c r="RSY3" s="279"/>
      <c r="RSZ3" s="279"/>
      <c r="RTA3" s="279"/>
      <c r="RTB3" s="279"/>
      <c r="RTC3" s="279"/>
      <c r="RTD3" s="279"/>
      <c r="RTE3" s="279"/>
      <c r="RTF3" s="279"/>
      <c r="RTG3" s="279"/>
      <c r="RTH3" s="279"/>
      <c r="RTI3" s="279"/>
      <c r="RTJ3" s="279"/>
      <c r="RTK3" s="279"/>
      <c r="RTL3" s="279"/>
      <c r="RTM3" s="279"/>
      <c r="RTN3" s="279"/>
      <c r="RTO3" s="279"/>
      <c r="RTP3" s="279"/>
      <c r="RTQ3" s="279"/>
      <c r="RTR3" s="279"/>
      <c r="RTS3" s="279"/>
      <c r="RTT3" s="279"/>
      <c r="RTU3" s="279"/>
      <c r="RTV3" s="279"/>
      <c r="RTW3" s="279"/>
      <c r="RTX3" s="279"/>
      <c r="RTY3" s="279"/>
      <c r="RTZ3" s="279"/>
      <c r="RUA3" s="279"/>
      <c r="RUB3" s="279"/>
      <c r="RUC3" s="279"/>
      <c r="RUD3" s="279"/>
      <c r="RUE3" s="279"/>
      <c r="RUF3" s="279"/>
      <c r="RUG3" s="279"/>
      <c r="RUH3" s="279"/>
      <c r="RUI3" s="279"/>
      <c r="RUJ3" s="279"/>
      <c r="RUK3" s="279"/>
      <c r="RUL3" s="279"/>
      <c r="RUM3" s="279"/>
      <c r="RUN3" s="279"/>
      <c r="RUO3" s="279"/>
      <c r="RUP3" s="279"/>
      <c r="RUQ3" s="279"/>
      <c r="RUR3" s="279"/>
      <c r="RUS3" s="279"/>
      <c r="RUT3" s="279"/>
      <c r="RUU3" s="279"/>
      <c r="RUV3" s="279"/>
      <c r="RUW3" s="279"/>
      <c r="RUX3" s="279"/>
      <c r="RUY3" s="279"/>
      <c r="RUZ3" s="279"/>
      <c r="RVA3" s="279"/>
      <c r="RVB3" s="279"/>
      <c r="RVC3" s="279"/>
      <c r="RVD3" s="279"/>
      <c r="RVE3" s="279"/>
      <c r="RVF3" s="279"/>
      <c r="RVG3" s="279"/>
      <c r="RVH3" s="279"/>
      <c r="RVI3" s="279"/>
      <c r="RVJ3" s="279"/>
      <c r="RVK3" s="279"/>
      <c r="RVL3" s="279"/>
      <c r="RVM3" s="279"/>
      <c r="RVN3" s="279"/>
      <c r="RVO3" s="279"/>
      <c r="RVP3" s="279"/>
      <c r="RVQ3" s="279"/>
      <c r="RVR3" s="279"/>
      <c r="RVS3" s="279"/>
      <c r="RVT3" s="279"/>
      <c r="RVU3" s="279"/>
      <c r="RVV3" s="279"/>
      <c r="RVW3" s="279"/>
      <c r="RVX3" s="279"/>
      <c r="RVY3" s="279"/>
      <c r="RVZ3" s="279"/>
      <c r="RWA3" s="279"/>
      <c r="RWB3" s="279"/>
      <c r="RWC3" s="279"/>
      <c r="RWD3" s="279"/>
      <c r="RWE3" s="279"/>
      <c r="RWF3" s="279"/>
      <c r="RWG3" s="279"/>
      <c r="RWH3" s="279"/>
      <c r="RWI3" s="279"/>
      <c r="RWJ3" s="279"/>
      <c r="RWK3" s="279"/>
      <c r="RWL3" s="279"/>
      <c r="RWM3" s="279"/>
      <c r="RWN3" s="279"/>
      <c r="RWO3" s="279"/>
      <c r="RWP3" s="279"/>
      <c r="RWQ3" s="279"/>
      <c r="RWR3" s="279"/>
      <c r="RWS3" s="279"/>
      <c r="RWT3" s="279"/>
      <c r="RWU3" s="279"/>
      <c r="RWV3" s="279"/>
      <c r="RWW3" s="279"/>
      <c r="RWX3" s="279"/>
      <c r="RWY3" s="279"/>
      <c r="RWZ3" s="279"/>
      <c r="RXA3" s="279"/>
      <c r="RXB3" s="279"/>
      <c r="RXC3" s="279"/>
      <c r="RXD3" s="279"/>
      <c r="RXE3" s="279"/>
      <c r="RXF3" s="279"/>
      <c r="RXG3" s="279"/>
      <c r="RXH3" s="279"/>
      <c r="RXI3" s="279"/>
      <c r="RXJ3" s="279"/>
      <c r="RXK3" s="279"/>
      <c r="RXL3" s="279"/>
      <c r="RXM3" s="279"/>
      <c r="RXN3" s="279"/>
      <c r="RXO3" s="279"/>
      <c r="RXP3" s="279"/>
      <c r="RXQ3" s="279"/>
      <c r="RXR3" s="279"/>
      <c r="RXS3" s="279"/>
      <c r="RXT3" s="279"/>
      <c r="RXU3" s="279"/>
      <c r="RXV3" s="279"/>
      <c r="RXW3" s="279"/>
      <c r="RXX3" s="279"/>
      <c r="RXY3" s="279"/>
      <c r="RXZ3" s="279"/>
      <c r="RYA3" s="279"/>
      <c r="RYB3" s="279"/>
      <c r="RYC3" s="279"/>
      <c r="RYD3" s="279"/>
      <c r="RYE3" s="279"/>
      <c r="RYF3" s="279"/>
      <c r="RYG3" s="279"/>
      <c r="RYH3" s="279"/>
      <c r="RYI3" s="279"/>
      <c r="RYJ3" s="279"/>
      <c r="RYK3" s="279"/>
      <c r="RYL3" s="279"/>
      <c r="RYM3" s="279"/>
      <c r="RYN3" s="279"/>
      <c r="RYO3" s="279"/>
      <c r="RYP3" s="279"/>
      <c r="RYQ3" s="279"/>
      <c r="RYR3" s="279"/>
      <c r="RYS3" s="279"/>
      <c r="RYT3" s="279"/>
      <c r="RYU3" s="279"/>
      <c r="RYV3" s="279"/>
      <c r="RYW3" s="279"/>
      <c r="RYX3" s="279"/>
      <c r="RYY3" s="279"/>
      <c r="RYZ3" s="279"/>
      <c r="RZA3" s="279"/>
      <c r="RZB3" s="279"/>
      <c r="RZC3" s="279"/>
      <c r="RZD3" s="279"/>
      <c r="RZE3" s="279"/>
      <c r="RZF3" s="279"/>
      <c r="RZG3" s="279"/>
      <c r="RZH3" s="279"/>
      <c r="RZI3" s="279"/>
      <c r="RZJ3" s="279"/>
      <c r="RZK3" s="279"/>
      <c r="RZL3" s="279"/>
      <c r="RZM3" s="279"/>
      <c r="RZN3" s="279"/>
      <c r="RZO3" s="279"/>
      <c r="RZP3" s="279"/>
      <c r="RZQ3" s="279"/>
      <c r="RZR3" s="279"/>
      <c r="RZS3" s="279"/>
      <c r="RZT3" s="279"/>
      <c r="RZU3" s="279"/>
      <c r="RZV3" s="279"/>
      <c r="RZW3" s="279"/>
      <c r="RZX3" s="279"/>
      <c r="RZY3" s="279"/>
      <c r="RZZ3" s="279"/>
      <c r="SAA3" s="279"/>
      <c r="SAB3" s="279"/>
      <c r="SAC3" s="279"/>
      <c r="SAD3" s="279"/>
      <c r="SAE3" s="279"/>
      <c r="SAF3" s="279"/>
      <c r="SAG3" s="279"/>
      <c r="SAH3" s="279"/>
      <c r="SAI3" s="279"/>
      <c r="SAJ3" s="279"/>
      <c r="SAK3" s="279"/>
      <c r="SAL3" s="279"/>
      <c r="SAM3" s="279"/>
      <c r="SAN3" s="279"/>
      <c r="SAO3" s="279"/>
      <c r="SAP3" s="279"/>
      <c r="SAQ3" s="279"/>
      <c r="SAR3" s="279"/>
      <c r="SAS3" s="279"/>
      <c r="SAT3" s="279"/>
      <c r="SAU3" s="279"/>
      <c r="SAV3" s="279"/>
      <c r="SAW3" s="279"/>
      <c r="SAX3" s="279"/>
      <c r="SAY3" s="279"/>
      <c r="SAZ3" s="279"/>
      <c r="SBA3" s="279"/>
      <c r="SBB3" s="279"/>
      <c r="SBC3" s="279"/>
      <c r="SBD3" s="279"/>
      <c r="SBE3" s="279"/>
      <c r="SBF3" s="279"/>
      <c r="SBG3" s="279"/>
      <c r="SBH3" s="279"/>
      <c r="SBI3" s="279"/>
      <c r="SBJ3" s="279"/>
      <c r="SBK3" s="279"/>
      <c r="SBL3" s="279"/>
      <c r="SBM3" s="279"/>
      <c r="SBN3" s="279"/>
      <c r="SBO3" s="279"/>
      <c r="SBP3" s="279"/>
      <c r="SBQ3" s="279"/>
      <c r="SBR3" s="279"/>
      <c r="SBS3" s="279"/>
      <c r="SBT3" s="279"/>
      <c r="SBU3" s="279"/>
      <c r="SBV3" s="279"/>
      <c r="SBW3" s="279"/>
      <c r="SBX3" s="279"/>
      <c r="SBY3" s="279"/>
      <c r="SBZ3" s="279"/>
      <c r="SCA3" s="279"/>
      <c r="SCB3" s="279"/>
      <c r="SCC3" s="279"/>
      <c r="SCD3" s="279"/>
      <c r="SCE3" s="279"/>
      <c r="SCF3" s="279"/>
      <c r="SCG3" s="279"/>
      <c r="SCH3" s="279"/>
      <c r="SCI3" s="279"/>
      <c r="SCJ3" s="279"/>
      <c r="SCK3" s="279"/>
      <c r="SCL3" s="279"/>
      <c r="SCM3" s="279"/>
      <c r="SCN3" s="279"/>
      <c r="SCO3" s="279"/>
      <c r="SCP3" s="279"/>
      <c r="SCQ3" s="279"/>
      <c r="SCR3" s="279"/>
      <c r="SCS3" s="279"/>
      <c r="SCT3" s="279"/>
      <c r="SCU3" s="279"/>
      <c r="SCV3" s="279"/>
      <c r="SCW3" s="279"/>
      <c r="SCX3" s="279"/>
      <c r="SCY3" s="279"/>
      <c r="SCZ3" s="279"/>
      <c r="SDA3" s="279"/>
      <c r="SDB3" s="279"/>
      <c r="SDC3" s="279"/>
      <c r="SDD3" s="279"/>
      <c r="SDE3" s="279"/>
      <c r="SDF3" s="279"/>
      <c r="SDG3" s="279"/>
      <c r="SDH3" s="279"/>
      <c r="SDI3" s="279"/>
      <c r="SDJ3" s="279"/>
      <c r="SDK3" s="279"/>
      <c r="SDL3" s="279"/>
      <c r="SDM3" s="279"/>
      <c r="SDN3" s="279"/>
      <c r="SDO3" s="279"/>
      <c r="SDP3" s="279"/>
      <c r="SDQ3" s="279"/>
      <c r="SDR3" s="279"/>
      <c r="SDS3" s="279"/>
      <c r="SDT3" s="279"/>
      <c r="SDU3" s="279"/>
      <c r="SDV3" s="279"/>
      <c r="SDW3" s="279"/>
      <c r="SDX3" s="279"/>
      <c r="SDY3" s="279"/>
      <c r="SDZ3" s="279"/>
      <c r="SEA3" s="279"/>
      <c r="SEB3" s="279"/>
      <c r="SEC3" s="279"/>
      <c r="SED3" s="279"/>
      <c r="SEE3" s="279"/>
      <c r="SEF3" s="279"/>
      <c r="SEG3" s="279"/>
      <c r="SEH3" s="279"/>
      <c r="SEI3" s="279"/>
      <c r="SEJ3" s="279"/>
      <c r="SEK3" s="279"/>
      <c r="SEL3" s="279"/>
      <c r="SEM3" s="279"/>
      <c r="SEN3" s="279"/>
      <c r="SEO3" s="279"/>
      <c r="SEP3" s="279"/>
      <c r="SEQ3" s="279"/>
      <c r="SER3" s="279"/>
      <c r="SES3" s="279"/>
      <c r="SET3" s="279"/>
      <c r="SEU3" s="279"/>
      <c r="SEV3" s="279"/>
      <c r="SEW3" s="279"/>
      <c r="SEX3" s="279"/>
      <c r="SEY3" s="279"/>
      <c r="SEZ3" s="279"/>
      <c r="SFA3" s="279"/>
      <c r="SFB3" s="279"/>
      <c r="SFC3" s="279"/>
      <c r="SFD3" s="279"/>
      <c r="SFE3" s="279"/>
      <c r="SFF3" s="279"/>
      <c r="SFG3" s="279"/>
      <c r="SFH3" s="279"/>
      <c r="SFI3" s="279"/>
      <c r="SFJ3" s="279"/>
      <c r="SFK3" s="279"/>
      <c r="SFL3" s="279"/>
      <c r="SFM3" s="279"/>
      <c r="SFN3" s="279"/>
      <c r="SFO3" s="279"/>
      <c r="SFP3" s="279"/>
      <c r="SFQ3" s="279"/>
      <c r="SFR3" s="279"/>
      <c r="SFS3" s="279"/>
      <c r="SFT3" s="279"/>
      <c r="SFU3" s="279"/>
      <c r="SFV3" s="279"/>
      <c r="SFW3" s="279"/>
      <c r="SFX3" s="279"/>
      <c r="SFY3" s="279"/>
      <c r="SFZ3" s="279"/>
      <c r="SGA3" s="279"/>
      <c r="SGB3" s="279"/>
      <c r="SGC3" s="279"/>
      <c r="SGD3" s="279"/>
      <c r="SGE3" s="279"/>
      <c r="SGF3" s="279"/>
      <c r="SGG3" s="279"/>
      <c r="SGH3" s="279"/>
      <c r="SGI3" s="279"/>
      <c r="SGJ3" s="279"/>
      <c r="SGK3" s="279"/>
      <c r="SGL3" s="279"/>
      <c r="SGM3" s="279"/>
      <c r="SGN3" s="279"/>
      <c r="SGO3" s="279"/>
      <c r="SGP3" s="279"/>
      <c r="SGQ3" s="279"/>
      <c r="SGR3" s="279"/>
      <c r="SGS3" s="279"/>
      <c r="SGT3" s="279"/>
      <c r="SGU3" s="279"/>
      <c r="SGV3" s="279"/>
      <c r="SGW3" s="279"/>
      <c r="SGX3" s="279"/>
      <c r="SGY3" s="279"/>
      <c r="SGZ3" s="279"/>
      <c r="SHA3" s="279"/>
      <c r="SHB3" s="279"/>
      <c r="SHC3" s="279"/>
      <c r="SHD3" s="279"/>
      <c r="SHE3" s="279"/>
      <c r="SHF3" s="279"/>
      <c r="SHG3" s="279"/>
      <c r="SHH3" s="279"/>
      <c r="SHI3" s="279"/>
      <c r="SHJ3" s="279"/>
      <c r="SHK3" s="279"/>
      <c r="SHL3" s="279"/>
      <c r="SHM3" s="279"/>
      <c r="SHN3" s="279"/>
      <c r="SHO3" s="279"/>
      <c r="SHP3" s="279"/>
      <c r="SHQ3" s="279"/>
      <c r="SHR3" s="279"/>
      <c r="SHS3" s="279"/>
      <c r="SHT3" s="279"/>
      <c r="SHU3" s="279"/>
      <c r="SHV3" s="279"/>
      <c r="SHW3" s="279"/>
      <c r="SHX3" s="279"/>
      <c r="SHY3" s="279"/>
      <c r="SHZ3" s="279"/>
      <c r="SIA3" s="279"/>
      <c r="SIB3" s="279"/>
      <c r="SIC3" s="279"/>
      <c r="SID3" s="279"/>
      <c r="SIE3" s="279"/>
      <c r="SIF3" s="279"/>
      <c r="SIG3" s="279"/>
      <c r="SIH3" s="279"/>
      <c r="SII3" s="279"/>
      <c r="SIJ3" s="279"/>
      <c r="SIK3" s="279"/>
      <c r="SIL3" s="279"/>
      <c r="SIM3" s="279"/>
      <c r="SIN3" s="279"/>
      <c r="SIO3" s="279"/>
      <c r="SIP3" s="279"/>
      <c r="SIQ3" s="279"/>
      <c r="SIR3" s="279"/>
      <c r="SIS3" s="279"/>
      <c r="SIT3" s="279"/>
      <c r="SIU3" s="279"/>
      <c r="SIV3" s="279"/>
      <c r="SIW3" s="279"/>
      <c r="SIX3" s="279"/>
      <c r="SIY3" s="279"/>
      <c r="SIZ3" s="279"/>
      <c r="SJA3" s="279"/>
      <c r="SJB3" s="279"/>
      <c r="SJC3" s="279"/>
      <c r="SJD3" s="279"/>
      <c r="SJE3" s="279"/>
      <c r="SJF3" s="279"/>
      <c r="SJG3" s="279"/>
      <c r="SJH3" s="279"/>
      <c r="SJI3" s="279"/>
      <c r="SJJ3" s="279"/>
      <c r="SJK3" s="279"/>
      <c r="SJL3" s="279"/>
      <c r="SJM3" s="279"/>
      <c r="SJN3" s="279"/>
      <c r="SJO3" s="279"/>
      <c r="SJP3" s="279"/>
      <c r="SJQ3" s="279"/>
      <c r="SJR3" s="279"/>
      <c r="SJS3" s="279"/>
      <c r="SJT3" s="279"/>
      <c r="SJU3" s="279"/>
      <c r="SJV3" s="279"/>
      <c r="SJW3" s="279"/>
      <c r="SJX3" s="279"/>
      <c r="SJY3" s="279"/>
      <c r="SJZ3" s="279"/>
      <c r="SKA3" s="279"/>
      <c r="SKB3" s="279"/>
      <c r="SKC3" s="279"/>
      <c r="SKD3" s="279"/>
      <c r="SKE3" s="279"/>
      <c r="SKF3" s="279"/>
      <c r="SKG3" s="279"/>
      <c r="SKH3" s="279"/>
      <c r="SKI3" s="279"/>
      <c r="SKJ3" s="279"/>
      <c r="SKK3" s="279"/>
      <c r="SKL3" s="279"/>
      <c r="SKM3" s="279"/>
      <c r="SKN3" s="279"/>
      <c r="SKO3" s="279"/>
      <c r="SKP3" s="279"/>
      <c r="SKQ3" s="279"/>
      <c r="SKR3" s="279"/>
      <c r="SKS3" s="279"/>
      <c r="SKT3" s="279"/>
      <c r="SKU3" s="279"/>
      <c r="SKV3" s="279"/>
      <c r="SKW3" s="279"/>
      <c r="SKX3" s="279"/>
      <c r="SKY3" s="279"/>
      <c r="SKZ3" s="279"/>
      <c r="SLA3" s="279"/>
      <c r="SLB3" s="279"/>
      <c r="SLC3" s="279"/>
      <c r="SLD3" s="279"/>
      <c r="SLE3" s="279"/>
      <c r="SLF3" s="279"/>
      <c r="SLG3" s="279"/>
      <c r="SLH3" s="279"/>
      <c r="SLI3" s="279"/>
      <c r="SLJ3" s="279"/>
      <c r="SLK3" s="279"/>
      <c r="SLL3" s="279"/>
      <c r="SLM3" s="279"/>
      <c r="SLN3" s="279"/>
      <c r="SLO3" s="279"/>
      <c r="SLP3" s="279"/>
      <c r="SLQ3" s="279"/>
      <c r="SLR3" s="279"/>
      <c r="SLS3" s="279"/>
      <c r="SLT3" s="279"/>
      <c r="SLU3" s="279"/>
      <c r="SLV3" s="279"/>
      <c r="SLW3" s="279"/>
      <c r="SLX3" s="279"/>
      <c r="SLY3" s="279"/>
      <c r="SLZ3" s="279"/>
      <c r="SMA3" s="279"/>
      <c r="SMB3" s="279"/>
      <c r="SMC3" s="279"/>
      <c r="SMD3" s="279"/>
      <c r="SME3" s="279"/>
      <c r="SMF3" s="279"/>
      <c r="SMG3" s="279"/>
      <c r="SMH3" s="279"/>
      <c r="SMI3" s="279"/>
      <c r="SMJ3" s="279"/>
      <c r="SMK3" s="279"/>
      <c r="SML3" s="279"/>
      <c r="SMM3" s="279"/>
      <c r="SMN3" s="279"/>
      <c r="SMO3" s="279"/>
      <c r="SMP3" s="279"/>
      <c r="SMQ3" s="279"/>
      <c r="SMR3" s="279"/>
      <c r="SMS3" s="279"/>
      <c r="SMT3" s="279"/>
      <c r="SMU3" s="279"/>
      <c r="SMV3" s="279"/>
      <c r="SMW3" s="279"/>
      <c r="SMX3" s="279"/>
      <c r="SMY3" s="279"/>
      <c r="SMZ3" s="279"/>
      <c r="SNA3" s="279"/>
      <c r="SNB3" s="279"/>
      <c r="SNC3" s="279"/>
      <c r="SND3" s="279"/>
      <c r="SNE3" s="279"/>
      <c r="SNF3" s="279"/>
      <c r="SNG3" s="279"/>
      <c r="SNH3" s="279"/>
      <c r="SNI3" s="279"/>
      <c r="SNJ3" s="279"/>
      <c r="SNK3" s="279"/>
      <c r="SNL3" s="279"/>
      <c r="SNM3" s="279"/>
      <c r="SNN3" s="279"/>
      <c r="SNO3" s="279"/>
      <c r="SNP3" s="279"/>
      <c r="SNQ3" s="279"/>
      <c r="SNR3" s="279"/>
      <c r="SNS3" s="279"/>
      <c r="SNT3" s="279"/>
      <c r="SNU3" s="279"/>
      <c r="SNV3" s="279"/>
      <c r="SNW3" s="279"/>
      <c r="SNX3" s="279"/>
      <c r="SNY3" s="279"/>
      <c r="SNZ3" s="279"/>
      <c r="SOA3" s="279"/>
      <c r="SOB3" s="279"/>
      <c r="SOC3" s="279"/>
      <c r="SOD3" s="279"/>
      <c r="SOE3" s="279"/>
      <c r="SOF3" s="279"/>
      <c r="SOG3" s="279"/>
      <c r="SOH3" s="279"/>
      <c r="SOI3" s="279"/>
      <c r="SOJ3" s="279"/>
      <c r="SOK3" s="279"/>
      <c r="SOL3" s="279"/>
      <c r="SOM3" s="279"/>
      <c r="SON3" s="279"/>
      <c r="SOO3" s="279"/>
      <c r="SOP3" s="279"/>
      <c r="SOQ3" s="279"/>
      <c r="SOR3" s="279"/>
      <c r="SOS3" s="279"/>
      <c r="SOT3" s="279"/>
      <c r="SOU3" s="279"/>
      <c r="SOV3" s="279"/>
      <c r="SOW3" s="279"/>
      <c r="SOX3" s="279"/>
      <c r="SOY3" s="279"/>
      <c r="SOZ3" s="279"/>
      <c r="SPA3" s="279"/>
      <c r="SPB3" s="279"/>
      <c r="SPC3" s="279"/>
      <c r="SPD3" s="279"/>
      <c r="SPE3" s="279"/>
      <c r="SPF3" s="279"/>
      <c r="SPG3" s="279"/>
      <c r="SPH3" s="279"/>
      <c r="SPI3" s="279"/>
      <c r="SPJ3" s="279"/>
      <c r="SPK3" s="279"/>
      <c r="SPL3" s="279"/>
      <c r="SPM3" s="279"/>
      <c r="SPN3" s="279"/>
      <c r="SPO3" s="279"/>
      <c r="SPP3" s="279"/>
      <c r="SPQ3" s="279"/>
      <c r="SPR3" s="279"/>
      <c r="SPS3" s="279"/>
      <c r="SPT3" s="279"/>
      <c r="SPU3" s="279"/>
      <c r="SPV3" s="279"/>
      <c r="SPW3" s="279"/>
      <c r="SPX3" s="279"/>
      <c r="SPY3" s="279"/>
      <c r="SPZ3" s="279"/>
      <c r="SQA3" s="279"/>
      <c r="SQB3" s="279"/>
      <c r="SQC3" s="279"/>
      <c r="SQD3" s="279"/>
      <c r="SQE3" s="279"/>
      <c r="SQF3" s="279"/>
      <c r="SQG3" s="279"/>
      <c r="SQH3" s="279"/>
      <c r="SQI3" s="279"/>
      <c r="SQJ3" s="279"/>
      <c r="SQK3" s="279"/>
      <c r="SQL3" s="279"/>
      <c r="SQM3" s="279"/>
      <c r="SQN3" s="279"/>
      <c r="SQO3" s="279"/>
      <c r="SQP3" s="279"/>
      <c r="SQQ3" s="279"/>
      <c r="SQR3" s="279"/>
      <c r="SQS3" s="279"/>
      <c r="SQT3" s="279"/>
      <c r="SQU3" s="279"/>
      <c r="SQV3" s="279"/>
      <c r="SQW3" s="279"/>
      <c r="SQX3" s="279"/>
      <c r="SQY3" s="279"/>
      <c r="SQZ3" s="279"/>
      <c r="SRA3" s="279"/>
      <c r="SRB3" s="279"/>
      <c r="SRC3" s="279"/>
      <c r="SRD3" s="279"/>
      <c r="SRE3" s="279"/>
      <c r="SRF3" s="279"/>
      <c r="SRG3" s="279"/>
      <c r="SRH3" s="279"/>
      <c r="SRI3" s="279"/>
      <c r="SRJ3" s="279"/>
      <c r="SRK3" s="279"/>
      <c r="SRL3" s="279"/>
      <c r="SRM3" s="279"/>
      <c r="SRN3" s="279"/>
      <c r="SRO3" s="279"/>
      <c r="SRP3" s="279"/>
      <c r="SRQ3" s="279"/>
      <c r="SRR3" s="279"/>
      <c r="SRS3" s="279"/>
      <c r="SRT3" s="279"/>
      <c r="SRU3" s="279"/>
      <c r="SRV3" s="279"/>
      <c r="SRW3" s="279"/>
      <c r="SRX3" s="279"/>
      <c r="SRY3" s="279"/>
      <c r="SRZ3" s="279"/>
      <c r="SSA3" s="279"/>
      <c r="SSB3" s="279"/>
      <c r="SSC3" s="279"/>
      <c r="SSD3" s="279"/>
      <c r="SSE3" s="279"/>
      <c r="SSF3" s="279"/>
      <c r="SSG3" s="279"/>
      <c r="SSH3" s="279"/>
      <c r="SSI3" s="279"/>
      <c r="SSJ3" s="279"/>
      <c r="SSK3" s="279"/>
      <c r="SSL3" s="279"/>
      <c r="SSM3" s="279"/>
      <c r="SSN3" s="279"/>
      <c r="SSO3" s="279"/>
      <c r="SSP3" s="279"/>
      <c r="SSQ3" s="279"/>
      <c r="SSR3" s="279"/>
      <c r="SSS3" s="279"/>
      <c r="SST3" s="279"/>
      <c r="SSU3" s="279"/>
      <c r="SSV3" s="279"/>
      <c r="SSW3" s="279"/>
      <c r="SSX3" s="279"/>
      <c r="SSY3" s="279"/>
      <c r="SSZ3" s="279"/>
      <c r="STA3" s="279"/>
      <c r="STB3" s="279"/>
      <c r="STC3" s="279"/>
      <c r="STD3" s="279"/>
      <c r="STE3" s="279"/>
      <c r="STF3" s="279"/>
      <c r="STG3" s="279"/>
      <c r="STH3" s="279"/>
      <c r="STI3" s="279"/>
      <c r="STJ3" s="279"/>
      <c r="STK3" s="279"/>
      <c r="STL3" s="279"/>
      <c r="STM3" s="279"/>
      <c r="STN3" s="279"/>
      <c r="STO3" s="279"/>
      <c r="STP3" s="279"/>
      <c r="STQ3" s="279"/>
      <c r="STR3" s="279"/>
      <c r="STS3" s="279"/>
      <c r="STT3" s="279"/>
      <c r="STU3" s="279"/>
      <c r="STV3" s="279"/>
      <c r="STW3" s="279"/>
      <c r="STX3" s="279"/>
      <c r="STY3" s="279"/>
      <c r="STZ3" s="279"/>
      <c r="SUA3" s="279"/>
      <c r="SUB3" s="279"/>
      <c r="SUC3" s="279"/>
      <c r="SUD3" s="279"/>
      <c r="SUE3" s="279"/>
      <c r="SUF3" s="279"/>
      <c r="SUG3" s="279"/>
      <c r="SUH3" s="279"/>
      <c r="SUI3" s="279"/>
      <c r="SUJ3" s="279"/>
      <c r="SUK3" s="279"/>
      <c r="SUL3" s="279"/>
      <c r="SUM3" s="279"/>
      <c r="SUN3" s="279"/>
      <c r="SUO3" s="279"/>
      <c r="SUP3" s="279"/>
      <c r="SUQ3" s="279"/>
      <c r="SUR3" s="279"/>
      <c r="SUS3" s="279"/>
      <c r="SUT3" s="279"/>
      <c r="SUU3" s="279"/>
      <c r="SUV3" s="279"/>
      <c r="SUW3" s="279"/>
      <c r="SUX3" s="279"/>
      <c r="SUY3" s="279"/>
      <c r="SUZ3" s="279"/>
      <c r="SVA3" s="279"/>
      <c r="SVB3" s="279"/>
      <c r="SVC3" s="279"/>
      <c r="SVD3" s="279"/>
      <c r="SVE3" s="279"/>
      <c r="SVF3" s="279"/>
      <c r="SVG3" s="279"/>
      <c r="SVH3" s="279"/>
      <c r="SVI3" s="279"/>
      <c r="SVJ3" s="279"/>
      <c r="SVK3" s="279"/>
      <c r="SVL3" s="279"/>
      <c r="SVM3" s="279"/>
      <c r="SVN3" s="279"/>
      <c r="SVO3" s="279"/>
      <c r="SVP3" s="279"/>
      <c r="SVQ3" s="279"/>
      <c r="SVR3" s="279"/>
      <c r="SVS3" s="279"/>
      <c r="SVT3" s="279"/>
      <c r="SVU3" s="279"/>
      <c r="SVV3" s="279"/>
      <c r="SVW3" s="279"/>
      <c r="SVX3" s="279"/>
      <c r="SVY3" s="279"/>
      <c r="SVZ3" s="279"/>
      <c r="SWA3" s="279"/>
      <c r="SWB3" s="279"/>
      <c r="SWC3" s="279"/>
      <c r="SWD3" s="279"/>
      <c r="SWE3" s="279"/>
      <c r="SWF3" s="279"/>
      <c r="SWG3" s="279"/>
      <c r="SWH3" s="279"/>
      <c r="SWI3" s="279"/>
      <c r="SWJ3" s="279"/>
      <c r="SWK3" s="279"/>
      <c r="SWL3" s="279"/>
      <c r="SWM3" s="279"/>
      <c r="SWN3" s="279"/>
      <c r="SWO3" s="279"/>
      <c r="SWP3" s="279"/>
      <c r="SWQ3" s="279"/>
      <c r="SWR3" s="279"/>
      <c r="SWS3" s="279"/>
      <c r="SWT3" s="279"/>
      <c r="SWU3" s="279"/>
      <c r="SWV3" s="279"/>
      <c r="SWW3" s="279"/>
      <c r="SWX3" s="279"/>
      <c r="SWY3" s="279"/>
      <c r="SWZ3" s="279"/>
      <c r="SXA3" s="279"/>
      <c r="SXB3" s="279"/>
      <c r="SXC3" s="279"/>
      <c r="SXD3" s="279"/>
      <c r="SXE3" s="279"/>
      <c r="SXF3" s="279"/>
      <c r="SXG3" s="279"/>
      <c r="SXH3" s="279"/>
      <c r="SXI3" s="279"/>
      <c r="SXJ3" s="279"/>
      <c r="SXK3" s="279"/>
      <c r="SXL3" s="279"/>
      <c r="SXM3" s="279"/>
      <c r="SXN3" s="279"/>
      <c r="SXO3" s="279"/>
      <c r="SXP3" s="279"/>
      <c r="SXQ3" s="279"/>
      <c r="SXR3" s="279"/>
      <c r="SXS3" s="279"/>
      <c r="SXT3" s="279"/>
      <c r="SXU3" s="279"/>
      <c r="SXV3" s="279"/>
      <c r="SXW3" s="279"/>
      <c r="SXX3" s="279"/>
      <c r="SXY3" s="279"/>
      <c r="SXZ3" s="279"/>
      <c r="SYA3" s="279"/>
      <c r="SYB3" s="279"/>
      <c r="SYC3" s="279"/>
      <c r="SYD3" s="279"/>
      <c r="SYE3" s="279"/>
      <c r="SYF3" s="279"/>
      <c r="SYG3" s="279"/>
      <c r="SYH3" s="279"/>
      <c r="SYI3" s="279"/>
      <c r="SYJ3" s="279"/>
      <c r="SYK3" s="279"/>
      <c r="SYL3" s="279"/>
      <c r="SYM3" s="279"/>
      <c r="SYN3" s="279"/>
      <c r="SYO3" s="279"/>
      <c r="SYP3" s="279"/>
      <c r="SYQ3" s="279"/>
      <c r="SYR3" s="279"/>
      <c r="SYS3" s="279"/>
      <c r="SYT3" s="279"/>
      <c r="SYU3" s="279"/>
      <c r="SYV3" s="279"/>
      <c r="SYW3" s="279"/>
      <c r="SYX3" s="279"/>
      <c r="SYY3" s="279"/>
      <c r="SYZ3" s="279"/>
      <c r="SZA3" s="279"/>
      <c r="SZB3" s="279"/>
      <c r="SZC3" s="279"/>
      <c r="SZD3" s="279"/>
      <c r="SZE3" s="279"/>
      <c r="SZF3" s="279"/>
      <c r="SZG3" s="279"/>
      <c r="SZH3" s="279"/>
      <c r="SZI3" s="279"/>
      <c r="SZJ3" s="279"/>
      <c r="SZK3" s="279"/>
      <c r="SZL3" s="279"/>
      <c r="SZM3" s="279"/>
      <c r="SZN3" s="279"/>
      <c r="SZO3" s="279"/>
      <c r="SZP3" s="279"/>
      <c r="SZQ3" s="279"/>
      <c r="SZR3" s="279"/>
      <c r="SZS3" s="279"/>
      <c r="SZT3" s="279"/>
      <c r="SZU3" s="279"/>
      <c r="SZV3" s="279"/>
      <c r="SZW3" s="279"/>
      <c r="SZX3" s="279"/>
      <c r="SZY3" s="279"/>
      <c r="SZZ3" s="279"/>
      <c r="TAA3" s="279"/>
      <c r="TAB3" s="279"/>
      <c r="TAC3" s="279"/>
      <c r="TAD3" s="279"/>
      <c r="TAE3" s="279"/>
      <c r="TAF3" s="279"/>
      <c r="TAG3" s="279"/>
      <c r="TAH3" s="279"/>
      <c r="TAI3" s="279"/>
      <c r="TAJ3" s="279"/>
      <c r="TAK3" s="279"/>
      <c r="TAL3" s="279"/>
      <c r="TAM3" s="279"/>
      <c r="TAN3" s="279"/>
      <c r="TAO3" s="279"/>
      <c r="TAP3" s="279"/>
      <c r="TAQ3" s="279"/>
      <c r="TAR3" s="279"/>
      <c r="TAS3" s="279"/>
      <c r="TAT3" s="279"/>
      <c r="TAU3" s="279"/>
      <c r="TAV3" s="279"/>
      <c r="TAW3" s="279"/>
      <c r="TAX3" s="279"/>
      <c r="TAY3" s="279"/>
      <c r="TAZ3" s="279"/>
      <c r="TBA3" s="279"/>
      <c r="TBB3" s="279"/>
      <c r="TBC3" s="279"/>
      <c r="TBD3" s="279"/>
      <c r="TBE3" s="279"/>
      <c r="TBF3" s="279"/>
      <c r="TBG3" s="279"/>
      <c r="TBH3" s="279"/>
      <c r="TBI3" s="279"/>
      <c r="TBJ3" s="279"/>
      <c r="TBK3" s="279"/>
      <c r="TBL3" s="279"/>
      <c r="TBM3" s="279"/>
      <c r="TBN3" s="279"/>
      <c r="TBO3" s="279"/>
      <c r="TBP3" s="279"/>
      <c r="TBQ3" s="279"/>
      <c r="TBR3" s="279"/>
      <c r="TBS3" s="279"/>
      <c r="TBT3" s="279"/>
      <c r="TBU3" s="279"/>
      <c r="TBV3" s="279"/>
      <c r="TBW3" s="279"/>
      <c r="TBX3" s="279"/>
      <c r="TBY3" s="279"/>
      <c r="TBZ3" s="279"/>
      <c r="TCA3" s="279"/>
      <c r="TCB3" s="279"/>
      <c r="TCC3" s="279"/>
      <c r="TCD3" s="279"/>
      <c r="TCE3" s="279"/>
      <c r="TCF3" s="279"/>
      <c r="TCG3" s="279"/>
      <c r="TCH3" s="279"/>
      <c r="TCI3" s="279"/>
      <c r="TCJ3" s="279"/>
      <c r="TCK3" s="279"/>
      <c r="TCL3" s="279"/>
      <c r="TCM3" s="279"/>
      <c r="TCN3" s="279"/>
      <c r="TCO3" s="279"/>
      <c r="TCP3" s="279"/>
      <c r="TCQ3" s="279"/>
      <c r="TCR3" s="279"/>
      <c r="TCS3" s="279"/>
      <c r="TCT3" s="279"/>
      <c r="TCU3" s="279"/>
      <c r="TCV3" s="279"/>
      <c r="TCW3" s="279"/>
      <c r="TCX3" s="279"/>
      <c r="TCY3" s="279"/>
      <c r="TCZ3" s="279"/>
      <c r="TDA3" s="279"/>
      <c r="TDB3" s="279"/>
      <c r="TDC3" s="279"/>
      <c r="TDD3" s="279"/>
      <c r="TDE3" s="279"/>
      <c r="TDF3" s="279"/>
      <c r="TDG3" s="279"/>
      <c r="TDH3" s="279"/>
      <c r="TDI3" s="279"/>
      <c r="TDJ3" s="279"/>
      <c r="TDK3" s="279"/>
      <c r="TDL3" s="279"/>
      <c r="TDM3" s="279"/>
      <c r="TDN3" s="279"/>
      <c r="TDO3" s="279"/>
      <c r="TDP3" s="279"/>
      <c r="TDQ3" s="279"/>
      <c r="TDR3" s="279"/>
      <c r="TDS3" s="279"/>
      <c r="TDT3" s="279"/>
      <c r="TDU3" s="279"/>
      <c r="TDV3" s="279"/>
      <c r="TDW3" s="279"/>
      <c r="TDX3" s="279"/>
      <c r="TDY3" s="279"/>
      <c r="TDZ3" s="279"/>
      <c r="TEA3" s="279"/>
      <c r="TEB3" s="279"/>
      <c r="TEC3" s="279"/>
      <c r="TED3" s="279"/>
      <c r="TEE3" s="279"/>
      <c r="TEF3" s="279"/>
      <c r="TEG3" s="279"/>
      <c r="TEH3" s="279"/>
      <c r="TEI3" s="279"/>
      <c r="TEJ3" s="279"/>
      <c r="TEK3" s="279"/>
      <c r="TEL3" s="279"/>
      <c r="TEM3" s="279"/>
      <c r="TEN3" s="279"/>
      <c r="TEO3" s="279"/>
      <c r="TEP3" s="279"/>
      <c r="TEQ3" s="279"/>
      <c r="TER3" s="279"/>
      <c r="TES3" s="279"/>
      <c r="TET3" s="279"/>
      <c r="TEU3" s="279"/>
      <c r="TEV3" s="279"/>
      <c r="TEW3" s="279"/>
      <c r="TEX3" s="279"/>
      <c r="TEY3" s="279"/>
      <c r="TEZ3" s="279"/>
      <c r="TFA3" s="279"/>
      <c r="TFB3" s="279"/>
      <c r="TFC3" s="279"/>
      <c r="TFD3" s="279"/>
      <c r="TFE3" s="279"/>
      <c r="TFF3" s="279"/>
      <c r="TFG3" s="279"/>
      <c r="TFH3" s="279"/>
      <c r="TFI3" s="279"/>
      <c r="TFJ3" s="279"/>
      <c r="TFK3" s="279"/>
      <c r="TFL3" s="279"/>
      <c r="TFM3" s="279"/>
      <c r="TFN3" s="279"/>
      <c r="TFO3" s="279"/>
      <c r="TFP3" s="279"/>
      <c r="TFQ3" s="279"/>
      <c r="TFR3" s="279"/>
      <c r="TFS3" s="279"/>
      <c r="TFT3" s="279"/>
      <c r="TFU3" s="279"/>
      <c r="TFV3" s="279"/>
      <c r="TFW3" s="279"/>
      <c r="TFX3" s="279"/>
      <c r="TFY3" s="279"/>
      <c r="TFZ3" s="279"/>
      <c r="TGA3" s="279"/>
      <c r="TGB3" s="279"/>
      <c r="TGC3" s="279"/>
      <c r="TGD3" s="279"/>
      <c r="TGE3" s="279"/>
      <c r="TGF3" s="279"/>
      <c r="TGG3" s="279"/>
      <c r="TGH3" s="279"/>
      <c r="TGI3" s="279"/>
      <c r="TGJ3" s="279"/>
      <c r="TGK3" s="279"/>
      <c r="TGL3" s="279"/>
      <c r="TGM3" s="279"/>
      <c r="TGN3" s="279"/>
      <c r="TGO3" s="279"/>
      <c r="TGP3" s="279"/>
      <c r="TGQ3" s="279"/>
      <c r="TGR3" s="279"/>
      <c r="TGS3" s="279"/>
      <c r="TGT3" s="279"/>
      <c r="TGU3" s="279"/>
      <c r="TGV3" s="279"/>
      <c r="TGW3" s="279"/>
      <c r="TGX3" s="279"/>
      <c r="TGY3" s="279"/>
      <c r="TGZ3" s="279"/>
      <c r="THA3" s="279"/>
      <c r="THB3" s="279"/>
      <c r="THC3" s="279"/>
      <c r="THD3" s="279"/>
      <c r="THE3" s="279"/>
      <c r="THF3" s="279"/>
      <c r="THG3" s="279"/>
      <c r="THH3" s="279"/>
      <c r="THI3" s="279"/>
      <c r="THJ3" s="279"/>
      <c r="THK3" s="279"/>
      <c r="THL3" s="279"/>
      <c r="THM3" s="279"/>
      <c r="THN3" s="279"/>
      <c r="THO3" s="279"/>
      <c r="THP3" s="279"/>
      <c r="THQ3" s="279"/>
      <c r="THR3" s="279"/>
      <c r="THS3" s="279"/>
      <c r="THT3" s="279"/>
      <c r="THU3" s="279"/>
      <c r="THV3" s="279"/>
      <c r="THW3" s="279"/>
      <c r="THX3" s="279"/>
      <c r="THY3" s="279"/>
      <c r="THZ3" s="279"/>
      <c r="TIA3" s="279"/>
      <c r="TIB3" s="279"/>
      <c r="TIC3" s="279"/>
      <c r="TID3" s="279"/>
      <c r="TIE3" s="279"/>
      <c r="TIF3" s="279"/>
      <c r="TIG3" s="279"/>
      <c r="TIH3" s="279"/>
      <c r="TII3" s="279"/>
      <c r="TIJ3" s="279"/>
      <c r="TIK3" s="279"/>
      <c r="TIL3" s="279"/>
      <c r="TIM3" s="279"/>
      <c r="TIN3" s="279"/>
      <c r="TIO3" s="279"/>
      <c r="TIP3" s="279"/>
      <c r="TIQ3" s="279"/>
      <c r="TIR3" s="279"/>
      <c r="TIS3" s="279"/>
      <c r="TIT3" s="279"/>
      <c r="TIU3" s="279"/>
      <c r="TIV3" s="279"/>
      <c r="TIW3" s="279"/>
      <c r="TIX3" s="279"/>
      <c r="TIY3" s="279"/>
      <c r="TIZ3" s="279"/>
      <c r="TJA3" s="279"/>
      <c r="TJB3" s="279"/>
      <c r="TJC3" s="279"/>
      <c r="TJD3" s="279"/>
      <c r="TJE3" s="279"/>
      <c r="TJF3" s="279"/>
      <c r="TJG3" s="279"/>
      <c r="TJH3" s="279"/>
      <c r="TJI3" s="279"/>
      <c r="TJJ3" s="279"/>
      <c r="TJK3" s="279"/>
      <c r="TJL3" s="279"/>
      <c r="TJM3" s="279"/>
      <c r="TJN3" s="279"/>
      <c r="TJO3" s="279"/>
      <c r="TJP3" s="279"/>
      <c r="TJQ3" s="279"/>
      <c r="TJR3" s="279"/>
      <c r="TJS3" s="279"/>
      <c r="TJT3" s="279"/>
      <c r="TJU3" s="279"/>
      <c r="TJV3" s="279"/>
      <c r="TJW3" s="279"/>
      <c r="TJX3" s="279"/>
      <c r="TJY3" s="279"/>
      <c r="TJZ3" s="279"/>
      <c r="TKA3" s="279"/>
      <c r="TKB3" s="279"/>
      <c r="TKC3" s="279"/>
      <c r="TKD3" s="279"/>
      <c r="TKE3" s="279"/>
      <c r="TKF3" s="279"/>
      <c r="TKG3" s="279"/>
      <c r="TKH3" s="279"/>
      <c r="TKI3" s="279"/>
      <c r="TKJ3" s="279"/>
      <c r="TKK3" s="279"/>
      <c r="TKL3" s="279"/>
      <c r="TKM3" s="279"/>
      <c r="TKN3" s="279"/>
      <c r="TKO3" s="279"/>
      <c r="TKP3" s="279"/>
      <c r="TKQ3" s="279"/>
      <c r="TKR3" s="279"/>
      <c r="TKS3" s="279"/>
      <c r="TKT3" s="279"/>
      <c r="TKU3" s="279"/>
      <c r="TKV3" s="279"/>
      <c r="TKW3" s="279"/>
      <c r="TKX3" s="279"/>
      <c r="TKY3" s="279"/>
      <c r="TKZ3" s="279"/>
      <c r="TLA3" s="279"/>
      <c r="TLB3" s="279"/>
      <c r="TLC3" s="279"/>
      <c r="TLD3" s="279"/>
      <c r="TLE3" s="279"/>
      <c r="TLF3" s="279"/>
      <c r="TLG3" s="279"/>
      <c r="TLH3" s="279"/>
      <c r="TLI3" s="279"/>
      <c r="TLJ3" s="279"/>
      <c r="TLK3" s="279"/>
      <c r="TLL3" s="279"/>
      <c r="TLM3" s="279"/>
      <c r="TLN3" s="279"/>
      <c r="TLO3" s="279"/>
      <c r="TLP3" s="279"/>
      <c r="TLQ3" s="279"/>
      <c r="TLR3" s="279"/>
      <c r="TLS3" s="279"/>
      <c r="TLT3" s="279"/>
      <c r="TLU3" s="279"/>
      <c r="TLV3" s="279"/>
      <c r="TLW3" s="279"/>
      <c r="TLX3" s="279"/>
      <c r="TLY3" s="279"/>
      <c r="TLZ3" s="279"/>
      <c r="TMA3" s="279"/>
      <c r="TMB3" s="279"/>
      <c r="TMC3" s="279"/>
      <c r="TMD3" s="279"/>
      <c r="TME3" s="279"/>
      <c r="TMF3" s="279"/>
      <c r="TMG3" s="279"/>
      <c r="TMH3" s="279"/>
      <c r="TMI3" s="279"/>
      <c r="TMJ3" s="279"/>
      <c r="TMK3" s="279"/>
      <c r="TML3" s="279"/>
      <c r="TMM3" s="279"/>
      <c r="TMN3" s="279"/>
      <c r="TMO3" s="279"/>
      <c r="TMP3" s="279"/>
      <c r="TMQ3" s="279"/>
      <c r="TMR3" s="279"/>
      <c r="TMS3" s="279"/>
      <c r="TMT3" s="279"/>
      <c r="TMU3" s="279"/>
      <c r="TMV3" s="279"/>
      <c r="TMW3" s="279"/>
      <c r="TMX3" s="279"/>
      <c r="TMY3" s="279"/>
      <c r="TMZ3" s="279"/>
      <c r="TNA3" s="279"/>
      <c r="TNB3" s="279"/>
      <c r="TNC3" s="279"/>
      <c r="TND3" s="279"/>
      <c r="TNE3" s="279"/>
      <c r="TNF3" s="279"/>
      <c r="TNG3" s="279"/>
      <c r="TNH3" s="279"/>
      <c r="TNI3" s="279"/>
      <c r="TNJ3" s="279"/>
      <c r="TNK3" s="279"/>
      <c r="TNL3" s="279"/>
      <c r="TNM3" s="279"/>
      <c r="TNN3" s="279"/>
      <c r="TNO3" s="279"/>
      <c r="TNP3" s="279"/>
      <c r="TNQ3" s="279"/>
      <c r="TNR3" s="279"/>
      <c r="TNS3" s="279"/>
      <c r="TNT3" s="279"/>
      <c r="TNU3" s="279"/>
      <c r="TNV3" s="279"/>
      <c r="TNW3" s="279"/>
      <c r="TNX3" s="279"/>
      <c r="TNY3" s="279"/>
      <c r="TNZ3" s="279"/>
      <c r="TOA3" s="279"/>
      <c r="TOB3" s="279"/>
      <c r="TOC3" s="279"/>
      <c r="TOD3" s="279"/>
      <c r="TOE3" s="279"/>
      <c r="TOF3" s="279"/>
      <c r="TOG3" s="279"/>
      <c r="TOH3" s="279"/>
      <c r="TOI3" s="279"/>
      <c r="TOJ3" s="279"/>
      <c r="TOK3" s="279"/>
      <c r="TOL3" s="279"/>
      <c r="TOM3" s="279"/>
      <c r="TON3" s="279"/>
      <c r="TOO3" s="279"/>
      <c r="TOP3" s="279"/>
      <c r="TOQ3" s="279"/>
      <c r="TOR3" s="279"/>
      <c r="TOS3" s="279"/>
      <c r="TOT3" s="279"/>
      <c r="TOU3" s="279"/>
      <c r="TOV3" s="279"/>
      <c r="TOW3" s="279"/>
      <c r="TOX3" s="279"/>
      <c r="TOY3" s="279"/>
      <c r="TOZ3" s="279"/>
      <c r="TPA3" s="279"/>
      <c r="TPB3" s="279"/>
      <c r="TPC3" s="279"/>
      <c r="TPD3" s="279"/>
      <c r="TPE3" s="279"/>
      <c r="TPF3" s="279"/>
      <c r="TPG3" s="279"/>
      <c r="TPH3" s="279"/>
      <c r="TPI3" s="279"/>
      <c r="TPJ3" s="279"/>
      <c r="TPK3" s="279"/>
      <c r="TPL3" s="279"/>
      <c r="TPM3" s="279"/>
      <c r="TPN3" s="279"/>
      <c r="TPO3" s="279"/>
      <c r="TPP3" s="279"/>
      <c r="TPQ3" s="279"/>
      <c r="TPR3" s="279"/>
      <c r="TPS3" s="279"/>
      <c r="TPT3" s="279"/>
      <c r="TPU3" s="279"/>
      <c r="TPV3" s="279"/>
      <c r="TPW3" s="279"/>
      <c r="TPX3" s="279"/>
      <c r="TPY3" s="279"/>
      <c r="TPZ3" s="279"/>
      <c r="TQA3" s="279"/>
      <c r="TQB3" s="279"/>
      <c r="TQC3" s="279"/>
      <c r="TQD3" s="279"/>
      <c r="TQE3" s="279"/>
      <c r="TQF3" s="279"/>
      <c r="TQG3" s="279"/>
      <c r="TQH3" s="279"/>
      <c r="TQI3" s="279"/>
      <c r="TQJ3" s="279"/>
      <c r="TQK3" s="279"/>
      <c r="TQL3" s="279"/>
      <c r="TQM3" s="279"/>
      <c r="TQN3" s="279"/>
      <c r="TQO3" s="279"/>
      <c r="TQP3" s="279"/>
      <c r="TQQ3" s="279"/>
      <c r="TQR3" s="279"/>
      <c r="TQS3" s="279"/>
      <c r="TQT3" s="279"/>
      <c r="TQU3" s="279"/>
      <c r="TQV3" s="279"/>
      <c r="TQW3" s="279"/>
      <c r="TQX3" s="279"/>
      <c r="TQY3" s="279"/>
      <c r="TQZ3" s="279"/>
      <c r="TRA3" s="279"/>
      <c r="TRB3" s="279"/>
      <c r="TRC3" s="279"/>
      <c r="TRD3" s="279"/>
      <c r="TRE3" s="279"/>
      <c r="TRF3" s="279"/>
      <c r="TRG3" s="279"/>
      <c r="TRH3" s="279"/>
      <c r="TRI3" s="279"/>
      <c r="TRJ3" s="279"/>
      <c r="TRK3" s="279"/>
      <c r="TRL3" s="279"/>
      <c r="TRM3" s="279"/>
      <c r="TRN3" s="279"/>
      <c r="TRO3" s="279"/>
      <c r="TRP3" s="279"/>
      <c r="TRQ3" s="279"/>
      <c r="TRR3" s="279"/>
      <c r="TRS3" s="279"/>
      <c r="TRT3" s="279"/>
      <c r="TRU3" s="279"/>
      <c r="TRV3" s="279"/>
      <c r="TRW3" s="279"/>
      <c r="TRX3" s="279"/>
      <c r="TRY3" s="279"/>
      <c r="TRZ3" s="279"/>
      <c r="TSA3" s="279"/>
      <c r="TSB3" s="279"/>
      <c r="TSC3" s="279"/>
      <c r="TSD3" s="279"/>
      <c r="TSE3" s="279"/>
      <c r="TSF3" s="279"/>
      <c r="TSG3" s="279"/>
      <c r="TSH3" s="279"/>
      <c r="TSI3" s="279"/>
      <c r="TSJ3" s="279"/>
      <c r="TSK3" s="279"/>
      <c r="TSL3" s="279"/>
      <c r="TSM3" s="279"/>
      <c r="TSN3" s="279"/>
      <c r="TSO3" s="279"/>
      <c r="TSP3" s="279"/>
      <c r="TSQ3" s="279"/>
      <c r="TSR3" s="279"/>
      <c r="TSS3" s="279"/>
      <c r="TST3" s="279"/>
      <c r="TSU3" s="279"/>
      <c r="TSV3" s="279"/>
      <c r="TSW3" s="279"/>
      <c r="TSX3" s="279"/>
      <c r="TSY3" s="279"/>
      <c r="TSZ3" s="279"/>
      <c r="TTA3" s="279"/>
      <c r="TTB3" s="279"/>
      <c r="TTC3" s="279"/>
      <c r="TTD3" s="279"/>
      <c r="TTE3" s="279"/>
      <c r="TTF3" s="279"/>
      <c r="TTG3" s="279"/>
      <c r="TTH3" s="279"/>
      <c r="TTI3" s="279"/>
      <c r="TTJ3" s="279"/>
      <c r="TTK3" s="279"/>
      <c r="TTL3" s="279"/>
      <c r="TTM3" s="279"/>
      <c r="TTN3" s="279"/>
      <c r="TTO3" s="279"/>
      <c r="TTP3" s="279"/>
      <c r="TTQ3" s="279"/>
      <c r="TTR3" s="279"/>
      <c r="TTS3" s="279"/>
      <c r="TTT3" s="279"/>
      <c r="TTU3" s="279"/>
      <c r="TTV3" s="279"/>
      <c r="TTW3" s="279"/>
      <c r="TTX3" s="279"/>
      <c r="TTY3" s="279"/>
      <c r="TTZ3" s="279"/>
      <c r="TUA3" s="279"/>
      <c r="TUB3" s="279"/>
      <c r="TUC3" s="279"/>
      <c r="TUD3" s="279"/>
      <c r="TUE3" s="279"/>
      <c r="TUF3" s="279"/>
      <c r="TUG3" s="279"/>
      <c r="TUH3" s="279"/>
      <c r="TUI3" s="279"/>
      <c r="TUJ3" s="279"/>
      <c r="TUK3" s="279"/>
      <c r="TUL3" s="279"/>
      <c r="TUM3" s="279"/>
      <c r="TUN3" s="279"/>
      <c r="TUO3" s="279"/>
      <c r="TUP3" s="279"/>
      <c r="TUQ3" s="279"/>
      <c r="TUR3" s="279"/>
      <c r="TUS3" s="279"/>
      <c r="TUT3" s="279"/>
      <c r="TUU3" s="279"/>
      <c r="TUV3" s="279"/>
      <c r="TUW3" s="279"/>
      <c r="TUX3" s="279"/>
      <c r="TUY3" s="279"/>
      <c r="TUZ3" s="279"/>
      <c r="TVA3" s="279"/>
      <c r="TVB3" s="279"/>
      <c r="TVC3" s="279"/>
      <c r="TVD3" s="279"/>
      <c r="TVE3" s="279"/>
      <c r="TVF3" s="279"/>
      <c r="TVG3" s="279"/>
      <c r="TVH3" s="279"/>
      <c r="TVI3" s="279"/>
      <c r="TVJ3" s="279"/>
      <c r="TVK3" s="279"/>
      <c r="TVL3" s="279"/>
      <c r="TVM3" s="279"/>
      <c r="TVN3" s="279"/>
      <c r="TVO3" s="279"/>
      <c r="TVP3" s="279"/>
      <c r="TVQ3" s="279"/>
      <c r="TVR3" s="279"/>
      <c r="TVS3" s="279"/>
      <c r="TVT3" s="279"/>
      <c r="TVU3" s="279"/>
      <c r="TVV3" s="279"/>
      <c r="TVW3" s="279"/>
      <c r="TVX3" s="279"/>
      <c r="TVY3" s="279"/>
      <c r="TVZ3" s="279"/>
      <c r="TWA3" s="279"/>
      <c r="TWB3" s="279"/>
      <c r="TWC3" s="279"/>
      <c r="TWD3" s="279"/>
      <c r="TWE3" s="279"/>
      <c r="TWF3" s="279"/>
      <c r="TWG3" s="279"/>
      <c r="TWH3" s="279"/>
      <c r="TWI3" s="279"/>
      <c r="TWJ3" s="279"/>
      <c r="TWK3" s="279"/>
      <c r="TWL3" s="279"/>
      <c r="TWM3" s="279"/>
      <c r="TWN3" s="279"/>
      <c r="TWO3" s="279"/>
      <c r="TWP3" s="279"/>
      <c r="TWQ3" s="279"/>
      <c r="TWR3" s="279"/>
      <c r="TWS3" s="279"/>
      <c r="TWT3" s="279"/>
      <c r="TWU3" s="279"/>
      <c r="TWV3" s="279"/>
      <c r="TWW3" s="279"/>
      <c r="TWX3" s="279"/>
      <c r="TWY3" s="279"/>
      <c r="TWZ3" s="279"/>
      <c r="TXA3" s="279"/>
      <c r="TXB3" s="279"/>
      <c r="TXC3" s="279"/>
      <c r="TXD3" s="279"/>
      <c r="TXE3" s="279"/>
      <c r="TXF3" s="279"/>
      <c r="TXG3" s="279"/>
      <c r="TXH3" s="279"/>
      <c r="TXI3" s="279"/>
      <c r="TXJ3" s="279"/>
      <c r="TXK3" s="279"/>
      <c r="TXL3" s="279"/>
      <c r="TXM3" s="279"/>
      <c r="TXN3" s="279"/>
      <c r="TXO3" s="279"/>
      <c r="TXP3" s="279"/>
      <c r="TXQ3" s="279"/>
      <c r="TXR3" s="279"/>
      <c r="TXS3" s="279"/>
      <c r="TXT3" s="279"/>
      <c r="TXU3" s="279"/>
      <c r="TXV3" s="279"/>
      <c r="TXW3" s="279"/>
      <c r="TXX3" s="279"/>
      <c r="TXY3" s="279"/>
      <c r="TXZ3" s="279"/>
      <c r="TYA3" s="279"/>
      <c r="TYB3" s="279"/>
      <c r="TYC3" s="279"/>
      <c r="TYD3" s="279"/>
      <c r="TYE3" s="279"/>
      <c r="TYF3" s="279"/>
      <c r="TYG3" s="279"/>
      <c r="TYH3" s="279"/>
      <c r="TYI3" s="279"/>
      <c r="TYJ3" s="279"/>
      <c r="TYK3" s="279"/>
      <c r="TYL3" s="279"/>
      <c r="TYM3" s="279"/>
      <c r="TYN3" s="279"/>
      <c r="TYO3" s="279"/>
      <c r="TYP3" s="279"/>
      <c r="TYQ3" s="279"/>
      <c r="TYR3" s="279"/>
      <c r="TYS3" s="279"/>
      <c r="TYT3" s="279"/>
      <c r="TYU3" s="279"/>
      <c r="TYV3" s="279"/>
      <c r="TYW3" s="279"/>
      <c r="TYX3" s="279"/>
      <c r="TYY3" s="279"/>
      <c r="TYZ3" s="279"/>
      <c r="TZA3" s="279"/>
      <c r="TZB3" s="279"/>
      <c r="TZC3" s="279"/>
      <c r="TZD3" s="279"/>
      <c r="TZE3" s="279"/>
      <c r="TZF3" s="279"/>
      <c r="TZG3" s="279"/>
      <c r="TZH3" s="279"/>
      <c r="TZI3" s="279"/>
      <c r="TZJ3" s="279"/>
      <c r="TZK3" s="279"/>
      <c r="TZL3" s="279"/>
      <c r="TZM3" s="279"/>
      <c r="TZN3" s="279"/>
      <c r="TZO3" s="279"/>
      <c r="TZP3" s="279"/>
      <c r="TZQ3" s="279"/>
      <c r="TZR3" s="279"/>
      <c r="TZS3" s="279"/>
      <c r="TZT3" s="279"/>
      <c r="TZU3" s="279"/>
      <c r="TZV3" s="279"/>
      <c r="TZW3" s="279"/>
      <c r="TZX3" s="279"/>
      <c r="TZY3" s="279"/>
      <c r="TZZ3" s="279"/>
      <c r="UAA3" s="279"/>
      <c r="UAB3" s="279"/>
      <c r="UAC3" s="279"/>
      <c r="UAD3" s="279"/>
      <c r="UAE3" s="279"/>
      <c r="UAF3" s="279"/>
      <c r="UAG3" s="279"/>
      <c r="UAH3" s="279"/>
      <c r="UAI3" s="279"/>
      <c r="UAJ3" s="279"/>
      <c r="UAK3" s="279"/>
      <c r="UAL3" s="279"/>
      <c r="UAM3" s="279"/>
      <c r="UAN3" s="279"/>
      <c r="UAO3" s="279"/>
      <c r="UAP3" s="279"/>
      <c r="UAQ3" s="279"/>
      <c r="UAR3" s="279"/>
      <c r="UAS3" s="279"/>
      <c r="UAT3" s="279"/>
      <c r="UAU3" s="279"/>
      <c r="UAV3" s="279"/>
      <c r="UAW3" s="279"/>
      <c r="UAX3" s="279"/>
      <c r="UAY3" s="279"/>
      <c r="UAZ3" s="279"/>
      <c r="UBA3" s="279"/>
      <c r="UBB3" s="279"/>
      <c r="UBC3" s="279"/>
      <c r="UBD3" s="279"/>
      <c r="UBE3" s="279"/>
      <c r="UBF3" s="279"/>
      <c r="UBG3" s="279"/>
      <c r="UBH3" s="279"/>
      <c r="UBI3" s="279"/>
      <c r="UBJ3" s="279"/>
      <c r="UBK3" s="279"/>
      <c r="UBL3" s="279"/>
      <c r="UBM3" s="279"/>
      <c r="UBN3" s="279"/>
      <c r="UBO3" s="279"/>
      <c r="UBP3" s="279"/>
      <c r="UBQ3" s="279"/>
      <c r="UBR3" s="279"/>
      <c r="UBS3" s="279"/>
      <c r="UBT3" s="279"/>
      <c r="UBU3" s="279"/>
      <c r="UBV3" s="279"/>
      <c r="UBW3" s="279"/>
      <c r="UBX3" s="279"/>
      <c r="UBY3" s="279"/>
      <c r="UBZ3" s="279"/>
      <c r="UCA3" s="279"/>
      <c r="UCB3" s="279"/>
      <c r="UCC3" s="279"/>
      <c r="UCD3" s="279"/>
      <c r="UCE3" s="279"/>
      <c r="UCF3" s="279"/>
      <c r="UCG3" s="279"/>
      <c r="UCH3" s="279"/>
      <c r="UCI3" s="279"/>
      <c r="UCJ3" s="279"/>
      <c r="UCK3" s="279"/>
      <c r="UCL3" s="279"/>
      <c r="UCM3" s="279"/>
      <c r="UCN3" s="279"/>
      <c r="UCO3" s="279"/>
      <c r="UCP3" s="279"/>
      <c r="UCQ3" s="279"/>
      <c r="UCR3" s="279"/>
      <c r="UCS3" s="279"/>
      <c r="UCT3" s="279"/>
      <c r="UCU3" s="279"/>
      <c r="UCV3" s="279"/>
      <c r="UCW3" s="279"/>
      <c r="UCX3" s="279"/>
      <c r="UCY3" s="279"/>
      <c r="UCZ3" s="279"/>
      <c r="UDA3" s="279"/>
      <c r="UDB3" s="279"/>
      <c r="UDC3" s="279"/>
      <c r="UDD3" s="279"/>
      <c r="UDE3" s="279"/>
      <c r="UDF3" s="279"/>
      <c r="UDG3" s="279"/>
      <c r="UDH3" s="279"/>
      <c r="UDI3" s="279"/>
      <c r="UDJ3" s="279"/>
      <c r="UDK3" s="279"/>
      <c r="UDL3" s="279"/>
      <c r="UDM3" s="279"/>
      <c r="UDN3" s="279"/>
      <c r="UDO3" s="279"/>
      <c r="UDP3" s="279"/>
      <c r="UDQ3" s="279"/>
      <c r="UDR3" s="279"/>
      <c r="UDS3" s="279"/>
      <c r="UDT3" s="279"/>
      <c r="UDU3" s="279"/>
      <c r="UDV3" s="279"/>
      <c r="UDW3" s="279"/>
      <c r="UDX3" s="279"/>
      <c r="UDY3" s="279"/>
      <c r="UDZ3" s="279"/>
      <c r="UEA3" s="279"/>
      <c r="UEB3" s="279"/>
      <c r="UEC3" s="279"/>
      <c r="UED3" s="279"/>
      <c r="UEE3" s="279"/>
      <c r="UEF3" s="279"/>
      <c r="UEG3" s="279"/>
      <c r="UEH3" s="279"/>
      <c r="UEI3" s="279"/>
      <c r="UEJ3" s="279"/>
      <c r="UEK3" s="279"/>
      <c r="UEL3" s="279"/>
      <c r="UEM3" s="279"/>
      <c r="UEN3" s="279"/>
      <c r="UEO3" s="279"/>
      <c r="UEP3" s="279"/>
      <c r="UEQ3" s="279"/>
      <c r="UER3" s="279"/>
      <c r="UES3" s="279"/>
      <c r="UET3" s="279"/>
      <c r="UEU3" s="279"/>
      <c r="UEV3" s="279"/>
      <c r="UEW3" s="279"/>
      <c r="UEX3" s="279"/>
      <c r="UEY3" s="279"/>
      <c r="UEZ3" s="279"/>
      <c r="UFA3" s="279"/>
      <c r="UFB3" s="279"/>
      <c r="UFC3" s="279"/>
      <c r="UFD3" s="279"/>
      <c r="UFE3" s="279"/>
      <c r="UFF3" s="279"/>
      <c r="UFG3" s="279"/>
      <c r="UFH3" s="279"/>
      <c r="UFI3" s="279"/>
      <c r="UFJ3" s="279"/>
      <c r="UFK3" s="279"/>
      <c r="UFL3" s="279"/>
      <c r="UFM3" s="279"/>
      <c r="UFN3" s="279"/>
      <c r="UFO3" s="279"/>
      <c r="UFP3" s="279"/>
      <c r="UFQ3" s="279"/>
      <c r="UFR3" s="279"/>
      <c r="UFS3" s="279"/>
      <c r="UFT3" s="279"/>
      <c r="UFU3" s="279"/>
      <c r="UFV3" s="279"/>
      <c r="UFW3" s="279"/>
      <c r="UFX3" s="279"/>
      <c r="UFY3" s="279"/>
      <c r="UFZ3" s="279"/>
      <c r="UGA3" s="279"/>
      <c r="UGB3" s="279"/>
      <c r="UGC3" s="279"/>
      <c r="UGD3" s="279"/>
      <c r="UGE3" s="279"/>
      <c r="UGF3" s="279"/>
      <c r="UGG3" s="279"/>
      <c r="UGH3" s="279"/>
      <c r="UGI3" s="279"/>
      <c r="UGJ3" s="279"/>
      <c r="UGK3" s="279"/>
      <c r="UGL3" s="279"/>
      <c r="UGM3" s="279"/>
      <c r="UGN3" s="279"/>
      <c r="UGO3" s="279"/>
      <c r="UGP3" s="279"/>
      <c r="UGQ3" s="279"/>
      <c r="UGR3" s="279"/>
      <c r="UGS3" s="279"/>
      <c r="UGT3" s="279"/>
      <c r="UGU3" s="279"/>
      <c r="UGV3" s="279"/>
      <c r="UGW3" s="279"/>
      <c r="UGX3" s="279"/>
      <c r="UGY3" s="279"/>
      <c r="UGZ3" s="279"/>
      <c r="UHA3" s="279"/>
      <c r="UHB3" s="279"/>
      <c r="UHC3" s="279"/>
      <c r="UHD3" s="279"/>
      <c r="UHE3" s="279"/>
      <c r="UHF3" s="279"/>
      <c r="UHG3" s="279"/>
      <c r="UHH3" s="279"/>
      <c r="UHI3" s="279"/>
      <c r="UHJ3" s="279"/>
      <c r="UHK3" s="279"/>
      <c r="UHL3" s="279"/>
      <c r="UHM3" s="279"/>
      <c r="UHN3" s="279"/>
      <c r="UHO3" s="279"/>
      <c r="UHP3" s="279"/>
      <c r="UHQ3" s="279"/>
      <c r="UHR3" s="279"/>
      <c r="UHS3" s="279"/>
      <c r="UHT3" s="279"/>
      <c r="UHU3" s="279"/>
      <c r="UHV3" s="279"/>
      <c r="UHW3" s="279"/>
      <c r="UHX3" s="279"/>
      <c r="UHY3" s="279"/>
      <c r="UHZ3" s="279"/>
      <c r="UIA3" s="279"/>
      <c r="UIB3" s="279"/>
      <c r="UIC3" s="279"/>
      <c r="UID3" s="279"/>
      <c r="UIE3" s="279"/>
      <c r="UIF3" s="279"/>
      <c r="UIG3" s="279"/>
      <c r="UIH3" s="279"/>
      <c r="UII3" s="279"/>
      <c r="UIJ3" s="279"/>
      <c r="UIK3" s="279"/>
      <c r="UIL3" s="279"/>
      <c r="UIM3" s="279"/>
      <c r="UIN3" s="279"/>
      <c r="UIO3" s="279"/>
      <c r="UIP3" s="279"/>
      <c r="UIQ3" s="279"/>
      <c r="UIR3" s="279"/>
      <c r="UIS3" s="279"/>
      <c r="UIT3" s="279"/>
      <c r="UIU3" s="279"/>
      <c r="UIV3" s="279"/>
      <c r="UIW3" s="279"/>
      <c r="UIX3" s="279"/>
      <c r="UIY3" s="279"/>
      <c r="UIZ3" s="279"/>
      <c r="UJA3" s="279"/>
      <c r="UJB3" s="279"/>
      <c r="UJC3" s="279"/>
      <c r="UJD3" s="279"/>
      <c r="UJE3" s="279"/>
      <c r="UJF3" s="279"/>
      <c r="UJG3" s="279"/>
      <c r="UJH3" s="279"/>
      <c r="UJI3" s="279"/>
      <c r="UJJ3" s="279"/>
      <c r="UJK3" s="279"/>
      <c r="UJL3" s="279"/>
      <c r="UJM3" s="279"/>
      <c r="UJN3" s="279"/>
      <c r="UJO3" s="279"/>
      <c r="UJP3" s="279"/>
      <c r="UJQ3" s="279"/>
      <c r="UJR3" s="279"/>
      <c r="UJS3" s="279"/>
      <c r="UJT3" s="279"/>
      <c r="UJU3" s="279"/>
      <c r="UJV3" s="279"/>
      <c r="UJW3" s="279"/>
      <c r="UJX3" s="279"/>
      <c r="UJY3" s="279"/>
      <c r="UJZ3" s="279"/>
      <c r="UKA3" s="279"/>
      <c r="UKB3" s="279"/>
      <c r="UKC3" s="279"/>
      <c r="UKD3" s="279"/>
      <c r="UKE3" s="279"/>
      <c r="UKF3" s="279"/>
      <c r="UKG3" s="279"/>
      <c r="UKH3" s="279"/>
      <c r="UKI3" s="279"/>
      <c r="UKJ3" s="279"/>
      <c r="UKK3" s="279"/>
      <c r="UKL3" s="279"/>
      <c r="UKM3" s="279"/>
      <c r="UKN3" s="279"/>
      <c r="UKO3" s="279"/>
      <c r="UKP3" s="279"/>
      <c r="UKQ3" s="279"/>
      <c r="UKR3" s="279"/>
      <c r="UKS3" s="279"/>
      <c r="UKT3" s="279"/>
      <c r="UKU3" s="279"/>
      <c r="UKV3" s="279"/>
      <c r="UKW3" s="279"/>
      <c r="UKX3" s="279"/>
      <c r="UKY3" s="279"/>
      <c r="UKZ3" s="279"/>
      <c r="ULA3" s="279"/>
      <c r="ULB3" s="279"/>
      <c r="ULC3" s="279"/>
      <c r="ULD3" s="279"/>
      <c r="ULE3" s="279"/>
      <c r="ULF3" s="279"/>
      <c r="ULG3" s="279"/>
      <c r="ULH3" s="279"/>
      <c r="ULI3" s="279"/>
      <c r="ULJ3" s="279"/>
      <c r="ULK3" s="279"/>
      <c r="ULL3" s="279"/>
      <c r="ULM3" s="279"/>
      <c r="ULN3" s="279"/>
      <c r="ULO3" s="279"/>
      <c r="ULP3" s="279"/>
      <c r="ULQ3" s="279"/>
      <c r="ULR3" s="279"/>
      <c r="ULS3" s="279"/>
      <c r="ULT3" s="279"/>
      <c r="ULU3" s="279"/>
      <c r="ULV3" s="279"/>
      <c r="ULW3" s="279"/>
      <c r="ULX3" s="279"/>
      <c r="ULY3" s="279"/>
      <c r="ULZ3" s="279"/>
      <c r="UMA3" s="279"/>
      <c r="UMB3" s="279"/>
      <c r="UMC3" s="279"/>
      <c r="UMD3" s="279"/>
      <c r="UME3" s="279"/>
      <c r="UMF3" s="279"/>
      <c r="UMG3" s="279"/>
      <c r="UMH3" s="279"/>
      <c r="UMI3" s="279"/>
      <c r="UMJ3" s="279"/>
      <c r="UMK3" s="279"/>
      <c r="UML3" s="279"/>
      <c r="UMM3" s="279"/>
      <c r="UMN3" s="279"/>
      <c r="UMO3" s="279"/>
      <c r="UMP3" s="279"/>
      <c r="UMQ3" s="279"/>
      <c r="UMR3" s="279"/>
      <c r="UMS3" s="279"/>
      <c r="UMT3" s="279"/>
      <c r="UMU3" s="279"/>
      <c r="UMV3" s="279"/>
      <c r="UMW3" s="279"/>
      <c r="UMX3" s="279"/>
      <c r="UMY3" s="279"/>
      <c r="UMZ3" s="279"/>
      <c r="UNA3" s="279"/>
      <c r="UNB3" s="279"/>
      <c r="UNC3" s="279"/>
      <c r="UND3" s="279"/>
      <c r="UNE3" s="279"/>
      <c r="UNF3" s="279"/>
      <c r="UNG3" s="279"/>
      <c r="UNH3" s="279"/>
      <c r="UNI3" s="279"/>
      <c r="UNJ3" s="279"/>
      <c r="UNK3" s="279"/>
      <c r="UNL3" s="279"/>
      <c r="UNM3" s="279"/>
      <c r="UNN3" s="279"/>
      <c r="UNO3" s="279"/>
      <c r="UNP3" s="279"/>
      <c r="UNQ3" s="279"/>
      <c r="UNR3" s="279"/>
      <c r="UNS3" s="279"/>
      <c r="UNT3" s="279"/>
      <c r="UNU3" s="279"/>
      <c r="UNV3" s="279"/>
      <c r="UNW3" s="279"/>
      <c r="UNX3" s="279"/>
      <c r="UNY3" s="279"/>
      <c r="UNZ3" s="279"/>
      <c r="UOA3" s="279"/>
      <c r="UOB3" s="279"/>
      <c r="UOC3" s="279"/>
      <c r="UOD3" s="279"/>
      <c r="UOE3" s="279"/>
      <c r="UOF3" s="279"/>
      <c r="UOG3" s="279"/>
      <c r="UOH3" s="279"/>
      <c r="UOI3" s="279"/>
      <c r="UOJ3" s="279"/>
      <c r="UOK3" s="279"/>
      <c r="UOL3" s="279"/>
      <c r="UOM3" s="279"/>
      <c r="UON3" s="279"/>
      <c r="UOO3" s="279"/>
      <c r="UOP3" s="279"/>
      <c r="UOQ3" s="279"/>
      <c r="UOR3" s="279"/>
      <c r="UOS3" s="279"/>
      <c r="UOT3" s="279"/>
      <c r="UOU3" s="279"/>
      <c r="UOV3" s="279"/>
      <c r="UOW3" s="279"/>
      <c r="UOX3" s="279"/>
      <c r="UOY3" s="279"/>
      <c r="UOZ3" s="279"/>
      <c r="UPA3" s="279"/>
      <c r="UPB3" s="279"/>
      <c r="UPC3" s="279"/>
      <c r="UPD3" s="279"/>
      <c r="UPE3" s="279"/>
      <c r="UPF3" s="279"/>
      <c r="UPG3" s="279"/>
      <c r="UPH3" s="279"/>
      <c r="UPI3" s="279"/>
      <c r="UPJ3" s="279"/>
      <c r="UPK3" s="279"/>
      <c r="UPL3" s="279"/>
      <c r="UPM3" s="279"/>
      <c r="UPN3" s="279"/>
      <c r="UPO3" s="279"/>
      <c r="UPP3" s="279"/>
      <c r="UPQ3" s="279"/>
      <c r="UPR3" s="279"/>
      <c r="UPS3" s="279"/>
      <c r="UPT3" s="279"/>
      <c r="UPU3" s="279"/>
      <c r="UPV3" s="279"/>
      <c r="UPW3" s="279"/>
      <c r="UPX3" s="279"/>
      <c r="UPY3" s="279"/>
      <c r="UPZ3" s="279"/>
      <c r="UQA3" s="279"/>
      <c r="UQB3" s="279"/>
      <c r="UQC3" s="279"/>
      <c r="UQD3" s="279"/>
      <c r="UQE3" s="279"/>
      <c r="UQF3" s="279"/>
      <c r="UQG3" s="279"/>
      <c r="UQH3" s="279"/>
      <c r="UQI3" s="279"/>
      <c r="UQJ3" s="279"/>
      <c r="UQK3" s="279"/>
      <c r="UQL3" s="279"/>
      <c r="UQM3" s="279"/>
      <c r="UQN3" s="279"/>
      <c r="UQO3" s="279"/>
      <c r="UQP3" s="279"/>
      <c r="UQQ3" s="279"/>
      <c r="UQR3" s="279"/>
      <c r="UQS3" s="279"/>
      <c r="UQT3" s="279"/>
      <c r="UQU3" s="279"/>
      <c r="UQV3" s="279"/>
      <c r="UQW3" s="279"/>
      <c r="UQX3" s="279"/>
      <c r="UQY3" s="279"/>
      <c r="UQZ3" s="279"/>
      <c r="URA3" s="279"/>
      <c r="URB3" s="279"/>
      <c r="URC3" s="279"/>
      <c r="URD3" s="279"/>
      <c r="URE3" s="279"/>
      <c r="URF3" s="279"/>
      <c r="URG3" s="279"/>
      <c r="URH3" s="279"/>
      <c r="URI3" s="279"/>
      <c r="URJ3" s="279"/>
      <c r="URK3" s="279"/>
      <c r="URL3" s="279"/>
      <c r="URM3" s="279"/>
      <c r="URN3" s="279"/>
      <c r="URO3" s="279"/>
      <c r="URP3" s="279"/>
      <c r="URQ3" s="279"/>
      <c r="URR3" s="279"/>
      <c r="URS3" s="279"/>
      <c r="URT3" s="279"/>
      <c r="URU3" s="279"/>
      <c r="URV3" s="279"/>
      <c r="URW3" s="279"/>
      <c r="URX3" s="279"/>
      <c r="URY3" s="279"/>
      <c r="URZ3" s="279"/>
      <c r="USA3" s="279"/>
      <c r="USB3" s="279"/>
      <c r="USC3" s="279"/>
      <c r="USD3" s="279"/>
      <c r="USE3" s="279"/>
      <c r="USF3" s="279"/>
      <c r="USG3" s="279"/>
      <c r="USH3" s="279"/>
      <c r="USI3" s="279"/>
      <c r="USJ3" s="279"/>
      <c r="USK3" s="279"/>
      <c r="USL3" s="279"/>
      <c r="USM3" s="279"/>
      <c r="USN3" s="279"/>
      <c r="USO3" s="279"/>
      <c r="USP3" s="279"/>
      <c r="USQ3" s="279"/>
      <c r="USR3" s="279"/>
      <c r="USS3" s="279"/>
      <c r="UST3" s="279"/>
      <c r="USU3" s="279"/>
      <c r="USV3" s="279"/>
      <c r="USW3" s="279"/>
      <c r="USX3" s="279"/>
      <c r="USY3" s="279"/>
      <c r="USZ3" s="279"/>
      <c r="UTA3" s="279"/>
      <c r="UTB3" s="279"/>
      <c r="UTC3" s="279"/>
      <c r="UTD3" s="279"/>
      <c r="UTE3" s="279"/>
      <c r="UTF3" s="279"/>
      <c r="UTG3" s="279"/>
      <c r="UTH3" s="279"/>
      <c r="UTI3" s="279"/>
      <c r="UTJ3" s="279"/>
      <c r="UTK3" s="279"/>
      <c r="UTL3" s="279"/>
      <c r="UTM3" s="279"/>
      <c r="UTN3" s="279"/>
      <c r="UTO3" s="279"/>
      <c r="UTP3" s="279"/>
      <c r="UTQ3" s="279"/>
      <c r="UTR3" s="279"/>
      <c r="UTS3" s="279"/>
      <c r="UTT3" s="279"/>
      <c r="UTU3" s="279"/>
      <c r="UTV3" s="279"/>
      <c r="UTW3" s="279"/>
      <c r="UTX3" s="279"/>
      <c r="UTY3" s="279"/>
      <c r="UTZ3" s="279"/>
      <c r="UUA3" s="279"/>
      <c r="UUB3" s="279"/>
      <c r="UUC3" s="279"/>
      <c r="UUD3" s="279"/>
      <c r="UUE3" s="279"/>
      <c r="UUF3" s="279"/>
      <c r="UUG3" s="279"/>
      <c r="UUH3" s="279"/>
      <c r="UUI3" s="279"/>
      <c r="UUJ3" s="279"/>
      <c r="UUK3" s="279"/>
      <c r="UUL3" s="279"/>
      <c r="UUM3" s="279"/>
      <c r="UUN3" s="279"/>
      <c r="UUO3" s="279"/>
      <c r="UUP3" s="279"/>
      <c r="UUQ3" s="279"/>
      <c r="UUR3" s="279"/>
      <c r="UUS3" s="279"/>
      <c r="UUT3" s="279"/>
      <c r="UUU3" s="279"/>
      <c r="UUV3" s="279"/>
      <c r="UUW3" s="279"/>
      <c r="UUX3" s="279"/>
      <c r="UUY3" s="279"/>
      <c r="UUZ3" s="279"/>
      <c r="UVA3" s="279"/>
      <c r="UVB3" s="279"/>
      <c r="UVC3" s="279"/>
      <c r="UVD3" s="279"/>
      <c r="UVE3" s="279"/>
      <c r="UVF3" s="279"/>
      <c r="UVG3" s="279"/>
      <c r="UVH3" s="279"/>
      <c r="UVI3" s="279"/>
      <c r="UVJ3" s="279"/>
      <c r="UVK3" s="279"/>
      <c r="UVL3" s="279"/>
      <c r="UVM3" s="279"/>
      <c r="UVN3" s="279"/>
      <c r="UVO3" s="279"/>
      <c r="UVP3" s="279"/>
      <c r="UVQ3" s="279"/>
      <c r="UVR3" s="279"/>
      <c r="UVS3" s="279"/>
      <c r="UVT3" s="279"/>
      <c r="UVU3" s="279"/>
      <c r="UVV3" s="279"/>
      <c r="UVW3" s="279"/>
      <c r="UVX3" s="279"/>
      <c r="UVY3" s="279"/>
      <c r="UVZ3" s="279"/>
      <c r="UWA3" s="279"/>
      <c r="UWB3" s="279"/>
      <c r="UWC3" s="279"/>
      <c r="UWD3" s="279"/>
      <c r="UWE3" s="279"/>
      <c r="UWF3" s="279"/>
      <c r="UWG3" s="279"/>
      <c r="UWH3" s="279"/>
      <c r="UWI3" s="279"/>
      <c r="UWJ3" s="279"/>
      <c r="UWK3" s="279"/>
      <c r="UWL3" s="279"/>
      <c r="UWM3" s="279"/>
      <c r="UWN3" s="279"/>
      <c r="UWO3" s="279"/>
      <c r="UWP3" s="279"/>
      <c r="UWQ3" s="279"/>
      <c r="UWR3" s="279"/>
      <c r="UWS3" s="279"/>
      <c r="UWT3" s="279"/>
      <c r="UWU3" s="279"/>
      <c r="UWV3" s="279"/>
      <c r="UWW3" s="279"/>
      <c r="UWX3" s="279"/>
      <c r="UWY3" s="279"/>
      <c r="UWZ3" s="279"/>
      <c r="UXA3" s="279"/>
      <c r="UXB3" s="279"/>
      <c r="UXC3" s="279"/>
      <c r="UXD3" s="279"/>
      <c r="UXE3" s="279"/>
      <c r="UXF3" s="279"/>
      <c r="UXG3" s="279"/>
      <c r="UXH3" s="279"/>
      <c r="UXI3" s="279"/>
      <c r="UXJ3" s="279"/>
      <c r="UXK3" s="279"/>
      <c r="UXL3" s="279"/>
      <c r="UXM3" s="279"/>
      <c r="UXN3" s="279"/>
      <c r="UXO3" s="279"/>
      <c r="UXP3" s="279"/>
      <c r="UXQ3" s="279"/>
      <c r="UXR3" s="279"/>
      <c r="UXS3" s="279"/>
      <c r="UXT3" s="279"/>
      <c r="UXU3" s="279"/>
      <c r="UXV3" s="279"/>
      <c r="UXW3" s="279"/>
      <c r="UXX3" s="279"/>
      <c r="UXY3" s="279"/>
      <c r="UXZ3" s="279"/>
      <c r="UYA3" s="279"/>
      <c r="UYB3" s="279"/>
      <c r="UYC3" s="279"/>
      <c r="UYD3" s="279"/>
      <c r="UYE3" s="279"/>
      <c r="UYF3" s="279"/>
      <c r="UYG3" s="279"/>
      <c r="UYH3" s="279"/>
      <c r="UYI3" s="279"/>
      <c r="UYJ3" s="279"/>
      <c r="UYK3" s="279"/>
      <c r="UYL3" s="279"/>
      <c r="UYM3" s="279"/>
      <c r="UYN3" s="279"/>
      <c r="UYO3" s="279"/>
      <c r="UYP3" s="279"/>
      <c r="UYQ3" s="279"/>
      <c r="UYR3" s="279"/>
      <c r="UYS3" s="279"/>
      <c r="UYT3" s="279"/>
      <c r="UYU3" s="279"/>
      <c r="UYV3" s="279"/>
      <c r="UYW3" s="279"/>
      <c r="UYX3" s="279"/>
      <c r="UYY3" s="279"/>
      <c r="UYZ3" s="279"/>
      <c r="UZA3" s="279"/>
      <c r="UZB3" s="279"/>
      <c r="UZC3" s="279"/>
      <c r="UZD3" s="279"/>
      <c r="UZE3" s="279"/>
      <c r="UZF3" s="279"/>
      <c r="UZG3" s="279"/>
      <c r="UZH3" s="279"/>
      <c r="UZI3" s="279"/>
      <c r="UZJ3" s="279"/>
      <c r="UZK3" s="279"/>
      <c r="UZL3" s="279"/>
      <c r="UZM3" s="279"/>
      <c r="UZN3" s="279"/>
      <c r="UZO3" s="279"/>
      <c r="UZP3" s="279"/>
      <c r="UZQ3" s="279"/>
      <c r="UZR3" s="279"/>
      <c r="UZS3" s="279"/>
      <c r="UZT3" s="279"/>
      <c r="UZU3" s="279"/>
      <c r="UZV3" s="279"/>
      <c r="UZW3" s="279"/>
      <c r="UZX3" s="279"/>
      <c r="UZY3" s="279"/>
      <c r="UZZ3" s="279"/>
      <c r="VAA3" s="279"/>
      <c r="VAB3" s="279"/>
      <c r="VAC3" s="279"/>
      <c r="VAD3" s="279"/>
      <c r="VAE3" s="279"/>
      <c r="VAF3" s="279"/>
      <c r="VAG3" s="279"/>
      <c r="VAH3" s="279"/>
      <c r="VAI3" s="279"/>
      <c r="VAJ3" s="279"/>
      <c r="VAK3" s="279"/>
      <c r="VAL3" s="279"/>
      <c r="VAM3" s="279"/>
      <c r="VAN3" s="279"/>
      <c r="VAO3" s="279"/>
      <c r="VAP3" s="279"/>
      <c r="VAQ3" s="279"/>
      <c r="VAR3" s="279"/>
      <c r="VAS3" s="279"/>
      <c r="VAT3" s="279"/>
      <c r="VAU3" s="279"/>
      <c r="VAV3" s="279"/>
      <c r="VAW3" s="279"/>
      <c r="VAX3" s="279"/>
      <c r="VAY3" s="279"/>
      <c r="VAZ3" s="279"/>
      <c r="VBA3" s="279"/>
      <c r="VBB3" s="279"/>
      <c r="VBC3" s="279"/>
      <c r="VBD3" s="279"/>
      <c r="VBE3" s="279"/>
      <c r="VBF3" s="279"/>
      <c r="VBG3" s="279"/>
      <c r="VBH3" s="279"/>
      <c r="VBI3" s="279"/>
      <c r="VBJ3" s="279"/>
      <c r="VBK3" s="279"/>
      <c r="VBL3" s="279"/>
      <c r="VBM3" s="279"/>
      <c r="VBN3" s="279"/>
      <c r="VBO3" s="279"/>
      <c r="VBP3" s="279"/>
      <c r="VBQ3" s="279"/>
      <c r="VBR3" s="279"/>
      <c r="VBS3" s="279"/>
      <c r="VBT3" s="279"/>
      <c r="VBU3" s="279"/>
      <c r="VBV3" s="279"/>
      <c r="VBW3" s="279"/>
      <c r="VBX3" s="279"/>
      <c r="VBY3" s="279"/>
      <c r="VBZ3" s="279"/>
      <c r="VCA3" s="279"/>
      <c r="VCB3" s="279"/>
      <c r="VCC3" s="279"/>
      <c r="VCD3" s="279"/>
      <c r="VCE3" s="279"/>
      <c r="VCF3" s="279"/>
      <c r="VCG3" s="279"/>
      <c r="VCH3" s="279"/>
      <c r="VCI3" s="279"/>
      <c r="VCJ3" s="279"/>
      <c r="VCK3" s="279"/>
      <c r="VCL3" s="279"/>
      <c r="VCM3" s="279"/>
      <c r="VCN3" s="279"/>
      <c r="VCO3" s="279"/>
      <c r="VCP3" s="279"/>
      <c r="VCQ3" s="279"/>
      <c r="VCR3" s="279"/>
      <c r="VCS3" s="279"/>
      <c r="VCT3" s="279"/>
      <c r="VCU3" s="279"/>
      <c r="VCV3" s="279"/>
      <c r="VCW3" s="279"/>
      <c r="VCX3" s="279"/>
      <c r="VCY3" s="279"/>
      <c r="VCZ3" s="279"/>
      <c r="VDA3" s="279"/>
      <c r="VDB3" s="279"/>
      <c r="VDC3" s="279"/>
      <c r="VDD3" s="279"/>
      <c r="VDE3" s="279"/>
      <c r="VDF3" s="279"/>
      <c r="VDG3" s="279"/>
      <c r="VDH3" s="279"/>
      <c r="VDI3" s="279"/>
      <c r="VDJ3" s="279"/>
      <c r="VDK3" s="279"/>
      <c r="VDL3" s="279"/>
      <c r="VDM3" s="279"/>
      <c r="VDN3" s="279"/>
      <c r="VDO3" s="279"/>
      <c r="VDP3" s="279"/>
      <c r="VDQ3" s="279"/>
      <c r="VDR3" s="279"/>
      <c r="VDS3" s="279"/>
      <c r="VDT3" s="279"/>
      <c r="VDU3" s="279"/>
      <c r="VDV3" s="279"/>
      <c r="VDW3" s="279"/>
      <c r="VDX3" s="279"/>
      <c r="VDY3" s="279"/>
      <c r="VDZ3" s="279"/>
      <c r="VEA3" s="279"/>
      <c r="VEB3" s="279"/>
      <c r="VEC3" s="279"/>
      <c r="VED3" s="279"/>
      <c r="VEE3" s="279"/>
      <c r="VEF3" s="279"/>
      <c r="VEG3" s="279"/>
      <c r="VEH3" s="279"/>
      <c r="VEI3" s="279"/>
      <c r="VEJ3" s="279"/>
      <c r="VEK3" s="279"/>
      <c r="VEL3" s="279"/>
      <c r="VEM3" s="279"/>
      <c r="VEN3" s="279"/>
      <c r="VEO3" s="279"/>
      <c r="VEP3" s="279"/>
      <c r="VEQ3" s="279"/>
      <c r="VER3" s="279"/>
      <c r="VES3" s="279"/>
      <c r="VET3" s="279"/>
      <c r="VEU3" s="279"/>
      <c r="VEV3" s="279"/>
      <c r="VEW3" s="279"/>
      <c r="VEX3" s="279"/>
      <c r="VEY3" s="279"/>
      <c r="VEZ3" s="279"/>
      <c r="VFA3" s="279"/>
      <c r="VFB3" s="279"/>
      <c r="VFC3" s="279"/>
      <c r="VFD3" s="279"/>
      <c r="VFE3" s="279"/>
      <c r="VFF3" s="279"/>
      <c r="VFG3" s="279"/>
      <c r="VFH3" s="279"/>
      <c r="VFI3" s="279"/>
      <c r="VFJ3" s="279"/>
      <c r="VFK3" s="279"/>
      <c r="VFL3" s="279"/>
      <c r="VFM3" s="279"/>
      <c r="VFN3" s="279"/>
      <c r="VFO3" s="279"/>
      <c r="VFP3" s="279"/>
      <c r="VFQ3" s="279"/>
      <c r="VFR3" s="279"/>
      <c r="VFS3" s="279"/>
      <c r="VFT3" s="279"/>
      <c r="VFU3" s="279"/>
      <c r="VFV3" s="279"/>
      <c r="VFW3" s="279"/>
      <c r="VFX3" s="279"/>
      <c r="VFY3" s="279"/>
      <c r="VFZ3" s="279"/>
      <c r="VGA3" s="279"/>
      <c r="VGB3" s="279"/>
      <c r="VGC3" s="279"/>
      <c r="VGD3" s="279"/>
      <c r="VGE3" s="279"/>
      <c r="VGF3" s="279"/>
      <c r="VGG3" s="279"/>
      <c r="VGH3" s="279"/>
      <c r="VGI3" s="279"/>
      <c r="VGJ3" s="279"/>
      <c r="VGK3" s="279"/>
      <c r="VGL3" s="279"/>
      <c r="VGM3" s="279"/>
      <c r="VGN3" s="279"/>
      <c r="VGO3" s="279"/>
      <c r="VGP3" s="279"/>
      <c r="VGQ3" s="279"/>
      <c r="VGR3" s="279"/>
      <c r="VGS3" s="279"/>
      <c r="VGT3" s="279"/>
      <c r="VGU3" s="279"/>
      <c r="VGV3" s="279"/>
      <c r="VGW3" s="279"/>
      <c r="VGX3" s="279"/>
      <c r="VGY3" s="279"/>
      <c r="VGZ3" s="279"/>
      <c r="VHA3" s="279"/>
      <c r="VHB3" s="279"/>
      <c r="VHC3" s="279"/>
      <c r="VHD3" s="279"/>
      <c r="VHE3" s="279"/>
      <c r="VHF3" s="279"/>
      <c r="VHG3" s="279"/>
      <c r="VHH3" s="279"/>
      <c r="VHI3" s="279"/>
      <c r="VHJ3" s="279"/>
      <c r="VHK3" s="279"/>
      <c r="VHL3" s="279"/>
      <c r="VHM3" s="279"/>
      <c r="VHN3" s="279"/>
      <c r="VHO3" s="279"/>
      <c r="VHP3" s="279"/>
      <c r="VHQ3" s="279"/>
      <c r="VHR3" s="279"/>
      <c r="VHS3" s="279"/>
      <c r="VHT3" s="279"/>
      <c r="VHU3" s="279"/>
      <c r="VHV3" s="279"/>
      <c r="VHW3" s="279"/>
      <c r="VHX3" s="279"/>
      <c r="VHY3" s="279"/>
      <c r="VHZ3" s="279"/>
      <c r="VIA3" s="279"/>
      <c r="VIB3" s="279"/>
      <c r="VIC3" s="279"/>
      <c r="VID3" s="279"/>
      <c r="VIE3" s="279"/>
      <c r="VIF3" s="279"/>
      <c r="VIG3" s="279"/>
      <c r="VIH3" s="279"/>
      <c r="VII3" s="279"/>
      <c r="VIJ3" s="279"/>
      <c r="VIK3" s="279"/>
      <c r="VIL3" s="279"/>
      <c r="VIM3" s="279"/>
      <c r="VIN3" s="279"/>
      <c r="VIO3" s="279"/>
      <c r="VIP3" s="279"/>
      <c r="VIQ3" s="279"/>
      <c r="VIR3" s="279"/>
      <c r="VIS3" s="279"/>
      <c r="VIT3" s="279"/>
      <c r="VIU3" s="279"/>
      <c r="VIV3" s="279"/>
      <c r="VIW3" s="279"/>
      <c r="VIX3" s="279"/>
      <c r="VIY3" s="279"/>
      <c r="VIZ3" s="279"/>
      <c r="VJA3" s="279"/>
      <c r="VJB3" s="279"/>
      <c r="VJC3" s="279"/>
      <c r="VJD3" s="279"/>
      <c r="VJE3" s="279"/>
      <c r="VJF3" s="279"/>
      <c r="VJG3" s="279"/>
      <c r="VJH3" s="279"/>
      <c r="VJI3" s="279"/>
      <c r="VJJ3" s="279"/>
      <c r="VJK3" s="279"/>
      <c r="VJL3" s="279"/>
      <c r="VJM3" s="279"/>
      <c r="VJN3" s="279"/>
      <c r="VJO3" s="279"/>
      <c r="VJP3" s="279"/>
      <c r="VJQ3" s="279"/>
      <c r="VJR3" s="279"/>
      <c r="VJS3" s="279"/>
      <c r="VJT3" s="279"/>
      <c r="VJU3" s="279"/>
      <c r="VJV3" s="279"/>
      <c r="VJW3" s="279"/>
      <c r="VJX3" s="279"/>
      <c r="VJY3" s="279"/>
      <c r="VJZ3" s="279"/>
      <c r="VKA3" s="279"/>
      <c r="VKB3" s="279"/>
      <c r="VKC3" s="279"/>
      <c r="VKD3" s="279"/>
      <c r="VKE3" s="279"/>
      <c r="VKF3" s="279"/>
      <c r="VKG3" s="279"/>
      <c r="VKH3" s="279"/>
      <c r="VKI3" s="279"/>
      <c r="VKJ3" s="279"/>
      <c r="VKK3" s="279"/>
      <c r="VKL3" s="279"/>
      <c r="VKM3" s="279"/>
      <c r="VKN3" s="279"/>
      <c r="VKO3" s="279"/>
      <c r="VKP3" s="279"/>
      <c r="VKQ3" s="279"/>
      <c r="VKR3" s="279"/>
      <c r="VKS3" s="279"/>
      <c r="VKT3" s="279"/>
      <c r="VKU3" s="279"/>
      <c r="VKV3" s="279"/>
      <c r="VKW3" s="279"/>
      <c r="VKX3" s="279"/>
      <c r="VKY3" s="279"/>
      <c r="VKZ3" s="279"/>
      <c r="VLA3" s="279"/>
      <c r="VLB3" s="279"/>
      <c r="VLC3" s="279"/>
      <c r="VLD3" s="279"/>
      <c r="VLE3" s="279"/>
      <c r="VLF3" s="279"/>
      <c r="VLG3" s="279"/>
      <c r="VLH3" s="279"/>
      <c r="VLI3" s="279"/>
      <c r="VLJ3" s="279"/>
      <c r="VLK3" s="279"/>
      <c r="VLL3" s="279"/>
      <c r="VLM3" s="279"/>
      <c r="VLN3" s="279"/>
      <c r="VLO3" s="279"/>
      <c r="VLP3" s="279"/>
      <c r="VLQ3" s="279"/>
      <c r="VLR3" s="279"/>
      <c r="VLS3" s="279"/>
      <c r="VLT3" s="279"/>
      <c r="VLU3" s="279"/>
      <c r="VLV3" s="279"/>
      <c r="VLW3" s="279"/>
      <c r="VLX3" s="279"/>
      <c r="VLY3" s="279"/>
      <c r="VLZ3" s="279"/>
      <c r="VMA3" s="279"/>
      <c r="VMB3" s="279"/>
      <c r="VMC3" s="279"/>
      <c r="VMD3" s="279"/>
      <c r="VME3" s="279"/>
      <c r="VMF3" s="279"/>
      <c r="VMG3" s="279"/>
      <c r="VMH3" s="279"/>
      <c r="VMI3" s="279"/>
      <c r="VMJ3" s="279"/>
      <c r="VMK3" s="279"/>
      <c r="VML3" s="279"/>
      <c r="VMM3" s="279"/>
      <c r="VMN3" s="279"/>
      <c r="VMO3" s="279"/>
      <c r="VMP3" s="279"/>
      <c r="VMQ3" s="279"/>
      <c r="VMR3" s="279"/>
      <c r="VMS3" s="279"/>
      <c r="VMT3" s="279"/>
      <c r="VMU3" s="279"/>
      <c r="VMV3" s="279"/>
      <c r="VMW3" s="279"/>
      <c r="VMX3" s="279"/>
      <c r="VMY3" s="279"/>
      <c r="VMZ3" s="279"/>
      <c r="VNA3" s="279"/>
      <c r="VNB3" s="279"/>
      <c r="VNC3" s="279"/>
      <c r="VND3" s="279"/>
      <c r="VNE3" s="279"/>
      <c r="VNF3" s="279"/>
      <c r="VNG3" s="279"/>
      <c r="VNH3" s="279"/>
      <c r="VNI3" s="279"/>
      <c r="VNJ3" s="279"/>
      <c r="VNK3" s="279"/>
      <c r="VNL3" s="279"/>
      <c r="VNM3" s="279"/>
      <c r="VNN3" s="279"/>
      <c r="VNO3" s="279"/>
      <c r="VNP3" s="279"/>
      <c r="VNQ3" s="279"/>
      <c r="VNR3" s="279"/>
      <c r="VNS3" s="279"/>
      <c r="VNT3" s="279"/>
      <c r="VNU3" s="279"/>
      <c r="VNV3" s="279"/>
      <c r="VNW3" s="279"/>
      <c r="VNX3" s="279"/>
      <c r="VNY3" s="279"/>
      <c r="VNZ3" s="279"/>
      <c r="VOA3" s="279"/>
      <c r="VOB3" s="279"/>
      <c r="VOC3" s="279"/>
      <c r="VOD3" s="279"/>
      <c r="VOE3" s="279"/>
      <c r="VOF3" s="279"/>
      <c r="VOG3" s="279"/>
      <c r="VOH3" s="279"/>
      <c r="VOI3" s="279"/>
      <c r="VOJ3" s="279"/>
      <c r="VOK3" s="279"/>
      <c r="VOL3" s="279"/>
      <c r="VOM3" s="279"/>
      <c r="VON3" s="279"/>
      <c r="VOO3" s="279"/>
      <c r="VOP3" s="279"/>
      <c r="VOQ3" s="279"/>
      <c r="VOR3" s="279"/>
      <c r="VOS3" s="279"/>
      <c r="VOT3" s="279"/>
      <c r="VOU3" s="279"/>
      <c r="VOV3" s="279"/>
      <c r="VOW3" s="279"/>
      <c r="VOX3" s="279"/>
      <c r="VOY3" s="279"/>
      <c r="VOZ3" s="279"/>
      <c r="VPA3" s="279"/>
      <c r="VPB3" s="279"/>
      <c r="VPC3" s="279"/>
      <c r="VPD3" s="279"/>
      <c r="VPE3" s="279"/>
      <c r="VPF3" s="279"/>
      <c r="VPG3" s="279"/>
      <c r="VPH3" s="279"/>
      <c r="VPI3" s="279"/>
      <c r="VPJ3" s="279"/>
      <c r="VPK3" s="279"/>
      <c r="VPL3" s="279"/>
      <c r="VPM3" s="279"/>
      <c r="VPN3" s="279"/>
      <c r="VPO3" s="279"/>
      <c r="VPP3" s="279"/>
      <c r="VPQ3" s="279"/>
      <c r="VPR3" s="279"/>
      <c r="VPS3" s="279"/>
      <c r="VPT3" s="279"/>
      <c r="VPU3" s="279"/>
      <c r="VPV3" s="279"/>
      <c r="VPW3" s="279"/>
      <c r="VPX3" s="279"/>
      <c r="VPY3" s="279"/>
      <c r="VPZ3" s="279"/>
      <c r="VQA3" s="279"/>
      <c r="VQB3" s="279"/>
      <c r="VQC3" s="279"/>
      <c r="VQD3" s="279"/>
      <c r="VQE3" s="279"/>
      <c r="VQF3" s="279"/>
      <c r="VQG3" s="279"/>
      <c r="VQH3" s="279"/>
      <c r="VQI3" s="279"/>
      <c r="VQJ3" s="279"/>
      <c r="VQK3" s="279"/>
      <c r="VQL3" s="279"/>
      <c r="VQM3" s="279"/>
      <c r="VQN3" s="279"/>
      <c r="VQO3" s="279"/>
      <c r="VQP3" s="279"/>
      <c r="VQQ3" s="279"/>
      <c r="VQR3" s="279"/>
      <c r="VQS3" s="279"/>
      <c r="VQT3" s="279"/>
      <c r="VQU3" s="279"/>
      <c r="VQV3" s="279"/>
      <c r="VQW3" s="279"/>
      <c r="VQX3" s="279"/>
      <c r="VQY3" s="279"/>
      <c r="VQZ3" s="279"/>
      <c r="VRA3" s="279"/>
      <c r="VRB3" s="279"/>
      <c r="VRC3" s="279"/>
      <c r="VRD3" s="279"/>
      <c r="VRE3" s="279"/>
      <c r="VRF3" s="279"/>
      <c r="VRG3" s="279"/>
      <c r="VRH3" s="279"/>
      <c r="VRI3" s="279"/>
      <c r="VRJ3" s="279"/>
      <c r="VRK3" s="279"/>
      <c r="VRL3" s="279"/>
      <c r="VRM3" s="279"/>
      <c r="VRN3" s="279"/>
      <c r="VRO3" s="279"/>
      <c r="VRP3" s="279"/>
      <c r="VRQ3" s="279"/>
      <c r="VRR3" s="279"/>
      <c r="VRS3" s="279"/>
      <c r="VRT3" s="279"/>
      <c r="VRU3" s="279"/>
      <c r="VRV3" s="279"/>
      <c r="VRW3" s="279"/>
      <c r="VRX3" s="279"/>
      <c r="VRY3" s="279"/>
      <c r="VRZ3" s="279"/>
      <c r="VSA3" s="279"/>
      <c r="VSB3" s="279"/>
      <c r="VSC3" s="279"/>
      <c r="VSD3" s="279"/>
      <c r="VSE3" s="279"/>
      <c r="VSF3" s="279"/>
      <c r="VSG3" s="279"/>
      <c r="VSH3" s="279"/>
      <c r="VSI3" s="279"/>
      <c r="VSJ3" s="279"/>
      <c r="VSK3" s="279"/>
      <c r="VSL3" s="279"/>
      <c r="VSM3" s="279"/>
      <c r="VSN3" s="279"/>
      <c r="VSO3" s="279"/>
      <c r="VSP3" s="279"/>
      <c r="VSQ3" s="279"/>
      <c r="VSR3" s="279"/>
      <c r="VSS3" s="279"/>
      <c r="VST3" s="279"/>
      <c r="VSU3" s="279"/>
      <c r="VSV3" s="279"/>
      <c r="VSW3" s="279"/>
      <c r="VSX3" s="279"/>
      <c r="VSY3" s="279"/>
      <c r="VSZ3" s="279"/>
      <c r="VTA3" s="279"/>
      <c r="VTB3" s="279"/>
      <c r="VTC3" s="279"/>
      <c r="VTD3" s="279"/>
      <c r="VTE3" s="279"/>
      <c r="VTF3" s="279"/>
      <c r="VTG3" s="279"/>
      <c r="VTH3" s="279"/>
      <c r="VTI3" s="279"/>
      <c r="VTJ3" s="279"/>
      <c r="VTK3" s="279"/>
      <c r="VTL3" s="279"/>
      <c r="VTM3" s="279"/>
      <c r="VTN3" s="279"/>
      <c r="VTO3" s="279"/>
      <c r="VTP3" s="279"/>
      <c r="VTQ3" s="279"/>
      <c r="VTR3" s="279"/>
      <c r="VTS3" s="279"/>
      <c r="VTT3" s="279"/>
      <c r="VTU3" s="279"/>
      <c r="VTV3" s="279"/>
      <c r="VTW3" s="279"/>
      <c r="VTX3" s="279"/>
      <c r="VTY3" s="279"/>
      <c r="VTZ3" s="279"/>
      <c r="VUA3" s="279"/>
      <c r="VUB3" s="279"/>
      <c r="VUC3" s="279"/>
      <c r="VUD3" s="279"/>
      <c r="VUE3" s="279"/>
      <c r="VUF3" s="279"/>
      <c r="VUG3" s="279"/>
      <c r="VUH3" s="279"/>
      <c r="VUI3" s="279"/>
      <c r="VUJ3" s="279"/>
      <c r="VUK3" s="279"/>
      <c r="VUL3" s="279"/>
      <c r="VUM3" s="279"/>
      <c r="VUN3" s="279"/>
      <c r="VUO3" s="279"/>
      <c r="VUP3" s="279"/>
      <c r="VUQ3" s="279"/>
      <c r="VUR3" s="279"/>
      <c r="VUS3" s="279"/>
      <c r="VUT3" s="279"/>
      <c r="VUU3" s="279"/>
      <c r="VUV3" s="279"/>
      <c r="VUW3" s="279"/>
      <c r="VUX3" s="279"/>
      <c r="VUY3" s="279"/>
      <c r="VUZ3" s="279"/>
      <c r="VVA3" s="279"/>
      <c r="VVB3" s="279"/>
      <c r="VVC3" s="279"/>
      <c r="VVD3" s="279"/>
      <c r="VVE3" s="279"/>
      <c r="VVF3" s="279"/>
      <c r="VVG3" s="279"/>
      <c r="VVH3" s="279"/>
      <c r="VVI3" s="279"/>
      <c r="VVJ3" s="279"/>
      <c r="VVK3" s="279"/>
      <c r="VVL3" s="279"/>
      <c r="VVM3" s="279"/>
      <c r="VVN3" s="279"/>
      <c r="VVO3" s="279"/>
      <c r="VVP3" s="279"/>
      <c r="VVQ3" s="279"/>
      <c r="VVR3" s="279"/>
      <c r="VVS3" s="279"/>
      <c r="VVT3" s="279"/>
      <c r="VVU3" s="279"/>
      <c r="VVV3" s="279"/>
      <c r="VVW3" s="279"/>
      <c r="VVX3" s="279"/>
      <c r="VVY3" s="279"/>
      <c r="VVZ3" s="279"/>
      <c r="VWA3" s="279"/>
      <c r="VWB3" s="279"/>
      <c r="VWC3" s="279"/>
      <c r="VWD3" s="279"/>
      <c r="VWE3" s="279"/>
      <c r="VWF3" s="279"/>
      <c r="VWG3" s="279"/>
      <c r="VWH3" s="279"/>
      <c r="VWI3" s="279"/>
      <c r="VWJ3" s="279"/>
      <c r="VWK3" s="279"/>
      <c r="VWL3" s="279"/>
      <c r="VWM3" s="279"/>
      <c r="VWN3" s="279"/>
      <c r="VWO3" s="279"/>
      <c r="VWP3" s="279"/>
      <c r="VWQ3" s="279"/>
      <c r="VWR3" s="279"/>
      <c r="VWS3" s="279"/>
      <c r="VWT3" s="279"/>
      <c r="VWU3" s="279"/>
      <c r="VWV3" s="279"/>
      <c r="VWW3" s="279"/>
      <c r="VWX3" s="279"/>
      <c r="VWY3" s="279"/>
      <c r="VWZ3" s="279"/>
      <c r="VXA3" s="279"/>
      <c r="VXB3" s="279"/>
      <c r="VXC3" s="279"/>
      <c r="VXD3" s="279"/>
      <c r="VXE3" s="279"/>
      <c r="VXF3" s="279"/>
      <c r="VXG3" s="279"/>
      <c r="VXH3" s="279"/>
      <c r="VXI3" s="279"/>
      <c r="VXJ3" s="279"/>
      <c r="VXK3" s="279"/>
      <c r="VXL3" s="279"/>
      <c r="VXM3" s="279"/>
      <c r="VXN3" s="279"/>
      <c r="VXO3" s="279"/>
      <c r="VXP3" s="279"/>
      <c r="VXQ3" s="279"/>
      <c r="VXR3" s="279"/>
      <c r="VXS3" s="279"/>
      <c r="VXT3" s="279"/>
      <c r="VXU3" s="279"/>
      <c r="VXV3" s="279"/>
      <c r="VXW3" s="279"/>
      <c r="VXX3" s="279"/>
      <c r="VXY3" s="279"/>
      <c r="VXZ3" s="279"/>
      <c r="VYA3" s="279"/>
      <c r="VYB3" s="279"/>
      <c r="VYC3" s="279"/>
      <c r="VYD3" s="279"/>
      <c r="VYE3" s="279"/>
      <c r="VYF3" s="279"/>
      <c r="VYG3" s="279"/>
      <c r="VYH3" s="279"/>
      <c r="VYI3" s="279"/>
      <c r="VYJ3" s="279"/>
      <c r="VYK3" s="279"/>
      <c r="VYL3" s="279"/>
      <c r="VYM3" s="279"/>
      <c r="VYN3" s="279"/>
      <c r="VYO3" s="279"/>
      <c r="VYP3" s="279"/>
      <c r="VYQ3" s="279"/>
      <c r="VYR3" s="279"/>
      <c r="VYS3" s="279"/>
      <c r="VYT3" s="279"/>
      <c r="VYU3" s="279"/>
      <c r="VYV3" s="279"/>
      <c r="VYW3" s="279"/>
      <c r="VYX3" s="279"/>
      <c r="VYY3" s="279"/>
      <c r="VYZ3" s="279"/>
      <c r="VZA3" s="279"/>
      <c r="VZB3" s="279"/>
      <c r="VZC3" s="279"/>
      <c r="VZD3" s="279"/>
      <c r="VZE3" s="279"/>
      <c r="VZF3" s="279"/>
      <c r="VZG3" s="279"/>
      <c r="VZH3" s="279"/>
      <c r="VZI3" s="279"/>
      <c r="VZJ3" s="279"/>
      <c r="VZK3" s="279"/>
      <c r="VZL3" s="279"/>
      <c r="VZM3" s="279"/>
      <c r="VZN3" s="279"/>
      <c r="VZO3" s="279"/>
      <c r="VZP3" s="279"/>
      <c r="VZQ3" s="279"/>
      <c r="VZR3" s="279"/>
      <c r="VZS3" s="279"/>
      <c r="VZT3" s="279"/>
      <c r="VZU3" s="279"/>
      <c r="VZV3" s="279"/>
      <c r="VZW3" s="279"/>
      <c r="VZX3" s="279"/>
      <c r="VZY3" s="279"/>
      <c r="VZZ3" s="279"/>
      <c r="WAA3" s="279"/>
      <c r="WAB3" s="279"/>
      <c r="WAC3" s="279"/>
      <c r="WAD3" s="279"/>
      <c r="WAE3" s="279"/>
      <c r="WAF3" s="279"/>
      <c r="WAG3" s="279"/>
      <c r="WAH3" s="279"/>
      <c r="WAI3" s="279"/>
      <c r="WAJ3" s="279"/>
      <c r="WAK3" s="279"/>
      <c r="WAL3" s="279"/>
      <c r="WAM3" s="279"/>
      <c r="WAN3" s="279"/>
      <c r="WAO3" s="279"/>
      <c r="WAP3" s="279"/>
      <c r="WAQ3" s="279"/>
      <c r="WAR3" s="279"/>
      <c r="WAS3" s="279"/>
      <c r="WAT3" s="279"/>
      <c r="WAU3" s="279"/>
      <c r="WAV3" s="279"/>
      <c r="WAW3" s="279"/>
      <c r="WAX3" s="279"/>
      <c r="WAY3" s="279"/>
      <c r="WAZ3" s="279"/>
      <c r="WBA3" s="279"/>
      <c r="WBB3" s="279"/>
      <c r="WBC3" s="279"/>
      <c r="WBD3" s="279"/>
      <c r="WBE3" s="279"/>
      <c r="WBF3" s="279"/>
      <c r="WBG3" s="279"/>
      <c r="WBH3" s="279"/>
      <c r="WBI3" s="279"/>
      <c r="WBJ3" s="279"/>
      <c r="WBK3" s="279"/>
      <c r="WBL3" s="279"/>
      <c r="WBM3" s="279"/>
      <c r="WBN3" s="279"/>
      <c r="WBO3" s="279"/>
      <c r="WBP3" s="279"/>
      <c r="WBQ3" s="279"/>
      <c r="WBR3" s="279"/>
      <c r="WBS3" s="279"/>
      <c r="WBT3" s="279"/>
      <c r="WBU3" s="279"/>
      <c r="WBV3" s="279"/>
      <c r="WBW3" s="279"/>
      <c r="WBX3" s="279"/>
      <c r="WBY3" s="279"/>
      <c r="WBZ3" s="279"/>
      <c r="WCA3" s="279"/>
      <c r="WCB3" s="279"/>
      <c r="WCC3" s="279"/>
      <c r="WCD3" s="279"/>
      <c r="WCE3" s="279"/>
      <c r="WCF3" s="279"/>
      <c r="WCG3" s="279"/>
      <c r="WCH3" s="279"/>
      <c r="WCI3" s="279"/>
      <c r="WCJ3" s="279"/>
      <c r="WCK3" s="279"/>
      <c r="WCL3" s="279"/>
      <c r="WCM3" s="279"/>
      <c r="WCN3" s="279"/>
      <c r="WCO3" s="279"/>
      <c r="WCP3" s="279"/>
      <c r="WCQ3" s="279"/>
      <c r="WCR3" s="279"/>
      <c r="WCS3" s="279"/>
      <c r="WCT3" s="279"/>
      <c r="WCU3" s="279"/>
      <c r="WCV3" s="279"/>
      <c r="WCW3" s="279"/>
      <c r="WCX3" s="279"/>
      <c r="WCY3" s="279"/>
      <c r="WCZ3" s="279"/>
      <c r="WDA3" s="279"/>
      <c r="WDB3" s="279"/>
      <c r="WDC3" s="279"/>
      <c r="WDD3" s="279"/>
      <c r="WDE3" s="279"/>
      <c r="WDF3" s="279"/>
      <c r="WDG3" s="279"/>
      <c r="WDH3" s="279"/>
      <c r="WDI3" s="279"/>
      <c r="WDJ3" s="279"/>
      <c r="WDK3" s="279"/>
      <c r="WDL3" s="279"/>
      <c r="WDM3" s="279"/>
      <c r="WDN3" s="279"/>
      <c r="WDO3" s="279"/>
      <c r="WDP3" s="279"/>
      <c r="WDQ3" s="279"/>
      <c r="WDR3" s="279"/>
      <c r="WDS3" s="279"/>
      <c r="WDT3" s="279"/>
      <c r="WDU3" s="279"/>
      <c r="WDV3" s="279"/>
      <c r="WDW3" s="279"/>
      <c r="WDX3" s="279"/>
      <c r="WDY3" s="279"/>
      <c r="WDZ3" s="279"/>
      <c r="WEA3" s="279"/>
      <c r="WEB3" s="279"/>
      <c r="WEC3" s="279"/>
      <c r="WED3" s="279"/>
      <c r="WEE3" s="279"/>
      <c r="WEF3" s="279"/>
      <c r="WEG3" s="279"/>
      <c r="WEH3" s="279"/>
      <c r="WEI3" s="279"/>
      <c r="WEJ3" s="279"/>
      <c r="WEK3" s="279"/>
      <c r="WEL3" s="279"/>
      <c r="WEM3" s="279"/>
      <c r="WEN3" s="279"/>
      <c r="WEO3" s="279"/>
      <c r="WEP3" s="279"/>
      <c r="WEQ3" s="279"/>
      <c r="WER3" s="279"/>
      <c r="WES3" s="279"/>
      <c r="WET3" s="279"/>
      <c r="WEU3" s="279"/>
      <c r="WEV3" s="279"/>
      <c r="WEW3" s="279"/>
      <c r="WEX3" s="279"/>
      <c r="WEY3" s="279"/>
      <c r="WEZ3" s="279"/>
      <c r="WFA3" s="279"/>
      <c r="WFB3" s="279"/>
      <c r="WFC3" s="279"/>
      <c r="WFD3" s="279"/>
      <c r="WFE3" s="279"/>
      <c r="WFF3" s="279"/>
      <c r="WFG3" s="279"/>
      <c r="WFH3" s="279"/>
      <c r="WFI3" s="279"/>
      <c r="WFJ3" s="279"/>
      <c r="WFK3" s="279"/>
      <c r="WFL3" s="279"/>
      <c r="WFM3" s="279"/>
      <c r="WFN3" s="279"/>
      <c r="WFO3" s="279"/>
      <c r="WFP3" s="279"/>
      <c r="WFQ3" s="279"/>
      <c r="WFR3" s="279"/>
      <c r="WFS3" s="279"/>
      <c r="WFT3" s="279"/>
      <c r="WFU3" s="279"/>
      <c r="WFV3" s="279"/>
      <c r="WFW3" s="279"/>
      <c r="WFX3" s="279"/>
      <c r="WFY3" s="279"/>
      <c r="WFZ3" s="279"/>
      <c r="WGA3" s="279"/>
      <c r="WGB3" s="279"/>
      <c r="WGC3" s="279"/>
      <c r="WGD3" s="279"/>
      <c r="WGE3" s="279"/>
      <c r="WGF3" s="279"/>
      <c r="WGG3" s="279"/>
      <c r="WGH3" s="279"/>
      <c r="WGI3" s="279"/>
      <c r="WGJ3" s="279"/>
      <c r="WGK3" s="279"/>
      <c r="WGL3" s="279"/>
      <c r="WGM3" s="279"/>
      <c r="WGN3" s="279"/>
      <c r="WGO3" s="279"/>
      <c r="WGP3" s="279"/>
      <c r="WGQ3" s="279"/>
      <c r="WGR3" s="279"/>
      <c r="WGS3" s="279"/>
      <c r="WGT3" s="279"/>
      <c r="WGU3" s="279"/>
      <c r="WGV3" s="279"/>
      <c r="WGW3" s="279"/>
      <c r="WGX3" s="279"/>
      <c r="WGY3" s="279"/>
      <c r="WGZ3" s="279"/>
      <c r="WHA3" s="279"/>
      <c r="WHB3" s="279"/>
      <c r="WHC3" s="279"/>
      <c r="WHD3" s="279"/>
      <c r="WHE3" s="279"/>
      <c r="WHF3" s="279"/>
      <c r="WHG3" s="279"/>
      <c r="WHH3" s="279"/>
      <c r="WHI3" s="279"/>
      <c r="WHJ3" s="279"/>
      <c r="WHK3" s="279"/>
      <c r="WHL3" s="279"/>
      <c r="WHM3" s="279"/>
      <c r="WHN3" s="279"/>
      <c r="WHO3" s="279"/>
      <c r="WHP3" s="279"/>
      <c r="WHQ3" s="279"/>
      <c r="WHR3" s="279"/>
      <c r="WHS3" s="279"/>
      <c r="WHT3" s="279"/>
      <c r="WHU3" s="279"/>
      <c r="WHV3" s="279"/>
      <c r="WHW3" s="279"/>
      <c r="WHX3" s="279"/>
      <c r="WHY3" s="279"/>
      <c r="WHZ3" s="279"/>
      <c r="WIA3" s="279"/>
      <c r="WIB3" s="279"/>
      <c r="WIC3" s="279"/>
      <c r="WID3" s="279"/>
      <c r="WIE3" s="279"/>
      <c r="WIF3" s="279"/>
      <c r="WIG3" s="279"/>
      <c r="WIH3" s="279"/>
      <c r="WII3" s="279"/>
      <c r="WIJ3" s="279"/>
      <c r="WIK3" s="279"/>
      <c r="WIL3" s="279"/>
      <c r="WIM3" s="279"/>
      <c r="WIN3" s="279"/>
      <c r="WIO3" s="279"/>
      <c r="WIP3" s="279"/>
      <c r="WIQ3" s="279"/>
      <c r="WIR3" s="279"/>
      <c r="WIS3" s="279"/>
      <c r="WIT3" s="279"/>
      <c r="WIU3" s="279"/>
      <c r="WIV3" s="279"/>
      <c r="WIW3" s="279"/>
      <c r="WIX3" s="279"/>
      <c r="WIY3" s="279"/>
      <c r="WIZ3" s="279"/>
      <c r="WJA3" s="279"/>
      <c r="WJB3" s="279"/>
      <c r="WJC3" s="279"/>
      <c r="WJD3" s="279"/>
      <c r="WJE3" s="279"/>
      <c r="WJF3" s="279"/>
      <c r="WJG3" s="279"/>
      <c r="WJH3" s="279"/>
      <c r="WJI3" s="279"/>
      <c r="WJJ3" s="279"/>
      <c r="WJK3" s="279"/>
      <c r="WJL3" s="279"/>
      <c r="WJM3" s="279"/>
      <c r="WJN3" s="279"/>
      <c r="WJO3" s="279"/>
      <c r="WJP3" s="279"/>
      <c r="WJQ3" s="279"/>
      <c r="WJR3" s="279"/>
      <c r="WJS3" s="279"/>
      <c r="WJT3" s="279"/>
      <c r="WJU3" s="279"/>
      <c r="WJV3" s="279"/>
      <c r="WJW3" s="279"/>
      <c r="WJX3" s="279"/>
      <c r="WJY3" s="279"/>
      <c r="WJZ3" s="279"/>
      <c r="WKA3" s="279"/>
      <c r="WKB3" s="279"/>
      <c r="WKC3" s="279"/>
      <c r="WKD3" s="279"/>
      <c r="WKE3" s="279"/>
      <c r="WKF3" s="279"/>
      <c r="WKG3" s="279"/>
      <c r="WKH3" s="279"/>
      <c r="WKI3" s="279"/>
      <c r="WKJ3" s="279"/>
      <c r="WKK3" s="279"/>
      <c r="WKL3" s="279"/>
      <c r="WKM3" s="279"/>
      <c r="WKN3" s="279"/>
      <c r="WKO3" s="279"/>
      <c r="WKP3" s="279"/>
      <c r="WKQ3" s="279"/>
      <c r="WKR3" s="279"/>
      <c r="WKS3" s="279"/>
      <c r="WKT3" s="279"/>
      <c r="WKU3" s="279"/>
      <c r="WKV3" s="279"/>
      <c r="WKW3" s="279"/>
      <c r="WKX3" s="279"/>
      <c r="WKY3" s="279"/>
      <c r="WKZ3" s="279"/>
      <c r="WLA3" s="279"/>
      <c r="WLB3" s="279"/>
      <c r="WLC3" s="279"/>
      <c r="WLD3" s="279"/>
      <c r="WLE3" s="279"/>
      <c r="WLF3" s="279"/>
      <c r="WLG3" s="279"/>
      <c r="WLH3" s="279"/>
      <c r="WLI3" s="279"/>
      <c r="WLJ3" s="279"/>
      <c r="WLK3" s="279"/>
      <c r="WLL3" s="279"/>
      <c r="WLM3" s="279"/>
      <c r="WLN3" s="279"/>
      <c r="WLO3" s="279"/>
      <c r="WLP3" s="279"/>
      <c r="WLQ3" s="279"/>
      <c r="WLR3" s="279"/>
      <c r="WLS3" s="279"/>
      <c r="WLT3" s="279"/>
      <c r="WLU3" s="279"/>
      <c r="WLV3" s="279"/>
      <c r="WLW3" s="279"/>
      <c r="WLX3" s="279"/>
      <c r="WLY3" s="279"/>
      <c r="WLZ3" s="279"/>
      <c r="WMA3" s="279"/>
      <c r="WMB3" s="279"/>
      <c r="WMC3" s="279"/>
      <c r="WMD3" s="279"/>
      <c r="WME3" s="279"/>
      <c r="WMF3" s="279"/>
      <c r="WMG3" s="279"/>
      <c r="WMH3" s="279"/>
      <c r="WMI3" s="279"/>
      <c r="WMJ3" s="279"/>
      <c r="WMK3" s="279"/>
      <c r="WML3" s="279"/>
      <c r="WMM3" s="279"/>
      <c r="WMN3" s="279"/>
      <c r="WMO3" s="279"/>
      <c r="WMP3" s="279"/>
      <c r="WMQ3" s="279"/>
      <c r="WMR3" s="279"/>
      <c r="WMS3" s="279"/>
      <c r="WMT3" s="279"/>
      <c r="WMU3" s="279"/>
      <c r="WMV3" s="279"/>
      <c r="WMW3" s="279"/>
      <c r="WMX3" s="279"/>
      <c r="WMY3" s="279"/>
      <c r="WMZ3" s="279"/>
      <c r="WNA3" s="279"/>
      <c r="WNB3" s="279"/>
      <c r="WNC3" s="279"/>
      <c r="WND3" s="279"/>
      <c r="WNE3" s="279"/>
      <c r="WNF3" s="279"/>
      <c r="WNG3" s="279"/>
      <c r="WNH3" s="279"/>
      <c r="WNI3" s="279"/>
      <c r="WNJ3" s="279"/>
      <c r="WNK3" s="279"/>
      <c r="WNL3" s="279"/>
      <c r="WNM3" s="279"/>
      <c r="WNN3" s="279"/>
      <c r="WNO3" s="279"/>
      <c r="WNP3" s="279"/>
      <c r="WNQ3" s="279"/>
      <c r="WNR3" s="279"/>
      <c r="WNS3" s="279"/>
      <c r="WNT3" s="279"/>
      <c r="WNU3" s="279"/>
      <c r="WNV3" s="279"/>
      <c r="WNW3" s="279"/>
      <c r="WNX3" s="279"/>
      <c r="WNY3" s="279"/>
      <c r="WNZ3" s="279"/>
      <c r="WOA3" s="279"/>
      <c r="WOB3" s="279"/>
      <c r="WOC3" s="279"/>
      <c r="WOD3" s="279"/>
      <c r="WOE3" s="279"/>
      <c r="WOF3" s="279"/>
      <c r="WOG3" s="279"/>
      <c r="WOH3" s="279"/>
      <c r="WOI3" s="279"/>
      <c r="WOJ3" s="279"/>
      <c r="WOK3" s="279"/>
      <c r="WOL3" s="279"/>
      <c r="WOM3" s="279"/>
      <c r="WON3" s="279"/>
      <c r="WOO3" s="279"/>
      <c r="WOP3" s="279"/>
      <c r="WOQ3" s="279"/>
      <c r="WOR3" s="279"/>
      <c r="WOS3" s="279"/>
      <c r="WOT3" s="279"/>
      <c r="WOU3" s="279"/>
      <c r="WOV3" s="279"/>
      <c r="WOW3" s="279"/>
      <c r="WOX3" s="279"/>
      <c r="WOY3" s="279"/>
      <c r="WOZ3" s="279"/>
      <c r="WPA3" s="279"/>
      <c r="WPB3" s="279"/>
      <c r="WPC3" s="279"/>
      <c r="WPD3" s="279"/>
      <c r="WPE3" s="279"/>
      <c r="WPF3" s="279"/>
      <c r="WPG3" s="279"/>
      <c r="WPH3" s="279"/>
      <c r="WPI3" s="279"/>
      <c r="WPJ3" s="279"/>
      <c r="WPK3" s="279"/>
      <c r="WPL3" s="279"/>
      <c r="WPM3" s="279"/>
      <c r="WPN3" s="279"/>
      <c r="WPO3" s="279"/>
      <c r="WPP3" s="279"/>
      <c r="WPQ3" s="279"/>
      <c r="WPR3" s="279"/>
      <c r="WPS3" s="279"/>
      <c r="WPT3" s="279"/>
      <c r="WPU3" s="279"/>
      <c r="WPV3" s="279"/>
      <c r="WPW3" s="279"/>
      <c r="WPX3" s="279"/>
      <c r="WPY3" s="279"/>
      <c r="WPZ3" s="279"/>
      <c r="WQA3" s="279"/>
      <c r="WQB3" s="279"/>
      <c r="WQC3" s="279"/>
      <c r="WQD3" s="279"/>
      <c r="WQE3" s="279"/>
      <c r="WQF3" s="279"/>
      <c r="WQG3" s="279"/>
      <c r="WQH3" s="279"/>
      <c r="WQI3" s="279"/>
      <c r="WQJ3" s="279"/>
      <c r="WQK3" s="279"/>
      <c r="WQL3" s="279"/>
      <c r="WQM3" s="279"/>
      <c r="WQN3" s="279"/>
      <c r="WQO3" s="279"/>
      <c r="WQP3" s="279"/>
      <c r="WQQ3" s="279"/>
      <c r="WQR3" s="279"/>
      <c r="WQS3" s="279"/>
      <c r="WQT3" s="279"/>
      <c r="WQU3" s="279"/>
      <c r="WQV3" s="279"/>
      <c r="WQW3" s="279"/>
      <c r="WQX3" s="279"/>
      <c r="WQY3" s="279"/>
      <c r="WQZ3" s="279"/>
      <c r="WRA3" s="279"/>
      <c r="WRB3" s="279"/>
      <c r="WRC3" s="279"/>
      <c r="WRD3" s="279"/>
      <c r="WRE3" s="279"/>
      <c r="WRF3" s="279"/>
      <c r="WRG3" s="279"/>
      <c r="WRH3" s="279"/>
      <c r="WRI3" s="279"/>
      <c r="WRJ3" s="279"/>
      <c r="WRK3" s="279"/>
      <c r="WRL3" s="279"/>
      <c r="WRM3" s="279"/>
      <c r="WRN3" s="279"/>
      <c r="WRO3" s="279"/>
      <c r="WRP3" s="279"/>
      <c r="WRQ3" s="279"/>
      <c r="WRR3" s="279"/>
      <c r="WRS3" s="279"/>
      <c r="WRT3" s="279"/>
      <c r="WRU3" s="279"/>
      <c r="WRV3" s="279"/>
      <c r="WRW3" s="279"/>
      <c r="WRX3" s="279"/>
      <c r="WRY3" s="279"/>
      <c r="WRZ3" s="279"/>
      <c r="WSA3" s="279"/>
      <c r="WSB3" s="279"/>
      <c r="WSC3" s="279"/>
      <c r="WSD3" s="279"/>
      <c r="WSE3" s="279"/>
      <c r="WSF3" s="279"/>
      <c r="WSG3" s="279"/>
      <c r="WSH3" s="279"/>
      <c r="WSI3" s="279"/>
      <c r="WSJ3" s="279"/>
      <c r="WSK3" s="279"/>
      <c r="WSL3" s="279"/>
      <c r="WSM3" s="279"/>
      <c r="WSN3" s="279"/>
      <c r="WSO3" s="279"/>
      <c r="WSP3" s="279"/>
      <c r="WSQ3" s="279"/>
      <c r="WSR3" s="279"/>
      <c r="WSS3" s="279"/>
      <c r="WST3" s="279"/>
      <c r="WSU3" s="279"/>
      <c r="WSV3" s="279"/>
      <c r="WSW3" s="279"/>
      <c r="WSX3" s="279"/>
      <c r="WSY3" s="279"/>
      <c r="WSZ3" s="279"/>
      <c r="WTA3" s="279"/>
      <c r="WTB3" s="279"/>
      <c r="WTC3" s="279"/>
      <c r="WTD3" s="279"/>
      <c r="WTE3" s="279"/>
      <c r="WTF3" s="279"/>
      <c r="WTG3" s="279"/>
      <c r="WTH3" s="279"/>
      <c r="WTI3" s="279"/>
      <c r="WTJ3" s="279"/>
      <c r="WTK3" s="279"/>
      <c r="WTL3" s="279"/>
      <c r="WTM3" s="279"/>
      <c r="WTN3" s="279"/>
      <c r="WTO3" s="279"/>
      <c r="WTP3" s="279"/>
      <c r="WTQ3" s="279"/>
      <c r="WTR3" s="279"/>
      <c r="WTS3" s="279"/>
      <c r="WTT3" s="279"/>
      <c r="WTU3" s="279"/>
      <c r="WTV3" s="279"/>
      <c r="WTW3" s="279"/>
      <c r="WTX3" s="279"/>
      <c r="WTY3" s="279"/>
      <c r="WTZ3" s="279"/>
      <c r="WUA3" s="279"/>
      <c r="WUB3" s="279"/>
      <c r="WUC3" s="279"/>
      <c r="WUD3" s="279"/>
      <c r="WUE3" s="279"/>
      <c r="WUF3" s="279"/>
      <c r="WUG3" s="279"/>
      <c r="WUH3" s="279"/>
      <c r="WUI3" s="279"/>
      <c r="WUJ3" s="279"/>
      <c r="WUK3" s="279"/>
      <c r="WUL3" s="279"/>
      <c r="WUM3" s="279"/>
      <c r="WUN3" s="279"/>
      <c r="WUO3" s="279"/>
      <c r="WUP3" s="279"/>
      <c r="WUQ3" s="279"/>
      <c r="WUR3" s="279"/>
      <c r="WUS3" s="279"/>
      <c r="WUT3" s="279"/>
      <c r="WUU3" s="279"/>
      <c r="WUV3" s="279"/>
      <c r="WUW3" s="279"/>
      <c r="WUX3" s="279"/>
      <c r="WUY3" s="279"/>
      <c r="WUZ3" s="279"/>
      <c r="WVA3" s="279"/>
      <c r="WVB3" s="279"/>
      <c r="WVC3" s="279"/>
      <c r="WVD3" s="279"/>
      <c r="WVE3" s="279"/>
      <c r="WVF3" s="279"/>
      <c r="WVG3" s="279"/>
      <c r="WVH3" s="279"/>
      <c r="WVI3" s="279"/>
      <c r="WVJ3" s="279"/>
      <c r="WVK3" s="279"/>
      <c r="WVL3" s="279"/>
      <c r="WVM3" s="279"/>
      <c r="WVN3" s="279"/>
      <c r="WVO3" s="279"/>
      <c r="WVP3" s="279"/>
      <c r="WVQ3" s="279"/>
      <c r="WVR3" s="279"/>
      <c r="WVS3" s="279"/>
      <c r="WVT3" s="279"/>
      <c r="WVU3" s="279"/>
      <c r="WVV3" s="279"/>
      <c r="WVW3" s="279"/>
      <c r="WVX3" s="279"/>
      <c r="WVY3" s="279"/>
      <c r="WVZ3" s="279"/>
      <c r="WWA3" s="279"/>
      <c r="WWB3" s="279"/>
      <c r="WWC3" s="279"/>
      <c r="WWD3" s="279"/>
      <c r="WWE3" s="279"/>
      <c r="WWF3" s="279"/>
      <c r="WWG3" s="279"/>
      <c r="WWH3" s="279"/>
      <c r="WWI3" s="279"/>
      <c r="WWJ3" s="279"/>
      <c r="WWK3" s="279"/>
      <c r="WWL3" s="279"/>
      <c r="WWM3" s="279"/>
      <c r="WWN3" s="279"/>
      <c r="WWO3" s="279"/>
      <c r="WWP3" s="279"/>
      <c r="WWQ3" s="279"/>
      <c r="WWR3" s="279"/>
      <c r="WWS3" s="279"/>
      <c r="WWT3" s="279"/>
      <c r="WWU3" s="279"/>
      <c r="WWV3" s="279"/>
      <c r="WWW3" s="279"/>
      <c r="WWX3" s="279"/>
      <c r="WWY3" s="279"/>
      <c r="WWZ3" s="279"/>
      <c r="WXA3" s="279"/>
      <c r="WXB3" s="279"/>
      <c r="WXC3" s="279"/>
      <c r="WXD3" s="279"/>
      <c r="WXE3" s="279"/>
      <c r="WXF3" s="279"/>
      <c r="WXG3" s="279"/>
      <c r="WXH3" s="279"/>
      <c r="WXI3" s="279"/>
      <c r="WXJ3" s="279"/>
      <c r="WXK3" s="279"/>
      <c r="WXL3" s="279"/>
      <c r="WXM3" s="279"/>
      <c r="WXN3" s="279"/>
      <c r="WXO3" s="279"/>
      <c r="WXP3" s="279"/>
      <c r="WXQ3" s="279"/>
      <c r="WXR3" s="279"/>
      <c r="WXS3" s="279"/>
      <c r="WXT3" s="279"/>
      <c r="WXU3" s="279"/>
      <c r="WXV3" s="279"/>
      <c r="WXW3" s="279"/>
      <c r="WXX3" s="279"/>
      <c r="WXY3" s="279"/>
      <c r="WXZ3" s="279"/>
      <c r="WYA3" s="279"/>
      <c r="WYB3" s="279"/>
      <c r="WYC3" s="279"/>
      <c r="WYD3" s="279"/>
      <c r="WYE3" s="279"/>
      <c r="WYF3" s="279"/>
      <c r="WYG3" s="279"/>
      <c r="WYH3" s="279"/>
      <c r="WYI3" s="279"/>
      <c r="WYJ3" s="279"/>
      <c r="WYK3" s="279"/>
      <c r="WYL3" s="279"/>
      <c r="WYM3" s="279"/>
      <c r="WYN3" s="279"/>
      <c r="WYO3" s="279"/>
      <c r="WYP3" s="279"/>
      <c r="WYQ3" s="279"/>
      <c r="WYR3" s="279"/>
      <c r="WYS3" s="279"/>
      <c r="WYT3" s="279"/>
      <c r="WYU3" s="279"/>
      <c r="WYV3" s="279"/>
      <c r="WYW3" s="279"/>
      <c r="WYX3" s="279"/>
      <c r="WYY3" s="279"/>
      <c r="WYZ3" s="279"/>
      <c r="WZA3" s="279"/>
      <c r="WZB3" s="279"/>
      <c r="WZC3" s="279"/>
      <c r="WZD3" s="279"/>
      <c r="WZE3" s="279"/>
      <c r="WZF3" s="279"/>
      <c r="WZG3" s="279"/>
      <c r="WZH3" s="279"/>
      <c r="WZI3" s="279"/>
      <c r="WZJ3" s="279"/>
      <c r="WZK3" s="279"/>
      <c r="WZL3" s="279"/>
      <c r="WZM3" s="279"/>
      <c r="WZN3" s="279"/>
      <c r="WZO3" s="279"/>
      <c r="WZP3" s="279"/>
      <c r="WZQ3" s="279"/>
      <c r="WZR3" s="279"/>
      <c r="WZS3" s="279"/>
      <c r="WZT3" s="279"/>
      <c r="WZU3" s="279"/>
      <c r="WZV3" s="279"/>
      <c r="WZW3" s="279"/>
      <c r="WZX3" s="279"/>
      <c r="WZY3" s="279"/>
      <c r="WZZ3" s="279"/>
      <c r="XAA3" s="279"/>
      <c r="XAB3" s="279"/>
      <c r="XAC3" s="279"/>
      <c r="XAD3" s="279"/>
      <c r="XAE3" s="279"/>
      <c r="XAF3" s="279"/>
      <c r="XAG3" s="279"/>
      <c r="XAH3" s="279"/>
      <c r="XAI3" s="279"/>
      <c r="XAJ3" s="279"/>
      <c r="XAK3" s="279"/>
      <c r="XAL3" s="279"/>
      <c r="XAM3" s="279"/>
      <c r="XAN3" s="279"/>
      <c r="XAO3" s="279"/>
      <c r="XAP3" s="279"/>
      <c r="XAQ3" s="279"/>
      <c r="XAR3" s="279"/>
      <c r="XAS3" s="279"/>
      <c r="XAT3" s="279"/>
      <c r="XAU3" s="279"/>
      <c r="XAV3" s="279"/>
      <c r="XAW3" s="279"/>
      <c r="XAX3" s="279"/>
      <c r="XAY3" s="279"/>
      <c r="XAZ3" s="279"/>
      <c r="XBA3" s="279"/>
      <c r="XBB3" s="279"/>
      <c r="XBC3" s="279"/>
      <c r="XBD3" s="279"/>
      <c r="XBE3" s="279"/>
      <c r="XBF3" s="279"/>
      <c r="XBG3" s="279"/>
      <c r="XBH3" s="279"/>
      <c r="XBI3" s="279"/>
      <c r="XBJ3" s="279"/>
      <c r="XBK3" s="279"/>
      <c r="XBL3" s="279"/>
      <c r="XBM3" s="279"/>
      <c r="XBN3" s="279"/>
      <c r="XBO3" s="279"/>
      <c r="XBP3" s="279"/>
      <c r="XBQ3" s="279"/>
      <c r="XBR3" s="279"/>
      <c r="XBS3" s="279"/>
      <c r="XBT3" s="279"/>
      <c r="XBU3" s="279"/>
      <c r="XBV3" s="279"/>
      <c r="XBW3" s="279"/>
      <c r="XBX3" s="279"/>
      <c r="XBY3" s="279"/>
      <c r="XBZ3" s="279"/>
      <c r="XCA3" s="279"/>
      <c r="XCB3" s="279"/>
      <c r="XCC3" s="279"/>
      <c r="XCD3" s="279"/>
      <c r="XCE3" s="279"/>
      <c r="XCF3" s="279"/>
      <c r="XCG3" s="279"/>
      <c r="XCH3" s="279"/>
      <c r="XCI3" s="279"/>
      <c r="XCJ3" s="279"/>
      <c r="XCK3" s="279"/>
      <c r="XCL3" s="279"/>
      <c r="XCM3" s="279"/>
      <c r="XCN3" s="279"/>
      <c r="XCO3" s="279"/>
      <c r="XCP3" s="279"/>
      <c r="XCQ3" s="279"/>
      <c r="XCR3" s="279"/>
      <c r="XCS3" s="279"/>
      <c r="XCT3" s="279"/>
      <c r="XCU3" s="279"/>
      <c r="XCV3" s="279"/>
      <c r="XCW3" s="279"/>
      <c r="XCX3" s="279"/>
      <c r="XCY3" s="279"/>
      <c r="XCZ3" s="279"/>
      <c r="XDA3" s="279"/>
      <c r="XDB3" s="279"/>
      <c r="XDC3" s="279"/>
      <c r="XDD3" s="279"/>
      <c r="XDE3" s="279"/>
      <c r="XDF3" s="279"/>
      <c r="XDG3" s="279"/>
      <c r="XDH3" s="279"/>
      <c r="XDI3" s="279"/>
      <c r="XDJ3" s="279"/>
      <c r="XDK3" s="279"/>
      <c r="XDL3" s="279"/>
      <c r="XDM3" s="279"/>
      <c r="XDN3" s="279"/>
      <c r="XDO3" s="279"/>
      <c r="XDP3" s="279"/>
      <c r="XDQ3" s="279"/>
      <c r="XDR3" s="279"/>
      <c r="XDS3" s="279"/>
      <c r="XDT3" s="279"/>
      <c r="XDU3" s="279"/>
      <c r="XDV3" s="279"/>
      <c r="XDW3" s="279"/>
      <c r="XDX3" s="279"/>
      <c r="XDY3" s="279"/>
      <c r="XDZ3" s="279"/>
      <c r="XEA3" s="279"/>
      <c r="XEB3" s="279"/>
      <c r="XEC3" s="279"/>
      <c r="XED3" s="279"/>
      <c r="XEE3" s="279"/>
      <c r="XEF3" s="279"/>
      <c r="XEG3" s="279"/>
      <c r="XEH3" s="279"/>
      <c r="XEI3" s="279"/>
      <c r="XEJ3" s="279"/>
      <c r="XEK3" s="279"/>
      <c r="XEL3" s="279"/>
      <c r="XEM3" s="279"/>
      <c r="XEN3" s="279"/>
      <c r="XEO3" s="279"/>
      <c r="XEP3" s="279"/>
      <c r="XEQ3" s="279"/>
      <c r="XER3" s="279"/>
      <c r="XES3" s="279"/>
      <c r="XET3" s="279"/>
      <c r="XEU3" s="279"/>
      <c r="XEV3" s="279"/>
      <c r="XEW3" s="279"/>
      <c r="XEX3" s="279"/>
      <c r="XEY3" s="279"/>
      <c r="XEZ3" s="279"/>
      <c r="XFA3" s="279"/>
      <c r="XFB3" s="279"/>
      <c r="XFC3" s="279"/>
      <c r="XFD3" s="279"/>
    </row>
    <row r="4" customFormat="1" ht="15" customHeight="1" spans="1:16384">
      <c r="A4" s="283"/>
      <c r="B4" s="284"/>
      <c r="C4" s="284"/>
      <c r="D4" s="284"/>
      <c r="E4" s="284"/>
      <c r="F4" s="284"/>
      <c r="G4" s="287" t="s">
        <v>494</v>
      </c>
      <c r="H4" s="200" t="s">
        <v>495</v>
      </c>
      <c r="I4" s="285" t="s">
        <v>496</v>
      </c>
      <c r="J4" s="285"/>
      <c r="K4" s="285"/>
      <c r="L4" s="285"/>
      <c r="M4" s="285"/>
      <c r="N4" s="285"/>
      <c r="O4" s="285"/>
      <c r="P4" s="287" t="s">
        <v>494</v>
      </c>
      <c r="Q4" s="200" t="s">
        <v>495</v>
      </c>
      <c r="R4" s="285" t="s">
        <v>496</v>
      </c>
      <c r="S4" s="285"/>
      <c r="T4" s="285"/>
      <c r="U4" s="285"/>
      <c r="V4" s="285"/>
      <c r="W4" s="285"/>
      <c r="X4" s="285"/>
      <c r="Y4" s="310"/>
      <c r="Z4" s="285"/>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c r="CV4" s="279"/>
      <c r="CW4" s="279"/>
      <c r="CX4" s="279"/>
      <c r="CY4" s="279"/>
      <c r="CZ4" s="279"/>
      <c r="DA4" s="279"/>
      <c r="DB4" s="279"/>
      <c r="DC4" s="279"/>
      <c r="DD4" s="279"/>
      <c r="DE4" s="279"/>
      <c r="DF4" s="279"/>
      <c r="DG4" s="279"/>
      <c r="DH4" s="279"/>
      <c r="DI4" s="279"/>
      <c r="DJ4" s="279"/>
      <c r="DK4" s="279"/>
      <c r="DL4" s="279"/>
      <c r="DM4" s="279"/>
      <c r="DN4" s="279"/>
      <c r="DO4" s="279"/>
      <c r="DP4" s="279"/>
      <c r="DQ4" s="279"/>
      <c r="DR4" s="279"/>
      <c r="DS4" s="279"/>
      <c r="DT4" s="279"/>
      <c r="DU4" s="279"/>
      <c r="DV4" s="279"/>
      <c r="DW4" s="279"/>
      <c r="DX4" s="279"/>
      <c r="DY4" s="279"/>
      <c r="DZ4" s="279"/>
      <c r="EA4" s="279"/>
      <c r="EB4" s="279"/>
      <c r="EC4" s="279"/>
      <c r="ED4" s="279"/>
      <c r="EE4" s="279"/>
      <c r="EF4" s="279"/>
      <c r="EG4" s="279"/>
      <c r="EH4" s="279"/>
      <c r="EI4" s="279"/>
      <c r="EJ4" s="279"/>
      <c r="EK4" s="279"/>
      <c r="EL4" s="279"/>
      <c r="EM4" s="279"/>
      <c r="EN4" s="279"/>
      <c r="EO4" s="279"/>
      <c r="EP4" s="279"/>
      <c r="EQ4" s="279"/>
      <c r="ER4" s="279"/>
      <c r="ES4" s="279"/>
      <c r="ET4" s="279"/>
      <c r="EU4" s="279"/>
      <c r="EV4" s="279"/>
      <c r="EW4" s="279"/>
      <c r="EX4" s="279"/>
      <c r="EY4" s="279"/>
      <c r="EZ4" s="279"/>
      <c r="FA4" s="279"/>
      <c r="FB4" s="279"/>
      <c r="FC4" s="279"/>
      <c r="FD4" s="279"/>
      <c r="FE4" s="279"/>
      <c r="FF4" s="279"/>
      <c r="FG4" s="279"/>
      <c r="FH4" s="279"/>
      <c r="FI4" s="279"/>
      <c r="FJ4" s="279"/>
      <c r="FK4" s="279"/>
      <c r="FL4" s="279"/>
      <c r="FM4" s="279"/>
      <c r="FN4" s="279"/>
      <c r="FO4" s="279"/>
      <c r="FP4" s="279"/>
      <c r="FQ4" s="279"/>
      <c r="FR4" s="279"/>
      <c r="FS4" s="279"/>
      <c r="FT4" s="279"/>
      <c r="FU4" s="279"/>
      <c r="FV4" s="279"/>
      <c r="FW4" s="279"/>
      <c r="FX4" s="279"/>
      <c r="FY4" s="279"/>
      <c r="FZ4" s="279"/>
      <c r="GA4" s="279"/>
      <c r="GB4" s="279"/>
      <c r="GC4" s="279"/>
      <c r="GD4" s="279"/>
      <c r="GE4" s="279"/>
      <c r="GF4" s="279"/>
      <c r="GG4" s="279"/>
      <c r="GH4" s="279"/>
      <c r="GI4" s="279"/>
      <c r="GJ4" s="279"/>
      <c r="GK4" s="279"/>
      <c r="GL4" s="279"/>
      <c r="GM4" s="279"/>
      <c r="GN4" s="279"/>
      <c r="GO4" s="279"/>
      <c r="GP4" s="279"/>
      <c r="GQ4" s="279"/>
      <c r="GR4" s="279"/>
      <c r="GS4" s="279"/>
      <c r="GT4" s="279"/>
      <c r="GU4" s="279"/>
      <c r="GV4" s="279"/>
      <c r="GW4" s="279"/>
      <c r="GX4" s="279"/>
      <c r="GY4" s="279"/>
      <c r="GZ4" s="279"/>
      <c r="HA4" s="279"/>
      <c r="HB4" s="279"/>
      <c r="HC4" s="279"/>
      <c r="HD4" s="279"/>
      <c r="HE4" s="279"/>
      <c r="HF4" s="279"/>
      <c r="HG4" s="279"/>
      <c r="HH4" s="279"/>
      <c r="HI4" s="279"/>
      <c r="HJ4" s="279"/>
      <c r="HK4" s="279"/>
      <c r="HL4" s="279"/>
      <c r="HM4" s="279"/>
      <c r="HN4" s="279"/>
      <c r="HO4" s="279"/>
      <c r="HP4" s="279"/>
      <c r="HQ4" s="279"/>
      <c r="HR4" s="279"/>
      <c r="HS4" s="279"/>
      <c r="HT4" s="279"/>
      <c r="HU4" s="279"/>
      <c r="HV4" s="279"/>
      <c r="HW4" s="279"/>
      <c r="HX4" s="279"/>
      <c r="HY4" s="279"/>
      <c r="HZ4" s="279"/>
      <c r="IA4" s="279"/>
      <c r="IB4" s="279"/>
      <c r="IC4" s="279"/>
      <c r="ID4" s="279"/>
      <c r="IE4" s="279"/>
      <c r="IF4" s="279"/>
      <c r="IG4" s="279"/>
      <c r="IH4" s="279"/>
      <c r="II4" s="279"/>
      <c r="IJ4" s="279"/>
      <c r="IK4" s="279"/>
      <c r="IL4" s="279"/>
      <c r="IM4" s="279"/>
      <c r="IN4" s="279"/>
      <c r="IO4" s="279"/>
      <c r="IP4" s="279"/>
      <c r="IQ4" s="279"/>
      <c r="IR4" s="279"/>
      <c r="IS4" s="279"/>
      <c r="IT4" s="279"/>
      <c r="IU4" s="279"/>
      <c r="IV4" s="279"/>
      <c r="IW4" s="279"/>
      <c r="IX4" s="279"/>
      <c r="IY4" s="279"/>
      <c r="IZ4" s="279"/>
      <c r="JA4" s="279"/>
      <c r="JB4" s="279"/>
      <c r="JC4" s="279"/>
      <c r="JD4" s="279"/>
      <c r="JE4" s="279"/>
      <c r="JF4" s="279"/>
      <c r="JG4" s="279"/>
      <c r="JH4" s="279"/>
      <c r="JI4" s="279"/>
      <c r="JJ4" s="279"/>
      <c r="JK4" s="279"/>
      <c r="JL4" s="279"/>
      <c r="JM4" s="279"/>
      <c r="JN4" s="279"/>
      <c r="JO4" s="279"/>
      <c r="JP4" s="279"/>
      <c r="JQ4" s="279"/>
      <c r="JR4" s="279"/>
      <c r="JS4" s="279"/>
      <c r="JT4" s="279"/>
      <c r="JU4" s="279"/>
      <c r="JV4" s="279"/>
      <c r="JW4" s="279"/>
      <c r="JX4" s="279"/>
      <c r="JY4" s="279"/>
      <c r="JZ4" s="279"/>
      <c r="KA4" s="279"/>
      <c r="KB4" s="279"/>
      <c r="KC4" s="279"/>
      <c r="KD4" s="279"/>
      <c r="KE4" s="279"/>
      <c r="KF4" s="279"/>
      <c r="KG4" s="279"/>
      <c r="KH4" s="279"/>
      <c r="KI4" s="279"/>
      <c r="KJ4" s="279"/>
      <c r="KK4" s="279"/>
      <c r="KL4" s="279"/>
      <c r="KM4" s="279"/>
      <c r="KN4" s="279"/>
      <c r="KO4" s="279"/>
      <c r="KP4" s="279"/>
      <c r="KQ4" s="279"/>
      <c r="KR4" s="279"/>
      <c r="KS4" s="279"/>
      <c r="KT4" s="279"/>
      <c r="KU4" s="279"/>
      <c r="KV4" s="279"/>
      <c r="KW4" s="279"/>
      <c r="KX4" s="279"/>
      <c r="KY4" s="279"/>
      <c r="KZ4" s="279"/>
      <c r="LA4" s="279"/>
      <c r="LB4" s="279"/>
      <c r="LC4" s="279"/>
      <c r="LD4" s="279"/>
      <c r="LE4" s="279"/>
      <c r="LF4" s="279"/>
      <c r="LG4" s="279"/>
      <c r="LH4" s="279"/>
      <c r="LI4" s="279"/>
      <c r="LJ4" s="279"/>
      <c r="LK4" s="279"/>
      <c r="LL4" s="279"/>
      <c r="LM4" s="279"/>
      <c r="LN4" s="279"/>
      <c r="LO4" s="279"/>
      <c r="LP4" s="279"/>
      <c r="LQ4" s="279"/>
      <c r="LR4" s="279"/>
      <c r="LS4" s="279"/>
      <c r="LT4" s="279"/>
      <c r="LU4" s="279"/>
      <c r="LV4" s="279"/>
      <c r="LW4" s="279"/>
      <c r="LX4" s="279"/>
      <c r="LY4" s="279"/>
      <c r="LZ4" s="279"/>
      <c r="MA4" s="279"/>
      <c r="MB4" s="279"/>
      <c r="MC4" s="279"/>
      <c r="MD4" s="279"/>
      <c r="ME4" s="279"/>
      <c r="MF4" s="279"/>
      <c r="MG4" s="279"/>
      <c r="MH4" s="279"/>
      <c r="MI4" s="279"/>
      <c r="MJ4" s="279"/>
      <c r="MK4" s="279"/>
      <c r="ML4" s="279"/>
      <c r="MM4" s="279"/>
      <c r="MN4" s="279"/>
      <c r="MO4" s="279"/>
      <c r="MP4" s="279"/>
      <c r="MQ4" s="279"/>
      <c r="MR4" s="279"/>
      <c r="MS4" s="279"/>
      <c r="MT4" s="279"/>
      <c r="MU4" s="279"/>
      <c r="MV4" s="279"/>
      <c r="MW4" s="279"/>
      <c r="MX4" s="279"/>
      <c r="MY4" s="279"/>
      <c r="MZ4" s="279"/>
      <c r="NA4" s="279"/>
      <c r="NB4" s="279"/>
      <c r="NC4" s="279"/>
      <c r="ND4" s="279"/>
      <c r="NE4" s="279"/>
      <c r="NF4" s="279"/>
      <c r="NG4" s="279"/>
      <c r="NH4" s="279"/>
      <c r="NI4" s="279"/>
      <c r="NJ4" s="279"/>
      <c r="NK4" s="279"/>
      <c r="NL4" s="279"/>
      <c r="NM4" s="279"/>
      <c r="NN4" s="279"/>
      <c r="NO4" s="279"/>
      <c r="NP4" s="279"/>
      <c r="NQ4" s="279"/>
      <c r="NR4" s="279"/>
      <c r="NS4" s="279"/>
      <c r="NT4" s="279"/>
      <c r="NU4" s="279"/>
      <c r="NV4" s="279"/>
      <c r="NW4" s="279"/>
      <c r="NX4" s="279"/>
      <c r="NY4" s="279"/>
      <c r="NZ4" s="279"/>
      <c r="OA4" s="279"/>
      <c r="OB4" s="279"/>
      <c r="OC4" s="279"/>
      <c r="OD4" s="279"/>
      <c r="OE4" s="279"/>
      <c r="OF4" s="279"/>
      <c r="OG4" s="279"/>
      <c r="OH4" s="279"/>
      <c r="OI4" s="279"/>
      <c r="OJ4" s="279"/>
      <c r="OK4" s="279"/>
      <c r="OL4" s="279"/>
      <c r="OM4" s="279"/>
      <c r="ON4" s="279"/>
      <c r="OO4" s="279"/>
      <c r="OP4" s="279"/>
      <c r="OQ4" s="279"/>
      <c r="OR4" s="279"/>
      <c r="OS4" s="279"/>
      <c r="OT4" s="279"/>
      <c r="OU4" s="279"/>
      <c r="OV4" s="279"/>
      <c r="OW4" s="279"/>
      <c r="OX4" s="279"/>
      <c r="OY4" s="279"/>
      <c r="OZ4" s="279"/>
      <c r="PA4" s="279"/>
      <c r="PB4" s="279"/>
      <c r="PC4" s="279"/>
      <c r="PD4" s="279"/>
      <c r="PE4" s="279"/>
      <c r="PF4" s="279"/>
      <c r="PG4" s="279"/>
      <c r="PH4" s="279"/>
      <c r="PI4" s="279"/>
      <c r="PJ4" s="279"/>
      <c r="PK4" s="279"/>
      <c r="PL4" s="279"/>
      <c r="PM4" s="279"/>
      <c r="PN4" s="279"/>
      <c r="PO4" s="279"/>
      <c r="PP4" s="279"/>
      <c r="PQ4" s="279"/>
      <c r="PR4" s="279"/>
      <c r="PS4" s="279"/>
      <c r="PT4" s="279"/>
      <c r="PU4" s="279"/>
      <c r="PV4" s="279"/>
      <c r="PW4" s="279"/>
      <c r="PX4" s="279"/>
      <c r="PY4" s="279"/>
      <c r="PZ4" s="279"/>
      <c r="QA4" s="279"/>
      <c r="QB4" s="279"/>
      <c r="QC4" s="279"/>
      <c r="QD4" s="279"/>
      <c r="QE4" s="279"/>
      <c r="QF4" s="279"/>
      <c r="QG4" s="279"/>
      <c r="QH4" s="279"/>
      <c r="QI4" s="279"/>
      <c r="QJ4" s="279"/>
      <c r="QK4" s="279"/>
      <c r="QL4" s="279"/>
      <c r="QM4" s="279"/>
      <c r="QN4" s="279"/>
      <c r="QO4" s="279"/>
      <c r="QP4" s="279"/>
      <c r="QQ4" s="279"/>
      <c r="QR4" s="279"/>
      <c r="QS4" s="279"/>
      <c r="QT4" s="279"/>
      <c r="QU4" s="279"/>
      <c r="QV4" s="279"/>
      <c r="QW4" s="279"/>
      <c r="QX4" s="279"/>
      <c r="QY4" s="279"/>
      <c r="QZ4" s="279"/>
      <c r="RA4" s="279"/>
      <c r="RB4" s="279"/>
      <c r="RC4" s="279"/>
      <c r="RD4" s="279"/>
      <c r="RE4" s="279"/>
      <c r="RF4" s="279"/>
      <c r="RG4" s="279"/>
      <c r="RH4" s="279"/>
      <c r="RI4" s="279"/>
      <c r="RJ4" s="279"/>
      <c r="RK4" s="279"/>
      <c r="RL4" s="279"/>
      <c r="RM4" s="279"/>
      <c r="RN4" s="279"/>
      <c r="RO4" s="279"/>
      <c r="RP4" s="279"/>
      <c r="RQ4" s="279"/>
      <c r="RR4" s="279"/>
      <c r="RS4" s="279"/>
      <c r="RT4" s="279"/>
      <c r="RU4" s="279"/>
      <c r="RV4" s="279"/>
      <c r="RW4" s="279"/>
      <c r="RX4" s="279"/>
      <c r="RY4" s="279"/>
      <c r="RZ4" s="279"/>
      <c r="SA4" s="279"/>
      <c r="SB4" s="279"/>
      <c r="SC4" s="279"/>
      <c r="SD4" s="279"/>
      <c r="SE4" s="279"/>
      <c r="SF4" s="279"/>
      <c r="SG4" s="279"/>
      <c r="SH4" s="279"/>
      <c r="SI4" s="279"/>
      <c r="SJ4" s="279"/>
      <c r="SK4" s="279"/>
      <c r="SL4" s="279"/>
      <c r="SM4" s="279"/>
      <c r="SN4" s="279"/>
      <c r="SO4" s="279"/>
      <c r="SP4" s="279"/>
      <c r="SQ4" s="279"/>
      <c r="SR4" s="279"/>
      <c r="SS4" s="279"/>
      <c r="ST4" s="279"/>
      <c r="SU4" s="279"/>
      <c r="SV4" s="279"/>
      <c r="SW4" s="279"/>
      <c r="SX4" s="279"/>
      <c r="SY4" s="279"/>
      <c r="SZ4" s="279"/>
      <c r="TA4" s="279"/>
      <c r="TB4" s="279"/>
      <c r="TC4" s="279"/>
      <c r="TD4" s="279"/>
      <c r="TE4" s="279"/>
      <c r="TF4" s="279"/>
      <c r="TG4" s="279"/>
      <c r="TH4" s="279"/>
      <c r="TI4" s="279"/>
      <c r="TJ4" s="279"/>
      <c r="TK4" s="279"/>
      <c r="TL4" s="279"/>
      <c r="TM4" s="279"/>
      <c r="TN4" s="279"/>
      <c r="TO4" s="279"/>
      <c r="TP4" s="279"/>
      <c r="TQ4" s="279"/>
      <c r="TR4" s="279"/>
      <c r="TS4" s="279"/>
      <c r="TT4" s="279"/>
      <c r="TU4" s="279"/>
      <c r="TV4" s="279"/>
      <c r="TW4" s="279"/>
      <c r="TX4" s="279"/>
      <c r="TY4" s="279"/>
      <c r="TZ4" s="279"/>
      <c r="UA4" s="279"/>
      <c r="UB4" s="279"/>
      <c r="UC4" s="279"/>
      <c r="UD4" s="279"/>
      <c r="UE4" s="279"/>
      <c r="UF4" s="279"/>
      <c r="UG4" s="279"/>
      <c r="UH4" s="279"/>
      <c r="UI4" s="279"/>
      <c r="UJ4" s="279"/>
      <c r="UK4" s="279"/>
      <c r="UL4" s="279"/>
      <c r="UM4" s="279"/>
      <c r="UN4" s="279"/>
      <c r="UO4" s="279"/>
      <c r="UP4" s="279"/>
      <c r="UQ4" s="279"/>
      <c r="UR4" s="279"/>
      <c r="US4" s="279"/>
      <c r="UT4" s="279"/>
      <c r="UU4" s="279"/>
      <c r="UV4" s="279"/>
      <c r="UW4" s="279"/>
      <c r="UX4" s="279"/>
      <c r="UY4" s="279"/>
      <c r="UZ4" s="279"/>
      <c r="VA4" s="279"/>
      <c r="VB4" s="279"/>
      <c r="VC4" s="279"/>
      <c r="VD4" s="279"/>
      <c r="VE4" s="279"/>
      <c r="VF4" s="279"/>
      <c r="VG4" s="279"/>
      <c r="VH4" s="279"/>
      <c r="VI4" s="279"/>
      <c r="VJ4" s="279"/>
      <c r="VK4" s="279"/>
      <c r="VL4" s="279"/>
      <c r="VM4" s="279"/>
      <c r="VN4" s="279"/>
      <c r="VO4" s="279"/>
      <c r="VP4" s="279"/>
      <c r="VQ4" s="279"/>
      <c r="VR4" s="279"/>
      <c r="VS4" s="279"/>
      <c r="VT4" s="279"/>
      <c r="VU4" s="279"/>
      <c r="VV4" s="279"/>
      <c r="VW4" s="279"/>
      <c r="VX4" s="279"/>
      <c r="VY4" s="279"/>
      <c r="VZ4" s="279"/>
      <c r="WA4" s="279"/>
      <c r="WB4" s="279"/>
      <c r="WC4" s="279"/>
      <c r="WD4" s="279"/>
      <c r="WE4" s="279"/>
      <c r="WF4" s="279"/>
      <c r="WG4" s="279"/>
      <c r="WH4" s="279"/>
      <c r="WI4" s="279"/>
      <c r="WJ4" s="279"/>
      <c r="WK4" s="279"/>
      <c r="WL4" s="279"/>
      <c r="WM4" s="279"/>
      <c r="WN4" s="279"/>
      <c r="WO4" s="279"/>
      <c r="WP4" s="279"/>
      <c r="WQ4" s="279"/>
      <c r="WR4" s="279"/>
      <c r="WS4" s="279"/>
      <c r="WT4" s="279"/>
      <c r="WU4" s="279"/>
      <c r="WV4" s="279"/>
      <c r="WW4" s="279"/>
      <c r="WX4" s="279"/>
      <c r="WY4" s="279"/>
      <c r="WZ4" s="279"/>
      <c r="XA4" s="279"/>
      <c r="XB4" s="279"/>
      <c r="XC4" s="279"/>
      <c r="XD4" s="279"/>
      <c r="XE4" s="279"/>
      <c r="XF4" s="279"/>
      <c r="XG4" s="279"/>
      <c r="XH4" s="279"/>
      <c r="XI4" s="279"/>
      <c r="XJ4" s="279"/>
      <c r="XK4" s="279"/>
      <c r="XL4" s="279"/>
      <c r="XM4" s="279"/>
      <c r="XN4" s="279"/>
      <c r="XO4" s="279"/>
      <c r="XP4" s="279"/>
      <c r="XQ4" s="279"/>
      <c r="XR4" s="279"/>
      <c r="XS4" s="279"/>
      <c r="XT4" s="279"/>
      <c r="XU4" s="279"/>
      <c r="XV4" s="279"/>
      <c r="XW4" s="279"/>
      <c r="XX4" s="279"/>
      <c r="XY4" s="279"/>
      <c r="XZ4" s="279"/>
      <c r="YA4" s="279"/>
      <c r="YB4" s="279"/>
      <c r="YC4" s="279"/>
      <c r="YD4" s="279"/>
      <c r="YE4" s="279"/>
      <c r="YF4" s="279"/>
      <c r="YG4" s="279"/>
      <c r="YH4" s="279"/>
      <c r="YI4" s="279"/>
      <c r="YJ4" s="279"/>
      <c r="YK4" s="279"/>
      <c r="YL4" s="279"/>
      <c r="YM4" s="279"/>
      <c r="YN4" s="279"/>
      <c r="YO4" s="279"/>
      <c r="YP4" s="279"/>
      <c r="YQ4" s="279"/>
      <c r="YR4" s="279"/>
      <c r="YS4" s="279"/>
      <c r="YT4" s="279"/>
      <c r="YU4" s="279"/>
      <c r="YV4" s="279"/>
      <c r="YW4" s="279"/>
      <c r="YX4" s="279"/>
      <c r="YY4" s="279"/>
      <c r="YZ4" s="279"/>
      <c r="ZA4" s="279"/>
      <c r="ZB4" s="279"/>
      <c r="ZC4" s="279"/>
      <c r="ZD4" s="279"/>
      <c r="ZE4" s="279"/>
      <c r="ZF4" s="279"/>
      <c r="ZG4" s="279"/>
      <c r="ZH4" s="279"/>
      <c r="ZI4" s="279"/>
      <c r="ZJ4" s="279"/>
      <c r="ZK4" s="279"/>
      <c r="ZL4" s="279"/>
      <c r="ZM4" s="279"/>
      <c r="ZN4" s="279"/>
      <c r="ZO4" s="279"/>
      <c r="ZP4" s="279"/>
      <c r="ZQ4" s="279"/>
      <c r="ZR4" s="279"/>
      <c r="ZS4" s="279"/>
      <c r="ZT4" s="279"/>
      <c r="ZU4" s="279"/>
      <c r="ZV4" s="279"/>
      <c r="ZW4" s="279"/>
      <c r="ZX4" s="279"/>
      <c r="ZY4" s="279"/>
      <c r="ZZ4" s="279"/>
      <c r="AAA4" s="279"/>
      <c r="AAB4" s="279"/>
      <c r="AAC4" s="279"/>
      <c r="AAD4" s="279"/>
      <c r="AAE4" s="279"/>
      <c r="AAF4" s="279"/>
      <c r="AAG4" s="279"/>
      <c r="AAH4" s="279"/>
      <c r="AAI4" s="279"/>
      <c r="AAJ4" s="279"/>
      <c r="AAK4" s="279"/>
      <c r="AAL4" s="279"/>
      <c r="AAM4" s="279"/>
      <c r="AAN4" s="279"/>
      <c r="AAO4" s="279"/>
      <c r="AAP4" s="279"/>
      <c r="AAQ4" s="279"/>
      <c r="AAR4" s="279"/>
      <c r="AAS4" s="279"/>
      <c r="AAT4" s="279"/>
      <c r="AAU4" s="279"/>
      <c r="AAV4" s="279"/>
      <c r="AAW4" s="279"/>
      <c r="AAX4" s="279"/>
      <c r="AAY4" s="279"/>
      <c r="AAZ4" s="279"/>
      <c r="ABA4" s="279"/>
      <c r="ABB4" s="279"/>
      <c r="ABC4" s="279"/>
      <c r="ABD4" s="279"/>
      <c r="ABE4" s="279"/>
      <c r="ABF4" s="279"/>
      <c r="ABG4" s="279"/>
      <c r="ABH4" s="279"/>
      <c r="ABI4" s="279"/>
      <c r="ABJ4" s="279"/>
      <c r="ABK4" s="279"/>
      <c r="ABL4" s="279"/>
      <c r="ABM4" s="279"/>
      <c r="ABN4" s="279"/>
      <c r="ABO4" s="279"/>
      <c r="ABP4" s="279"/>
      <c r="ABQ4" s="279"/>
      <c r="ABR4" s="279"/>
      <c r="ABS4" s="279"/>
      <c r="ABT4" s="279"/>
      <c r="ABU4" s="279"/>
      <c r="ABV4" s="279"/>
      <c r="ABW4" s="279"/>
      <c r="ABX4" s="279"/>
      <c r="ABY4" s="279"/>
      <c r="ABZ4" s="279"/>
      <c r="ACA4" s="279"/>
      <c r="ACB4" s="279"/>
      <c r="ACC4" s="279"/>
      <c r="ACD4" s="279"/>
      <c r="ACE4" s="279"/>
      <c r="ACF4" s="279"/>
      <c r="ACG4" s="279"/>
      <c r="ACH4" s="279"/>
      <c r="ACI4" s="279"/>
      <c r="ACJ4" s="279"/>
      <c r="ACK4" s="279"/>
      <c r="ACL4" s="279"/>
      <c r="ACM4" s="279"/>
      <c r="ACN4" s="279"/>
      <c r="ACO4" s="279"/>
      <c r="ACP4" s="279"/>
      <c r="ACQ4" s="279"/>
      <c r="ACR4" s="279"/>
      <c r="ACS4" s="279"/>
      <c r="ACT4" s="279"/>
      <c r="ACU4" s="279"/>
      <c r="ACV4" s="279"/>
      <c r="ACW4" s="279"/>
      <c r="ACX4" s="279"/>
      <c r="ACY4" s="279"/>
      <c r="ACZ4" s="279"/>
      <c r="ADA4" s="279"/>
      <c r="ADB4" s="279"/>
      <c r="ADC4" s="279"/>
      <c r="ADD4" s="279"/>
      <c r="ADE4" s="279"/>
      <c r="ADF4" s="279"/>
      <c r="ADG4" s="279"/>
      <c r="ADH4" s="279"/>
      <c r="ADI4" s="279"/>
      <c r="ADJ4" s="279"/>
      <c r="ADK4" s="279"/>
      <c r="ADL4" s="279"/>
      <c r="ADM4" s="279"/>
      <c r="ADN4" s="279"/>
      <c r="ADO4" s="279"/>
      <c r="ADP4" s="279"/>
      <c r="ADQ4" s="279"/>
      <c r="ADR4" s="279"/>
      <c r="ADS4" s="279"/>
      <c r="ADT4" s="279"/>
      <c r="ADU4" s="279"/>
      <c r="ADV4" s="279"/>
      <c r="ADW4" s="279"/>
      <c r="ADX4" s="279"/>
      <c r="ADY4" s="279"/>
      <c r="ADZ4" s="279"/>
      <c r="AEA4" s="279"/>
      <c r="AEB4" s="279"/>
      <c r="AEC4" s="279"/>
      <c r="AED4" s="279"/>
      <c r="AEE4" s="279"/>
      <c r="AEF4" s="279"/>
      <c r="AEG4" s="279"/>
      <c r="AEH4" s="279"/>
      <c r="AEI4" s="279"/>
      <c r="AEJ4" s="279"/>
      <c r="AEK4" s="279"/>
      <c r="AEL4" s="279"/>
      <c r="AEM4" s="279"/>
      <c r="AEN4" s="279"/>
      <c r="AEO4" s="279"/>
      <c r="AEP4" s="279"/>
      <c r="AEQ4" s="279"/>
      <c r="AER4" s="279"/>
      <c r="AES4" s="279"/>
      <c r="AET4" s="279"/>
      <c r="AEU4" s="279"/>
      <c r="AEV4" s="279"/>
      <c r="AEW4" s="279"/>
      <c r="AEX4" s="279"/>
      <c r="AEY4" s="279"/>
      <c r="AEZ4" s="279"/>
      <c r="AFA4" s="279"/>
      <c r="AFB4" s="279"/>
      <c r="AFC4" s="279"/>
      <c r="AFD4" s="279"/>
      <c r="AFE4" s="279"/>
      <c r="AFF4" s="279"/>
      <c r="AFG4" s="279"/>
      <c r="AFH4" s="279"/>
      <c r="AFI4" s="279"/>
      <c r="AFJ4" s="279"/>
      <c r="AFK4" s="279"/>
      <c r="AFL4" s="279"/>
      <c r="AFM4" s="279"/>
      <c r="AFN4" s="279"/>
      <c r="AFO4" s="279"/>
      <c r="AFP4" s="279"/>
      <c r="AFQ4" s="279"/>
      <c r="AFR4" s="279"/>
      <c r="AFS4" s="279"/>
      <c r="AFT4" s="279"/>
      <c r="AFU4" s="279"/>
      <c r="AFV4" s="279"/>
      <c r="AFW4" s="279"/>
      <c r="AFX4" s="279"/>
      <c r="AFY4" s="279"/>
      <c r="AFZ4" s="279"/>
      <c r="AGA4" s="279"/>
      <c r="AGB4" s="279"/>
      <c r="AGC4" s="279"/>
      <c r="AGD4" s="279"/>
      <c r="AGE4" s="279"/>
      <c r="AGF4" s="279"/>
      <c r="AGG4" s="279"/>
      <c r="AGH4" s="279"/>
      <c r="AGI4" s="279"/>
      <c r="AGJ4" s="279"/>
      <c r="AGK4" s="279"/>
      <c r="AGL4" s="279"/>
      <c r="AGM4" s="279"/>
      <c r="AGN4" s="279"/>
      <c r="AGO4" s="279"/>
      <c r="AGP4" s="279"/>
      <c r="AGQ4" s="279"/>
      <c r="AGR4" s="279"/>
      <c r="AGS4" s="279"/>
      <c r="AGT4" s="279"/>
      <c r="AGU4" s="279"/>
      <c r="AGV4" s="279"/>
      <c r="AGW4" s="279"/>
      <c r="AGX4" s="279"/>
      <c r="AGY4" s="279"/>
      <c r="AGZ4" s="279"/>
      <c r="AHA4" s="279"/>
      <c r="AHB4" s="279"/>
      <c r="AHC4" s="279"/>
      <c r="AHD4" s="279"/>
      <c r="AHE4" s="279"/>
      <c r="AHF4" s="279"/>
      <c r="AHG4" s="279"/>
      <c r="AHH4" s="279"/>
      <c r="AHI4" s="279"/>
      <c r="AHJ4" s="279"/>
      <c r="AHK4" s="279"/>
      <c r="AHL4" s="279"/>
      <c r="AHM4" s="279"/>
      <c r="AHN4" s="279"/>
      <c r="AHO4" s="279"/>
      <c r="AHP4" s="279"/>
      <c r="AHQ4" s="279"/>
      <c r="AHR4" s="279"/>
      <c r="AHS4" s="279"/>
      <c r="AHT4" s="279"/>
      <c r="AHU4" s="279"/>
      <c r="AHV4" s="279"/>
      <c r="AHW4" s="279"/>
      <c r="AHX4" s="279"/>
      <c r="AHY4" s="279"/>
      <c r="AHZ4" s="279"/>
      <c r="AIA4" s="279"/>
      <c r="AIB4" s="279"/>
      <c r="AIC4" s="279"/>
      <c r="AID4" s="279"/>
      <c r="AIE4" s="279"/>
      <c r="AIF4" s="279"/>
      <c r="AIG4" s="279"/>
      <c r="AIH4" s="279"/>
      <c r="AII4" s="279"/>
      <c r="AIJ4" s="279"/>
      <c r="AIK4" s="279"/>
      <c r="AIL4" s="279"/>
      <c r="AIM4" s="279"/>
      <c r="AIN4" s="279"/>
      <c r="AIO4" s="279"/>
      <c r="AIP4" s="279"/>
      <c r="AIQ4" s="279"/>
      <c r="AIR4" s="279"/>
      <c r="AIS4" s="279"/>
      <c r="AIT4" s="279"/>
      <c r="AIU4" s="279"/>
      <c r="AIV4" s="279"/>
      <c r="AIW4" s="279"/>
      <c r="AIX4" s="279"/>
      <c r="AIY4" s="279"/>
      <c r="AIZ4" s="279"/>
      <c r="AJA4" s="279"/>
      <c r="AJB4" s="279"/>
      <c r="AJC4" s="279"/>
      <c r="AJD4" s="279"/>
      <c r="AJE4" s="279"/>
      <c r="AJF4" s="279"/>
      <c r="AJG4" s="279"/>
      <c r="AJH4" s="279"/>
      <c r="AJI4" s="279"/>
      <c r="AJJ4" s="279"/>
      <c r="AJK4" s="279"/>
      <c r="AJL4" s="279"/>
      <c r="AJM4" s="279"/>
      <c r="AJN4" s="279"/>
      <c r="AJO4" s="279"/>
      <c r="AJP4" s="279"/>
      <c r="AJQ4" s="279"/>
      <c r="AJR4" s="279"/>
      <c r="AJS4" s="279"/>
      <c r="AJT4" s="279"/>
      <c r="AJU4" s="279"/>
      <c r="AJV4" s="279"/>
      <c r="AJW4" s="279"/>
      <c r="AJX4" s="279"/>
      <c r="AJY4" s="279"/>
      <c r="AJZ4" s="279"/>
      <c r="AKA4" s="279"/>
      <c r="AKB4" s="279"/>
      <c r="AKC4" s="279"/>
      <c r="AKD4" s="279"/>
      <c r="AKE4" s="279"/>
      <c r="AKF4" s="279"/>
      <c r="AKG4" s="279"/>
      <c r="AKH4" s="279"/>
      <c r="AKI4" s="279"/>
      <c r="AKJ4" s="279"/>
      <c r="AKK4" s="279"/>
      <c r="AKL4" s="279"/>
      <c r="AKM4" s="279"/>
      <c r="AKN4" s="279"/>
      <c r="AKO4" s="279"/>
      <c r="AKP4" s="279"/>
      <c r="AKQ4" s="279"/>
      <c r="AKR4" s="279"/>
      <c r="AKS4" s="279"/>
      <c r="AKT4" s="279"/>
      <c r="AKU4" s="279"/>
      <c r="AKV4" s="279"/>
      <c r="AKW4" s="279"/>
      <c r="AKX4" s="279"/>
      <c r="AKY4" s="279"/>
      <c r="AKZ4" s="279"/>
      <c r="ALA4" s="279"/>
      <c r="ALB4" s="279"/>
      <c r="ALC4" s="279"/>
      <c r="ALD4" s="279"/>
      <c r="ALE4" s="279"/>
      <c r="ALF4" s="279"/>
      <c r="ALG4" s="279"/>
      <c r="ALH4" s="279"/>
      <c r="ALI4" s="279"/>
      <c r="ALJ4" s="279"/>
      <c r="ALK4" s="279"/>
      <c r="ALL4" s="279"/>
      <c r="ALM4" s="279"/>
      <c r="ALN4" s="279"/>
      <c r="ALO4" s="279"/>
      <c r="ALP4" s="279"/>
      <c r="ALQ4" s="279"/>
      <c r="ALR4" s="279"/>
      <c r="ALS4" s="279"/>
      <c r="ALT4" s="279"/>
      <c r="ALU4" s="279"/>
      <c r="ALV4" s="279"/>
      <c r="ALW4" s="279"/>
      <c r="ALX4" s="279"/>
      <c r="ALY4" s="279"/>
      <c r="ALZ4" s="279"/>
      <c r="AMA4" s="279"/>
      <c r="AMB4" s="279"/>
      <c r="AMC4" s="279"/>
      <c r="AMD4" s="279"/>
      <c r="AME4" s="279"/>
      <c r="AMF4" s="279"/>
      <c r="AMG4" s="279"/>
      <c r="AMH4" s="279"/>
      <c r="AMI4" s="279"/>
      <c r="AMJ4" s="279"/>
      <c r="AMK4" s="279"/>
      <c r="AML4" s="279"/>
      <c r="AMM4" s="279"/>
      <c r="AMN4" s="279"/>
      <c r="AMO4" s="279"/>
      <c r="AMP4" s="279"/>
      <c r="AMQ4" s="279"/>
      <c r="AMR4" s="279"/>
      <c r="AMS4" s="279"/>
      <c r="AMT4" s="279"/>
      <c r="AMU4" s="279"/>
      <c r="AMV4" s="279"/>
      <c r="AMW4" s="279"/>
      <c r="AMX4" s="279"/>
      <c r="AMY4" s="279"/>
      <c r="AMZ4" s="279"/>
      <c r="ANA4" s="279"/>
      <c r="ANB4" s="279"/>
      <c r="ANC4" s="279"/>
      <c r="AND4" s="279"/>
      <c r="ANE4" s="279"/>
      <c r="ANF4" s="279"/>
      <c r="ANG4" s="279"/>
      <c r="ANH4" s="279"/>
      <c r="ANI4" s="279"/>
      <c r="ANJ4" s="279"/>
      <c r="ANK4" s="279"/>
      <c r="ANL4" s="279"/>
      <c r="ANM4" s="279"/>
      <c r="ANN4" s="279"/>
      <c r="ANO4" s="279"/>
      <c r="ANP4" s="279"/>
      <c r="ANQ4" s="279"/>
      <c r="ANR4" s="279"/>
      <c r="ANS4" s="279"/>
      <c r="ANT4" s="279"/>
      <c r="ANU4" s="279"/>
      <c r="ANV4" s="279"/>
      <c r="ANW4" s="279"/>
      <c r="ANX4" s="279"/>
      <c r="ANY4" s="279"/>
      <c r="ANZ4" s="279"/>
      <c r="AOA4" s="279"/>
      <c r="AOB4" s="279"/>
      <c r="AOC4" s="279"/>
      <c r="AOD4" s="279"/>
      <c r="AOE4" s="279"/>
      <c r="AOF4" s="279"/>
      <c r="AOG4" s="279"/>
      <c r="AOH4" s="279"/>
      <c r="AOI4" s="279"/>
      <c r="AOJ4" s="279"/>
      <c r="AOK4" s="279"/>
      <c r="AOL4" s="279"/>
      <c r="AOM4" s="279"/>
      <c r="AON4" s="279"/>
      <c r="AOO4" s="279"/>
      <c r="AOP4" s="279"/>
      <c r="AOQ4" s="279"/>
      <c r="AOR4" s="279"/>
      <c r="AOS4" s="279"/>
      <c r="AOT4" s="279"/>
      <c r="AOU4" s="279"/>
      <c r="AOV4" s="279"/>
      <c r="AOW4" s="279"/>
      <c r="AOX4" s="279"/>
      <c r="AOY4" s="279"/>
      <c r="AOZ4" s="279"/>
      <c r="APA4" s="279"/>
      <c r="APB4" s="279"/>
      <c r="APC4" s="279"/>
      <c r="APD4" s="279"/>
      <c r="APE4" s="279"/>
      <c r="APF4" s="279"/>
      <c r="APG4" s="279"/>
      <c r="APH4" s="279"/>
      <c r="API4" s="279"/>
      <c r="APJ4" s="279"/>
      <c r="APK4" s="279"/>
      <c r="APL4" s="279"/>
      <c r="APM4" s="279"/>
      <c r="APN4" s="279"/>
      <c r="APO4" s="279"/>
      <c r="APP4" s="279"/>
      <c r="APQ4" s="279"/>
      <c r="APR4" s="279"/>
      <c r="APS4" s="279"/>
      <c r="APT4" s="279"/>
      <c r="APU4" s="279"/>
      <c r="APV4" s="279"/>
      <c r="APW4" s="279"/>
      <c r="APX4" s="279"/>
      <c r="APY4" s="279"/>
      <c r="APZ4" s="279"/>
      <c r="AQA4" s="279"/>
      <c r="AQB4" s="279"/>
      <c r="AQC4" s="279"/>
      <c r="AQD4" s="279"/>
      <c r="AQE4" s="279"/>
      <c r="AQF4" s="279"/>
      <c r="AQG4" s="279"/>
      <c r="AQH4" s="279"/>
      <c r="AQI4" s="279"/>
      <c r="AQJ4" s="279"/>
      <c r="AQK4" s="279"/>
      <c r="AQL4" s="279"/>
      <c r="AQM4" s="279"/>
      <c r="AQN4" s="279"/>
      <c r="AQO4" s="279"/>
      <c r="AQP4" s="279"/>
      <c r="AQQ4" s="279"/>
      <c r="AQR4" s="279"/>
      <c r="AQS4" s="279"/>
      <c r="AQT4" s="279"/>
      <c r="AQU4" s="279"/>
      <c r="AQV4" s="279"/>
      <c r="AQW4" s="279"/>
      <c r="AQX4" s="279"/>
      <c r="AQY4" s="279"/>
      <c r="AQZ4" s="279"/>
      <c r="ARA4" s="279"/>
      <c r="ARB4" s="279"/>
      <c r="ARC4" s="279"/>
      <c r="ARD4" s="279"/>
      <c r="ARE4" s="279"/>
      <c r="ARF4" s="279"/>
      <c r="ARG4" s="279"/>
      <c r="ARH4" s="279"/>
      <c r="ARI4" s="279"/>
      <c r="ARJ4" s="279"/>
      <c r="ARK4" s="279"/>
      <c r="ARL4" s="279"/>
      <c r="ARM4" s="279"/>
      <c r="ARN4" s="279"/>
      <c r="ARO4" s="279"/>
      <c r="ARP4" s="279"/>
      <c r="ARQ4" s="279"/>
      <c r="ARR4" s="279"/>
      <c r="ARS4" s="279"/>
      <c r="ART4" s="279"/>
      <c r="ARU4" s="279"/>
      <c r="ARV4" s="279"/>
      <c r="ARW4" s="279"/>
      <c r="ARX4" s="279"/>
      <c r="ARY4" s="279"/>
      <c r="ARZ4" s="279"/>
      <c r="ASA4" s="279"/>
      <c r="ASB4" s="279"/>
      <c r="ASC4" s="279"/>
      <c r="ASD4" s="279"/>
      <c r="ASE4" s="279"/>
      <c r="ASF4" s="279"/>
      <c r="ASG4" s="279"/>
      <c r="ASH4" s="279"/>
      <c r="ASI4" s="279"/>
      <c r="ASJ4" s="279"/>
      <c r="ASK4" s="279"/>
      <c r="ASL4" s="279"/>
      <c r="ASM4" s="279"/>
      <c r="ASN4" s="279"/>
      <c r="ASO4" s="279"/>
      <c r="ASP4" s="279"/>
      <c r="ASQ4" s="279"/>
      <c r="ASR4" s="279"/>
      <c r="ASS4" s="279"/>
      <c r="AST4" s="279"/>
      <c r="ASU4" s="279"/>
      <c r="ASV4" s="279"/>
      <c r="ASW4" s="279"/>
      <c r="ASX4" s="279"/>
      <c r="ASY4" s="279"/>
      <c r="ASZ4" s="279"/>
      <c r="ATA4" s="279"/>
      <c r="ATB4" s="279"/>
      <c r="ATC4" s="279"/>
      <c r="ATD4" s="279"/>
      <c r="ATE4" s="279"/>
      <c r="ATF4" s="279"/>
      <c r="ATG4" s="279"/>
      <c r="ATH4" s="279"/>
      <c r="ATI4" s="279"/>
      <c r="ATJ4" s="279"/>
      <c r="ATK4" s="279"/>
      <c r="ATL4" s="279"/>
      <c r="ATM4" s="279"/>
      <c r="ATN4" s="279"/>
      <c r="ATO4" s="279"/>
      <c r="ATP4" s="279"/>
      <c r="ATQ4" s="279"/>
      <c r="ATR4" s="279"/>
      <c r="ATS4" s="279"/>
      <c r="ATT4" s="279"/>
      <c r="ATU4" s="279"/>
      <c r="ATV4" s="279"/>
      <c r="ATW4" s="279"/>
      <c r="ATX4" s="279"/>
      <c r="ATY4" s="279"/>
      <c r="ATZ4" s="279"/>
      <c r="AUA4" s="279"/>
      <c r="AUB4" s="279"/>
      <c r="AUC4" s="279"/>
      <c r="AUD4" s="279"/>
      <c r="AUE4" s="279"/>
      <c r="AUF4" s="279"/>
      <c r="AUG4" s="279"/>
      <c r="AUH4" s="279"/>
      <c r="AUI4" s="279"/>
      <c r="AUJ4" s="279"/>
      <c r="AUK4" s="279"/>
      <c r="AUL4" s="279"/>
      <c r="AUM4" s="279"/>
      <c r="AUN4" s="279"/>
      <c r="AUO4" s="279"/>
      <c r="AUP4" s="279"/>
      <c r="AUQ4" s="279"/>
      <c r="AUR4" s="279"/>
      <c r="AUS4" s="279"/>
      <c r="AUT4" s="279"/>
      <c r="AUU4" s="279"/>
      <c r="AUV4" s="279"/>
      <c r="AUW4" s="279"/>
      <c r="AUX4" s="279"/>
      <c r="AUY4" s="279"/>
      <c r="AUZ4" s="279"/>
      <c r="AVA4" s="279"/>
      <c r="AVB4" s="279"/>
      <c r="AVC4" s="279"/>
      <c r="AVD4" s="279"/>
      <c r="AVE4" s="279"/>
      <c r="AVF4" s="279"/>
      <c r="AVG4" s="279"/>
      <c r="AVH4" s="279"/>
      <c r="AVI4" s="279"/>
      <c r="AVJ4" s="279"/>
      <c r="AVK4" s="279"/>
      <c r="AVL4" s="279"/>
      <c r="AVM4" s="279"/>
      <c r="AVN4" s="279"/>
      <c r="AVO4" s="279"/>
      <c r="AVP4" s="279"/>
      <c r="AVQ4" s="279"/>
      <c r="AVR4" s="279"/>
      <c r="AVS4" s="279"/>
      <c r="AVT4" s="279"/>
      <c r="AVU4" s="279"/>
      <c r="AVV4" s="279"/>
      <c r="AVW4" s="279"/>
      <c r="AVX4" s="279"/>
      <c r="AVY4" s="279"/>
      <c r="AVZ4" s="279"/>
      <c r="AWA4" s="279"/>
      <c r="AWB4" s="279"/>
      <c r="AWC4" s="279"/>
      <c r="AWD4" s="279"/>
      <c r="AWE4" s="279"/>
      <c r="AWF4" s="279"/>
      <c r="AWG4" s="279"/>
      <c r="AWH4" s="279"/>
      <c r="AWI4" s="279"/>
      <c r="AWJ4" s="279"/>
      <c r="AWK4" s="279"/>
      <c r="AWL4" s="279"/>
      <c r="AWM4" s="279"/>
      <c r="AWN4" s="279"/>
      <c r="AWO4" s="279"/>
      <c r="AWP4" s="279"/>
      <c r="AWQ4" s="279"/>
      <c r="AWR4" s="279"/>
      <c r="AWS4" s="279"/>
      <c r="AWT4" s="279"/>
      <c r="AWU4" s="279"/>
      <c r="AWV4" s="279"/>
      <c r="AWW4" s="279"/>
      <c r="AWX4" s="279"/>
      <c r="AWY4" s="279"/>
      <c r="AWZ4" s="279"/>
      <c r="AXA4" s="279"/>
      <c r="AXB4" s="279"/>
      <c r="AXC4" s="279"/>
      <c r="AXD4" s="279"/>
      <c r="AXE4" s="279"/>
      <c r="AXF4" s="279"/>
      <c r="AXG4" s="279"/>
      <c r="AXH4" s="279"/>
      <c r="AXI4" s="279"/>
      <c r="AXJ4" s="279"/>
      <c r="AXK4" s="279"/>
      <c r="AXL4" s="279"/>
      <c r="AXM4" s="279"/>
      <c r="AXN4" s="279"/>
      <c r="AXO4" s="279"/>
      <c r="AXP4" s="279"/>
      <c r="AXQ4" s="279"/>
      <c r="AXR4" s="279"/>
      <c r="AXS4" s="279"/>
      <c r="AXT4" s="279"/>
      <c r="AXU4" s="279"/>
      <c r="AXV4" s="279"/>
      <c r="AXW4" s="279"/>
      <c r="AXX4" s="279"/>
      <c r="AXY4" s="279"/>
      <c r="AXZ4" s="279"/>
      <c r="AYA4" s="279"/>
      <c r="AYB4" s="279"/>
      <c r="AYC4" s="279"/>
      <c r="AYD4" s="279"/>
      <c r="AYE4" s="279"/>
      <c r="AYF4" s="279"/>
      <c r="AYG4" s="279"/>
      <c r="AYH4" s="279"/>
      <c r="AYI4" s="279"/>
      <c r="AYJ4" s="279"/>
      <c r="AYK4" s="279"/>
      <c r="AYL4" s="279"/>
      <c r="AYM4" s="279"/>
      <c r="AYN4" s="279"/>
      <c r="AYO4" s="279"/>
      <c r="AYP4" s="279"/>
      <c r="AYQ4" s="279"/>
      <c r="AYR4" s="279"/>
      <c r="AYS4" s="279"/>
      <c r="AYT4" s="279"/>
      <c r="AYU4" s="279"/>
      <c r="AYV4" s="279"/>
      <c r="AYW4" s="279"/>
      <c r="AYX4" s="279"/>
      <c r="AYY4" s="279"/>
      <c r="AYZ4" s="279"/>
      <c r="AZA4" s="279"/>
      <c r="AZB4" s="279"/>
      <c r="AZC4" s="279"/>
      <c r="AZD4" s="279"/>
      <c r="AZE4" s="279"/>
      <c r="AZF4" s="279"/>
      <c r="AZG4" s="279"/>
      <c r="AZH4" s="279"/>
      <c r="AZI4" s="279"/>
      <c r="AZJ4" s="279"/>
      <c r="AZK4" s="279"/>
      <c r="AZL4" s="279"/>
      <c r="AZM4" s="279"/>
      <c r="AZN4" s="279"/>
      <c r="AZO4" s="279"/>
      <c r="AZP4" s="279"/>
      <c r="AZQ4" s="279"/>
      <c r="AZR4" s="279"/>
      <c r="AZS4" s="279"/>
      <c r="AZT4" s="279"/>
      <c r="AZU4" s="279"/>
      <c r="AZV4" s="279"/>
      <c r="AZW4" s="279"/>
      <c r="AZX4" s="279"/>
      <c r="AZY4" s="279"/>
      <c r="AZZ4" s="279"/>
      <c r="BAA4" s="279"/>
      <c r="BAB4" s="279"/>
      <c r="BAC4" s="279"/>
      <c r="BAD4" s="279"/>
      <c r="BAE4" s="279"/>
      <c r="BAF4" s="279"/>
      <c r="BAG4" s="279"/>
      <c r="BAH4" s="279"/>
      <c r="BAI4" s="279"/>
      <c r="BAJ4" s="279"/>
      <c r="BAK4" s="279"/>
      <c r="BAL4" s="279"/>
      <c r="BAM4" s="279"/>
      <c r="BAN4" s="279"/>
      <c r="BAO4" s="279"/>
      <c r="BAP4" s="279"/>
      <c r="BAQ4" s="279"/>
      <c r="BAR4" s="279"/>
      <c r="BAS4" s="279"/>
      <c r="BAT4" s="279"/>
      <c r="BAU4" s="279"/>
      <c r="BAV4" s="279"/>
      <c r="BAW4" s="279"/>
      <c r="BAX4" s="279"/>
      <c r="BAY4" s="279"/>
      <c r="BAZ4" s="279"/>
      <c r="BBA4" s="279"/>
      <c r="BBB4" s="279"/>
      <c r="BBC4" s="279"/>
      <c r="BBD4" s="279"/>
      <c r="BBE4" s="279"/>
      <c r="BBF4" s="279"/>
      <c r="BBG4" s="279"/>
      <c r="BBH4" s="279"/>
      <c r="BBI4" s="279"/>
      <c r="BBJ4" s="279"/>
      <c r="BBK4" s="279"/>
      <c r="BBL4" s="279"/>
      <c r="BBM4" s="279"/>
      <c r="BBN4" s="279"/>
      <c r="BBO4" s="279"/>
      <c r="BBP4" s="279"/>
      <c r="BBQ4" s="279"/>
      <c r="BBR4" s="279"/>
      <c r="BBS4" s="279"/>
      <c r="BBT4" s="279"/>
      <c r="BBU4" s="279"/>
      <c r="BBV4" s="279"/>
      <c r="BBW4" s="279"/>
      <c r="BBX4" s="279"/>
      <c r="BBY4" s="279"/>
      <c r="BBZ4" s="279"/>
      <c r="BCA4" s="279"/>
      <c r="BCB4" s="279"/>
      <c r="BCC4" s="279"/>
      <c r="BCD4" s="279"/>
      <c r="BCE4" s="279"/>
      <c r="BCF4" s="279"/>
      <c r="BCG4" s="279"/>
      <c r="BCH4" s="279"/>
      <c r="BCI4" s="279"/>
      <c r="BCJ4" s="279"/>
      <c r="BCK4" s="279"/>
      <c r="BCL4" s="279"/>
      <c r="BCM4" s="279"/>
      <c r="BCN4" s="279"/>
      <c r="BCO4" s="279"/>
      <c r="BCP4" s="279"/>
      <c r="BCQ4" s="279"/>
      <c r="BCR4" s="279"/>
      <c r="BCS4" s="279"/>
      <c r="BCT4" s="279"/>
      <c r="BCU4" s="279"/>
      <c r="BCV4" s="279"/>
      <c r="BCW4" s="279"/>
      <c r="BCX4" s="279"/>
      <c r="BCY4" s="279"/>
      <c r="BCZ4" s="279"/>
      <c r="BDA4" s="279"/>
      <c r="BDB4" s="279"/>
      <c r="BDC4" s="279"/>
      <c r="BDD4" s="279"/>
      <c r="BDE4" s="279"/>
      <c r="BDF4" s="279"/>
      <c r="BDG4" s="279"/>
      <c r="BDH4" s="279"/>
      <c r="BDI4" s="279"/>
      <c r="BDJ4" s="279"/>
      <c r="BDK4" s="279"/>
      <c r="BDL4" s="279"/>
      <c r="BDM4" s="279"/>
      <c r="BDN4" s="279"/>
      <c r="BDO4" s="279"/>
      <c r="BDP4" s="279"/>
      <c r="BDQ4" s="279"/>
      <c r="BDR4" s="279"/>
      <c r="BDS4" s="279"/>
      <c r="BDT4" s="279"/>
      <c r="BDU4" s="279"/>
      <c r="BDV4" s="279"/>
      <c r="BDW4" s="279"/>
      <c r="BDX4" s="279"/>
      <c r="BDY4" s="279"/>
      <c r="BDZ4" s="279"/>
      <c r="BEA4" s="279"/>
      <c r="BEB4" s="279"/>
      <c r="BEC4" s="279"/>
      <c r="BED4" s="279"/>
      <c r="BEE4" s="279"/>
      <c r="BEF4" s="279"/>
      <c r="BEG4" s="279"/>
      <c r="BEH4" s="279"/>
      <c r="BEI4" s="279"/>
      <c r="BEJ4" s="279"/>
      <c r="BEK4" s="279"/>
      <c r="BEL4" s="279"/>
      <c r="BEM4" s="279"/>
      <c r="BEN4" s="279"/>
      <c r="BEO4" s="279"/>
      <c r="BEP4" s="279"/>
      <c r="BEQ4" s="279"/>
      <c r="BER4" s="279"/>
      <c r="BES4" s="279"/>
      <c r="BET4" s="279"/>
      <c r="BEU4" s="279"/>
      <c r="BEV4" s="279"/>
      <c r="BEW4" s="279"/>
      <c r="BEX4" s="279"/>
      <c r="BEY4" s="279"/>
      <c r="BEZ4" s="279"/>
      <c r="BFA4" s="279"/>
      <c r="BFB4" s="279"/>
      <c r="BFC4" s="279"/>
      <c r="BFD4" s="279"/>
      <c r="BFE4" s="279"/>
      <c r="BFF4" s="279"/>
      <c r="BFG4" s="279"/>
      <c r="BFH4" s="279"/>
      <c r="BFI4" s="279"/>
      <c r="BFJ4" s="279"/>
      <c r="BFK4" s="279"/>
      <c r="BFL4" s="279"/>
      <c r="BFM4" s="279"/>
      <c r="BFN4" s="279"/>
      <c r="BFO4" s="279"/>
      <c r="BFP4" s="279"/>
      <c r="BFQ4" s="279"/>
      <c r="BFR4" s="279"/>
      <c r="BFS4" s="279"/>
      <c r="BFT4" s="279"/>
      <c r="BFU4" s="279"/>
      <c r="BFV4" s="279"/>
      <c r="BFW4" s="279"/>
      <c r="BFX4" s="279"/>
      <c r="BFY4" s="279"/>
      <c r="BFZ4" s="279"/>
      <c r="BGA4" s="279"/>
      <c r="BGB4" s="279"/>
      <c r="BGC4" s="279"/>
      <c r="BGD4" s="279"/>
      <c r="BGE4" s="279"/>
      <c r="BGF4" s="279"/>
      <c r="BGG4" s="279"/>
      <c r="BGH4" s="279"/>
      <c r="BGI4" s="279"/>
      <c r="BGJ4" s="279"/>
      <c r="BGK4" s="279"/>
      <c r="BGL4" s="279"/>
      <c r="BGM4" s="279"/>
      <c r="BGN4" s="279"/>
      <c r="BGO4" s="279"/>
      <c r="BGP4" s="279"/>
      <c r="BGQ4" s="279"/>
      <c r="BGR4" s="279"/>
      <c r="BGS4" s="279"/>
      <c r="BGT4" s="279"/>
      <c r="BGU4" s="279"/>
      <c r="BGV4" s="279"/>
      <c r="BGW4" s="279"/>
      <c r="BGX4" s="279"/>
      <c r="BGY4" s="279"/>
      <c r="BGZ4" s="279"/>
      <c r="BHA4" s="279"/>
      <c r="BHB4" s="279"/>
      <c r="BHC4" s="279"/>
      <c r="BHD4" s="279"/>
      <c r="BHE4" s="279"/>
      <c r="BHF4" s="279"/>
      <c r="BHG4" s="279"/>
      <c r="BHH4" s="279"/>
      <c r="BHI4" s="279"/>
      <c r="BHJ4" s="279"/>
      <c r="BHK4" s="279"/>
      <c r="BHL4" s="279"/>
      <c r="BHM4" s="279"/>
      <c r="BHN4" s="279"/>
      <c r="BHO4" s="279"/>
      <c r="BHP4" s="279"/>
      <c r="BHQ4" s="279"/>
      <c r="BHR4" s="279"/>
      <c r="BHS4" s="279"/>
      <c r="BHT4" s="279"/>
      <c r="BHU4" s="279"/>
      <c r="BHV4" s="279"/>
      <c r="BHW4" s="279"/>
      <c r="BHX4" s="279"/>
      <c r="BHY4" s="279"/>
      <c r="BHZ4" s="279"/>
      <c r="BIA4" s="279"/>
      <c r="BIB4" s="279"/>
      <c r="BIC4" s="279"/>
      <c r="BID4" s="279"/>
      <c r="BIE4" s="279"/>
      <c r="BIF4" s="279"/>
      <c r="BIG4" s="279"/>
      <c r="BIH4" s="279"/>
      <c r="BII4" s="279"/>
      <c r="BIJ4" s="279"/>
      <c r="BIK4" s="279"/>
      <c r="BIL4" s="279"/>
      <c r="BIM4" s="279"/>
      <c r="BIN4" s="279"/>
      <c r="BIO4" s="279"/>
      <c r="BIP4" s="279"/>
      <c r="BIQ4" s="279"/>
      <c r="BIR4" s="279"/>
      <c r="BIS4" s="279"/>
      <c r="BIT4" s="279"/>
      <c r="BIU4" s="279"/>
      <c r="BIV4" s="279"/>
      <c r="BIW4" s="279"/>
      <c r="BIX4" s="279"/>
      <c r="BIY4" s="279"/>
      <c r="BIZ4" s="279"/>
      <c r="BJA4" s="279"/>
      <c r="BJB4" s="279"/>
      <c r="BJC4" s="279"/>
      <c r="BJD4" s="279"/>
      <c r="BJE4" s="279"/>
      <c r="BJF4" s="279"/>
      <c r="BJG4" s="279"/>
      <c r="BJH4" s="279"/>
      <c r="BJI4" s="279"/>
      <c r="BJJ4" s="279"/>
      <c r="BJK4" s="279"/>
      <c r="BJL4" s="279"/>
      <c r="BJM4" s="279"/>
      <c r="BJN4" s="279"/>
      <c r="BJO4" s="279"/>
      <c r="BJP4" s="279"/>
      <c r="BJQ4" s="279"/>
      <c r="BJR4" s="279"/>
      <c r="BJS4" s="279"/>
      <c r="BJT4" s="279"/>
      <c r="BJU4" s="279"/>
      <c r="BJV4" s="279"/>
      <c r="BJW4" s="279"/>
      <c r="BJX4" s="279"/>
      <c r="BJY4" s="279"/>
      <c r="BJZ4" s="279"/>
      <c r="BKA4" s="279"/>
      <c r="BKB4" s="279"/>
      <c r="BKC4" s="279"/>
      <c r="BKD4" s="279"/>
      <c r="BKE4" s="279"/>
      <c r="BKF4" s="279"/>
      <c r="BKG4" s="279"/>
      <c r="BKH4" s="279"/>
      <c r="BKI4" s="279"/>
      <c r="BKJ4" s="279"/>
      <c r="BKK4" s="279"/>
      <c r="BKL4" s="279"/>
      <c r="BKM4" s="279"/>
      <c r="BKN4" s="279"/>
      <c r="BKO4" s="279"/>
      <c r="BKP4" s="279"/>
      <c r="BKQ4" s="279"/>
      <c r="BKR4" s="279"/>
      <c r="BKS4" s="279"/>
      <c r="BKT4" s="279"/>
      <c r="BKU4" s="279"/>
      <c r="BKV4" s="279"/>
      <c r="BKW4" s="279"/>
      <c r="BKX4" s="279"/>
      <c r="BKY4" s="279"/>
      <c r="BKZ4" s="279"/>
      <c r="BLA4" s="279"/>
      <c r="BLB4" s="279"/>
      <c r="BLC4" s="279"/>
      <c r="BLD4" s="279"/>
      <c r="BLE4" s="279"/>
      <c r="BLF4" s="279"/>
      <c r="BLG4" s="279"/>
      <c r="BLH4" s="279"/>
      <c r="BLI4" s="279"/>
      <c r="BLJ4" s="279"/>
      <c r="BLK4" s="279"/>
      <c r="BLL4" s="279"/>
      <c r="BLM4" s="279"/>
      <c r="BLN4" s="279"/>
      <c r="BLO4" s="279"/>
      <c r="BLP4" s="279"/>
      <c r="BLQ4" s="279"/>
      <c r="BLR4" s="279"/>
      <c r="BLS4" s="279"/>
      <c r="BLT4" s="279"/>
      <c r="BLU4" s="279"/>
      <c r="BLV4" s="279"/>
      <c r="BLW4" s="279"/>
      <c r="BLX4" s="279"/>
      <c r="BLY4" s="279"/>
      <c r="BLZ4" s="279"/>
      <c r="BMA4" s="279"/>
      <c r="BMB4" s="279"/>
      <c r="BMC4" s="279"/>
      <c r="BMD4" s="279"/>
      <c r="BME4" s="279"/>
      <c r="BMF4" s="279"/>
      <c r="BMG4" s="279"/>
      <c r="BMH4" s="279"/>
      <c r="BMI4" s="279"/>
      <c r="BMJ4" s="279"/>
      <c r="BMK4" s="279"/>
      <c r="BML4" s="279"/>
      <c r="BMM4" s="279"/>
      <c r="BMN4" s="279"/>
      <c r="BMO4" s="279"/>
      <c r="BMP4" s="279"/>
      <c r="BMQ4" s="279"/>
      <c r="BMR4" s="279"/>
      <c r="BMS4" s="279"/>
      <c r="BMT4" s="279"/>
      <c r="BMU4" s="279"/>
      <c r="BMV4" s="279"/>
      <c r="BMW4" s="279"/>
      <c r="BMX4" s="279"/>
      <c r="BMY4" s="279"/>
      <c r="BMZ4" s="279"/>
      <c r="BNA4" s="279"/>
      <c r="BNB4" s="279"/>
      <c r="BNC4" s="279"/>
      <c r="BND4" s="279"/>
      <c r="BNE4" s="279"/>
      <c r="BNF4" s="279"/>
      <c r="BNG4" s="279"/>
      <c r="BNH4" s="279"/>
      <c r="BNI4" s="279"/>
      <c r="BNJ4" s="279"/>
      <c r="BNK4" s="279"/>
      <c r="BNL4" s="279"/>
      <c r="BNM4" s="279"/>
      <c r="BNN4" s="279"/>
      <c r="BNO4" s="279"/>
      <c r="BNP4" s="279"/>
      <c r="BNQ4" s="279"/>
      <c r="BNR4" s="279"/>
      <c r="BNS4" s="279"/>
      <c r="BNT4" s="279"/>
      <c r="BNU4" s="279"/>
      <c r="BNV4" s="279"/>
      <c r="BNW4" s="279"/>
      <c r="BNX4" s="279"/>
      <c r="BNY4" s="279"/>
      <c r="BNZ4" s="279"/>
      <c r="BOA4" s="279"/>
      <c r="BOB4" s="279"/>
      <c r="BOC4" s="279"/>
      <c r="BOD4" s="279"/>
      <c r="BOE4" s="279"/>
      <c r="BOF4" s="279"/>
      <c r="BOG4" s="279"/>
      <c r="BOH4" s="279"/>
      <c r="BOI4" s="279"/>
      <c r="BOJ4" s="279"/>
      <c r="BOK4" s="279"/>
      <c r="BOL4" s="279"/>
      <c r="BOM4" s="279"/>
      <c r="BON4" s="279"/>
      <c r="BOO4" s="279"/>
      <c r="BOP4" s="279"/>
      <c r="BOQ4" s="279"/>
      <c r="BOR4" s="279"/>
      <c r="BOS4" s="279"/>
      <c r="BOT4" s="279"/>
      <c r="BOU4" s="279"/>
      <c r="BOV4" s="279"/>
      <c r="BOW4" s="279"/>
      <c r="BOX4" s="279"/>
      <c r="BOY4" s="279"/>
      <c r="BOZ4" s="279"/>
      <c r="BPA4" s="279"/>
      <c r="BPB4" s="279"/>
      <c r="BPC4" s="279"/>
      <c r="BPD4" s="279"/>
      <c r="BPE4" s="279"/>
      <c r="BPF4" s="279"/>
      <c r="BPG4" s="279"/>
      <c r="BPH4" s="279"/>
      <c r="BPI4" s="279"/>
      <c r="BPJ4" s="279"/>
      <c r="BPK4" s="279"/>
      <c r="BPL4" s="279"/>
      <c r="BPM4" s="279"/>
      <c r="BPN4" s="279"/>
      <c r="BPO4" s="279"/>
      <c r="BPP4" s="279"/>
      <c r="BPQ4" s="279"/>
      <c r="BPR4" s="279"/>
      <c r="BPS4" s="279"/>
      <c r="BPT4" s="279"/>
      <c r="BPU4" s="279"/>
      <c r="BPV4" s="279"/>
      <c r="BPW4" s="279"/>
      <c r="BPX4" s="279"/>
      <c r="BPY4" s="279"/>
      <c r="BPZ4" s="279"/>
      <c r="BQA4" s="279"/>
      <c r="BQB4" s="279"/>
      <c r="BQC4" s="279"/>
      <c r="BQD4" s="279"/>
      <c r="BQE4" s="279"/>
      <c r="BQF4" s="279"/>
      <c r="BQG4" s="279"/>
      <c r="BQH4" s="279"/>
      <c r="BQI4" s="279"/>
      <c r="BQJ4" s="279"/>
      <c r="BQK4" s="279"/>
      <c r="BQL4" s="279"/>
      <c r="BQM4" s="279"/>
      <c r="BQN4" s="279"/>
      <c r="BQO4" s="279"/>
      <c r="BQP4" s="279"/>
      <c r="BQQ4" s="279"/>
      <c r="BQR4" s="279"/>
      <c r="BQS4" s="279"/>
      <c r="BQT4" s="279"/>
      <c r="BQU4" s="279"/>
      <c r="BQV4" s="279"/>
      <c r="BQW4" s="279"/>
      <c r="BQX4" s="279"/>
      <c r="BQY4" s="279"/>
      <c r="BQZ4" s="279"/>
      <c r="BRA4" s="279"/>
      <c r="BRB4" s="279"/>
      <c r="BRC4" s="279"/>
      <c r="BRD4" s="279"/>
      <c r="BRE4" s="279"/>
      <c r="BRF4" s="279"/>
      <c r="BRG4" s="279"/>
      <c r="BRH4" s="279"/>
      <c r="BRI4" s="279"/>
      <c r="BRJ4" s="279"/>
      <c r="BRK4" s="279"/>
      <c r="BRL4" s="279"/>
      <c r="BRM4" s="279"/>
      <c r="BRN4" s="279"/>
      <c r="BRO4" s="279"/>
      <c r="BRP4" s="279"/>
      <c r="BRQ4" s="279"/>
      <c r="BRR4" s="279"/>
      <c r="BRS4" s="279"/>
      <c r="BRT4" s="279"/>
      <c r="BRU4" s="279"/>
      <c r="BRV4" s="279"/>
      <c r="BRW4" s="279"/>
      <c r="BRX4" s="279"/>
      <c r="BRY4" s="279"/>
      <c r="BRZ4" s="279"/>
      <c r="BSA4" s="279"/>
      <c r="BSB4" s="279"/>
      <c r="BSC4" s="279"/>
      <c r="BSD4" s="279"/>
      <c r="BSE4" s="279"/>
      <c r="BSF4" s="279"/>
      <c r="BSG4" s="279"/>
      <c r="BSH4" s="279"/>
      <c r="BSI4" s="279"/>
      <c r="BSJ4" s="279"/>
      <c r="BSK4" s="279"/>
      <c r="BSL4" s="279"/>
      <c r="BSM4" s="279"/>
      <c r="BSN4" s="279"/>
      <c r="BSO4" s="279"/>
      <c r="BSP4" s="279"/>
      <c r="BSQ4" s="279"/>
      <c r="BSR4" s="279"/>
      <c r="BSS4" s="279"/>
      <c r="BST4" s="279"/>
      <c r="BSU4" s="279"/>
      <c r="BSV4" s="279"/>
      <c r="BSW4" s="279"/>
      <c r="BSX4" s="279"/>
      <c r="BSY4" s="279"/>
      <c r="BSZ4" s="279"/>
      <c r="BTA4" s="279"/>
      <c r="BTB4" s="279"/>
      <c r="BTC4" s="279"/>
      <c r="BTD4" s="279"/>
      <c r="BTE4" s="279"/>
      <c r="BTF4" s="279"/>
      <c r="BTG4" s="279"/>
      <c r="BTH4" s="279"/>
      <c r="BTI4" s="279"/>
      <c r="BTJ4" s="279"/>
      <c r="BTK4" s="279"/>
      <c r="BTL4" s="279"/>
      <c r="BTM4" s="279"/>
      <c r="BTN4" s="279"/>
      <c r="BTO4" s="279"/>
      <c r="BTP4" s="279"/>
      <c r="BTQ4" s="279"/>
      <c r="BTR4" s="279"/>
      <c r="BTS4" s="279"/>
      <c r="BTT4" s="279"/>
      <c r="BTU4" s="279"/>
      <c r="BTV4" s="279"/>
      <c r="BTW4" s="279"/>
      <c r="BTX4" s="279"/>
      <c r="BTY4" s="279"/>
      <c r="BTZ4" s="279"/>
      <c r="BUA4" s="279"/>
      <c r="BUB4" s="279"/>
      <c r="BUC4" s="279"/>
      <c r="BUD4" s="279"/>
      <c r="BUE4" s="279"/>
      <c r="BUF4" s="279"/>
      <c r="BUG4" s="279"/>
      <c r="BUH4" s="279"/>
      <c r="BUI4" s="279"/>
      <c r="BUJ4" s="279"/>
      <c r="BUK4" s="279"/>
      <c r="BUL4" s="279"/>
      <c r="BUM4" s="279"/>
      <c r="BUN4" s="279"/>
      <c r="BUO4" s="279"/>
      <c r="BUP4" s="279"/>
      <c r="BUQ4" s="279"/>
      <c r="BUR4" s="279"/>
      <c r="BUS4" s="279"/>
      <c r="BUT4" s="279"/>
      <c r="BUU4" s="279"/>
      <c r="BUV4" s="279"/>
      <c r="BUW4" s="279"/>
      <c r="BUX4" s="279"/>
      <c r="BUY4" s="279"/>
      <c r="BUZ4" s="279"/>
      <c r="BVA4" s="279"/>
      <c r="BVB4" s="279"/>
      <c r="BVC4" s="279"/>
      <c r="BVD4" s="279"/>
      <c r="BVE4" s="279"/>
      <c r="BVF4" s="279"/>
      <c r="BVG4" s="279"/>
      <c r="BVH4" s="279"/>
      <c r="BVI4" s="279"/>
      <c r="BVJ4" s="279"/>
      <c r="BVK4" s="279"/>
      <c r="BVL4" s="279"/>
      <c r="BVM4" s="279"/>
      <c r="BVN4" s="279"/>
      <c r="BVO4" s="279"/>
      <c r="BVP4" s="279"/>
      <c r="BVQ4" s="279"/>
      <c r="BVR4" s="279"/>
      <c r="BVS4" s="279"/>
      <c r="BVT4" s="279"/>
      <c r="BVU4" s="279"/>
      <c r="BVV4" s="279"/>
      <c r="BVW4" s="279"/>
      <c r="BVX4" s="279"/>
      <c r="BVY4" s="279"/>
      <c r="BVZ4" s="279"/>
      <c r="BWA4" s="279"/>
      <c r="BWB4" s="279"/>
      <c r="BWC4" s="279"/>
      <c r="BWD4" s="279"/>
      <c r="BWE4" s="279"/>
      <c r="BWF4" s="279"/>
      <c r="BWG4" s="279"/>
      <c r="BWH4" s="279"/>
      <c r="BWI4" s="279"/>
      <c r="BWJ4" s="279"/>
      <c r="BWK4" s="279"/>
      <c r="BWL4" s="279"/>
      <c r="BWM4" s="279"/>
      <c r="BWN4" s="279"/>
      <c r="BWO4" s="279"/>
      <c r="BWP4" s="279"/>
      <c r="BWQ4" s="279"/>
      <c r="BWR4" s="279"/>
      <c r="BWS4" s="279"/>
      <c r="BWT4" s="279"/>
      <c r="BWU4" s="279"/>
      <c r="BWV4" s="279"/>
      <c r="BWW4" s="279"/>
      <c r="BWX4" s="279"/>
      <c r="BWY4" s="279"/>
      <c r="BWZ4" s="279"/>
      <c r="BXA4" s="279"/>
      <c r="BXB4" s="279"/>
      <c r="BXC4" s="279"/>
      <c r="BXD4" s="279"/>
      <c r="BXE4" s="279"/>
      <c r="BXF4" s="279"/>
      <c r="BXG4" s="279"/>
      <c r="BXH4" s="279"/>
      <c r="BXI4" s="279"/>
      <c r="BXJ4" s="279"/>
      <c r="BXK4" s="279"/>
      <c r="BXL4" s="279"/>
      <c r="BXM4" s="279"/>
      <c r="BXN4" s="279"/>
      <c r="BXO4" s="279"/>
      <c r="BXP4" s="279"/>
      <c r="BXQ4" s="279"/>
      <c r="BXR4" s="279"/>
      <c r="BXS4" s="279"/>
      <c r="BXT4" s="279"/>
      <c r="BXU4" s="279"/>
      <c r="BXV4" s="279"/>
      <c r="BXW4" s="279"/>
      <c r="BXX4" s="279"/>
      <c r="BXY4" s="279"/>
      <c r="BXZ4" s="279"/>
      <c r="BYA4" s="279"/>
      <c r="BYB4" s="279"/>
      <c r="BYC4" s="279"/>
      <c r="BYD4" s="279"/>
      <c r="BYE4" s="279"/>
      <c r="BYF4" s="279"/>
      <c r="BYG4" s="279"/>
      <c r="BYH4" s="279"/>
      <c r="BYI4" s="279"/>
      <c r="BYJ4" s="279"/>
      <c r="BYK4" s="279"/>
      <c r="BYL4" s="279"/>
      <c r="BYM4" s="279"/>
      <c r="BYN4" s="279"/>
      <c r="BYO4" s="279"/>
      <c r="BYP4" s="279"/>
      <c r="BYQ4" s="279"/>
      <c r="BYR4" s="279"/>
      <c r="BYS4" s="279"/>
      <c r="BYT4" s="279"/>
      <c r="BYU4" s="279"/>
      <c r="BYV4" s="279"/>
      <c r="BYW4" s="279"/>
      <c r="BYX4" s="279"/>
      <c r="BYY4" s="279"/>
      <c r="BYZ4" s="279"/>
      <c r="BZA4" s="279"/>
      <c r="BZB4" s="279"/>
      <c r="BZC4" s="279"/>
      <c r="BZD4" s="279"/>
      <c r="BZE4" s="279"/>
      <c r="BZF4" s="279"/>
      <c r="BZG4" s="279"/>
      <c r="BZH4" s="279"/>
      <c r="BZI4" s="279"/>
      <c r="BZJ4" s="279"/>
      <c r="BZK4" s="279"/>
      <c r="BZL4" s="279"/>
      <c r="BZM4" s="279"/>
      <c r="BZN4" s="279"/>
      <c r="BZO4" s="279"/>
      <c r="BZP4" s="279"/>
      <c r="BZQ4" s="279"/>
      <c r="BZR4" s="279"/>
      <c r="BZS4" s="279"/>
      <c r="BZT4" s="279"/>
      <c r="BZU4" s="279"/>
      <c r="BZV4" s="279"/>
      <c r="BZW4" s="279"/>
      <c r="BZX4" s="279"/>
      <c r="BZY4" s="279"/>
      <c r="BZZ4" s="279"/>
      <c r="CAA4" s="279"/>
      <c r="CAB4" s="279"/>
      <c r="CAC4" s="279"/>
      <c r="CAD4" s="279"/>
      <c r="CAE4" s="279"/>
      <c r="CAF4" s="279"/>
      <c r="CAG4" s="279"/>
      <c r="CAH4" s="279"/>
      <c r="CAI4" s="279"/>
      <c r="CAJ4" s="279"/>
      <c r="CAK4" s="279"/>
      <c r="CAL4" s="279"/>
      <c r="CAM4" s="279"/>
      <c r="CAN4" s="279"/>
      <c r="CAO4" s="279"/>
      <c r="CAP4" s="279"/>
      <c r="CAQ4" s="279"/>
      <c r="CAR4" s="279"/>
      <c r="CAS4" s="279"/>
      <c r="CAT4" s="279"/>
      <c r="CAU4" s="279"/>
      <c r="CAV4" s="279"/>
      <c r="CAW4" s="279"/>
      <c r="CAX4" s="279"/>
      <c r="CAY4" s="279"/>
      <c r="CAZ4" s="279"/>
      <c r="CBA4" s="279"/>
      <c r="CBB4" s="279"/>
      <c r="CBC4" s="279"/>
      <c r="CBD4" s="279"/>
      <c r="CBE4" s="279"/>
      <c r="CBF4" s="279"/>
      <c r="CBG4" s="279"/>
      <c r="CBH4" s="279"/>
      <c r="CBI4" s="279"/>
      <c r="CBJ4" s="279"/>
      <c r="CBK4" s="279"/>
      <c r="CBL4" s="279"/>
      <c r="CBM4" s="279"/>
      <c r="CBN4" s="279"/>
      <c r="CBO4" s="279"/>
      <c r="CBP4" s="279"/>
      <c r="CBQ4" s="279"/>
      <c r="CBR4" s="279"/>
      <c r="CBS4" s="279"/>
      <c r="CBT4" s="279"/>
      <c r="CBU4" s="279"/>
      <c r="CBV4" s="279"/>
      <c r="CBW4" s="279"/>
      <c r="CBX4" s="279"/>
      <c r="CBY4" s="279"/>
      <c r="CBZ4" s="279"/>
      <c r="CCA4" s="279"/>
      <c r="CCB4" s="279"/>
      <c r="CCC4" s="279"/>
      <c r="CCD4" s="279"/>
      <c r="CCE4" s="279"/>
      <c r="CCF4" s="279"/>
      <c r="CCG4" s="279"/>
      <c r="CCH4" s="279"/>
      <c r="CCI4" s="279"/>
      <c r="CCJ4" s="279"/>
      <c r="CCK4" s="279"/>
      <c r="CCL4" s="279"/>
      <c r="CCM4" s="279"/>
      <c r="CCN4" s="279"/>
      <c r="CCO4" s="279"/>
      <c r="CCP4" s="279"/>
      <c r="CCQ4" s="279"/>
      <c r="CCR4" s="279"/>
      <c r="CCS4" s="279"/>
      <c r="CCT4" s="279"/>
      <c r="CCU4" s="279"/>
      <c r="CCV4" s="279"/>
      <c r="CCW4" s="279"/>
      <c r="CCX4" s="279"/>
      <c r="CCY4" s="279"/>
      <c r="CCZ4" s="279"/>
      <c r="CDA4" s="279"/>
      <c r="CDB4" s="279"/>
      <c r="CDC4" s="279"/>
      <c r="CDD4" s="279"/>
      <c r="CDE4" s="279"/>
      <c r="CDF4" s="279"/>
      <c r="CDG4" s="279"/>
      <c r="CDH4" s="279"/>
      <c r="CDI4" s="279"/>
      <c r="CDJ4" s="279"/>
      <c r="CDK4" s="279"/>
      <c r="CDL4" s="279"/>
      <c r="CDM4" s="279"/>
      <c r="CDN4" s="279"/>
      <c r="CDO4" s="279"/>
      <c r="CDP4" s="279"/>
      <c r="CDQ4" s="279"/>
      <c r="CDR4" s="279"/>
      <c r="CDS4" s="279"/>
      <c r="CDT4" s="279"/>
      <c r="CDU4" s="279"/>
      <c r="CDV4" s="279"/>
      <c r="CDW4" s="279"/>
      <c r="CDX4" s="279"/>
      <c r="CDY4" s="279"/>
      <c r="CDZ4" s="279"/>
      <c r="CEA4" s="279"/>
      <c r="CEB4" s="279"/>
      <c r="CEC4" s="279"/>
      <c r="CED4" s="279"/>
      <c r="CEE4" s="279"/>
      <c r="CEF4" s="279"/>
      <c r="CEG4" s="279"/>
      <c r="CEH4" s="279"/>
      <c r="CEI4" s="279"/>
      <c r="CEJ4" s="279"/>
      <c r="CEK4" s="279"/>
      <c r="CEL4" s="279"/>
      <c r="CEM4" s="279"/>
      <c r="CEN4" s="279"/>
      <c r="CEO4" s="279"/>
      <c r="CEP4" s="279"/>
      <c r="CEQ4" s="279"/>
      <c r="CER4" s="279"/>
      <c r="CES4" s="279"/>
      <c r="CET4" s="279"/>
      <c r="CEU4" s="279"/>
      <c r="CEV4" s="279"/>
      <c r="CEW4" s="279"/>
      <c r="CEX4" s="279"/>
      <c r="CEY4" s="279"/>
      <c r="CEZ4" s="279"/>
      <c r="CFA4" s="279"/>
      <c r="CFB4" s="279"/>
      <c r="CFC4" s="279"/>
      <c r="CFD4" s="279"/>
      <c r="CFE4" s="279"/>
      <c r="CFF4" s="279"/>
      <c r="CFG4" s="279"/>
      <c r="CFH4" s="279"/>
      <c r="CFI4" s="279"/>
      <c r="CFJ4" s="279"/>
      <c r="CFK4" s="279"/>
      <c r="CFL4" s="279"/>
      <c r="CFM4" s="279"/>
      <c r="CFN4" s="279"/>
      <c r="CFO4" s="279"/>
      <c r="CFP4" s="279"/>
      <c r="CFQ4" s="279"/>
      <c r="CFR4" s="279"/>
      <c r="CFS4" s="279"/>
      <c r="CFT4" s="279"/>
      <c r="CFU4" s="279"/>
      <c r="CFV4" s="279"/>
      <c r="CFW4" s="279"/>
      <c r="CFX4" s="279"/>
      <c r="CFY4" s="279"/>
      <c r="CFZ4" s="279"/>
      <c r="CGA4" s="279"/>
      <c r="CGB4" s="279"/>
      <c r="CGC4" s="279"/>
      <c r="CGD4" s="279"/>
      <c r="CGE4" s="279"/>
      <c r="CGF4" s="279"/>
      <c r="CGG4" s="279"/>
      <c r="CGH4" s="279"/>
      <c r="CGI4" s="279"/>
      <c r="CGJ4" s="279"/>
      <c r="CGK4" s="279"/>
      <c r="CGL4" s="279"/>
      <c r="CGM4" s="279"/>
      <c r="CGN4" s="279"/>
      <c r="CGO4" s="279"/>
      <c r="CGP4" s="279"/>
      <c r="CGQ4" s="279"/>
      <c r="CGR4" s="279"/>
      <c r="CGS4" s="279"/>
      <c r="CGT4" s="279"/>
      <c r="CGU4" s="279"/>
      <c r="CGV4" s="279"/>
      <c r="CGW4" s="279"/>
      <c r="CGX4" s="279"/>
      <c r="CGY4" s="279"/>
      <c r="CGZ4" s="279"/>
      <c r="CHA4" s="279"/>
      <c r="CHB4" s="279"/>
      <c r="CHC4" s="279"/>
      <c r="CHD4" s="279"/>
      <c r="CHE4" s="279"/>
      <c r="CHF4" s="279"/>
      <c r="CHG4" s="279"/>
      <c r="CHH4" s="279"/>
      <c r="CHI4" s="279"/>
      <c r="CHJ4" s="279"/>
      <c r="CHK4" s="279"/>
      <c r="CHL4" s="279"/>
      <c r="CHM4" s="279"/>
      <c r="CHN4" s="279"/>
      <c r="CHO4" s="279"/>
      <c r="CHP4" s="279"/>
      <c r="CHQ4" s="279"/>
      <c r="CHR4" s="279"/>
      <c r="CHS4" s="279"/>
      <c r="CHT4" s="279"/>
      <c r="CHU4" s="279"/>
      <c r="CHV4" s="279"/>
      <c r="CHW4" s="279"/>
      <c r="CHX4" s="279"/>
      <c r="CHY4" s="279"/>
      <c r="CHZ4" s="279"/>
      <c r="CIA4" s="279"/>
      <c r="CIB4" s="279"/>
      <c r="CIC4" s="279"/>
      <c r="CID4" s="279"/>
      <c r="CIE4" s="279"/>
      <c r="CIF4" s="279"/>
      <c r="CIG4" s="279"/>
      <c r="CIH4" s="279"/>
      <c r="CII4" s="279"/>
      <c r="CIJ4" s="279"/>
      <c r="CIK4" s="279"/>
      <c r="CIL4" s="279"/>
      <c r="CIM4" s="279"/>
      <c r="CIN4" s="279"/>
      <c r="CIO4" s="279"/>
      <c r="CIP4" s="279"/>
      <c r="CIQ4" s="279"/>
      <c r="CIR4" s="279"/>
      <c r="CIS4" s="279"/>
      <c r="CIT4" s="279"/>
      <c r="CIU4" s="279"/>
      <c r="CIV4" s="279"/>
      <c r="CIW4" s="279"/>
      <c r="CIX4" s="279"/>
      <c r="CIY4" s="279"/>
      <c r="CIZ4" s="279"/>
      <c r="CJA4" s="279"/>
      <c r="CJB4" s="279"/>
      <c r="CJC4" s="279"/>
      <c r="CJD4" s="279"/>
      <c r="CJE4" s="279"/>
      <c r="CJF4" s="279"/>
      <c r="CJG4" s="279"/>
      <c r="CJH4" s="279"/>
      <c r="CJI4" s="279"/>
      <c r="CJJ4" s="279"/>
      <c r="CJK4" s="279"/>
      <c r="CJL4" s="279"/>
      <c r="CJM4" s="279"/>
      <c r="CJN4" s="279"/>
      <c r="CJO4" s="279"/>
      <c r="CJP4" s="279"/>
      <c r="CJQ4" s="279"/>
      <c r="CJR4" s="279"/>
      <c r="CJS4" s="279"/>
      <c r="CJT4" s="279"/>
      <c r="CJU4" s="279"/>
      <c r="CJV4" s="279"/>
      <c r="CJW4" s="279"/>
      <c r="CJX4" s="279"/>
      <c r="CJY4" s="279"/>
      <c r="CJZ4" s="279"/>
      <c r="CKA4" s="279"/>
      <c r="CKB4" s="279"/>
      <c r="CKC4" s="279"/>
      <c r="CKD4" s="279"/>
      <c r="CKE4" s="279"/>
      <c r="CKF4" s="279"/>
      <c r="CKG4" s="279"/>
      <c r="CKH4" s="279"/>
      <c r="CKI4" s="279"/>
      <c r="CKJ4" s="279"/>
      <c r="CKK4" s="279"/>
      <c r="CKL4" s="279"/>
      <c r="CKM4" s="279"/>
      <c r="CKN4" s="279"/>
      <c r="CKO4" s="279"/>
      <c r="CKP4" s="279"/>
      <c r="CKQ4" s="279"/>
      <c r="CKR4" s="279"/>
      <c r="CKS4" s="279"/>
      <c r="CKT4" s="279"/>
      <c r="CKU4" s="279"/>
      <c r="CKV4" s="279"/>
      <c r="CKW4" s="279"/>
      <c r="CKX4" s="279"/>
      <c r="CKY4" s="279"/>
      <c r="CKZ4" s="279"/>
      <c r="CLA4" s="279"/>
      <c r="CLB4" s="279"/>
      <c r="CLC4" s="279"/>
      <c r="CLD4" s="279"/>
      <c r="CLE4" s="279"/>
      <c r="CLF4" s="279"/>
      <c r="CLG4" s="279"/>
      <c r="CLH4" s="279"/>
      <c r="CLI4" s="279"/>
      <c r="CLJ4" s="279"/>
      <c r="CLK4" s="279"/>
      <c r="CLL4" s="279"/>
      <c r="CLM4" s="279"/>
      <c r="CLN4" s="279"/>
      <c r="CLO4" s="279"/>
      <c r="CLP4" s="279"/>
      <c r="CLQ4" s="279"/>
      <c r="CLR4" s="279"/>
      <c r="CLS4" s="279"/>
      <c r="CLT4" s="279"/>
      <c r="CLU4" s="279"/>
      <c r="CLV4" s="279"/>
      <c r="CLW4" s="279"/>
      <c r="CLX4" s="279"/>
      <c r="CLY4" s="279"/>
      <c r="CLZ4" s="279"/>
      <c r="CMA4" s="279"/>
      <c r="CMB4" s="279"/>
      <c r="CMC4" s="279"/>
      <c r="CMD4" s="279"/>
      <c r="CME4" s="279"/>
      <c r="CMF4" s="279"/>
      <c r="CMG4" s="279"/>
      <c r="CMH4" s="279"/>
      <c r="CMI4" s="279"/>
      <c r="CMJ4" s="279"/>
      <c r="CMK4" s="279"/>
      <c r="CML4" s="279"/>
      <c r="CMM4" s="279"/>
      <c r="CMN4" s="279"/>
      <c r="CMO4" s="279"/>
      <c r="CMP4" s="279"/>
      <c r="CMQ4" s="279"/>
      <c r="CMR4" s="279"/>
      <c r="CMS4" s="279"/>
      <c r="CMT4" s="279"/>
      <c r="CMU4" s="279"/>
      <c r="CMV4" s="279"/>
      <c r="CMW4" s="279"/>
      <c r="CMX4" s="279"/>
      <c r="CMY4" s="279"/>
      <c r="CMZ4" s="279"/>
      <c r="CNA4" s="279"/>
      <c r="CNB4" s="279"/>
      <c r="CNC4" s="279"/>
      <c r="CND4" s="279"/>
      <c r="CNE4" s="279"/>
      <c r="CNF4" s="279"/>
      <c r="CNG4" s="279"/>
      <c r="CNH4" s="279"/>
      <c r="CNI4" s="279"/>
      <c r="CNJ4" s="279"/>
      <c r="CNK4" s="279"/>
      <c r="CNL4" s="279"/>
      <c r="CNM4" s="279"/>
      <c r="CNN4" s="279"/>
      <c r="CNO4" s="279"/>
      <c r="CNP4" s="279"/>
      <c r="CNQ4" s="279"/>
      <c r="CNR4" s="279"/>
      <c r="CNS4" s="279"/>
      <c r="CNT4" s="279"/>
      <c r="CNU4" s="279"/>
      <c r="CNV4" s="279"/>
      <c r="CNW4" s="279"/>
      <c r="CNX4" s="279"/>
      <c r="CNY4" s="279"/>
      <c r="CNZ4" s="279"/>
      <c r="COA4" s="279"/>
      <c r="COB4" s="279"/>
      <c r="COC4" s="279"/>
      <c r="COD4" s="279"/>
      <c r="COE4" s="279"/>
      <c r="COF4" s="279"/>
      <c r="COG4" s="279"/>
      <c r="COH4" s="279"/>
      <c r="COI4" s="279"/>
      <c r="COJ4" s="279"/>
      <c r="COK4" s="279"/>
      <c r="COL4" s="279"/>
      <c r="COM4" s="279"/>
      <c r="CON4" s="279"/>
      <c r="COO4" s="279"/>
      <c r="COP4" s="279"/>
      <c r="COQ4" s="279"/>
      <c r="COR4" s="279"/>
      <c r="COS4" s="279"/>
      <c r="COT4" s="279"/>
      <c r="COU4" s="279"/>
      <c r="COV4" s="279"/>
      <c r="COW4" s="279"/>
      <c r="COX4" s="279"/>
      <c r="COY4" s="279"/>
      <c r="COZ4" s="279"/>
      <c r="CPA4" s="279"/>
      <c r="CPB4" s="279"/>
      <c r="CPC4" s="279"/>
      <c r="CPD4" s="279"/>
      <c r="CPE4" s="279"/>
      <c r="CPF4" s="279"/>
      <c r="CPG4" s="279"/>
      <c r="CPH4" s="279"/>
      <c r="CPI4" s="279"/>
      <c r="CPJ4" s="279"/>
      <c r="CPK4" s="279"/>
      <c r="CPL4" s="279"/>
      <c r="CPM4" s="279"/>
      <c r="CPN4" s="279"/>
      <c r="CPO4" s="279"/>
      <c r="CPP4" s="279"/>
      <c r="CPQ4" s="279"/>
      <c r="CPR4" s="279"/>
      <c r="CPS4" s="279"/>
      <c r="CPT4" s="279"/>
      <c r="CPU4" s="279"/>
      <c r="CPV4" s="279"/>
      <c r="CPW4" s="279"/>
      <c r="CPX4" s="279"/>
      <c r="CPY4" s="279"/>
      <c r="CPZ4" s="279"/>
      <c r="CQA4" s="279"/>
      <c r="CQB4" s="279"/>
      <c r="CQC4" s="279"/>
      <c r="CQD4" s="279"/>
      <c r="CQE4" s="279"/>
      <c r="CQF4" s="279"/>
      <c r="CQG4" s="279"/>
      <c r="CQH4" s="279"/>
      <c r="CQI4" s="279"/>
      <c r="CQJ4" s="279"/>
      <c r="CQK4" s="279"/>
      <c r="CQL4" s="279"/>
      <c r="CQM4" s="279"/>
      <c r="CQN4" s="279"/>
      <c r="CQO4" s="279"/>
      <c r="CQP4" s="279"/>
      <c r="CQQ4" s="279"/>
      <c r="CQR4" s="279"/>
      <c r="CQS4" s="279"/>
      <c r="CQT4" s="279"/>
      <c r="CQU4" s="279"/>
      <c r="CQV4" s="279"/>
      <c r="CQW4" s="279"/>
      <c r="CQX4" s="279"/>
      <c r="CQY4" s="279"/>
      <c r="CQZ4" s="279"/>
      <c r="CRA4" s="279"/>
      <c r="CRB4" s="279"/>
      <c r="CRC4" s="279"/>
      <c r="CRD4" s="279"/>
      <c r="CRE4" s="279"/>
      <c r="CRF4" s="279"/>
      <c r="CRG4" s="279"/>
      <c r="CRH4" s="279"/>
      <c r="CRI4" s="279"/>
      <c r="CRJ4" s="279"/>
      <c r="CRK4" s="279"/>
      <c r="CRL4" s="279"/>
      <c r="CRM4" s="279"/>
      <c r="CRN4" s="279"/>
      <c r="CRO4" s="279"/>
      <c r="CRP4" s="279"/>
      <c r="CRQ4" s="279"/>
      <c r="CRR4" s="279"/>
      <c r="CRS4" s="279"/>
      <c r="CRT4" s="279"/>
      <c r="CRU4" s="279"/>
      <c r="CRV4" s="279"/>
      <c r="CRW4" s="279"/>
      <c r="CRX4" s="279"/>
      <c r="CRY4" s="279"/>
      <c r="CRZ4" s="279"/>
      <c r="CSA4" s="279"/>
      <c r="CSB4" s="279"/>
      <c r="CSC4" s="279"/>
      <c r="CSD4" s="279"/>
      <c r="CSE4" s="279"/>
      <c r="CSF4" s="279"/>
      <c r="CSG4" s="279"/>
      <c r="CSH4" s="279"/>
      <c r="CSI4" s="279"/>
      <c r="CSJ4" s="279"/>
      <c r="CSK4" s="279"/>
      <c r="CSL4" s="279"/>
      <c r="CSM4" s="279"/>
      <c r="CSN4" s="279"/>
      <c r="CSO4" s="279"/>
      <c r="CSP4" s="279"/>
      <c r="CSQ4" s="279"/>
      <c r="CSR4" s="279"/>
      <c r="CSS4" s="279"/>
      <c r="CST4" s="279"/>
      <c r="CSU4" s="279"/>
      <c r="CSV4" s="279"/>
      <c r="CSW4" s="279"/>
      <c r="CSX4" s="279"/>
      <c r="CSY4" s="279"/>
      <c r="CSZ4" s="279"/>
      <c r="CTA4" s="279"/>
      <c r="CTB4" s="279"/>
      <c r="CTC4" s="279"/>
      <c r="CTD4" s="279"/>
      <c r="CTE4" s="279"/>
      <c r="CTF4" s="279"/>
      <c r="CTG4" s="279"/>
      <c r="CTH4" s="279"/>
      <c r="CTI4" s="279"/>
      <c r="CTJ4" s="279"/>
      <c r="CTK4" s="279"/>
      <c r="CTL4" s="279"/>
      <c r="CTM4" s="279"/>
      <c r="CTN4" s="279"/>
      <c r="CTO4" s="279"/>
      <c r="CTP4" s="279"/>
      <c r="CTQ4" s="279"/>
      <c r="CTR4" s="279"/>
      <c r="CTS4" s="279"/>
      <c r="CTT4" s="279"/>
      <c r="CTU4" s="279"/>
      <c r="CTV4" s="279"/>
      <c r="CTW4" s="279"/>
      <c r="CTX4" s="279"/>
      <c r="CTY4" s="279"/>
      <c r="CTZ4" s="279"/>
      <c r="CUA4" s="279"/>
      <c r="CUB4" s="279"/>
      <c r="CUC4" s="279"/>
      <c r="CUD4" s="279"/>
      <c r="CUE4" s="279"/>
      <c r="CUF4" s="279"/>
      <c r="CUG4" s="279"/>
      <c r="CUH4" s="279"/>
      <c r="CUI4" s="279"/>
      <c r="CUJ4" s="279"/>
      <c r="CUK4" s="279"/>
      <c r="CUL4" s="279"/>
      <c r="CUM4" s="279"/>
      <c r="CUN4" s="279"/>
      <c r="CUO4" s="279"/>
      <c r="CUP4" s="279"/>
      <c r="CUQ4" s="279"/>
      <c r="CUR4" s="279"/>
      <c r="CUS4" s="279"/>
      <c r="CUT4" s="279"/>
      <c r="CUU4" s="279"/>
      <c r="CUV4" s="279"/>
      <c r="CUW4" s="279"/>
      <c r="CUX4" s="279"/>
      <c r="CUY4" s="279"/>
      <c r="CUZ4" s="279"/>
      <c r="CVA4" s="279"/>
      <c r="CVB4" s="279"/>
      <c r="CVC4" s="279"/>
      <c r="CVD4" s="279"/>
      <c r="CVE4" s="279"/>
      <c r="CVF4" s="279"/>
      <c r="CVG4" s="279"/>
      <c r="CVH4" s="279"/>
      <c r="CVI4" s="279"/>
      <c r="CVJ4" s="279"/>
      <c r="CVK4" s="279"/>
      <c r="CVL4" s="279"/>
      <c r="CVM4" s="279"/>
      <c r="CVN4" s="279"/>
      <c r="CVO4" s="279"/>
      <c r="CVP4" s="279"/>
      <c r="CVQ4" s="279"/>
      <c r="CVR4" s="279"/>
      <c r="CVS4" s="279"/>
      <c r="CVT4" s="279"/>
      <c r="CVU4" s="279"/>
      <c r="CVV4" s="279"/>
      <c r="CVW4" s="279"/>
      <c r="CVX4" s="279"/>
      <c r="CVY4" s="279"/>
      <c r="CVZ4" s="279"/>
      <c r="CWA4" s="279"/>
      <c r="CWB4" s="279"/>
      <c r="CWC4" s="279"/>
      <c r="CWD4" s="279"/>
      <c r="CWE4" s="279"/>
      <c r="CWF4" s="279"/>
      <c r="CWG4" s="279"/>
      <c r="CWH4" s="279"/>
      <c r="CWI4" s="279"/>
      <c r="CWJ4" s="279"/>
      <c r="CWK4" s="279"/>
      <c r="CWL4" s="279"/>
      <c r="CWM4" s="279"/>
      <c r="CWN4" s="279"/>
      <c r="CWO4" s="279"/>
      <c r="CWP4" s="279"/>
      <c r="CWQ4" s="279"/>
      <c r="CWR4" s="279"/>
      <c r="CWS4" s="279"/>
      <c r="CWT4" s="279"/>
      <c r="CWU4" s="279"/>
      <c r="CWV4" s="279"/>
      <c r="CWW4" s="279"/>
      <c r="CWX4" s="279"/>
      <c r="CWY4" s="279"/>
      <c r="CWZ4" s="279"/>
      <c r="CXA4" s="279"/>
      <c r="CXB4" s="279"/>
      <c r="CXC4" s="279"/>
      <c r="CXD4" s="279"/>
      <c r="CXE4" s="279"/>
      <c r="CXF4" s="279"/>
      <c r="CXG4" s="279"/>
      <c r="CXH4" s="279"/>
      <c r="CXI4" s="279"/>
      <c r="CXJ4" s="279"/>
      <c r="CXK4" s="279"/>
      <c r="CXL4" s="279"/>
      <c r="CXM4" s="279"/>
      <c r="CXN4" s="279"/>
      <c r="CXO4" s="279"/>
      <c r="CXP4" s="279"/>
      <c r="CXQ4" s="279"/>
      <c r="CXR4" s="279"/>
      <c r="CXS4" s="279"/>
      <c r="CXT4" s="279"/>
      <c r="CXU4" s="279"/>
      <c r="CXV4" s="279"/>
      <c r="CXW4" s="279"/>
      <c r="CXX4" s="279"/>
      <c r="CXY4" s="279"/>
      <c r="CXZ4" s="279"/>
      <c r="CYA4" s="279"/>
      <c r="CYB4" s="279"/>
      <c r="CYC4" s="279"/>
      <c r="CYD4" s="279"/>
      <c r="CYE4" s="279"/>
      <c r="CYF4" s="279"/>
      <c r="CYG4" s="279"/>
      <c r="CYH4" s="279"/>
      <c r="CYI4" s="279"/>
      <c r="CYJ4" s="279"/>
      <c r="CYK4" s="279"/>
      <c r="CYL4" s="279"/>
      <c r="CYM4" s="279"/>
      <c r="CYN4" s="279"/>
      <c r="CYO4" s="279"/>
      <c r="CYP4" s="279"/>
      <c r="CYQ4" s="279"/>
      <c r="CYR4" s="279"/>
      <c r="CYS4" s="279"/>
      <c r="CYT4" s="279"/>
      <c r="CYU4" s="279"/>
      <c r="CYV4" s="279"/>
      <c r="CYW4" s="279"/>
      <c r="CYX4" s="279"/>
      <c r="CYY4" s="279"/>
      <c r="CYZ4" s="279"/>
      <c r="CZA4" s="279"/>
      <c r="CZB4" s="279"/>
      <c r="CZC4" s="279"/>
      <c r="CZD4" s="279"/>
      <c r="CZE4" s="279"/>
      <c r="CZF4" s="279"/>
      <c r="CZG4" s="279"/>
      <c r="CZH4" s="279"/>
      <c r="CZI4" s="279"/>
      <c r="CZJ4" s="279"/>
      <c r="CZK4" s="279"/>
      <c r="CZL4" s="279"/>
      <c r="CZM4" s="279"/>
      <c r="CZN4" s="279"/>
      <c r="CZO4" s="279"/>
      <c r="CZP4" s="279"/>
      <c r="CZQ4" s="279"/>
      <c r="CZR4" s="279"/>
      <c r="CZS4" s="279"/>
      <c r="CZT4" s="279"/>
      <c r="CZU4" s="279"/>
      <c r="CZV4" s="279"/>
      <c r="CZW4" s="279"/>
      <c r="CZX4" s="279"/>
      <c r="CZY4" s="279"/>
      <c r="CZZ4" s="279"/>
      <c r="DAA4" s="279"/>
      <c r="DAB4" s="279"/>
      <c r="DAC4" s="279"/>
      <c r="DAD4" s="279"/>
      <c r="DAE4" s="279"/>
      <c r="DAF4" s="279"/>
      <c r="DAG4" s="279"/>
      <c r="DAH4" s="279"/>
      <c r="DAI4" s="279"/>
      <c r="DAJ4" s="279"/>
      <c r="DAK4" s="279"/>
      <c r="DAL4" s="279"/>
      <c r="DAM4" s="279"/>
      <c r="DAN4" s="279"/>
      <c r="DAO4" s="279"/>
      <c r="DAP4" s="279"/>
      <c r="DAQ4" s="279"/>
      <c r="DAR4" s="279"/>
      <c r="DAS4" s="279"/>
      <c r="DAT4" s="279"/>
      <c r="DAU4" s="279"/>
      <c r="DAV4" s="279"/>
      <c r="DAW4" s="279"/>
      <c r="DAX4" s="279"/>
      <c r="DAY4" s="279"/>
      <c r="DAZ4" s="279"/>
      <c r="DBA4" s="279"/>
      <c r="DBB4" s="279"/>
      <c r="DBC4" s="279"/>
      <c r="DBD4" s="279"/>
      <c r="DBE4" s="279"/>
      <c r="DBF4" s="279"/>
      <c r="DBG4" s="279"/>
      <c r="DBH4" s="279"/>
      <c r="DBI4" s="279"/>
      <c r="DBJ4" s="279"/>
      <c r="DBK4" s="279"/>
      <c r="DBL4" s="279"/>
      <c r="DBM4" s="279"/>
      <c r="DBN4" s="279"/>
      <c r="DBO4" s="279"/>
      <c r="DBP4" s="279"/>
      <c r="DBQ4" s="279"/>
      <c r="DBR4" s="279"/>
      <c r="DBS4" s="279"/>
      <c r="DBT4" s="279"/>
      <c r="DBU4" s="279"/>
      <c r="DBV4" s="279"/>
      <c r="DBW4" s="279"/>
      <c r="DBX4" s="279"/>
      <c r="DBY4" s="279"/>
      <c r="DBZ4" s="279"/>
      <c r="DCA4" s="279"/>
      <c r="DCB4" s="279"/>
      <c r="DCC4" s="279"/>
      <c r="DCD4" s="279"/>
      <c r="DCE4" s="279"/>
      <c r="DCF4" s="279"/>
      <c r="DCG4" s="279"/>
      <c r="DCH4" s="279"/>
      <c r="DCI4" s="279"/>
      <c r="DCJ4" s="279"/>
      <c r="DCK4" s="279"/>
      <c r="DCL4" s="279"/>
      <c r="DCM4" s="279"/>
      <c r="DCN4" s="279"/>
      <c r="DCO4" s="279"/>
      <c r="DCP4" s="279"/>
      <c r="DCQ4" s="279"/>
      <c r="DCR4" s="279"/>
      <c r="DCS4" s="279"/>
      <c r="DCT4" s="279"/>
      <c r="DCU4" s="279"/>
      <c r="DCV4" s="279"/>
      <c r="DCW4" s="279"/>
      <c r="DCX4" s="279"/>
      <c r="DCY4" s="279"/>
      <c r="DCZ4" s="279"/>
      <c r="DDA4" s="279"/>
      <c r="DDB4" s="279"/>
      <c r="DDC4" s="279"/>
      <c r="DDD4" s="279"/>
      <c r="DDE4" s="279"/>
      <c r="DDF4" s="279"/>
      <c r="DDG4" s="279"/>
      <c r="DDH4" s="279"/>
      <c r="DDI4" s="279"/>
      <c r="DDJ4" s="279"/>
      <c r="DDK4" s="279"/>
      <c r="DDL4" s="279"/>
      <c r="DDM4" s="279"/>
      <c r="DDN4" s="279"/>
      <c r="DDO4" s="279"/>
      <c r="DDP4" s="279"/>
      <c r="DDQ4" s="279"/>
      <c r="DDR4" s="279"/>
      <c r="DDS4" s="279"/>
      <c r="DDT4" s="279"/>
      <c r="DDU4" s="279"/>
      <c r="DDV4" s="279"/>
      <c r="DDW4" s="279"/>
      <c r="DDX4" s="279"/>
      <c r="DDY4" s="279"/>
      <c r="DDZ4" s="279"/>
      <c r="DEA4" s="279"/>
      <c r="DEB4" s="279"/>
      <c r="DEC4" s="279"/>
      <c r="DED4" s="279"/>
      <c r="DEE4" s="279"/>
      <c r="DEF4" s="279"/>
      <c r="DEG4" s="279"/>
      <c r="DEH4" s="279"/>
      <c r="DEI4" s="279"/>
      <c r="DEJ4" s="279"/>
      <c r="DEK4" s="279"/>
      <c r="DEL4" s="279"/>
      <c r="DEM4" s="279"/>
      <c r="DEN4" s="279"/>
      <c r="DEO4" s="279"/>
      <c r="DEP4" s="279"/>
      <c r="DEQ4" s="279"/>
      <c r="DER4" s="279"/>
      <c r="DES4" s="279"/>
      <c r="DET4" s="279"/>
      <c r="DEU4" s="279"/>
      <c r="DEV4" s="279"/>
      <c r="DEW4" s="279"/>
      <c r="DEX4" s="279"/>
      <c r="DEY4" s="279"/>
      <c r="DEZ4" s="279"/>
      <c r="DFA4" s="279"/>
      <c r="DFB4" s="279"/>
      <c r="DFC4" s="279"/>
      <c r="DFD4" s="279"/>
      <c r="DFE4" s="279"/>
      <c r="DFF4" s="279"/>
      <c r="DFG4" s="279"/>
      <c r="DFH4" s="279"/>
      <c r="DFI4" s="279"/>
      <c r="DFJ4" s="279"/>
      <c r="DFK4" s="279"/>
      <c r="DFL4" s="279"/>
      <c r="DFM4" s="279"/>
      <c r="DFN4" s="279"/>
      <c r="DFO4" s="279"/>
      <c r="DFP4" s="279"/>
      <c r="DFQ4" s="279"/>
      <c r="DFR4" s="279"/>
      <c r="DFS4" s="279"/>
      <c r="DFT4" s="279"/>
      <c r="DFU4" s="279"/>
      <c r="DFV4" s="279"/>
      <c r="DFW4" s="279"/>
      <c r="DFX4" s="279"/>
      <c r="DFY4" s="279"/>
      <c r="DFZ4" s="279"/>
      <c r="DGA4" s="279"/>
      <c r="DGB4" s="279"/>
      <c r="DGC4" s="279"/>
      <c r="DGD4" s="279"/>
      <c r="DGE4" s="279"/>
      <c r="DGF4" s="279"/>
      <c r="DGG4" s="279"/>
      <c r="DGH4" s="279"/>
      <c r="DGI4" s="279"/>
      <c r="DGJ4" s="279"/>
      <c r="DGK4" s="279"/>
      <c r="DGL4" s="279"/>
      <c r="DGM4" s="279"/>
      <c r="DGN4" s="279"/>
      <c r="DGO4" s="279"/>
      <c r="DGP4" s="279"/>
      <c r="DGQ4" s="279"/>
      <c r="DGR4" s="279"/>
      <c r="DGS4" s="279"/>
      <c r="DGT4" s="279"/>
      <c r="DGU4" s="279"/>
      <c r="DGV4" s="279"/>
      <c r="DGW4" s="279"/>
      <c r="DGX4" s="279"/>
      <c r="DGY4" s="279"/>
      <c r="DGZ4" s="279"/>
      <c r="DHA4" s="279"/>
      <c r="DHB4" s="279"/>
      <c r="DHC4" s="279"/>
      <c r="DHD4" s="279"/>
      <c r="DHE4" s="279"/>
      <c r="DHF4" s="279"/>
      <c r="DHG4" s="279"/>
      <c r="DHH4" s="279"/>
      <c r="DHI4" s="279"/>
      <c r="DHJ4" s="279"/>
      <c r="DHK4" s="279"/>
      <c r="DHL4" s="279"/>
      <c r="DHM4" s="279"/>
      <c r="DHN4" s="279"/>
      <c r="DHO4" s="279"/>
      <c r="DHP4" s="279"/>
      <c r="DHQ4" s="279"/>
      <c r="DHR4" s="279"/>
      <c r="DHS4" s="279"/>
      <c r="DHT4" s="279"/>
      <c r="DHU4" s="279"/>
      <c r="DHV4" s="279"/>
      <c r="DHW4" s="279"/>
      <c r="DHX4" s="279"/>
      <c r="DHY4" s="279"/>
      <c r="DHZ4" s="279"/>
      <c r="DIA4" s="279"/>
      <c r="DIB4" s="279"/>
      <c r="DIC4" s="279"/>
      <c r="DID4" s="279"/>
      <c r="DIE4" s="279"/>
      <c r="DIF4" s="279"/>
      <c r="DIG4" s="279"/>
      <c r="DIH4" s="279"/>
      <c r="DII4" s="279"/>
      <c r="DIJ4" s="279"/>
      <c r="DIK4" s="279"/>
      <c r="DIL4" s="279"/>
      <c r="DIM4" s="279"/>
      <c r="DIN4" s="279"/>
      <c r="DIO4" s="279"/>
      <c r="DIP4" s="279"/>
      <c r="DIQ4" s="279"/>
      <c r="DIR4" s="279"/>
      <c r="DIS4" s="279"/>
      <c r="DIT4" s="279"/>
      <c r="DIU4" s="279"/>
      <c r="DIV4" s="279"/>
      <c r="DIW4" s="279"/>
      <c r="DIX4" s="279"/>
      <c r="DIY4" s="279"/>
      <c r="DIZ4" s="279"/>
      <c r="DJA4" s="279"/>
      <c r="DJB4" s="279"/>
      <c r="DJC4" s="279"/>
      <c r="DJD4" s="279"/>
      <c r="DJE4" s="279"/>
      <c r="DJF4" s="279"/>
      <c r="DJG4" s="279"/>
      <c r="DJH4" s="279"/>
      <c r="DJI4" s="279"/>
      <c r="DJJ4" s="279"/>
      <c r="DJK4" s="279"/>
      <c r="DJL4" s="279"/>
      <c r="DJM4" s="279"/>
      <c r="DJN4" s="279"/>
      <c r="DJO4" s="279"/>
      <c r="DJP4" s="279"/>
      <c r="DJQ4" s="279"/>
      <c r="DJR4" s="279"/>
      <c r="DJS4" s="279"/>
      <c r="DJT4" s="279"/>
      <c r="DJU4" s="279"/>
      <c r="DJV4" s="279"/>
      <c r="DJW4" s="279"/>
      <c r="DJX4" s="279"/>
      <c r="DJY4" s="279"/>
      <c r="DJZ4" s="279"/>
      <c r="DKA4" s="279"/>
      <c r="DKB4" s="279"/>
      <c r="DKC4" s="279"/>
      <c r="DKD4" s="279"/>
      <c r="DKE4" s="279"/>
      <c r="DKF4" s="279"/>
      <c r="DKG4" s="279"/>
      <c r="DKH4" s="279"/>
      <c r="DKI4" s="279"/>
      <c r="DKJ4" s="279"/>
      <c r="DKK4" s="279"/>
      <c r="DKL4" s="279"/>
      <c r="DKM4" s="279"/>
      <c r="DKN4" s="279"/>
      <c r="DKO4" s="279"/>
      <c r="DKP4" s="279"/>
      <c r="DKQ4" s="279"/>
      <c r="DKR4" s="279"/>
      <c r="DKS4" s="279"/>
      <c r="DKT4" s="279"/>
      <c r="DKU4" s="279"/>
      <c r="DKV4" s="279"/>
      <c r="DKW4" s="279"/>
      <c r="DKX4" s="279"/>
      <c r="DKY4" s="279"/>
      <c r="DKZ4" s="279"/>
      <c r="DLA4" s="279"/>
      <c r="DLB4" s="279"/>
      <c r="DLC4" s="279"/>
      <c r="DLD4" s="279"/>
      <c r="DLE4" s="279"/>
      <c r="DLF4" s="279"/>
      <c r="DLG4" s="279"/>
      <c r="DLH4" s="279"/>
      <c r="DLI4" s="279"/>
      <c r="DLJ4" s="279"/>
      <c r="DLK4" s="279"/>
      <c r="DLL4" s="279"/>
      <c r="DLM4" s="279"/>
      <c r="DLN4" s="279"/>
      <c r="DLO4" s="279"/>
      <c r="DLP4" s="279"/>
      <c r="DLQ4" s="279"/>
      <c r="DLR4" s="279"/>
      <c r="DLS4" s="279"/>
      <c r="DLT4" s="279"/>
      <c r="DLU4" s="279"/>
      <c r="DLV4" s="279"/>
      <c r="DLW4" s="279"/>
      <c r="DLX4" s="279"/>
      <c r="DLY4" s="279"/>
      <c r="DLZ4" s="279"/>
      <c r="DMA4" s="279"/>
      <c r="DMB4" s="279"/>
      <c r="DMC4" s="279"/>
      <c r="DMD4" s="279"/>
      <c r="DME4" s="279"/>
      <c r="DMF4" s="279"/>
      <c r="DMG4" s="279"/>
      <c r="DMH4" s="279"/>
      <c r="DMI4" s="279"/>
      <c r="DMJ4" s="279"/>
      <c r="DMK4" s="279"/>
      <c r="DML4" s="279"/>
      <c r="DMM4" s="279"/>
      <c r="DMN4" s="279"/>
      <c r="DMO4" s="279"/>
      <c r="DMP4" s="279"/>
      <c r="DMQ4" s="279"/>
      <c r="DMR4" s="279"/>
      <c r="DMS4" s="279"/>
      <c r="DMT4" s="279"/>
      <c r="DMU4" s="279"/>
      <c r="DMV4" s="279"/>
      <c r="DMW4" s="279"/>
      <c r="DMX4" s="279"/>
      <c r="DMY4" s="279"/>
      <c r="DMZ4" s="279"/>
      <c r="DNA4" s="279"/>
      <c r="DNB4" s="279"/>
      <c r="DNC4" s="279"/>
      <c r="DND4" s="279"/>
      <c r="DNE4" s="279"/>
      <c r="DNF4" s="279"/>
      <c r="DNG4" s="279"/>
      <c r="DNH4" s="279"/>
      <c r="DNI4" s="279"/>
      <c r="DNJ4" s="279"/>
      <c r="DNK4" s="279"/>
      <c r="DNL4" s="279"/>
      <c r="DNM4" s="279"/>
      <c r="DNN4" s="279"/>
      <c r="DNO4" s="279"/>
      <c r="DNP4" s="279"/>
      <c r="DNQ4" s="279"/>
      <c r="DNR4" s="279"/>
      <c r="DNS4" s="279"/>
      <c r="DNT4" s="279"/>
      <c r="DNU4" s="279"/>
      <c r="DNV4" s="279"/>
      <c r="DNW4" s="279"/>
      <c r="DNX4" s="279"/>
      <c r="DNY4" s="279"/>
      <c r="DNZ4" s="279"/>
      <c r="DOA4" s="279"/>
      <c r="DOB4" s="279"/>
      <c r="DOC4" s="279"/>
      <c r="DOD4" s="279"/>
      <c r="DOE4" s="279"/>
      <c r="DOF4" s="279"/>
      <c r="DOG4" s="279"/>
      <c r="DOH4" s="279"/>
      <c r="DOI4" s="279"/>
      <c r="DOJ4" s="279"/>
      <c r="DOK4" s="279"/>
      <c r="DOL4" s="279"/>
      <c r="DOM4" s="279"/>
      <c r="DON4" s="279"/>
      <c r="DOO4" s="279"/>
      <c r="DOP4" s="279"/>
      <c r="DOQ4" s="279"/>
      <c r="DOR4" s="279"/>
      <c r="DOS4" s="279"/>
      <c r="DOT4" s="279"/>
      <c r="DOU4" s="279"/>
      <c r="DOV4" s="279"/>
      <c r="DOW4" s="279"/>
      <c r="DOX4" s="279"/>
      <c r="DOY4" s="279"/>
      <c r="DOZ4" s="279"/>
      <c r="DPA4" s="279"/>
      <c r="DPB4" s="279"/>
      <c r="DPC4" s="279"/>
      <c r="DPD4" s="279"/>
      <c r="DPE4" s="279"/>
      <c r="DPF4" s="279"/>
      <c r="DPG4" s="279"/>
      <c r="DPH4" s="279"/>
      <c r="DPI4" s="279"/>
      <c r="DPJ4" s="279"/>
      <c r="DPK4" s="279"/>
      <c r="DPL4" s="279"/>
      <c r="DPM4" s="279"/>
      <c r="DPN4" s="279"/>
      <c r="DPO4" s="279"/>
      <c r="DPP4" s="279"/>
      <c r="DPQ4" s="279"/>
      <c r="DPR4" s="279"/>
      <c r="DPS4" s="279"/>
      <c r="DPT4" s="279"/>
      <c r="DPU4" s="279"/>
      <c r="DPV4" s="279"/>
      <c r="DPW4" s="279"/>
      <c r="DPX4" s="279"/>
      <c r="DPY4" s="279"/>
      <c r="DPZ4" s="279"/>
      <c r="DQA4" s="279"/>
      <c r="DQB4" s="279"/>
      <c r="DQC4" s="279"/>
      <c r="DQD4" s="279"/>
      <c r="DQE4" s="279"/>
      <c r="DQF4" s="279"/>
      <c r="DQG4" s="279"/>
      <c r="DQH4" s="279"/>
      <c r="DQI4" s="279"/>
      <c r="DQJ4" s="279"/>
      <c r="DQK4" s="279"/>
      <c r="DQL4" s="279"/>
      <c r="DQM4" s="279"/>
      <c r="DQN4" s="279"/>
      <c r="DQO4" s="279"/>
      <c r="DQP4" s="279"/>
      <c r="DQQ4" s="279"/>
      <c r="DQR4" s="279"/>
      <c r="DQS4" s="279"/>
      <c r="DQT4" s="279"/>
      <c r="DQU4" s="279"/>
      <c r="DQV4" s="279"/>
      <c r="DQW4" s="279"/>
      <c r="DQX4" s="279"/>
      <c r="DQY4" s="279"/>
      <c r="DQZ4" s="279"/>
      <c r="DRA4" s="279"/>
      <c r="DRB4" s="279"/>
      <c r="DRC4" s="279"/>
      <c r="DRD4" s="279"/>
      <c r="DRE4" s="279"/>
      <c r="DRF4" s="279"/>
      <c r="DRG4" s="279"/>
      <c r="DRH4" s="279"/>
      <c r="DRI4" s="279"/>
      <c r="DRJ4" s="279"/>
      <c r="DRK4" s="279"/>
      <c r="DRL4" s="279"/>
      <c r="DRM4" s="279"/>
      <c r="DRN4" s="279"/>
      <c r="DRO4" s="279"/>
      <c r="DRP4" s="279"/>
      <c r="DRQ4" s="279"/>
      <c r="DRR4" s="279"/>
      <c r="DRS4" s="279"/>
      <c r="DRT4" s="279"/>
      <c r="DRU4" s="279"/>
      <c r="DRV4" s="279"/>
      <c r="DRW4" s="279"/>
      <c r="DRX4" s="279"/>
      <c r="DRY4" s="279"/>
      <c r="DRZ4" s="279"/>
      <c r="DSA4" s="279"/>
      <c r="DSB4" s="279"/>
      <c r="DSC4" s="279"/>
      <c r="DSD4" s="279"/>
      <c r="DSE4" s="279"/>
      <c r="DSF4" s="279"/>
      <c r="DSG4" s="279"/>
      <c r="DSH4" s="279"/>
      <c r="DSI4" s="279"/>
      <c r="DSJ4" s="279"/>
      <c r="DSK4" s="279"/>
      <c r="DSL4" s="279"/>
      <c r="DSM4" s="279"/>
      <c r="DSN4" s="279"/>
      <c r="DSO4" s="279"/>
      <c r="DSP4" s="279"/>
      <c r="DSQ4" s="279"/>
      <c r="DSR4" s="279"/>
      <c r="DSS4" s="279"/>
      <c r="DST4" s="279"/>
      <c r="DSU4" s="279"/>
      <c r="DSV4" s="279"/>
      <c r="DSW4" s="279"/>
      <c r="DSX4" s="279"/>
      <c r="DSY4" s="279"/>
      <c r="DSZ4" s="279"/>
      <c r="DTA4" s="279"/>
      <c r="DTB4" s="279"/>
      <c r="DTC4" s="279"/>
      <c r="DTD4" s="279"/>
      <c r="DTE4" s="279"/>
      <c r="DTF4" s="279"/>
      <c r="DTG4" s="279"/>
      <c r="DTH4" s="279"/>
      <c r="DTI4" s="279"/>
      <c r="DTJ4" s="279"/>
      <c r="DTK4" s="279"/>
      <c r="DTL4" s="279"/>
      <c r="DTM4" s="279"/>
      <c r="DTN4" s="279"/>
      <c r="DTO4" s="279"/>
      <c r="DTP4" s="279"/>
      <c r="DTQ4" s="279"/>
      <c r="DTR4" s="279"/>
      <c r="DTS4" s="279"/>
      <c r="DTT4" s="279"/>
      <c r="DTU4" s="279"/>
      <c r="DTV4" s="279"/>
      <c r="DTW4" s="279"/>
      <c r="DTX4" s="279"/>
      <c r="DTY4" s="279"/>
      <c r="DTZ4" s="279"/>
      <c r="DUA4" s="279"/>
      <c r="DUB4" s="279"/>
      <c r="DUC4" s="279"/>
      <c r="DUD4" s="279"/>
      <c r="DUE4" s="279"/>
      <c r="DUF4" s="279"/>
      <c r="DUG4" s="279"/>
      <c r="DUH4" s="279"/>
      <c r="DUI4" s="279"/>
      <c r="DUJ4" s="279"/>
      <c r="DUK4" s="279"/>
      <c r="DUL4" s="279"/>
      <c r="DUM4" s="279"/>
      <c r="DUN4" s="279"/>
      <c r="DUO4" s="279"/>
      <c r="DUP4" s="279"/>
      <c r="DUQ4" s="279"/>
      <c r="DUR4" s="279"/>
      <c r="DUS4" s="279"/>
      <c r="DUT4" s="279"/>
      <c r="DUU4" s="279"/>
      <c r="DUV4" s="279"/>
      <c r="DUW4" s="279"/>
      <c r="DUX4" s="279"/>
      <c r="DUY4" s="279"/>
      <c r="DUZ4" s="279"/>
      <c r="DVA4" s="279"/>
      <c r="DVB4" s="279"/>
      <c r="DVC4" s="279"/>
      <c r="DVD4" s="279"/>
      <c r="DVE4" s="279"/>
      <c r="DVF4" s="279"/>
      <c r="DVG4" s="279"/>
      <c r="DVH4" s="279"/>
      <c r="DVI4" s="279"/>
      <c r="DVJ4" s="279"/>
      <c r="DVK4" s="279"/>
      <c r="DVL4" s="279"/>
      <c r="DVM4" s="279"/>
      <c r="DVN4" s="279"/>
      <c r="DVO4" s="279"/>
      <c r="DVP4" s="279"/>
      <c r="DVQ4" s="279"/>
      <c r="DVR4" s="279"/>
      <c r="DVS4" s="279"/>
      <c r="DVT4" s="279"/>
      <c r="DVU4" s="279"/>
      <c r="DVV4" s="279"/>
      <c r="DVW4" s="279"/>
      <c r="DVX4" s="279"/>
      <c r="DVY4" s="279"/>
      <c r="DVZ4" s="279"/>
      <c r="DWA4" s="279"/>
      <c r="DWB4" s="279"/>
      <c r="DWC4" s="279"/>
      <c r="DWD4" s="279"/>
      <c r="DWE4" s="279"/>
      <c r="DWF4" s="279"/>
      <c r="DWG4" s="279"/>
      <c r="DWH4" s="279"/>
      <c r="DWI4" s="279"/>
      <c r="DWJ4" s="279"/>
      <c r="DWK4" s="279"/>
      <c r="DWL4" s="279"/>
      <c r="DWM4" s="279"/>
      <c r="DWN4" s="279"/>
      <c r="DWO4" s="279"/>
      <c r="DWP4" s="279"/>
      <c r="DWQ4" s="279"/>
      <c r="DWR4" s="279"/>
      <c r="DWS4" s="279"/>
      <c r="DWT4" s="279"/>
      <c r="DWU4" s="279"/>
      <c r="DWV4" s="279"/>
      <c r="DWW4" s="279"/>
      <c r="DWX4" s="279"/>
      <c r="DWY4" s="279"/>
      <c r="DWZ4" s="279"/>
      <c r="DXA4" s="279"/>
      <c r="DXB4" s="279"/>
      <c r="DXC4" s="279"/>
      <c r="DXD4" s="279"/>
      <c r="DXE4" s="279"/>
      <c r="DXF4" s="279"/>
      <c r="DXG4" s="279"/>
      <c r="DXH4" s="279"/>
      <c r="DXI4" s="279"/>
      <c r="DXJ4" s="279"/>
      <c r="DXK4" s="279"/>
      <c r="DXL4" s="279"/>
      <c r="DXM4" s="279"/>
      <c r="DXN4" s="279"/>
      <c r="DXO4" s="279"/>
      <c r="DXP4" s="279"/>
      <c r="DXQ4" s="279"/>
      <c r="DXR4" s="279"/>
      <c r="DXS4" s="279"/>
      <c r="DXT4" s="279"/>
      <c r="DXU4" s="279"/>
      <c r="DXV4" s="279"/>
      <c r="DXW4" s="279"/>
      <c r="DXX4" s="279"/>
      <c r="DXY4" s="279"/>
      <c r="DXZ4" s="279"/>
      <c r="DYA4" s="279"/>
      <c r="DYB4" s="279"/>
      <c r="DYC4" s="279"/>
      <c r="DYD4" s="279"/>
      <c r="DYE4" s="279"/>
      <c r="DYF4" s="279"/>
      <c r="DYG4" s="279"/>
      <c r="DYH4" s="279"/>
      <c r="DYI4" s="279"/>
      <c r="DYJ4" s="279"/>
      <c r="DYK4" s="279"/>
      <c r="DYL4" s="279"/>
      <c r="DYM4" s="279"/>
      <c r="DYN4" s="279"/>
      <c r="DYO4" s="279"/>
      <c r="DYP4" s="279"/>
      <c r="DYQ4" s="279"/>
      <c r="DYR4" s="279"/>
      <c r="DYS4" s="279"/>
      <c r="DYT4" s="279"/>
      <c r="DYU4" s="279"/>
      <c r="DYV4" s="279"/>
      <c r="DYW4" s="279"/>
      <c r="DYX4" s="279"/>
      <c r="DYY4" s="279"/>
      <c r="DYZ4" s="279"/>
      <c r="DZA4" s="279"/>
      <c r="DZB4" s="279"/>
      <c r="DZC4" s="279"/>
      <c r="DZD4" s="279"/>
      <c r="DZE4" s="279"/>
      <c r="DZF4" s="279"/>
      <c r="DZG4" s="279"/>
      <c r="DZH4" s="279"/>
      <c r="DZI4" s="279"/>
      <c r="DZJ4" s="279"/>
      <c r="DZK4" s="279"/>
      <c r="DZL4" s="279"/>
      <c r="DZM4" s="279"/>
      <c r="DZN4" s="279"/>
      <c r="DZO4" s="279"/>
      <c r="DZP4" s="279"/>
      <c r="DZQ4" s="279"/>
      <c r="DZR4" s="279"/>
      <c r="DZS4" s="279"/>
      <c r="DZT4" s="279"/>
      <c r="DZU4" s="279"/>
      <c r="DZV4" s="279"/>
      <c r="DZW4" s="279"/>
      <c r="DZX4" s="279"/>
      <c r="DZY4" s="279"/>
      <c r="DZZ4" s="279"/>
      <c r="EAA4" s="279"/>
      <c r="EAB4" s="279"/>
      <c r="EAC4" s="279"/>
      <c r="EAD4" s="279"/>
      <c r="EAE4" s="279"/>
      <c r="EAF4" s="279"/>
      <c r="EAG4" s="279"/>
      <c r="EAH4" s="279"/>
      <c r="EAI4" s="279"/>
      <c r="EAJ4" s="279"/>
      <c r="EAK4" s="279"/>
      <c r="EAL4" s="279"/>
      <c r="EAM4" s="279"/>
      <c r="EAN4" s="279"/>
      <c r="EAO4" s="279"/>
      <c r="EAP4" s="279"/>
      <c r="EAQ4" s="279"/>
      <c r="EAR4" s="279"/>
      <c r="EAS4" s="279"/>
      <c r="EAT4" s="279"/>
      <c r="EAU4" s="279"/>
      <c r="EAV4" s="279"/>
      <c r="EAW4" s="279"/>
      <c r="EAX4" s="279"/>
      <c r="EAY4" s="279"/>
      <c r="EAZ4" s="279"/>
      <c r="EBA4" s="279"/>
      <c r="EBB4" s="279"/>
      <c r="EBC4" s="279"/>
      <c r="EBD4" s="279"/>
      <c r="EBE4" s="279"/>
      <c r="EBF4" s="279"/>
      <c r="EBG4" s="279"/>
      <c r="EBH4" s="279"/>
      <c r="EBI4" s="279"/>
      <c r="EBJ4" s="279"/>
      <c r="EBK4" s="279"/>
      <c r="EBL4" s="279"/>
      <c r="EBM4" s="279"/>
      <c r="EBN4" s="279"/>
      <c r="EBO4" s="279"/>
      <c r="EBP4" s="279"/>
      <c r="EBQ4" s="279"/>
      <c r="EBR4" s="279"/>
      <c r="EBS4" s="279"/>
      <c r="EBT4" s="279"/>
      <c r="EBU4" s="279"/>
      <c r="EBV4" s="279"/>
      <c r="EBW4" s="279"/>
      <c r="EBX4" s="279"/>
      <c r="EBY4" s="279"/>
      <c r="EBZ4" s="279"/>
      <c r="ECA4" s="279"/>
      <c r="ECB4" s="279"/>
      <c r="ECC4" s="279"/>
      <c r="ECD4" s="279"/>
      <c r="ECE4" s="279"/>
      <c r="ECF4" s="279"/>
      <c r="ECG4" s="279"/>
      <c r="ECH4" s="279"/>
      <c r="ECI4" s="279"/>
      <c r="ECJ4" s="279"/>
      <c r="ECK4" s="279"/>
      <c r="ECL4" s="279"/>
      <c r="ECM4" s="279"/>
      <c r="ECN4" s="279"/>
      <c r="ECO4" s="279"/>
      <c r="ECP4" s="279"/>
      <c r="ECQ4" s="279"/>
      <c r="ECR4" s="279"/>
      <c r="ECS4" s="279"/>
      <c r="ECT4" s="279"/>
      <c r="ECU4" s="279"/>
      <c r="ECV4" s="279"/>
      <c r="ECW4" s="279"/>
      <c r="ECX4" s="279"/>
      <c r="ECY4" s="279"/>
      <c r="ECZ4" s="279"/>
      <c r="EDA4" s="279"/>
      <c r="EDB4" s="279"/>
      <c r="EDC4" s="279"/>
      <c r="EDD4" s="279"/>
      <c r="EDE4" s="279"/>
      <c r="EDF4" s="279"/>
      <c r="EDG4" s="279"/>
      <c r="EDH4" s="279"/>
      <c r="EDI4" s="279"/>
      <c r="EDJ4" s="279"/>
      <c r="EDK4" s="279"/>
      <c r="EDL4" s="279"/>
      <c r="EDM4" s="279"/>
      <c r="EDN4" s="279"/>
      <c r="EDO4" s="279"/>
      <c r="EDP4" s="279"/>
      <c r="EDQ4" s="279"/>
      <c r="EDR4" s="279"/>
      <c r="EDS4" s="279"/>
      <c r="EDT4" s="279"/>
      <c r="EDU4" s="279"/>
      <c r="EDV4" s="279"/>
      <c r="EDW4" s="279"/>
      <c r="EDX4" s="279"/>
      <c r="EDY4" s="279"/>
      <c r="EDZ4" s="279"/>
      <c r="EEA4" s="279"/>
      <c r="EEB4" s="279"/>
      <c r="EEC4" s="279"/>
      <c r="EED4" s="279"/>
      <c r="EEE4" s="279"/>
      <c r="EEF4" s="279"/>
      <c r="EEG4" s="279"/>
      <c r="EEH4" s="279"/>
      <c r="EEI4" s="279"/>
      <c r="EEJ4" s="279"/>
      <c r="EEK4" s="279"/>
      <c r="EEL4" s="279"/>
      <c r="EEM4" s="279"/>
      <c r="EEN4" s="279"/>
      <c r="EEO4" s="279"/>
      <c r="EEP4" s="279"/>
      <c r="EEQ4" s="279"/>
      <c r="EER4" s="279"/>
      <c r="EES4" s="279"/>
      <c r="EET4" s="279"/>
      <c r="EEU4" s="279"/>
      <c r="EEV4" s="279"/>
      <c r="EEW4" s="279"/>
      <c r="EEX4" s="279"/>
      <c r="EEY4" s="279"/>
      <c r="EEZ4" s="279"/>
      <c r="EFA4" s="279"/>
      <c r="EFB4" s="279"/>
      <c r="EFC4" s="279"/>
      <c r="EFD4" s="279"/>
      <c r="EFE4" s="279"/>
      <c r="EFF4" s="279"/>
      <c r="EFG4" s="279"/>
      <c r="EFH4" s="279"/>
      <c r="EFI4" s="279"/>
      <c r="EFJ4" s="279"/>
      <c r="EFK4" s="279"/>
      <c r="EFL4" s="279"/>
      <c r="EFM4" s="279"/>
      <c r="EFN4" s="279"/>
      <c r="EFO4" s="279"/>
      <c r="EFP4" s="279"/>
      <c r="EFQ4" s="279"/>
      <c r="EFR4" s="279"/>
      <c r="EFS4" s="279"/>
      <c r="EFT4" s="279"/>
      <c r="EFU4" s="279"/>
      <c r="EFV4" s="279"/>
      <c r="EFW4" s="279"/>
      <c r="EFX4" s="279"/>
      <c r="EFY4" s="279"/>
      <c r="EFZ4" s="279"/>
      <c r="EGA4" s="279"/>
      <c r="EGB4" s="279"/>
      <c r="EGC4" s="279"/>
      <c r="EGD4" s="279"/>
      <c r="EGE4" s="279"/>
      <c r="EGF4" s="279"/>
      <c r="EGG4" s="279"/>
      <c r="EGH4" s="279"/>
      <c r="EGI4" s="279"/>
      <c r="EGJ4" s="279"/>
      <c r="EGK4" s="279"/>
      <c r="EGL4" s="279"/>
      <c r="EGM4" s="279"/>
      <c r="EGN4" s="279"/>
      <c r="EGO4" s="279"/>
      <c r="EGP4" s="279"/>
      <c r="EGQ4" s="279"/>
      <c r="EGR4" s="279"/>
      <c r="EGS4" s="279"/>
      <c r="EGT4" s="279"/>
      <c r="EGU4" s="279"/>
      <c r="EGV4" s="279"/>
      <c r="EGW4" s="279"/>
      <c r="EGX4" s="279"/>
      <c r="EGY4" s="279"/>
      <c r="EGZ4" s="279"/>
      <c r="EHA4" s="279"/>
      <c r="EHB4" s="279"/>
      <c r="EHC4" s="279"/>
      <c r="EHD4" s="279"/>
      <c r="EHE4" s="279"/>
      <c r="EHF4" s="279"/>
      <c r="EHG4" s="279"/>
      <c r="EHH4" s="279"/>
      <c r="EHI4" s="279"/>
      <c r="EHJ4" s="279"/>
      <c r="EHK4" s="279"/>
      <c r="EHL4" s="279"/>
      <c r="EHM4" s="279"/>
      <c r="EHN4" s="279"/>
      <c r="EHO4" s="279"/>
      <c r="EHP4" s="279"/>
      <c r="EHQ4" s="279"/>
      <c r="EHR4" s="279"/>
      <c r="EHS4" s="279"/>
      <c r="EHT4" s="279"/>
      <c r="EHU4" s="279"/>
      <c r="EHV4" s="279"/>
      <c r="EHW4" s="279"/>
      <c r="EHX4" s="279"/>
      <c r="EHY4" s="279"/>
      <c r="EHZ4" s="279"/>
      <c r="EIA4" s="279"/>
      <c r="EIB4" s="279"/>
      <c r="EIC4" s="279"/>
      <c r="EID4" s="279"/>
      <c r="EIE4" s="279"/>
      <c r="EIF4" s="279"/>
      <c r="EIG4" s="279"/>
      <c r="EIH4" s="279"/>
      <c r="EII4" s="279"/>
      <c r="EIJ4" s="279"/>
      <c r="EIK4" s="279"/>
      <c r="EIL4" s="279"/>
      <c r="EIM4" s="279"/>
      <c r="EIN4" s="279"/>
      <c r="EIO4" s="279"/>
      <c r="EIP4" s="279"/>
      <c r="EIQ4" s="279"/>
      <c r="EIR4" s="279"/>
      <c r="EIS4" s="279"/>
      <c r="EIT4" s="279"/>
      <c r="EIU4" s="279"/>
      <c r="EIV4" s="279"/>
      <c r="EIW4" s="279"/>
      <c r="EIX4" s="279"/>
      <c r="EIY4" s="279"/>
      <c r="EIZ4" s="279"/>
      <c r="EJA4" s="279"/>
      <c r="EJB4" s="279"/>
      <c r="EJC4" s="279"/>
      <c r="EJD4" s="279"/>
      <c r="EJE4" s="279"/>
      <c r="EJF4" s="279"/>
      <c r="EJG4" s="279"/>
      <c r="EJH4" s="279"/>
      <c r="EJI4" s="279"/>
      <c r="EJJ4" s="279"/>
      <c r="EJK4" s="279"/>
      <c r="EJL4" s="279"/>
      <c r="EJM4" s="279"/>
      <c r="EJN4" s="279"/>
      <c r="EJO4" s="279"/>
      <c r="EJP4" s="279"/>
      <c r="EJQ4" s="279"/>
      <c r="EJR4" s="279"/>
      <c r="EJS4" s="279"/>
      <c r="EJT4" s="279"/>
      <c r="EJU4" s="279"/>
      <c r="EJV4" s="279"/>
      <c r="EJW4" s="279"/>
      <c r="EJX4" s="279"/>
      <c r="EJY4" s="279"/>
      <c r="EJZ4" s="279"/>
      <c r="EKA4" s="279"/>
      <c r="EKB4" s="279"/>
      <c r="EKC4" s="279"/>
      <c r="EKD4" s="279"/>
      <c r="EKE4" s="279"/>
      <c r="EKF4" s="279"/>
      <c r="EKG4" s="279"/>
      <c r="EKH4" s="279"/>
      <c r="EKI4" s="279"/>
      <c r="EKJ4" s="279"/>
      <c r="EKK4" s="279"/>
      <c r="EKL4" s="279"/>
      <c r="EKM4" s="279"/>
      <c r="EKN4" s="279"/>
      <c r="EKO4" s="279"/>
      <c r="EKP4" s="279"/>
      <c r="EKQ4" s="279"/>
      <c r="EKR4" s="279"/>
      <c r="EKS4" s="279"/>
      <c r="EKT4" s="279"/>
      <c r="EKU4" s="279"/>
      <c r="EKV4" s="279"/>
      <c r="EKW4" s="279"/>
      <c r="EKX4" s="279"/>
      <c r="EKY4" s="279"/>
      <c r="EKZ4" s="279"/>
      <c r="ELA4" s="279"/>
      <c r="ELB4" s="279"/>
      <c r="ELC4" s="279"/>
      <c r="ELD4" s="279"/>
      <c r="ELE4" s="279"/>
      <c r="ELF4" s="279"/>
      <c r="ELG4" s="279"/>
      <c r="ELH4" s="279"/>
      <c r="ELI4" s="279"/>
      <c r="ELJ4" s="279"/>
      <c r="ELK4" s="279"/>
      <c r="ELL4" s="279"/>
      <c r="ELM4" s="279"/>
      <c r="ELN4" s="279"/>
      <c r="ELO4" s="279"/>
      <c r="ELP4" s="279"/>
      <c r="ELQ4" s="279"/>
      <c r="ELR4" s="279"/>
      <c r="ELS4" s="279"/>
      <c r="ELT4" s="279"/>
      <c r="ELU4" s="279"/>
      <c r="ELV4" s="279"/>
      <c r="ELW4" s="279"/>
      <c r="ELX4" s="279"/>
      <c r="ELY4" s="279"/>
      <c r="ELZ4" s="279"/>
      <c r="EMA4" s="279"/>
      <c r="EMB4" s="279"/>
      <c r="EMC4" s="279"/>
      <c r="EMD4" s="279"/>
      <c r="EME4" s="279"/>
      <c r="EMF4" s="279"/>
      <c r="EMG4" s="279"/>
      <c r="EMH4" s="279"/>
      <c r="EMI4" s="279"/>
      <c r="EMJ4" s="279"/>
      <c r="EMK4" s="279"/>
      <c r="EML4" s="279"/>
      <c r="EMM4" s="279"/>
      <c r="EMN4" s="279"/>
      <c r="EMO4" s="279"/>
      <c r="EMP4" s="279"/>
      <c r="EMQ4" s="279"/>
      <c r="EMR4" s="279"/>
      <c r="EMS4" s="279"/>
      <c r="EMT4" s="279"/>
      <c r="EMU4" s="279"/>
      <c r="EMV4" s="279"/>
      <c r="EMW4" s="279"/>
      <c r="EMX4" s="279"/>
      <c r="EMY4" s="279"/>
      <c r="EMZ4" s="279"/>
      <c r="ENA4" s="279"/>
      <c r="ENB4" s="279"/>
      <c r="ENC4" s="279"/>
      <c r="END4" s="279"/>
      <c r="ENE4" s="279"/>
      <c r="ENF4" s="279"/>
      <c r="ENG4" s="279"/>
      <c r="ENH4" s="279"/>
      <c r="ENI4" s="279"/>
      <c r="ENJ4" s="279"/>
      <c r="ENK4" s="279"/>
      <c r="ENL4" s="279"/>
      <c r="ENM4" s="279"/>
      <c r="ENN4" s="279"/>
      <c r="ENO4" s="279"/>
      <c r="ENP4" s="279"/>
      <c r="ENQ4" s="279"/>
      <c r="ENR4" s="279"/>
      <c r="ENS4" s="279"/>
      <c r="ENT4" s="279"/>
      <c r="ENU4" s="279"/>
      <c r="ENV4" s="279"/>
      <c r="ENW4" s="279"/>
      <c r="ENX4" s="279"/>
      <c r="ENY4" s="279"/>
      <c r="ENZ4" s="279"/>
      <c r="EOA4" s="279"/>
      <c r="EOB4" s="279"/>
      <c r="EOC4" s="279"/>
      <c r="EOD4" s="279"/>
      <c r="EOE4" s="279"/>
      <c r="EOF4" s="279"/>
      <c r="EOG4" s="279"/>
      <c r="EOH4" s="279"/>
      <c r="EOI4" s="279"/>
      <c r="EOJ4" s="279"/>
      <c r="EOK4" s="279"/>
      <c r="EOL4" s="279"/>
      <c r="EOM4" s="279"/>
      <c r="EON4" s="279"/>
      <c r="EOO4" s="279"/>
      <c r="EOP4" s="279"/>
      <c r="EOQ4" s="279"/>
      <c r="EOR4" s="279"/>
      <c r="EOS4" s="279"/>
      <c r="EOT4" s="279"/>
      <c r="EOU4" s="279"/>
      <c r="EOV4" s="279"/>
      <c r="EOW4" s="279"/>
      <c r="EOX4" s="279"/>
      <c r="EOY4" s="279"/>
      <c r="EOZ4" s="279"/>
      <c r="EPA4" s="279"/>
      <c r="EPB4" s="279"/>
      <c r="EPC4" s="279"/>
      <c r="EPD4" s="279"/>
      <c r="EPE4" s="279"/>
      <c r="EPF4" s="279"/>
      <c r="EPG4" s="279"/>
      <c r="EPH4" s="279"/>
      <c r="EPI4" s="279"/>
      <c r="EPJ4" s="279"/>
      <c r="EPK4" s="279"/>
      <c r="EPL4" s="279"/>
      <c r="EPM4" s="279"/>
      <c r="EPN4" s="279"/>
      <c r="EPO4" s="279"/>
      <c r="EPP4" s="279"/>
      <c r="EPQ4" s="279"/>
      <c r="EPR4" s="279"/>
      <c r="EPS4" s="279"/>
      <c r="EPT4" s="279"/>
      <c r="EPU4" s="279"/>
      <c r="EPV4" s="279"/>
      <c r="EPW4" s="279"/>
      <c r="EPX4" s="279"/>
      <c r="EPY4" s="279"/>
      <c r="EPZ4" s="279"/>
      <c r="EQA4" s="279"/>
      <c r="EQB4" s="279"/>
      <c r="EQC4" s="279"/>
      <c r="EQD4" s="279"/>
      <c r="EQE4" s="279"/>
      <c r="EQF4" s="279"/>
      <c r="EQG4" s="279"/>
      <c r="EQH4" s="279"/>
      <c r="EQI4" s="279"/>
      <c r="EQJ4" s="279"/>
      <c r="EQK4" s="279"/>
      <c r="EQL4" s="279"/>
      <c r="EQM4" s="279"/>
      <c r="EQN4" s="279"/>
      <c r="EQO4" s="279"/>
      <c r="EQP4" s="279"/>
      <c r="EQQ4" s="279"/>
      <c r="EQR4" s="279"/>
      <c r="EQS4" s="279"/>
      <c r="EQT4" s="279"/>
      <c r="EQU4" s="279"/>
      <c r="EQV4" s="279"/>
      <c r="EQW4" s="279"/>
      <c r="EQX4" s="279"/>
      <c r="EQY4" s="279"/>
      <c r="EQZ4" s="279"/>
      <c r="ERA4" s="279"/>
      <c r="ERB4" s="279"/>
      <c r="ERC4" s="279"/>
      <c r="ERD4" s="279"/>
      <c r="ERE4" s="279"/>
      <c r="ERF4" s="279"/>
      <c r="ERG4" s="279"/>
      <c r="ERH4" s="279"/>
      <c r="ERI4" s="279"/>
      <c r="ERJ4" s="279"/>
      <c r="ERK4" s="279"/>
      <c r="ERL4" s="279"/>
      <c r="ERM4" s="279"/>
      <c r="ERN4" s="279"/>
      <c r="ERO4" s="279"/>
      <c r="ERP4" s="279"/>
      <c r="ERQ4" s="279"/>
      <c r="ERR4" s="279"/>
      <c r="ERS4" s="279"/>
      <c r="ERT4" s="279"/>
      <c r="ERU4" s="279"/>
      <c r="ERV4" s="279"/>
      <c r="ERW4" s="279"/>
      <c r="ERX4" s="279"/>
      <c r="ERY4" s="279"/>
      <c r="ERZ4" s="279"/>
      <c r="ESA4" s="279"/>
      <c r="ESB4" s="279"/>
      <c r="ESC4" s="279"/>
      <c r="ESD4" s="279"/>
      <c r="ESE4" s="279"/>
      <c r="ESF4" s="279"/>
      <c r="ESG4" s="279"/>
      <c r="ESH4" s="279"/>
      <c r="ESI4" s="279"/>
      <c r="ESJ4" s="279"/>
      <c r="ESK4" s="279"/>
      <c r="ESL4" s="279"/>
      <c r="ESM4" s="279"/>
      <c r="ESN4" s="279"/>
      <c r="ESO4" s="279"/>
      <c r="ESP4" s="279"/>
      <c r="ESQ4" s="279"/>
      <c r="ESR4" s="279"/>
      <c r="ESS4" s="279"/>
      <c r="EST4" s="279"/>
      <c r="ESU4" s="279"/>
      <c r="ESV4" s="279"/>
      <c r="ESW4" s="279"/>
      <c r="ESX4" s="279"/>
      <c r="ESY4" s="279"/>
      <c r="ESZ4" s="279"/>
      <c r="ETA4" s="279"/>
      <c r="ETB4" s="279"/>
      <c r="ETC4" s="279"/>
      <c r="ETD4" s="279"/>
      <c r="ETE4" s="279"/>
      <c r="ETF4" s="279"/>
      <c r="ETG4" s="279"/>
      <c r="ETH4" s="279"/>
      <c r="ETI4" s="279"/>
      <c r="ETJ4" s="279"/>
      <c r="ETK4" s="279"/>
      <c r="ETL4" s="279"/>
      <c r="ETM4" s="279"/>
      <c r="ETN4" s="279"/>
      <c r="ETO4" s="279"/>
      <c r="ETP4" s="279"/>
      <c r="ETQ4" s="279"/>
      <c r="ETR4" s="279"/>
      <c r="ETS4" s="279"/>
      <c r="ETT4" s="279"/>
      <c r="ETU4" s="279"/>
      <c r="ETV4" s="279"/>
      <c r="ETW4" s="279"/>
      <c r="ETX4" s="279"/>
      <c r="ETY4" s="279"/>
      <c r="ETZ4" s="279"/>
      <c r="EUA4" s="279"/>
      <c r="EUB4" s="279"/>
      <c r="EUC4" s="279"/>
      <c r="EUD4" s="279"/>
      <c r="EUE4" s="279"/>
      <c r="EUF4" s="279"/>
      <c r="EUG4" s="279"/>
      <c r="EUH4" s="279"/>
      <c r="EUI4" s="279"/>
      <c r="EUJ4" s="279"/>
      <c r="EUK4" s="279"/>
      <c r="EUL4" s="279"/>
      <c r="EUM4" s="279"/>
      <c r="EUN4" s="279"/>
      <c r="EUO4" s="279"/>
      <c r="EUP4" s="279"/>
      <c r="EUQ4" s="279"/>
      <c r="EUR4" s="279"/>
      <c r="EUS4" s="279"/>
      <c r="EUT4" s="279"/>
      <c r="EUU4" s="279"/>
      <c r="EUV4" s="279"/>
      <c r="EUW4" s="279"/>
      <c r="EUX4" s="279"/>
      <c r="EUY4" s="279"/>
      <c r="EUZ4" s="279"/>
      <c r="EVA4" s="279"/>
      <c r="EVB4" s="279"/>
      <c r="EVC4" s="279"/>
      <c r="EVD4" s="279"/>
      <c r="EVE4" s="279"/>
      <c r="EVF4" s="279"/>
      <c r="EVG4" s="279"/>
      <c r="EVH4" s="279"/>
      <c r="EVI4" s="279"/>
      <c r="EVJ4" s="279"/>
      <c r="EVK4" s="279"/>
      <c r="EVL4" s="279"/>
      <c r="EVM4" s="279"/>
      <c r="EVN4" s="279"/>
      <c r="EVO4" s="279"/>
      <c r="EVP4" s="279"/>
      <c r="EVQ4" s="279"/>
      <c r="EVR4" s="279"/>
      <c r="EVS4" s="279"/>
      <c r="EVT4" s="279"/>
      <c r="EVU4" s="279"/>
      <c r="EVV4" s="279"/>
      <c r="EVW4" s="279"/>
      <c r="EVX4" s="279"/>
      <c r="EVY4" s="279"/>
      <c r="EVZ4" s="279"/>
      <c r="EWA4" s="279"/>
      <c r="EWB4" s="279"/>
      <c r="EWC4" s="279"/>
      <c r="EWD4" s="279"/>
      <c r="EWE4" s="279"/>
      <c r="EWF4" s="279"/>
      <c r="EWG4" s="279"/>
      <c r="EWH4" s="279"/>
      <c r="EWI4" s="279"/>
      <c r="EWJ4" s="279"/>
      <c r="EWK4" s="279"/>
      <c r="EWL4" s="279"/>
      <c r="EWM4" s="279"/>
      <c r="EWN4" s="279"/>
      <c r="EWO4" s="279"/>
      <c r="EWP4" s="279"/>
      <c r="EWQ4" s="279"/>
      <c r="EWR4" s="279"/>
      <c r="EWS4" s="279"/>
      <c r="EWT4" s="279"/>
      <c r="EWU4" s="279"/>
      <c r="EWV4" s="279"/>
      <c r="EWW4" s="279"/>
      <c r="EWX4" s="279"/>
      <c r="EWY4" s="279"/>
      <c r="EWZ4" s="279"/>
      <c r="EXA4" s="279"/>
      <c r="EXB4" s="279"/>
      <c r="EXC4" s="279"/>
      <c r="EXD4" s="279"/>
      <c r="EXE4" s="279"/>
      <c r="EXF4" s="279"/>
      <c r="EXG4" s="279"/>
      <c r="EXH4" s="279"/>
      <c r="EXI4" s="279"/>
      <c r="EXJ4" s="279"/>
      <c r="EXK4" s="279"/>
      <c r="EXL4" s="279"/>
      <c r="EXM4" s="279"/>
      <c r="EXN4" s="279"/>
      <c r="EXO4" s="279"/>
      <c r="EXP4" s="279"/>
      <c r="EXQ4" s="279"/>
      <c r="EXR4" s="279"/>
      <c r="EXS4" s="279"/>
      <c r="EXT4" s="279"/>
      <c r="EXU4" s="279"/>
      <c r="EXV4" s="279"/>
      <c r="EXW4" s="279"/>
      <c r="EXX4" s="279"/>
      <c r="EXY4" s="279"/>
      <c r="EXZ4" s="279"/>
      <c r="EYA4" s="279"/>
      <c r="EYB4" s="279"/>
      <c r="EYC4" s="279"/>
      <c r="EYD4" s="279"/>
      <c r="EYE4" s="279"/>
      <c r="EYF4" s="279"/>
      <c r="EYG4" s="279"/>
      <c r="EYH4" s="279"/>
      <c r="EYI4" s="279"/>
      <c r="EYJ4" s="279"/>
      <c r="EYK4" s="279"/>
      <c r="EYL4" s="279"/>
      <c r="EYM4" s="279"/>
      <c r="EYN4" s="279"/>
      <c r="EYO4" s="279"/>
      <c r="EYP4" s="279"/>
      <c r="EYQ4" s="279"/>
      <c r="EYR4" s="279"/>
      <c r="EYS4" s="279"/>
      <c r="EYT4" s="279"/>
      <c r="EYU4" s="279"/>
      <c r="EYV4" s="279"/>
      <c r="EYW4" s="279"/>
      <c r="EYX4" s="279"/>
      <c r="EYY4" s="279"/>
      <c r="EYZ4" s="279"/>
      <c r="EZA4" s="279"/>
      <c r="EZB4" s="279"/>
      <c r="EZC4" s="279"/>
      <c r="EZD4" s="279"/>
      <c r="EZE4" s="279"/>
      <c r="EZF4" s="279"/>
      <c r="EZG4" s="279"/>
      <c r="EZH4" s="279"/>
      <c r="EZI4" s="279"/>
      <c r="EZJ4" s="279"/>
      <c r="EZK4" s="279"/>
      <c r="EZL4" s="279"/>
      <c r="EZM4" s="279"/>
      <c r="EZN4" s="279"/>
      <c r="EZO4" s="279"/>
      <c r="EZP4" s="279"/>
      <c r="EZQ4" s="279"/>
      <c r="EZR4" s="279"/>
      <c r="EZS4" s="279"/>
      <c r="EZT4" s="279"/>
      <c r="EZU4" s="279"/>
      <c r="EZV4" s="279"/>
      <c r="EZW4" s="279"/>
      <c r="EZX4" s="279"/>
      <c r="EZY4" s="279"/>
      <c r="EZZ4" s="279"/>
      <c r="FAA4" s="279"/>
      <c r="FAB4" s="279"/>
      <c r="FAC4" s="279"/>
      <c r="FAD4" s="279"/>
      <c r="FAE4" s="279"/>
      <c r="FAF4" s="279"/>
      <c r="FAG4" s="279"/>
      <c r="FAH4" s="279"/>
      <c r="FAI4" s="279"/>
      <c r="FAJ4" s="279"/>
      <c r="FAK4" s="279"/>
      <c r="FAL4" s="279"/>
      <c r="FAM4" s="279"/>
      <c r="FAN4" s="279"/>
      <c r="FAO4" s="279"/>
      <c r="FAP4" s="279"/>
      <c r="FAQ4" s="279"/>
      <c r="FAR4" s="279"/>
      <c r="FAS4" s="279"/>
      <c r="FAT4" s="279"/>
      <c r="FAU4" s="279"/>
      <c r="FAV4" s="279"/>
      <c r="FAW4" s="279"/>
      <c r="FAX4" s="279"/>
      <c r="FAY4" s="279"/>
      <c r="FAZ4" s="279"/>
      <c r="FBA4" s="279"/>
      <c r="FBB4" s="279"/>
      <c r="FBC4" s="279"/>
      <c r="FBD4" s="279"/>
      <c r="FBE4" s="279"/>
      <c r="FBF4" s="279"/>
      <c r="FBG4" s="279"/>
      <c r="FBH4" s="279"/>
      <c r="FBI4" s="279"/>
      <c r="FBJ4" s="279"/>
      <c r="FBK4" s="279"/>
      <c r="FBL4" s="279"/>
      <c r="FBM4" s="279"/>
      <c r="FBN4" s="279"/>
      <c r="FBO4" s="279"/>
      <c r="FBP4" s="279"/>
      <c r="FBQ4" s="279"/>
      <c r="FBR4" s="279"/>
      <c r="FBS4" s="279"/>
      <c r="FBT4" s="279"/>
      <c r="FBU4" s="279"/>
      <c r="FBV4" s="279"/>
      <c r="FBW4" s="279"/>
      <c r="FBX4" s="279"/>
      <c r="FBY4" s="279"/>
      <c r="FBZ4" s="279"/>
      <c r="FCA4" s="279"/>
      <c r="FCB4" s="279"/>
      <c r="FCC4" s="279"/>
      <c r="FCD4" s="279"/>
      <c r="FCE4" s="279"/>
      <c r="FCF4" s="279"/>
      <c r="FCG4" s="279"/>
      <c r="FCH4" s="279"/>
      <c r="FCI4" s="279"/>
      <c r="FCJ4" s="279"/>
      <c r="FCK4" s="279"/>
      <c r="FCL4" s="279"/>
      <c r="FCM4" s="279"/>
      <c r="FCN4" s="279"/>
      <c r="FCO4" s="279"/>
      <c r="FCP4" s="279"/>
      <c r="FCQ4" s="279"/>
      <c r="FCR4" s="279"/>
      <c r="FCS4" s="279"/>
      <c r="FCT4" s="279"/>
      <c r="FCU4" s="279"/>
      <c r="FCV4" s="279"/>
      <c r="FCW4" s="279"/>
      <c r="FCX4" s="279"/>
      <c r="FCY4" s="279"/>
      <c r="FCZ4" s="279"/>
      <c r="FDA4" s="279"/>
      <c r="FDB4" s="279"/>
      <c r="FDC4" s="279"/>
      <c r="FDD4" s="279"/>
      <c r="FDE4" s="279"/>
      <c r="FDF4" s="279"/>
      <c r="FDG4" s="279"/>
      <c r="FDH4" s="279"/>
      <c r="FDI4" s="279"/>
      <c r="FDJ4" s="279"/>
      <c r="FDK4" s="279"/>
      <c r="FDL4" s="279"/>
      <c r="FDM4" s="279"/>
      <c r="FDN4" s="279"/>
      <c r="FDO4" s="279"/>
      <c r="FDP4" s="279"/>
      <c r="FDQ4" s="279"/>
      <c r="FDR4" s="279"/>
      <c r="FDS4" s="279"/>
      <c r="FDT4" s="279"/>
      <c r="FDU4" s="279"/>
      <c r="FDV4" s="279"/>
      <c r="FDW4" s="279"/>
      <c r="FDX4" s="279"/>
      <c r="FDY4" s="279"/>
      <c r="FDZ4" s="279"/>
      <c r="FEA4" s="279"/>
      <c r="FEB4" s="279"/>
      <c r="FEC4" s="279"/>
      <c r="FED4" s="279"/>
      <c r="FEE4" s="279"/>
      <c r="FEF4" s="279"/>
      <c r="FEG4" s="279"/>
      <c r="FEH4" s="279"/>
      <c r="FEI4" s="279"/>
      <c r="FEJ4" s="279"/>
      <c r="FEK4" s="279"/>
      <c r="FEL4" s="279"/>
      <c r="FEM4" s="279"/>
      <c r="FEN4" s="279"/>
      <c r="FEO4" s="279"/>
      <c r="FEP4" s="279"/>
      <c r="FEQ4" s="279"/>
      <c r="FER4" s="279"/>
      <c r="FES4" s="279"/>
      <c r="FET4" s="279"/>
      <c r="FEU4" s="279"/>
      <c r="FEV4" s="279"/>
      <c r="FEW4" s="279"/>
      <c r="FEX4" s="279"/>
      <c r="FEY4" s="279"/>
      <c r="FEZ4" s="279"/>
      <c r="FFA4" s="279"/>
      <c r="FFB4" s="279"/>
      <c r="FFC4" s="279"/>
      <c r="FFD4" s="279"/>
      <c r="FFE4" s="279"/>
      <c r="FFF4" s="279"/>
      <c r="FFG4" s="279"/>
      <c r="FFH4" s="279"/>
      <c r="FFI4" s="279"/>
      <c r="FFJ4" s="279"/>
      <c r="FFK4" s="279"/>
      <c r="FFL4" s="279"/>
      <c r="FFM4" s="279"/>
      <c r="FFN4" s="279"/>
      <c r="FFO4" s="279"/>
      <c r="FFP4" s="279"/>
      <c r="FFQ4" s="279"/>
      <c r="FFR4" s="279"/>
      <c r="FFS4" s="279"/>
      <c r="FFT4" s="279"/>
      <c r="FFU4" s="279"/>
      <c r="FFV4" s="279"/>
      <c r="FFW4" s="279"/>
      <c r="FFX4" s="279"/>
      <c r="FFY4" s="279"/>
      <c r="FFZ4" s="279"/>
      <c r="FGA4" s="279"/>
      <c r="FGB4" s="279"/>
      <c r="FGC4" s="279"/>
      <c r="FGD4" s="279"/>
      <c r="FGE4" s="279"/>
      <c r="FGF4" s="279"/>
      <c r="FGG4" s="279"/>
      <c r="FGH4" s="279"/>
      <c r="FGI4" s="279"/>
      <c r="FGJ4" s="279"/>
      <c r="FGK4" s="279"/>
      <c r="FGL4" s="279"/>
      <c r="FGM4" s="279"/>
      <c r="FGN4" s="279"/>
      <c r="FGO4" s="279"/>
      <c r="FGP4" s="279"/>
      <c r="FGQ4" s="279"/>
      <c r="FGR4" s="279"/>
      <c r="FGS4" s="279"/>
      <c r="FGT4" s="279"/>
      <c r="FGU4" s="279"/>
      <c r="FGV4" s="279"/>
      <c r="FGW4" s="279"/>
      <c r="FGX4" s="279"/>
      <c r="FGY4" s="279"/>
      <c r="FGZ4" s="279"/>
      <c r="FHA4" s="279"/>
      <c r="FHB4" s="279"/>
      <c r="FHC4" s="279"/>
      <c r="FHD4" s="279"/>
      <c r="FHE4" s="279"/>
      <c r="FHF4" s="279"/>
      <c r="FHG4" s="279"/>
      <c r="FHH4" s="279"/>
      <c r="FHI4" s="279"/>
      <c r="FHJ4" s="279"/>
      <c r="FHK4" s="279"/>
      <c r="FHL4" s="279"/>
      <c r="FHM4" s="279"/>
      <c r="FHN4" s="279"/>
      <c r="FHO4" s="279"/>
      <c r="FHP4" s="279"/>
      <c r="FHQ4" s="279"/>
      <c r="FHR4" s="279"/>
      <c r="FHS4" s="279"/>
      <c r="FHT4" s="279"/>
      <c r="FHU4" s="279"/>
      <c r="FHV4" s="279"/>
      <c r="FHW4" s="279"/>
      <c r="FHX4" s="279"/>
      <c r="FHY4" s="279"/>
      <c r="FHZ4" s="279"/>
      <c r="FIA4" s="279"/>
      <c r="FIB4" s="279"/>
      <c r="FIC4" s="279"/>
      <c r="FID4" s="279"/>
      <c r="FIE4" s="279"/>
      <c r="FIF4" s="279"/>
      <c r="FIG4" s="279"/>
      <c r="FIH4" s="279"/>
      <c r="FII4" s="279"/>
      <c r="FIJ4" s="279"/>
      <c r="FIK4" s="279"/>
      <c r="FIL4" s="279"/>
      <c r="FIM4" s="279"/>
      <c r="FIN4" s="279"/>
      <c r="FIO4" s="279"/>
      <c r="FIP4" s="279"/>
      <c r="FIQ4" s="279"/>
      <c r="FIR4" s="279"/>
      <c r="FIS4" s="279"/>
      <c r="FIT4" s="279"/>
      <c r="FIU4" s="279"/>
      <c r="FIV4" s="279"/>
      <c r="FIW4" s="279"/>
      <c r="FIX4" s="279"/>
      <c r="FIY4" s="279"/>
      <c r="FIZ4" s="279"/>
      <c r="FJA4" s="279"/>
      <c r="FJB4" s="279"/>
      <c r="FJC4" s="279"/>
      <c r="FJD4" s="279"/>
      <c r="FJE4" s="279"/>
      <c r="FJF4" s="279"/>
      <c r="FJG4" s="279"/>
      <c r="FJH4" s="279"/>
      <c r="FJI4" s="279"/>
      <c r="FJJ4" s="279"/>
      <c r="FJK4" s="279"/>
      <c r="FJL4" s="279"/>
      <c r="FJM4" s="279"/>
      <c r="FJN4" s="279"/>
      <c r="FJO4" s="279"/>
      <c r="FJP4" s="279"/>
      <c r="FJQ4" s="279"/>
      <c r="FJR4" s="279"/>
      <c r="FJS4" s="279"/>
      <c r="FJT4" s="279"/>
      <c r="FJU4" s="279"/>
      <c r="FJV4" s="279"/>
      <c r="FJW4" s="279"/>
      <c r="FJX4" s="279"/>
      <c r="FJY4" s="279"/>
      <c r="FJZ4" s="279"/>
      <c r="FKA4" s="279"/>
      <c r="FKB4" s="279"/>
      <c r="FKC4" s="279"/>
      <c r="FKD4" s="279"/>
      <c r="FKE4" s="279"/>
      <c r="FKF4" s="279"/>
      <c r="FKG4" s="279"/>
      <c r="FKH4" s="279"/>
      <c r="FKI4" s="279"/>
      <c r="FKJ4" s="279"/>
      <c r="FKK4" s="279"/>
      <c r="FKL4" s="279"/>
      <c r="FKM4" s="279"/>
      <c r="FKN4" s="279"/>
      <c r="FKO4" s="279"/>
      <c r="FKP4" s="279"/>
      <c r="FKQ4" s="279"/>
      <c r="FKR4" s="279"/>
      <c r="FKS4" s="279"/>
      <c r="FKT4" s="279"/>
      <c r="FKU4" s="279"/>
      <c r="FKV4" s="279"/>
      <c r="FKW4" s="279"/>
      <c r="FKX4" s="279"/>
      <c r="FKY4" s="279"/>
      <c r="FKZ4" s="279"/>
      <c r="FLA4" s="279"/>
      <c r="FLB4" s="279"/>
      <c r="FLC4" s="279"/>
      <c r="FLD4" s="279"/>
      <c r="FLE4" s="279"/>
      <c r="FLF4" s="279"/>
      <c r="FLG4" s="279"/>
      <c r="FLH4" s="279"/>
      <c r="FLI4" s="279"/>
      <c r="FLJ4" s="279"/>
      <c r="FLK4" s="279"/>
      <c r="FLL4" s="279"/>
      <c r="FLM4" s="279"/>
      <c r="FLN4" s="279"/>
      <c r="FLO4" s="279"/>
      <c r="FLP4" s="279"/>
      <c r="FLQ4" s="279"/>
      <c r="FLR4" s="279"/>
      <c r="FLS4" s="279"/>
      <c r="FLT4" s="279"/>
      <c r="FLU4" s="279"/>
      <c r="FLV4" s="279"/>
      <c r="FLW4" s="279"/>
      <c r="FLX4" s="279"/>
      <c r="FLY4" s="279"/>
      <c r="FLZ4" s="279"/>
      <c r="FMA4" s="279"/>
      <c r="FMB4" s="279"/>
      <c r="FMC4" s="279"/>
      <c r="FMD4" s="279"/>
      <c r="FME4" s="279"/>
      <c r="FMF4" s="279"/>
      <c r="FMG4" s="279"/>
      <c r="FMH4" s="279"/>
      <c r="FMI4" s="279"/>
      <c r="FMJ4" s="279"/>
      <c r="FMK4" s="279"/>
      <c r="FML4" s="279"/>
      <c r="FMM4" s="279"/>
      <c r="FMN4" s="279"/>
      <c r="FMO4" s="279"/>
      <c r="FMP4" s="279"/>
      <c r="FMQ4" s="279"/>
      <c r="FMR4" s="279"/>
      <c r="FMS4" s="279"/>
      <c r="FMT4" s="279"/>
      <c r="FMU4" s="279"/>
      <c r="FMV4" s="279"/>
      <c r="FMW4" s="279"/>
      <c r="FMX4" s="279"/>
      <c r="FMY4" s="279"/>
      <c r="FMZ4" s="279"/>
      <c r="FNA4" s="279"/>
      <c r="FNB4" s="279"/>
      <c r="FNC4" s="279"/>
      <c r="FND4" s="279"/>
      <c r="FNE4" s="279"/>
      <c r="FNF4" s="279"/>
      <c r="FNG4" s="279"/>
      <c r="FNH4" s="279"/>
      <c r="FNI4" s="279"/>
      <c r="FNJ4" s="279"/>
      <c r="FNK4" s="279"/>
      <c r="FNL4" s="279"/>
      <c r="FNM4" s="279"/>
      <c r="FNN4" s="279"/>
      <c r="FNO4" s="279"/>
      <c r="FNP4" s="279"/>
      <c r="FNQ4" s="279"/>
      <c r="FNR4" s="279"/>
      <c r="FNS4" s="279"/>
      <c r="FNT4" s="279"/>
      <c r="FNU4" s="279"/>
      <c r="FNV4" s="279"/>
      <c r="FNW4" s="279"/>
      <c r="FNX4" s="279"/>
      <c r="FNY4" s="279"/>
      <c r="FNZ4" s="279"/>
      <c r="FOA4" s="279"/>
      <c r="FOB4" s="279"/>
      <c r="FOC4" s="279"/>
      <c r="FOD4" s="279"/>
      <c r="FOE4" s="279"/>
      <c r="FOF4" s="279"/>
      <c r="FOG4" s="279"/>
      <c r="FOH4" s="279"/>
      <c r="FOI4" s="279"/>
      <c r="FOJ4" s="279"/>
      <c r="FOK4" s="279"/>
      <c r="FOL4" s="279"/>
      <c r="FOM4" s="279"/>
      <c r="FON4" s="279"/>
      <c r="FOO4" s="279"/>
      <c r="FOP4" s="279"/>
      <c r="FOQ4" s="279"/>
      <c r="FOR4" s="279"/>
      <c r="FOS4" s="279"/>
      <c r="FOT4" s="279"/>
      <c r="FOU4" s="279"/>
      <c r="FOV4" s="279"/>
      <c r="FOW4" s="279"/>
      <c r="FOX4" s="279"/>
      <c r="FOY4" s="279"/>
      <c r="FOZ4" s="279"/>
      <c r="FPA4" s="279"/>
      <c r="FPB4" s="279"/>
      <c r="FPC4" s="279"/>
      <c r="FPD4" s="279"/>
      <c r="FPE4" s="279"/>
      <c r="FPF4" s="279"/>
      <c r="FPG4" s="279"/>
      <c r="FPH4" s="279"/>
      <c r="FPI4" s="279"/>
      <c r="FPJ4" s="279"/>
      <c r="FPK4" s="279"/>
      <c r="FPL4" s="279"/>
      <c r="FPM4" s="279"/>
      <c r="FPN4" s="279"/>
      <c r="FPO4" s="279"/>
      <c r="FPP4" s="279"/>
      <c r="FPQ4" s="279"/>
      <c r="FPR4" s="279"/>
      <c r="FPS4" s="279"/>
      <c r="FPT4" s="279"/>
      <c r="FPU4" s="279"/>
      <c r="FPV4" s="279"/>
      <c r="FPW4" s="279"/>
      <c r="FPX4" s="279"/>
      <c r="FPY4" s="279"/>
      <c r="FPZ4" s="279"/>
      <c r="FQA4" s="279"/>
      <c r="FQB4" s="279"/>
      <c r="FQC4" s="279"/>
      <c r="FQD4" s="279"/>
      <c r="FQE4" s="279"/>
      <c r="FQF4" s="279"/>
      <c r="FQG4" s="279"/>
      <c r="FQH4" s="279"/>
      <c r="FQI4" s="279"/>
      <c r="FQJ4" s="279"/>
      <c r="FQK4" s="279"/>
      <c r="FQL4" s="279"/>
      <c r="FQM4" s="279"/>
      <c r="FQN4" s="279"/>
      <c r="FQO4" s="279"/>
      <c r="FQP4" s="279"/>
      <c r="FQQ4" s="279"/>
      <c r="FQR4" s="279"/>
      <c r="FQS4" s="279"/>
      <c r="FQT4" s="279"/>
      <c r="FQU4" s="279"/>
      <c r="FQV4" s="279"/>
      <c r="FQW4" s="279"/>
      <c r="FQX4" s="279"/>
      <c r="FQY4" s="279"/>
      <c r="FQZ4" s="279"/>
      <c r="FRA4" s="279"/>
      <c r="FRB4" s="279"/>
      <c r="FRC4" s="279"/>
      <c r="FRD4" s="279"/>
      <c r="FRE4" s="279"/>
      <c r="FRF4" s="279"/>
      <c r="FRG4" s="279"/>
      <c r="FRH4" s="279"/>
      <c r="FRI4" s="279"/>
      <c r="FRJ4" s="279"/>
      <c r="FRK4" s="279"/>
      <c r="FRL4" s="279"/>
      <c r="FRM4" s="279"/>
      <c r="FRN4" s="279"/>
      <c r="FRO4" s="279"/>
      <c r="FRP4" s="279"/>
      <c r="FRQ4" s="279"/>
      <c r="FRR4" s="279"/>
      <c r="FRS4" s="279"/>
      <c r="FRT4" s="279"/>
      <c r="FRU4" s="279"/>
      <c r="FRV4" s="279"/>
      <c r="FRW4" s="279"/>
      <c r="FRX4" s="279"/>
      <c r="FRY4" s="279"/>
      <c r="FRZ4" s="279"/>
      <c r="FSA4" s="279"/>
      <c r="FSB4" s="279"/>
      <c r="FSC4" s="279"/>
      <c r="FSD4" s="279"/>
      <c r="FSE4" s="279"/>
      <c r="FSF4" s="279"/>
      <c r="FSG4" s="279"/>
      <c r="FSH4" s="279"/>
      <c r="FSI4" s="279"/>
      <c r="FSJ4" s="279"/>
      <c r="FSK4" s="279"/>
      <c r="FSL4" s="279"/>
      <c r="FSM4" s="279"/>
      <c r="FSN4" s="279"/>
      <c r="FSO4" s="279"/>
      <c r="FSP4" s="279"/>
      <c r="FSQ4" s="279"/>
      <c r="FSR4" s="279"/>
      <c r="FSS4" s="279"/>
      <c r="FST4" s="279"/>
      <c r="FSU4" s="279"/>
      <c r="FSV4" s="279"/>
      <c r="FSW4" s="279"/>
      <c r="FSX4" s="279"/>
      <c r="FSY4" s="279"/>
      <c r="FSZ4" s="279"/>
      <c r="FTA4" s="279"/>
      <c r="FTB4" s="279"/>
      <c r="FTC4" s="279"/>
      <c r="FTD4" s="279"/>
      <c r="FTE4" s="279"/>
      <c r="FTF4" s="279"/>
      <c r="FTG4" s="279"/>
      <c r="FTH4" s="279"/>
      <c r="FTI4" s="279"/>
      <c r="FTJ4" s="279"/>
      <c r="FTK4" s="279"/>
      <c r="FTL4" s="279"/>
      <c r="FTM4" s="279"/>
      <c r="FTN4" s="279"/>
      <c r="FTO4" s="279"/>
      <c r="FTP4" s="279"/>
      <c r="FTQ4" s="279"/>
      <c r="FTR4" s="279"/>
      <c r="FTS4" s="279"/>
      <c r="FTT4" s="279"/>
      <c r="FTU4" s="279"/>
      <c r="FTV4" s="279"/>
      <c r="FTW4" s="279"/>
      <c r="FTX4" s="279"/>
      <c r="FTY4" s="279"/>
      <c r="FTZ4" s="279"/>
      <c r="FUA4" s="279"/>
      <c r="FUB4" s="279"/>
      <c r="FUC4" s="279"/>
      <c r="FUD4" s="279"/>
      <c r="FUE4" s="279"/>
      <c r="FUF4" s="279"/>
      <c r="FUG4" s="279"/>
      <c r="FUH4" s="279"/>
      <c r="FUI4" s="279"/>
      <c r="FUJ4" s="279"/>
      <c r="FUK4" s="279"/>
      <c r="FUL4" s="279"/>
      <c r="FUM4" s="279"/>
      <c r="FUN4" s="279"/>
      <c r="FUO4" s="279"/>
      <c r="FUP4" s="279"/>
      <c r="FUQ4" s="279"/>
      <c r="FUR4" s="279"/>
      <c r="FUS4" s="279"/>
      <c r="FUT4" s="279"/>
      <c r="FUU4" s="279"/>
      <c r="FUV4" s="279"/>
      <c r="FUW4" s="279"/>
      <c r="FUX4" s="279"/>
      <c r="FUY4" s="279"/>
      <c r="FUZ4" s="279"/>
      <c r="FVA4" s="279"/>
      <c r="FVB4" s="279"/>
      <c r="FVC4" s="279"/>
      <c r="FVD4" s="279"/>
      <c r="FVE4" s="279"/>
      <c r="FVF4" s="279"/>
      <c r="FVG4" s="279"/>
      <c r="FVH4" s="279"/>
      <c r="FVI4" s="279"/>
      <c r="FVJ4" s="279"/>
      <c r="FVK4" s="279"/>
      <c r="FVL4" s="279"/>
      <c r="FVM4" s="279"/>
      <c r="FVN4" s="279"/>
      <c r="FVO4" s="279"/>
      <c r="FVP4" s="279"/>
      <c r="FVQ4" s="279"/>
      <c r="FVR4" s="279"/>
      <c r="FVS4" s="279"/>
      <c r="FVT4" s="279"/>
      <c r="FVU4" s="279"/>
      <c r="FVV4" s="279"/>
      <c r="FVW4" s="279"/>
      <c r="FVX4" s="279"/>
      <c r="FVY4" s="279"/>
      <c r="FVZ4" s="279"/>
      <c r="FWA4" s="279"/>
      <c r="FWB4" s="279"/>
      <c r="FWC4" s="279"/>
      <c r="FWD4" s="279"/>
      <c r="FWE4" s="279"/>
      <c r="FWF4" s="279"/>
      <c r="FWG4" s="279"/>
      <c r="FWH4" s="279"/>
      <c r="FWI4" s="279"/>
      <c r="FWJ4" s="279"/>
      <c r="FWK4" s="279"/>
      <c r="FWL4" s="279"/>
      <c r="FWM4" s="279"/>
      <c r="FWN4" s="279"/>
      <c r="FWO4" s="279"/>
      <c r="FWP4" s="279"/>
      <c r="FWQ4" s="279"/>
      <c r="FWR4" s="279"/>
      <c r="FWS4" s="279"/>
      <c r="FWT4" s="279"/>
      <c r="FWU4" s="279"/>
      <c r="FWV4" s="279"/>
      <c r="FWW4" s="279"/>
      <c r="FWX4" s="279"/>
      <c r="FWY4" s="279"/>
      <c r="FWZ4" s="279"/>
      <c r="FXA4" s="279"/>
      <c r="FXB4" s="279"/>
      <c r="FXC4" s="279"/>
      <c r="FXD4" s="279"/>
      <c r="FXE4" s="279"/>
      <c r="FXF4" s="279"/>
      <c r="FXG4" s="279"/>
      <c r="FXH4" s="279"/>
      <c r="FXI4" s="279"/>
      <c r="FXJ4" s="279"/>
      <c r="FXK4" s="279"/>
      <c r="FXL4" s="279"/>
      <c r="FXM4" s="279"/>
      <c r="FXN4" s="279"/>
      <c r="FXO4" s="279"/>
      <c r="FXP4" s="279"/>
      <c r="FXQ4" s="279"/>
      <c r="FXR4" s="279"/>
      <c r="FXS4" s="279"/>
      <c r="FXT4" s="279"/>
      <c r="FXU4" s="279"/>
      <c r="FXV4" s="279"/>
      <c r="FXW4" s="279"/>
      <c r="FXX4" s="279"/>
      <c r="FXY4" s="279"/>
      <c r="FXZ4" s="279"/>
      <c r="FYA4" s="279"/>
      <c r="FYB4" s="279"/>
      <c r="FYC4" s="279"/>
      <c r="FYD4" s="279"/>
      <c r="FYE4" s="279"/>
      <c r="FYF4" s="279"/>
      <c r="FYG4" s="279"/>
      <c r="FYH4" s="279"/>
      <c r="FYI4" s="279"/>
      <c r="FYJ4" s="279"/>
      <c r="FYK4" s="279"/>
      <c r="FYL4" s="279"/>
      <c r="FYM4" s="279"/>
      <c r="FYN4" s="279"/>
      <c r="FYO4" s="279"/>
      <c r="FYP4" s="279"/>
      <c r="FYQ4" s="279"/>
      <c r="FYR4" s="279"/>
      <c r="FYS4" s="279"/>
      <c r="FYT4" s="279"/>
      <c r="FYU4" s="279"/>
      <c r="FYV4" s="279"/>
      <c r="FYW4" s="279"/>
      <c r="FYX4" s="279"/>
      <c r="FYY4" s="279"/>
      <c r="FYZ4" s="279"/>
      <c r="FZA4" s="279"/>
      <c r="FZB4" s="279"/>
      <c r="FZC4" s="279"/>
      <c r="FZD4" s="279"/>
      <c r="FZE4" s="279"/>
      <c r="FZF4" s="279"/>
      <c r="FZG4" s="279"/>
      <c r="FZH4" s="279"/>
      <c r="FZI4" s="279"/>
      <c r="FZJ4" s="279"/>
      <c r="FZK4" s="279"/>
      <c r="FZL4" s="279"/>
      <c r="FZM4" s="279"/>
      <c r="FZN4" s="279"/>
      <c r="FZO4" s="279"/>
      <c r="FZP4" s="279"/>
      <c r="FZQ4" s="279"/>
      <c r="FZR4" s="279"/>
      <c r="FZS4" s="279"/>
      <c r="FZT4" s="279"/>
      <c r="FZU4" s="279"/>
      <c r="FZV4" s="279"/>
      <c r="FZW4" s="279"/>
      <c r="FZX4" s="279"/>
      <c r="FZY4" s="279"/>
      <c r="FZZ4" s="279"/>
      <c r="GAA4" s="279"/>
      <c r="GAB4" s="279"/>
      <c r="GAC4" s="279"/>
      <c r="GAD4" s="279"/>
      <c r="GAE4" s="279"/>
      <c r="GAF4" s="279"/>
      <c r="GAG4" s="279"/>
      <c r="GAH4" s="279"/>
      <c r="GAI4" s="279"/>
      <c r="GAJ4" s="279"/>
      <c r="GAK4" s="279"/>
      <c r="GAL4" s="279"/>
      <c r="GAM4" s="279"/>
      <c r="GAN4" s="279"/>
      <c r="GAO4" s="279"/>
      <c r="GAP4" s="279"/>
      <c r="GAQ4" s="279"/>
      <c r="GAR4" s="279"/>
      <c r="GAS4" s="279"/>
      <c r="GAT4" s="279"/>
      <c r="GAU4" s="279"/>
      <c r="GAV4" s="279"/>
      <c r="GAW4" s="279"/>
      <c r="GAX4" s="279"/>
      <c r="GAY4" s="279"/>
      <c r="GAZ4" s="279"/>
      <c r="GBA4" s="279"/>
      <c r="GBB4" s="279"/>
      <c r="GBC4" s="279"/>
      <c r="GBD4" s="279"/>
      <c r="GBE4" s="279"/>
      <c r="GBF4" s="279"/>
      <c r="GBG4" s="279"/>
      <c r="GBH4" s="279"/>
      <c r="GBI4" s="279"/>
      <c r="GBJ4" s="279"/>
      <c r="GBK4" s="279"/>
      <c r="GBL4" s="279"/>
      <c r="GBM4" s="279"/>
      <c r="GBN4" s="279"/>
      <c r="GBO4" s="279"/>
      <c r="GBP4" s="279"/>
      <c r="GBQ4" s="279"/>
      <c r="GBR4" s="279"/>
      <c r="GBS4" s="279"/>
      <c r="GBT4" s="279"/>
      <c r="GBU4" s="279"/>
      <c r="GBV4" s="279"/>
      <c r="GBW4" s="279"/>
      <c r="GBX4" s="279"/>
      <c r="GBY4" s="279"/>
      <c r="GBZ4" s="279"/>
      <c r="GCA4" s="279"/>
      <c r="GCB4" s="279"/>
      <c r="GCC4" s="279"/>
      <c r="GCD4" s="279"/>
      <c r="GCE4" s="279"/>
      <c r="GCF4" s="279"/>
      <c r="GCG4" s="279"/>
      <c r="GCH4" s="279"/>
      <c r="GCI4" s="279"/>
      <c r="GCJ4" s="279"/>
      <c r="GCK4" s="279"/>
      <c r="GCL4" s="279"/>
      <c r="GCM4" s="279"/>
      <c r="GCN4" s="279"/>
      <c r="GCO4" s="279"/>
      <c r="GCP4" s="279"/>
      <c r="GCQ4" s="279"/>
      <c r="GCR4" s="279"/>
      <c r="GCS4" s="279"/>
      <c r="GCT4" s="279"/>
      <c r="GCU4" s="279"/>
      <c r="GCV4" s="279"/>
      <c r="GCW4" s="279"/>
      <c r="GCX4" s="279"/>
      <c r="GCY4" s="279"/>
      <c r="GCZ4" s="279"/>
      <c r="GDA4" s="279"/>
      <c r="GDB4" s="279"/>
      <c r="GDC4" s="279"/>
      <c r="GDD4" s="279"/>
      <c r="GDE4" s="279"/>
      <c r="GDF4" s="279"/>
      <c r="GDG4" s="279"/>
      <c r="GDH4" s="279"/>
      <c r="GDI4" s="279"/>
      <c r="GDJ4" s="279"/>
      <c r="GDK4" s="279"/>
      <c r="GDL4" s="279"/>
      <c r="GDM4" s="279"/>
      <c r="GDN4" s="279"/>
      <c r="GDO4" s="279"/>
      <c r="GDP4" s="279"/>
      <c r="GDQ4" s="279"/>
      <c r="GDR4" s="279"/>
      <c r="GDS4" s="279"/>
      <c r="GDT4" s="279"/>
      <c r="GDU4" s="279"/>
      <c r="GDV4" s="279"/>
      <c r="GDW4" s="279"/>
      <c r="GDX4" s="279"/>
      <c r="GDY4" s="279"/>
      <c r="GDZ4" s="279"/>
      <c r="GEA4" s="279"/>
      <c r="GEB4" s="279"/>
      <c r="GEC4" s="279"/>
      <c r="GED4" s="279"/>
      <c r="GEE4" s="279"/>
      <c r="GEF4" s="279"/>
      <c r="GEG4" s="279"/>
      <c r="GEH4" s="279"/>
      <c r="GEI4" s="279"/>
      <c r="GEJ4" s="279"/>
      <c r="GEK4" s="279"/>
      <c r="GEL4" s="279"/>
      <c r="GEM4" s="279"/>
      <c r="GEN4" s="279"/>
      <c r="GEO4" s="279"/>
      <c r="GEP4" s="279"/>
      <c r="GEQ4" s="279"/>
      <c r="GER4" s="279"/>
      <c r="GES4" s="279"/>
      <c r="GET4" s="279"/>
      <c r="GEU4" s="279"/>
      <c r="GEV4" s="279"/>
      <c r="GEW4" s="279"/>
      <c r="GEX4" s="279"/>
      <c r="GEY4" s="279"/>
      <c r="GEZ4" s="279"/>
      <c r="GFA4" s="279"/>
      <c r="GFB4" s="279"/>
      <c r="GFC4" s="279"/>
      <c r="GFD4" s="279"/>
      <c r="GFE4" s="279"/>
      <c r="GFF4" s="279"/>
      <c r="GFG4" s="279"/>
      <c r="GFH4" s="279"/>
      <c r="GFI4" s="279"/>
      <c r="GFJ4" s="279"/>
      <c r="GFK4" s="279"/>
      <c r="GFL4" s="279"/>
      <c r="GFM4" s="279"/>
      <c r="GFN4" s="279"/>
      <c r="GFO4" s="279"/>
      <c r="GFP4" s="279"/>
      <c r="GFQ4" s="279"/>
      <c r="GFR4" s="279"/>
      <c r="GFS4" s="279"/>
      <c r="GFT4" s="279"/>
      <c r="GFU4" s="279"/>
      <c r="GFV4" s="279"/>
      <c r="GFW4" s="279"/>
      <c r="GFX4" s="279"/>
      <c r="GFY4" s="279"/>
      <c r="GFZ4" s="279"/>
      <c r="GGA4" s="279"/>
      <c r="GGB4" s="279"/>
      <c r="GGC4" s="279"/>
      <c r="GGD4" s="279"/>
      <c r="GGE4" s="279"/>
      <c r="GGF4" s="279"/>
      <c r="GGG4" s="279"/>
      <c r="GGH4" s="279"/>
      <c r="GGI4" s="279"/>
      <c r="GGJ4" s="279"/>
      <c r="GGK4" s="279"/>
      <c r="GGL4" s="279"/>
      <c r="GGM4" s="279"/>
      <c r="GGN4" s="279"/>
      <c r="GGO4" s="279"/>
      <c r="GGP4" s="279"/>
      <c r="GGQ4" s="279"/>
      <c r="GGR4" s="279"/>
      <c r="GGS4" s="279"/>
      <c r="GGT4" s="279"/>
      <c r="GGU4" s="279"/>
      <c r="GGV4" s="279"/>
      <c r="GGW4" s="279"/>
      <c r="GGX4" s="279"/>
      <c r="GGY4" s="279"/>
      <c r="GGZ4" s="279"/>
      <c r="GHA4" s="279"/>
      <c r="GHB4" s="279"/>
      <c r="GHC4" s="279"/>
      <c r="GHD4" s="279"/>
      <c r="GHE4" s="279"/>
      <c r="GHF4" s="279"/>
      <c r="GHG4" s="279"/>
      <c r="GHH4" s="279"/>
      <c r="GHI4" s="279"/>
      <c r="GHJ4" s="279"/>
      <c r="GHK4" s="279"/>
      <c r="GHL4" s="279"/>
      <c r="GHM4" s="279"/>
      <c r="GHN4" s="279"/>
      <c r="GHO4" s="279"/>
      <c r="GHP4" s="279"/>
      <c r="GHQ4" s="279"/>
      <c r="GHR4" s="279"/>
      <c r="GHS4" s="279"/>
      <c r="GHT4" s="279"/>
      <c r="GHU4" s="279"/>
      <c r="GHV4" s="279"/>
      <c r="GHW4" s="279"/>
      <c r="GHX4" s="279"/>
      <c r="GHY4" s="279"/>
      <c r="GHZ4" s="279"/>
      <c r="GIA4" s="279"/>
      <c r="GIB4" s="279"/>
      <c r="GIC4" s="279"/>
      <c r="GID4" s="279"/>
      <c r="GIE4" s="279"/>
      <c r="GIF4" s="279"/>
      <c r="GIG4" s="279"/>
      <c r="GIH4" s="279"/>
      <c r="GII4" s="279"/>
      <c r="GIJ4" s="279"/>
      <c r="GIK4" s="279"/>
      <c r="GIL4" s="279"/>
      <c r="GIM4" s="279"/>
      <c r="GIN4" s="279"/>
      <c r="GIO4" s="279"/>
      <c r="GIP4" s="279"/>
      <c r="GIQ4" s="279"/>
      <c r="GIR4" s="279"/>
      <c r="GIS4" s="279"/>
      <c r="GIT4" s="279"/>
      <c r="GIU4" s="279"/>
      <c r="GIV4" s="279"/>
      <c r="GIW4" s="279"/>
      <c r="GIX4" s="279"/>
      <c r="GIY4" s="279"/>
      <c r="GIZ4" s="279"/>
      <c r="GJA4" s="279"/>
      <c r="GJB4" s="279"/>
      <c r="GJC4" s="279"/>
      <c r="GJD4" s="279"/>
      <c r="GJE4" s="279"/>
      <c r="GJF4" s="279"/>
      <c r="GJG4" s="279"/>
      <c r="GJH4" s="279"/>
      <c r="GJI4" s="279"/>
      <c r="GJJ4" s="279"/>
      <c r="GJK4" s="279"/>
      <c r="GJL4" s="279"/>
      <c r="GJM4" s="279"/>
      <c r="GJN4" s="279"/>
      <c r="GJO4" s="279"/>
      <c r="GJP4" s="279"/>
      <c r="GJQ4" s="279"/>
      <c r="GJR4" s="279"/>
      <c r="GJS4" s="279"/>
      <c r="GJT4" s="279"/>
      <c r="GJU4" s="279"/>
      <c r="GJV4" s="279"/>
      <c r="GJW4" s="279"/>
      <c r="GJX4" s="279"/>
      <c r="GJY4" s="279"/>
      <c r="GJZ4" s="279"/>
      <c r="GKA4" s="279"/>
      <c r="GKB4" s="279"/>
      <c r="GKC4" s="279"/>
      <c r="GKD4" s="279"/>
      <c r="GKE4" s="279"/>
      <c r="GKF4" s="279"/>
      <c r="GKG4" s="279"/>
      <c r="GKH4" s="279"/>
      <c r="GKI4" s="279"/>
      <c r="GKJ4" s="279"/>
      <c r="GKK4" s="279"/>
      <c r="GKL4" s="279"/>
      <c r="GKM4" s="279"/>
      <c r="GKN4" s="279"/>
      <c r="GKO4" s="279"/>
      <c r="GKP4" s="279"/>
      <c r="GKQ4" s="279"/>
      <c r="GKR4" s="279"/>
      <c r="GKS4" s="279"/>
      <c r="GKT4" s="279"/>
      <c r="GKU4" s="279"/>
      <c r="GKV4" s="279"/>
      <c r="GKW4" s="279"/>
      <c r="GKX4" s="279"/>
      <c r="GKY4" s="279"/>
      <c r="GKZ4" s="279"/>
      <c r="GLA4" s="279"/>
      <c r="GLB4" s="279"/>
      <c r="GLC4" s="279"/>
      <c r="GLD4" s="279"/>
      <c r="GLE4" s="279"/>
      <c r="GLF4" s="279"/>
      <c r="GLG4" s="279"/>
      <c r="GLH4" s="279"/>
      <c r="GLI4" s="279"/>
      <c r="GLJ4" s="279"/>
      <c r="GLK4" s="279"/>
      <c r="GLL4" s="279"/>
      <c r="GLM4" s="279"/>
      <c r="GLN4" s="279"/>
      <c r="GLO4" s="279"/>
      <c r="GLP4" s="279"/>
      <c r="GLQ4" s="279"/>
      <c r="GLR4" s="279"/>
      <c r="GLS4" s="279"/>
      <c r="GLT4" s="279"/>
      <c r="GLU4" s="279"/>
      <c r="GLV4" s="279"/>
      <c r="GLW4" s="279"/>
      <c r="GLX4" s="279"/>
      <c r="GLY4" s="279"/>
      <c r="GLZ4" s="279"/>
      <c r="GMA4" s="279"/>
      <c r="GMB4" s="279"/>
      <c r="GMC4" s="279"/>
      <c r="GMD4" s="279"/>
      <c r="GME4" s="279"/>
      <c r="GMF4" s="279"/>
      <c r="GMG4" s="279"/>
      <c r="GMH4" s="279"/>
      <c r="GMI4" s="279"/>
      <c r="GMJ4" s="279"/>
      <c r="GMK4" s="279"/>
      <c r="GML4" s="279"/>
      <c r="GMM4" s="279"/>
      <c r="GMN4" s="279"/>
      <c r="GMO4" s="279"/>
      <c r="GMP4" s="279"/>
      <c r="GMQ4" s="279"/>
      <c r="GMR4" s="279"/>
      <c r="GMS4" s="279"/>
      <c r="GMT4" s="279"/>
      <c r="GMU4" s="279"/>
      <c r="GMV4" s="279"/>
      <c r="GMW4" s="279"/>
      <c r="GMX4" s="279"/>
      <c r="GMY4" s="279"/>
      <c r="GMZ4" s="279"/>
      <c r="GNA4" s="279"/>
      <c r="GNB4" s="279"/>
      <c r="GNC4" s="279"/>
      <c r="GND4" s="279"/>
      <c r="GNE4" s="279"/>
      <c r="GNF4" s="279"/>
      <c r="GNG4" s="279"/>
      <c r="GNH4" s="279"/>
      <c r="GNI4" s="279"/>
      <c r="GNJ4" s="279"/>
      <c r="GNK4" s="279"/>
      <c r="GNL4" s="279"/>
      <c r="GNM4" s="279"/>
      <c r="GNN4" s="279"/>
      <c r="GNO4" s="279"/>
      <c r="GNP4" s="279"/>
      <c r="GNQ4" s="279"/>
      <c r="GNR4" s="279"/>
      <c r="GNS4" s="279"/>
      <c r="GNT4" s="279"/>
      <c r="GNU4" s="279"/>
      <c r="GNV4" s="279"/>
      <c r="GNW4" s="279"/>
      <c r="GNX4" s="279"/>
      <c r="GNY4" s="279"/>
      <c r="GNZ4" s="279"/>
      <c r="GOA4" s="279"/>
      <c r="GOB4" s="279"/>
      <c r="GOC4" s="279"/>
      <c r="GOD4" s="279"/>
      <c r="GOE4" s="279"/>
      <c r="GOF4" s="279"/>
      <c r="GOG4" s="279"/>
      <c r="GOH4" s="279"/>
      <c r="GOI4" s="279"/>
      <c r="GOJ4" s="279"/>
      <c r="GOK4" s="279"/>
      <c r="GOL4" s="279"/>
      <c r="GOM4" s="279"/>
      <c r="GON4" s="279"/>
      <c r="GOO4" s="279"/>
      <c r="GOP4" s="279"/>
      <c r="GOQ4" s="279"/>
      <c r="GOR4" s="279"/>
      <c r="GOS4" s="279"/>
      <c r="GOT4" s="279"/>
      <c r="GOU4" s="279"/>
      <c r="GOV4" s="279"/>
      <c r="GOW4" s="279"/>
      <c r="GOX4" s="279"/>
      <c r="GOY4" s="279"/>
      <c r="GOZ4" s="279"/>
      <c r="GPA4" s="279"/>
      <c r="GPB4" s="279"/>
      <c r="GPC4" s="279"/>
      <c r="GPD4" s="279"/>
      <c r="GPE4" s="279"/>
      <c r="GPF4" s="279"/>
      <c r="GPG4" s="279"/>
      <c r="GPH4" s="279"/>
      <c r="GPI4" s="279"/>
      <c r="GPJ4" s="279"/>
      <c r="GPK4" s="279"/>
      <c r="GPL4" s="279"/>
      <c r="GPM4" s="279"/>
      <c r="GPN4" s="279"/>
      <c r="GPO4" s="279"/>
      <c r="GPP4" s="279"/>
      <c r="GPQ4" s="279"/>
      <c r="GPR4" s="279"/>
      <c r="GPS4" s="279"/>
      <c r="GPT4" s="279"/>
      <c r="GPU4" s="279"/>
      <c r="GPV4" s="279"/>
      <c r="GPW4" s="279"/>
      <c r="GPX4" s="279"/>
      <c r="GPY4" s="279"/>
      <c r="GPZ4" s="279"/>
      <c r="GQA4" s="279"/>
      <c r="GQB4" s="279"/>
      <c r="GQC4" s="279"/>
      <c r="GQD4" s="279"/>
      <c r="GQE4" s="279"/>
      <c r="GQF4" s="279"/>
      <c r="GQG4" s="279"/>
      <c r="GQH4" s="279"/>
      <c r="GQI4" s="279"/>
      <c r="GQJ4" s="279"/>
      <c r="GQK4" s="279"/>
      <c r="GQL4" s="279"/>
      <c r="GQM4" s="279"/>
      <c r="GQN4" s="279"/>
      <c r="GQO4" s="279"/>
      <c r="GQP4" s="279"/>
      <c r="GQQ4" s="279"/>
      <c r="GQR4" s="279"/>
      <c r="GQS4" s="279"/>
      <c r="GQT4" s="279"/>
      <c r="GQU4" s="279"/>
      <c r="GQV4" s="279"/>
      <c r="GQW4" s="279"/>
      <c r="GQX4" s="279"/>
      <c r="GQY4" s="279"/>
      <c r="GQZ4" s="279"/>
      <c r="GRA4" s="279"/>
      <c r="GRB4" s="279"/>
      <c r="GRC4" s="279"/>
      <c r="GRD4" s="279"/>
      <c r="GRE4" s="279"/>
      <c r="GRF4" s="279"/>
      <c r="GRG4" s="279"/>
      <c r="GRH4" s="279"/>
      <c r="GRI4" s="279"/>
      <c r="GRJ4" s="279"/>
      <c r="GRK4" s="279"/>
      <c r="GRL4" s="279"/>
      <c r="GRM4" s="279"/>
      <c r="GRN4" s="279"/>
      <c r="GRO4" s="279"/>
      <c r="GRP4" s="279"/>
      <c r="GRQ4" s="279"/>
      <c r="GRR4" s="279"/>
      <c r="GRS4" s="279"/>
      <c r="GRT4" s="279"/>
      <c r="GRU4" s="279"/>
      <c r="GRV4" s="279"/>
      <c r="GRW4" s="279"/>
      <c r="GRX4" s="279"/>
      <c r="GRY4" s="279"/>
      <c r="GRZ4" s="279"/>
      <c r="GSA4" s="279"/>
      <c r="GSB4" s="279"/>
      <c r="GSC4" s="279"/>
      <c r="GSD4" s="279"/>
      <c r="GSE4" s="279"/>
      <c r="GSF4" s="279"/>
      <c r="GSG4" s="279"/>
      <c r="GSH4" s="279"/>
      <c r="GSI4" s="279"/>
      <c r="GSJ4" s="279"/>
      <c r="GSK4" s="279"/>
      <c r="GSL4" s="279"/>
      <c r="GSM4" s="279"/>
      <c r="GSN4" s="279"/>
      <c r="GSO4" s="279"/>
      <c r="GSP4" s="279"/>
      <c r="GSQ4" s="279"/>
      <c r="GSR4" s="279"/>
      <c r="GSS4" s="279"/>
      <c r="GST4" s="279"/>
      <c r="GSU4" s="279"/>
      <c r="GSV4" s="279"/>
      <c r="GSW4" s="279"/>
      <c r="GSX4" s="279"/>
      <c r="GSY4" s="279"/>
      <c r="GSZ4" s="279"/>
      <c r="GTA4" s="279"/>
      <c r="GTB4" s="279"/>
      <c r="GTC4" s="279"/>
      <c r="GTD4" s="279"/>
      <c r="GTE4" s="279"/>
      <c r="GTF4" s="279"/>
      <c r="GTG4" s="279"/>
      <c r="GTH4" s="279"/>
      <c r="GTI4" s="279"/>
      <c r="GTJ4" s="279"/>
      <c r="GTK4" s="279"/>
      <c r="GTL4" s="279"/>
      <c r="GTM4" s="279"/>
      <c r="GTN4" s="279"/>
      <c r="GTO4" s="279"/>
      <c r="GTP4" s="279"/>
      <c r="GTQ4" s="279"/>
      <c r="GTR4" s="279"/>
      <c r="GTS4" s="279"/>
      <c r="GTT4" s="279"/>
      <c r="GTU4" s="279"/>
      <c r="GTV4" s="279"/>
      <c r="GTW4" s="279"/>
      <c r="GTX4" s="279"/>
      <c r="GTY4" s="279"/>
      <c r="GTZ4" s="279"/>
      <c r="GUA4" s="279"/>
      <c r="GUB4" s="279"/>
      <c r="GUC4" s="279"/>
      <c r="GUD4" s="279"/>
      <c r="GUE4" s="279"/>
      <c r="GUF4" s="279"/>
      <c r="GUG4" s="279"/>
      <c r="GUH4" s="279"/>
      <c r="GUI4" s="279"/>
      <c r="GUJ4" s="279"/>
      <c r="GUK4" s="279"/>
      <c r="GUL4" s="279"/>
      <c r="GUM4" s="279"/>
      <c r="GUN4" s="279"/>
      <c r="GUO4" s="279"/>
      <c r="GUP4" s="279"/>
      <c r="GUQ4" s="279"/>
      <c r="GUR4" s="279"/>
      <c r="GUS4" s="279"/>
      <c r="GUT4" s="279"/>
      <c r="GUU4" s="279"/>
      <c r="GUV4" s="279"/>
      <c r="GUW4" s="279"/>
      <c r="GUX4" s="279"/>
      <c r="GUY4" s="279"/>
      <c r="GUZ4" s="279"/>
      <c r="GVA4" s="279"/>
      <c r="GVB4" s="279"/>
      <c r="GVC4" s="279"/>
      <c r="GVD4" s="279"/>
      <c r="GVE4" s="279"/>
      <c r="GVF4" s="279"/>
      <c r="GVG4" s="279"/>
      <c r="GVH4" s="279"/>
      <c r="GVI4" s="279"/>
      <c r="GVJ4" s="279"/>
      <c r="GVK4" s="279"/>
      <c r="GVL4" s="279"/>
      <c r="GVM4" s="279"/>
      <c r="GVN4" s="279"/>
      <c r="GVO4" s="279"/>
      <c r="GVP4" s="279"/>
      <c r="GVQ4" s="279"/>
      <c r="GVR4" s="279"/>
      <c r="GVS4" s="279"/>
      <c r="GVT4" s="279"/>
      <c r="GVU4" s="279"/>
      <c r="GVV4" s="279"/>
      <c r="GVW4" s="279"/>
      <c r="GVX4" s="279"/>
      <c r="GVY4" s="279"/>
      <c r="GVZ4" s="279"/>
      <c r="GWA4" s="279"/>
      <c r="GWB4" s="279"/>
      <c r="GWC4" s="279"/>
      <c r="GWD4" s="279"/>
      <c r="GWE4" s="279"/>
      <c r="GWF4" s="279"/>
      <c r="GWG4" s="279"/>
      <c r="GWH4" s="279"/>
      <c r="GWI4" s="279"/>
      <c r="GWJ4" s="279"/>
      <c r="GWK4" s="279"/>
      <c r="GWL4" s="279"/>
      <c r="GWM4" s="279"/>
      <c r="GWN4" s="279"/>
      <c r="GWO4" s="279"/>
      <c r="GWP4" s="279"/>
      <c r="GWQ4" s="279"/>
      <c r="GWR4" s="279"/>
      <c r="GWS4" s="279"/>
      <c r="GWT4" s="279"/>
      <c r="GWU4" s="279"/>
      <c r="GWV4" s="279"/>
      <c r="GWW4" s="279"/>
      <c r="GWX4" s="279"/>
      <c r="GWY4" s="279"/>
      <c r="GWZ4" s="279"/>
      <c r="GXA4" s="279"/>
      <c r="GXB4" s="279"/>
      <c r="GXC4" s="279"/>
      <c r="GXD4" s="279"/>
      <c r="GXE4" s="279"/>
      <c r="GXF4" s="279"/>
      <c r="GXG4" s="279"/>
      <c r="GXH4" s="279"/>
      <c r="GXI4" s="279"/>
      <c r="GXJ4" s="279"/>
      <c r="GXK4" s="279"/>
      <c r="GXL4" s="279"/>
      <c r="GXM4" s="279"/>
      <c r="GXN4" s="279"/>
      <c r="GXO4" s="279"/>
      <c r="GXP4" s="279"/>
      <c r="GXQ4" s="279"/>
      <c r="GXR4" s="279"/>
      <c r="GXS4" s="279"/>
      <c r="GXT4" s="279"/>
      <c r="GXU4" s="279"/>
      <c r="GXV4" s="279"/>
      <c r="GXW4" s="279"/>
      <c r="GXX4" s="279"/>
      <c r="GXY4" s="279"/>
      <c r="GXZ4" s="279"/>
      <c r="GYA4" s="279"/>
      <c r="GYB4" s="279"/>
      <c r="GYC4" s="279"/>
      <c r="GYD4" s="279"/>
      <c r="GYE4" s="279"/>
      <c r="GYF4" s="279"/>
      <c r="GYG4" s="279"/>
      <c r="GYH4" s="279"/>
      <c r="GYI4" s="279"/>
      <c r="GYJ4" s="279"/>
      <c r="GYK4" s="279"/>
      <c r="GYL4" s="279"/>
      <c r="GYM4" s="279"/>
      <c r="GYN4" s="279"/>
      <c r="GYO4" s="279"/>
      <c r="GYP4" s="279"/>
      <c r="GYQ4" s="279"/>
      <c r="GYR4" s="279"/>
      <c r="GYS4" s="279"/>
      <c r="GYT4" s="279"/>
      <c r="GYU4" s="279"/>
      <c r="GYV4" s="279"/>
      <c r="GYW4" s="279"/>
      <c r="GYX4" s="279"/>
      <c r="GYY4" s="279"/>
      <c r="GYZ4" s="279"/>
      <c r="GZA4" s="279"/>
      <c r="GZB4" s="279"/>
      <c r="GZC4" s="279"/>
      <c r="GZD4" s="279"/>
      <c r="GZE4" s="279"/>
      <c r="GZF4" s="279"/>
      <c r="GZG4" s="279"/>
      <c r="GZH4" s="279"/>
      <c r="GZI4" s="279"/>
      <c r="GZJ4" s="279"/>
      <c r="GZK4" s="279"/>
      <c r="GZL4" s="279"/>
      <c r="GZM4" s="279"/>
      <c r="GZN4" s="279"/>
      <c r="GZO4" s="279"/>
      <c r="GZP4" s="279"/>
      <c r="GZQ4" s="279"/>
      <c r="GZR4" s="279"/>
      <c r="GZS4" s="279"/>
      <c r="GZT4" s="279"/>
      <c r="GZU4" s="279"/>
      <c r="GZV4" s="279"/>
      <c r="GZW4" s="279"/>
      <c r="GZX4" s="279"/>
      <c r="GZY4" s="279"/>
      <c r="GZZ4" s="279"/>
      <c r="HAA4" s="279"/>
      <c r="HAB4" s="279"/>
      <c r="HAC4" s="279"/>
      <c r="HAD4" s="279"/>
      <c r="HAE4" s="279"/>
      <c r="HAF4" s="279"/>
      <c r="HAG4" s="279"/>
      <c r="HAH4" s="279"/>
      <c r="HAI4" s="279"/>
      <c r="HAJ4" s="279"/>
      <c r="HAK4" s="279"/>
      <c r="HAL4" s="279"/>
      <c r="HAM4" s="279"/>
      <c r="HAN4" s="279"/>
      <c r="HAO4" s="279"/>
      <c r="HAP4" s="279"/>
      <c r="HAQ4" s="279"/>
      <c r="HAR4" s="279"/>
      <c r="HAS4" s="279"/>
      <c r="HAT4" s="279"/>
      <c r="HAU4" s="279"/>
      <c r="HAV4" s="279"/>
      <c r="HAW4" s="279"/>
      <c r="HAX4" s="279"/>
      <c r="HAY4" s="279"/>
      <c r="HAZ4" s="279"/>
      <c r="HBA4" s="279"/>
      <c r="HBB4" s="279"/>
      <c r="HBC4" s="279"/>
      <c r="HBD4" s="279"/>
      <c r="HBE4" s="279"/>
      <c r="HBF4" s="279"/>
      <c r="HBG4" s="279"/>
      <c r="HBH4" s="279"/>
      <c r="HBI4" s="279"/>
      <c r="HBJ4" s="279"/>
      <c r="HBK4" s="279"/>
      <c r="HBL4" s="279"/>
      <c r="HBM4" s="279"/>
      <c r="HBN4" s="279"/>
      <c r="HBO4" s="279"/>
      <c r="HBP4" s="279"/>
      <c r="HBQ4" s="279"/>
      <c r="HBR4" s="279"/>
      <c r="HBS4" s="279"/>
      <c r="HBT4" s="279"/>
      <c r="HBU4" s="279"/>
      <c r="HBV4" s="279"/>
      <c r="HBW4" s="279"/>
      <c r="HBX4" s="279"/>
      <c r="HBY4" s="279"/>
      <c r="HBZ4" s="279"/>
      <c r="HCA4" s="279"/>
      <c r="HCB4" s="279"/>
      <c r="HCC4" s="279"/>
      <c r="HCD4" s="279"/>
      <c r="HCE4" s="279"/>
      <c r="HCF4" s="279"/>
      <c r="HCG4" s="279"/>
      <c r="HCH4" s="279"/>
      <c r="HCI4" s="279"/>
      <c r="HCJ4" s="279"/>
      <c r="HCK4" s="279"/>
      <c r="HCL4" s="279"/>
      <c r="HCM4" s="279"/>
      <c r="HCN4" s="279"/>
      <c r="HCO4" s="279"/>
      <c r="HCP4" s="279"/>
      <c r="HCQ4" s="279"/>
      <c r="HCR4" s="279"/>
      <c r="HCS4" s="279"/>
      <c r="HCT4" s="279"/>
      <c r="HCU4" s="279"/>
      <c r="HCV4" s="279"/>
      <c r="HCW4" s="279"/>
      <c r="HCX4" s="279"/>
      <c r="HCY4" s="279"/>
      <c r="HCZ4" s="279"/>
      <c r="HDA4" s="279"/>
      <c r="HDB4" s="279"/>
      <c r="HDC4" s="279"/>
      <c r="HDD4" s="279"/>
      <c r="HDE4" s="279"/>
      <c r="HDF4" s="279"/>
      <c r="HDG4" s="279"/>
      <c r="HDH4" s="279"/>
      <c r="HDI4" s="279"/>
      <c r="HDJ4" s="279"/>
      <c r="HDK4" s="279"/>
      <c r="HDL4" s="279"/>
      <c r="HDM4" s="279"/>
      <c r="HDN4" s="279"/>
      <c r="HDO4" s="279"/>
      <c r="HDP4" s="279"/>
      <c r="HDQ4" s="279"/>
      <c r="HDR4" s="279"/>
      <c r="HDS4" s="279"/>
      <c r="HDT4" s="279"/>
      <c r="HDU4" s="279"/>
      <c r="HDV4" s="279"/>
      <c r="HDW4" s="279"/>
      <c r="HDX4" s="279"/>
      <c r="HDY4" s="279"/>
      <c r="HDZ4" s="279"/>
      <c r="HEA4" s="279"/>
      <c r="HEB4" s="279"/>
      <c r="HEC4" s="279"/>
      <c r="HED4" s="279"/>
      <c r="HEE4" s="279"/>
      <c r="HEF4" s="279"/>
      <c r="HEG4" s="279"/>
      <c r="HEH4" s="279"/>
      <c r="HEI4" s="279"/>
      <c r="HEJ4" s="279"/>
      <c r="HEK4" s="279"/>
      <c r="HEL4" s="279"/>
      <c r="HEM4" s="279"/>
      <c r="HEN4" s="279"/>
      <c r="HEO4" s="279"/>
      <c r="HEP4" s="279"/>
      <c r="HEQ4" s="279"/>
      <c r="HER4" s="279"/>
      <c r="HES4" s="279"/>
      <c r="HET4" s="279"/>
      <c r="HEU4" s="279"/>
      <c r="HEV4" s="279"/>
      <c r="HEW4" s="279"/>
      <c r="HEX4" s="279"/>
      <c r="HEY4" s="279"/>
      <c r="HEZ4" s="279"/>
      <c r="HFA4" s="279"/>
      <c r="HFB4" s="279"/>
      <c r="HFC4" s="279"/>
      <c r="HFD4" s="279"/>
      <c r="HFE4" s="279"/>
      <c r="HFF4" s="279"/>
      <c r="HFG4" s="279"/>
      <c r="HFH4" s="279"/>
      <c r="HFI4" s="279"/>
      <c r="HFJ4" s="279"/>
      <c r="HFK4" s="279"/>
      <c r="HFL4" s="279"/>
      <c r="HFM4" s="279"/>
      <c r="HFN4" s="279"/>
      <c r="HFO4" s="279"/>
      <c r="HFP4" s="279"/>
      <c r="HFQ4" s="279"/>
      <c r="HFR4" s="279"/>
      <c r="HFS4" s="279"/>
      <c r="HFT4" s="279"/>
      <c r="HFU4" s="279"/>
      <c r="HFV4" s="279"/>
      <c r="HFW4" s="279"/>
      <c r="HFX4" s="279"/>
      <c r="HFY4" s="279"/>
      <c r="HFZ4" s="279"/>
      <c r="HGA4" s="279"/>
      <c r="HGB4" s="279"/>
      <c r="HGC4" s="279"/>
      <c r="HGD4" s="279"/>
      <c r="HGE4" s="279"/>
      <c r="HGF4" s="279"/>
      <c r="HGG4" s="279"/>
      <c r="HGH4" s="279"/>
      <c r="HGI4" s="279"/>
      <c r="HGJ4" s="279"/>
      <c r="HGK4" s="279"/>
      <c r="HGL4" s="279"/>
      <c r="HGM4" s="279"/>
      <c r="HGN4" s="279"/>
      <c r="HGO4" s="279"/>
      <c r="HGP4" s="279"/>
      <c r="HGQ4" s="279"/>
      <c r="HGR4" s="279"/>
      <c r="HGS4" s="279"/>
      <c r="HGT4" s="279"/>
      <c r="HGU4" s="279"/>
      <c r="HGV4" s="279"/>
      <c r="HGW4" s="279"/>
      <c r="HGX4" s="279"/>
      <c r="HGY4" s="279"/>
      <c r="HGZ4" s="279"/>
      <c r="HHA4" s="279"/>
      <c r="HHB4" s="279"/>
      <c r="HHC4" s="279"/>
      <c r="HHD4" s="279"/>
      <c r="HHE4" s="279"/>
      <c r="HHF4" s="279"/>
      <c r="HHG4" s="279"/>
      <c r="HHH4" s="279"/>
      <c r="HHI4" s="279"/>
      <c r="HHJ4" s="279"/>
      <c r="HHK4" s="279"/>
      <c r="HHL4" s="279"/>
      <c r="HHM4" s="279"/>
      <c r="HHN4" s="279"/>
      <c r="HHO4" s="279"/>
      <c r="HHP4" s="279"/>
      <c r="HHQ4" s="279"/>
      <c r="HHR4" s="279"/>
      <c r="HHS4" s="279"/>
      <c r="HHT4" s="279"/>
      <c r="HHU4" s="279"/>
      <c r="HHV4" s="279"/>
      <c r="HHW4" s="279"/>
      <c r="HHX4" s="279"/>
      <c r="HHY4" s="279"/>
      <c r="HHZ4" s="279"/>
      <c r="HIA4" s="279"/>
      <c r="HIB4" s="279"/>
      <c r="HIC4" s="279"/>
      <c r="HID4" s="279"/>
      <c r="HIE4" s="279"/>
      <c r="HIF4" s="279"/>
      <c r="HIG4" s="279"/>
      <c r="HIH4" s="279"/>
      <c r="HII4" s="279"/>
      <c r="HIJ4" s="279"/>
      <c r="HIK4" s="279"/>
      <c r="HIL4" s="279"/>
      <c r="HIM4" s="279"/>
      <c r="HIN4" s="279"/>
      <c r="HIO4" s="279"/>
      <c r="HIP4" s="279"/>
      <c r="HIQ4" s="279"/>
      <c r="HIR4" s="279"/>
      <c r="HIS4" s="279"/>
      <c r="HIT4" s="279"/>
      <c r="HIU4" s="279"/>
      <c r="HIV4" s="279"/>
      <c r="HIW4" s="279"/>
      <c r="HIX4" s="279"/>
      <c r="HIY4" s="279"/>
      <c r="HIZ4" s="279"/>
      <c r="HJA4" s="279"/>
      <c r="HJB4" s="279"/>
      <c r="HJC4" s="279"/>
      <c r="HJD4" s="279"/>
      <c r="HJE4" s="279"/>
      <c r="HJF4" s="279"/>
      <c r="HJG4" s="279"/>
      <c r="HJH4" s="279"/>
      <c r="HJI4" s="279"/>
      <c r="HJJ4" s="279"/>
      <c r="HJK4" s="279"/>
      <c r="HJL4" s="279"/>
      <c r="HJM4" s="279"/>
      <c r="HJN4" s="279"/>
      <c r="HJO4" s="279"/>
      <c r="HJP4" s="279"/>
      <c r="HJQ4" s="279"/>
      <c r="HJR4" s="279"/>
      <c r="HJS4" s="279"/>
      <c r="HJT4" s="279"/>
      <c r="HJU4" s="279"/>
      <c r="HJV4" s="279"/>
      <c r="HJW4" s="279"/>
      <c r="HJX4" s="279"/>
      <c r="HJY4" s="279"/>
      <c r="HJZ4" s="279"/>
      <c r="HKA4" s="279"/>
      <c r="HKB4" s="279"/>
      <c r="HKC4" s="279"/>
      <c r="HKD4" s="279"/>
      <c r="HKE4" s="279"/>
      <c r="HKF4" s="279"/>
      <c r="HKG4" s="279"/>
      <c r="HKH4" s="279"/>
      <c r="HKI4" s="279"/>
      <c r="HKJ4" s="279"/>
      <c r="HKK4" s="279"/>
      <c r="HKL4" s="279"/>
      <c r="HKM4" s="279"/>
      <c r="HKN4" s="279"/>
      <c r="HKO4" s="279"/>
      <c r="HKP4" s="279"/>
      <c r="HKQ4" s="279"/>
      <c r="HKR4" s="279"/>
      <c r="HKS4" s="279"/>
      <c r="HKT4" s="279"/>
      <c r="HKU4" s="279"/>
      <c r="HKV4" s="279"/>
      <c r="HKW4" s="279"/>
      <c r="HKX4" s="279"/>
      <c r="HKY4" s="279"/>
      <c r="HKZ4" s="279"/>
      <c r="HLA4" s="279"/>
      <c r="HLB4" s="279"/>
      <c r="HLC4" s="279"/>
      <c r="HLD4" s="279"/>
      <c r="HLE4" s="279"/>
      <c r="HLF4" s="279"/>
      <c r="HLG4" s="279"/>
      <c r="HLH4" s="279"/>
      <c r="HLI4" s="279"/>
      <c r="HLJ4" s="279"/>
      <c r="HLK4" s="279"/>
      <c r="HLL4" s="279"/>
      <c r="HLM4" s="279"/>
      <c r="HLN4" s="279"/>
      <c r="HLO4" s="279"/>
      <c r="HLP4" s="279"/>
      <c r="HLQ4" s="279"/>
      <c r="HLR4" s="279"/>
      <c r="HLS4" s="279"/>
      <c r="HLT4" s="279"/>
      <c r="HLU4" s="279"/>
      <c r="HLV4" s="279"/>
      <c r="HLW4" s="279"/>
      <c r="HLX4" s="279"/>
      <c r="HLY4" s="279"/>
      <c r="HLZ4" s="279"/>
      <c r="HMA4" s="279"/>
      <c r="HMB4" s="279"/>
      <c r="HMC4" s="279"/>
      <c r="HMD4" s="279"/>
      <c r="HME4" s="279"/>
      <c r="HMF4" s="279"/>
      <c r="HMG4" s="279"/>
      <c r="HMH4" s="279"/>
      <c r="HMI4" s="279"/>
      <c r="HMJ4" s="279"/>
      <c r="HMK4" s="279"/>
      <c r="HML4" s="279"/>
      <c r="HMM4" s="279"/>
      <c r="HMN4" s="279"/>
      <c r="HMO4" s="279"/>
      <c r="HMP4" s="279"/>
      <c r="HMQ4" s="279"/>
      <c r="HMR4" s="279"/>
      <c r="HMS4" s="279"/>
      <c r="HMT4" s="279"/>
      <c r="HMU4" s="279"/>
      <c r="HMV4" s="279"/>
      <c r="HMW4" s="279"/>
      <c r="HMX4" s="279"/>
      <c r="HMY4" s="279"/>
      <c r="HMZ4" s="279"/>
      <c r="HNA4" s="279"/>
      <c r="HNB4" s="279"/>
      <c r="HNC4" s="279"/>
      <c r="HND4" s="279"/>
      <c r="HNE4" s="279"/>
      <c r="HNF4" s="279"/>
      <c r="HNG4" s="279"/>
      <c r="HNH4" s="279"/>
      <c r="HNI4" s="279"/>
      <c r="HNJ4" s="279"/>
      <c r="HNK4" s="279"/>
      <c r="HNL4" s="279"/>
      <c r="HNM4" s="279"/>
      <c r="HNN4" s="279"/>
      <c r="HNO4" s="279"/>
      <c r="HNP4" s="279"/>
      <c r="HNQ4" s="279"/>
      <c r="HNR4" s="279"/>
      <c r="HNS4" s="279"/>
      <c r="HNT4" s="279"/>
      <c r="HNU4" s="279"/>
      <c r="HNV4" s="279"/>
      <c r="HNW4" s="279"/>
      <c r="HNX4" s="279"/>
      <c r="HNY4" s="279"/>
      <c r="HNZ4" s="279"/>
      <c r="HOA4" s="279"/>
      <c r="HOB4" s="279"/>
      <c r="HOC4" s="279"/>
      <c r="HOD4" s="279"/>
      <c r="HOE4" s="279"/>
      <c r="HOF4" s="279"/>
      <c r="HOG4" s="279"/>
      <c r="HOH4" s="279"/>
      <c r="HOI4" s="279"/>
      <c r="HOJ4" s="279"/>
      <c r="HOK4" s="279"/>
      <c r="HOL4" s="279"/>
      <c r="HOM4" s="279"/>
      <c r="HON4" s="279"/>
      <c r="HOO4" s="279"/>
      <c r="HOP4" s="279"/>
      <c r="HOQ4" s="279"/>
      <c r="HOR4" s="279"/>
      <c r="HOS4" s="279"/>
      <c r="HOT4" s="279"/>
      <c r="HOU4" s="279"/>
      <c r="HOV4" s="279"/>
      <c r="HOW4" s="279"/>
      <c r="HOX4" s="279"/>
      <c r="HOY4" s="279"/>
      <c r="HOZ4" s="279"/>
      <c r="HPA4" s="279"/>
      <c r="HPB4" s="279"/>
      <c r="HPC4" s="279"/>
      <c r="HPD4" s="279"/>
      <c r="HPE4" s="279"/>
      <c r="HPF4" s="279"/>
      <c r="HPG4" s="279"/>
      <c r="HPH4" s="279"/>
      <c r="HPI4" s="279"/>
      <c r="HPJ4" s="279"/>
      <c r="HPK4" s="279"/>
      <c r="HPL4" s="279"/>
      <c r="HPM4" s="279"/>
      <c r="HPN4" s="279"/>
      <c r="HPO4" s="279"/>
      <c r="HPP4" s="279"/>
      <c r="HPQ4" s="279"/>
      <c r="HPR4" s="279"/>
      <c r="HPS4" s="279"/>
      <c r="HPT4" s="279"/>
      <c r="HPU4" s="279"/>
      <c r="HPV4" s="279"/>
      <c r="HPW4" s="279"/>
      <c r="HPX4" s="279"/>
      <c r="HPY4" s="279"/>
      <c r="HPZ4" s="279"/>
      <c r="HQA4" s="279"/>
      <c r="HQB4" s="279"/>
      <c r="HQC4" s="279"/>
      <c r="HQD4" s="279"/>
      <c r="HQE4" s="279"/>
      <c r="HQF4" s="279"/>
      <c r="HQG4" s="279"/>
      <c r="HQH4" s="279"/>
      <c r="HQI4" s="279"/>
      <c r="HQJ4" s="279"/>
      <c r="HQK4" s="279"/>
      <c r="HQL4" s="279"/>
      <c r="HQM4" s="279"/>
      <c r="HQN4" s="279"/>
      <c r="HQO4" s="279"/>
      <c r="HQP4" s="279"/>
      <c r="HQQ4" s="279"/>
      <c r="HQR4" s="279"/>
      <c r="HQS4" s="279"/>
      <c r="HQT4" s="279"/>
      <c r="HQU4" s="279"/>
      <c r="HQV4" s="279"/>
      <c r="HQW4" s="279"/>
      <c r="HQX4" s="279"/>
      <c r="HQY4" s="279"/>
      <c r="HQZ4" s="279"/>
      <c r="HRA4" s="279"/>
      <c r="HRB4" s="279"/>
      <c r="HRC4" s="279"/>
      <c r="HRD4" s="279"/>
      <c r="HRE4" s="279"/>
      <c r="HRF4" s="279"/>
      <c r="HRG4" s="279"/>
      <c r="HRH4" s="279"/>
      <c r="HRI4" s="279"/>
      <c r="HRJ4" s="279"/>
      <c r="HRK4" s="279"/>
      <c r="HRL4" s="279"/>
      <c r="HRM4" s="279"/>
      <c r="HRN4" s="279"/>
      <c r="HRO4" s="279"/>
      <c r="HRP4" s="279"/>
      <c r="HRQ4" s="279"/>
      <c r="HRR4" s="279"/>
      <c r="HRS4" s="279"/>
      <c r="HRT4" s="279"/>
      <c r="HRU4" s="279"/>
      <c r="HRV4" s="279"/>
      <c r="HRW4" s="279"/>
      <c r="HRX4" s="279"/>
      <c r="HRY4" s="279"/>
      <c r="HRZ4" s="279"/>
      <c r="HSA4" s="279"/>
      <c r="HSB4" s="279"/>
      <c r="HSC4" s="279"/>
      <c r="HSD4" s="279"/>
      <c r="HSE4" s="279"/>
      <c r="HSF4" s="279"/>
      <c r="HSG4" s="279"/>
      <c r="HSH4" s="279"/>
      <c r="HSI4" s="279"/>
      <c r="HSJ4" s="279"/>
      <c r="HSK4" s="279"/>
      <c r="HSL4" s="279"/>
      <c r="HSM4" s="279"/>
      <c r="HSN4" s="279"/>
      <c r="HSO4" s="279"/>
      <c r="HSP4" s="279"/>
      <c r="HSQ4" s="279"/>
      <c r="HSR4" s="279"/>
      <c r="HSS4" s="279"/>
      <c r="HST4" s="279"/>
      <c r="HSU4" s="279"/>
      <c r="HSV4" s="279"/>
      <c r="HSW4" s="279"/>
      <c r="HSX4" s="279"/>
      <c r="HSY4" s="279"/>
      <c r="HSZ4" s="279"/>
      <c r="HTA4" s="279"/>
      <c r="HTB4" s="279"/>
      <c r="HTC4" s="279"/>
      <c r="HTD4" s="279"/>
      <c r="HTE4" s="279"/>
      <c r="HTF4" s="279"/>
      <c r="HTG4" s="279"/>
      <c r="HTH4" s="279"/>
      <c r="HTI4" s="279"/>
      <c r="HTJ4" s="279"/>
      <c r="HTK4" s="279"/>
      <c r="HTL4" s="279"/>
      <c r="HTM4" s="279"/>
      <c r="HTN4" s="279"/>
      <c r="HTO4" s="279"/>
      <c r="HTP4" s="279"/>
      <c r="HTQ4" s="279"/>
      <c r="HTR4" s="279"/>
      <c r="HTS4" s="279"/>
      <c r="HTT4" s="279"/>
      <c r="HTU4" s="279"/>
      <c r="HTV4" s="279"/>
      <c r="HTW4" s="279"/>
      <c r="HTX4" s="279"/>
      <c r="HTY4" s="279"/>
      <c r="HTZ4" s="279"/>
      <c r="HUA4" s="279"/>
      <c r="HUB4" s="279"/>
      <c r="HUC4" s="279"/>
      <c r="HUD4" s="279"/>
      <c r="HUE4" s="279"/>
      <c r="HUF4" s="279"/>
      <c r="HUG4" s="279"/>
      <c r="HUH4" s="279"/>
      <c r="HUI4" s="279"/>
      <c r="HUJ4" s="279"/>
      <c r="HUK4" s="279"/>
      <c r="HUL4" s="279"/>
      <c r="HUM4" s="279"/>
      <c r="HUN4" s="279"/>
      <c r="HUO4" s="279"/>
      <c r="HUP4" s="279"/>
      <c r="HUQ4" s="279"/>
      <c r="HUR4" s="279"/>
      <c r="HUS4" s="279"/>
      <c r="HUT4" s="279"/>
      <c r="HUU4" s="279"/>
      <c r="HUV4" s="279"/>
      <c r="HUW4" s="279"/>
      <c r="HUX4" s="279"/>
      <c r="HUY4" s="279"/>
      <c r="HUZ4" s="279"/>
      <c r="HVA4" s="279"/>
      <c r="HVB4" s="279"/>
      <c r="HVC4" s="279"/>
      <c r="HVD4" s="279"/>
      <c r="HVE4" s="279"/>
      <c r="HVF4" s="279"/>
      <c r="HVG4" s="279"/>
      <c r="HVH4" s="279"/>
      <c r="HVI4" s="279"/>
      <c r="HVJ4" s="279"/>
      <c r="HVK4" s="279"/>
      <c r="HVL4" s="279"/>
      <c r="HVM4" s="279"/>
      <c r="HVN4" s="279"/>
      <c r="HVO4" s="279"/>
      <c r="HVP4" s="279"/>
      <c r="HVQ4" s="279"/>
      <c r="HVR4" s="279"/>
      <c r="HVS4" s="279"/>
      <c r="HVT4" s="279"/>
      <c r="HVU4" s="279"/>
      <c r="HVV4" s="279"/>
      <c r="HVW4" s="279"/>
      <c r="HVX4" s="279"/>
      <c r="HVY4" s="279"/>
      <c r="HVZ4" s="279"/>
      <c r="HWA4" s="279"/>
      <c r="HWB4" s="279"/>
      <c r="HWC4" s="279"/>
      <c r="HWD4" s="279"/>
      <c r="HWE4" s="279"/>
      <c r="HWF4" s="279"/>
      <c r="HWG4" s="279"/>
      <c r="HWH4" s="279"/>
      <c r="HWI4" s="279"/>
      <c r="HWJ4" s="279"/>
      <c r="HWK4" s="279"/>
      <c r="HWL4" s="279"/>
      <c r="HWM4" s="279"/>
      <c r="HWN4" s="279"/>
      <c r="HWO4" s="279"/>
      <c r="HWP4" s="279"/>
      <c r="HWQ4" s="279"/>
      <c r="HWR4" s="279"/>
      <c r="HWS4" s="279"/>
      <c r="HWT4" s="279"/>
      <c r="HWU4" s="279"/>
      <c r="HWV4" s="279"/>
      <c r="HWW4" s="279"/>
      <c r="HWX4" s="279"/>
      <c r="HWY4" s="279"/>
      <c r="HWZ4" s="279"/>
      <c r="HXA4" s="279"/>
      <c r="HXB4" s="279"/>
      <c r="HXC4" s="279"/>
      <c r="HXD4" s="279"/>
      <c r="HXE4" s="279"/>
      <c r="HXF4" s="279"/>
      <c r="HXG4" s="279"/>
      <c r="HXH4" s="279"/>
      <c r="HXI4" s="279"/>
      <c r="HXJ4" s="279"/>
      <c r="HXK4" s="279"/>
      <c r="HXL4" s="279"/>
      <c r="HXM4" s="279"/>
      <c r="HXN4" s="279"/>
      <c r="HXO4" s="279"/>
      <c r="HXP4" s="279"/>
      <c r="HXQ4" s="279"/>
      <c r="HXR4" s="279"/>
      <c r="HXS4" s="279"/>
      <c r="HXT4" s="279"/>
      <c r="HXU4" s="279"/>
      <c r="HXV4" s="279"/>
      <c r="HXW4" s="279"/>
      <c r="HXX4" s="279"/>
      <c r="HXY4" s="279"/>
      <c r="HXZ4" s="279"/>
      <c r="HYA4" s="279"/>
      <c r="HYB4" s="279"/>
      <c r="HYC4" s="279"/>
      <c r="HYD4" s="279"/>
      <c r="HYE4" s="279"/>
      <c r="HYF4" s="279"/>
      <c r="HYG4" s="279"/>
      <c r="HYH4" s="279"/>
      <c r="HYI4" s="279"/>
      <c r="HYJ4" s="279"/>
      <c r="HYK4" s="279"/>
      <c r="HYL4" s="279"/>
      <c r="HYM4" s="279"/>
      <c r="HYN4" s="279"/>
      <c r="HYO4" s="279"/>
      <c r="HYP4" s="279"/>
      <c r="HYQ4" s="279"/>
      <c r="HYR4" s="279"/>
      <c r="HYS4" s="279"/>
      <c r="HYT4" s="279"/>
      <c r="HYU4" s="279"/>
      <c r="HYV4" s="279"/>
      <c r="HYW4" s="279"/>
      <c r="HYX4" s="279"/>
      <c r="HYY4" s="279"/>
      <c r="HYZ4" s="279"/>
      <c r="HZA4" s="279"/>
      <c r="HZB4" s="279"/>
      <c r="HZC4" s="279"/>
      <c r="HZD4" s="279"/>
      <c r="HZE4" s="279"/>
      <c r="HZF4" s="279"/>
      <c r="HZG4" s="279"/>
      <c r="HZH4" s="279"/>
      <c r="HZI4" s="279"/>
      <c r="HZJ4" s="279"/>
      <c r="HZK4" s="279"/>
      <c r="HZL4" s="279"/>
      <c r="HZM4" s="279"/>
      <c r="HZN4" s="279"/>
      <c r="HZO4" s="279"/>
      <c r="HZP4" s="279"/>
      <c r="HZQ4" s="279"/>
      <c r="HZR4" s="279"/>
      <c r="HZS4" s="279"/>
      <c r="HZT4" s="279"/>
      <c r="HZU4" s="279"/>
      <c r="HZV4" s="279"/>
      <c r="HZW4" s="279"/>
      <c r="HZX4" s="279"/>
      <c r="HZY4" s="279"/>
      <c r="HZZ4" s="279"/>
      <c r="IAA4" s="279"/>
      <c r="IAB4" s="279"/>
      <c r="IAC4" s="279"/>
      <c r="IAD4" s="279"/>
      <c r="IAE4" s="279"/>
      <c r="IAF4" s="279"/>
      <c r="IAG4" s="279"/>
      <c r="IAH4" s="279"/>
      <c r="IAI4" s="279"/>
      <c r="IAJ4" s="279"/>
      <c r="IAK4" s="279"/>
      <c r="IAL4" s="279"/>
      <c r="IAM4" s="279"/>
      <c r="IAN4" s="279"/>
      <c r="IAO4" s="279"/>
      <c r="IAP4" s="279"/>
      <c r="IAQ4" s="279"/>
      <c r="IAR4" s="279"/>
      <c r="IAS4" s="279"/>
      <c r="IAT4" s="279"/>
      <c r="IAU4" s="279"/>
      <c r="IAV4" s="279"/>
      <c r="IAW4" s="279"/>
      <c r="IAX4" s="279"/>
      <c r="IAY4" s="279"/>
      <c r="IAZ4" s="279"/>
      <c r="IBA4" s="279"/>
      <c r="IBB4" s="279"/>
      <c r="IBC4" s="279"/>
      <c r="IBD4" s="279"/>
      <c r="IBE4" s="279"/>
      <c r="IBF4" s="279"/>
      <c r="IBG4" s="279"/>
      <c r="IBH4" s="279"/>
      <c r="IBI4" s="279"/>
      <c r="IBJ4" s="279"/>
      <c r="IBK4" s="279"/>
      <c r="IBL4" s="279"/>
      <c r="IBM4" s="279"/>
      <c r="IBN4" s="279"/>
      <c r="IBO4" s="279"/>
      <c r="IBP4" s="279"/>
      <c r="IBQ4" s="279"/>
      <c r="IBR4" s="279"/>
      <c r="IBS4" s="279"/>
      <c r="IBT4" s="279"/>
      <c r="IBU4" s="279"/>
      <c r="IBV4" s="279"/>
      <c r="IBW4" s="279"/>
      <c r="IBX4" s="279"/>
      <c r="IBY4" s="279"/>
      <c r="IBZ4" s="279"/>
      <c r="ICA4" s="279"/>
      <c r="ICB4" s="279"/>
      <c r="ICC4" s="279"/>
      <c r="ICD4" s="279"/>
      <c r="ICE4" s="279"/>
      <c r="ICF4" s="279"/>
      <c r="ICG4" s="279"/>
      <c r="ICH4" s="279"/>
      <c r="ICI4" s="279"/>
      <c r="ICJ4" s="279"/>
      <c r="ICK4" s="279"/>
      <c r="ICL4" s="279"/>
      <c r="ICM4" s="279"/>
      <c r="ICN4" s="279"/>
      <c r="ICO4" s="279"/>
      <c r="ICP4" s="279"/>
      <c r="ICQ4" s="279"/>
      <c r="ICR4" s="279"/>
      <c r="ICS4" s="279"/>
      <c r="ICT4" s="279"/>
      <c r="ICU4" s="279"/>
      <c r="ICV4" s="279"/>
      <c r="ICW4" s="279"/>
      <c r="ICX4" s="279"/>
      <c r="ICY4" s="279"/>
      <c r="ICZ4" s="279"/>
      <c r="IDA4" s="279"/>
      <c r="IDB4" s="279"/>
      <c r="IDC4" s="279"/>
      <c r="IDD4" s="279"/>
      <c r="IDE4" s="279"/>
      <c r="IDF4" s="279"/>
      <c r="IDG4" s="279"/>
      <c r="IDH4" s="279"/>
      <c r="IDI4" s="279"/>
      <c r="IDJ4" s="279"/>
      <c r="IDK4" s="279"/>
      <c r="IDL4" s="279"/>
      <c r="IDM4" s="279"/>
      <c r="IDN4" s="279"/>
      <c r="IDO4" s="279"/>
      <c r="IDP4" s="279"/>
      <c r="IDQ4" s="279"/>
      <c r="IDR4" s="279"/>
      <c r="IDS4" s="279"/>
      <c r="IDT4" s="279"/>
      <c r="IDU4" s="279"/>
      <c r="IDV4" s="279"/>
      <c r="IDW4" s="279"/>
      <c r="IDX4" s="279"/>
      <c r="IDY4" s="279"/>
      <c r="IDZ4" s="279"/>
      <c r="IEA4" s="279"/>
      <c r="IEB4" s="279"/>
      <c r="IEC4" s="279"/>
      <c r="IED4" s="279"/>
      <c r="IEE4" s="279"/>
      <c r="IEF4" s="279"/>
      <c r="IEG4" s="279"/>
      <c r="IEH4" s="279"/>
      <c r="IEI4" s="279"/>
      <c r="IEJ4" s="279"/>
      <c r="IEK4" s="279"/>
      <c r="IEL4" s="279"/>
      <c r="IEM4" s="279"/>
      <c r="IEN4" s="279"/>
      <c r="IEO4" s="279"/>
      <c r="IEP4" s="279"/>
      <c r="IEQ4" s="279"/>
      <c r="IER4" s="279"/>
      <c r="IES4" s="279"/>
      <c r="IET4" s="279"/>
      <c r="IEU4" s="279"/>
      <c r="IEV4" s="279"/>
      <c r="IEW4" s="279"/>
      <c r="IEX4" s="279"/>
      <c r="IEY4" s="279"/>
      <c r="IEZ4" s="279"/>
      <c r="IFA4" s="279"/>
      <c r="IFB4" s="279"/>
      <c r="IFC4" s="279"/>
      <c r="IFD4" s="279"/>
      <c r="IFE4" s="279"/>
      <c r="IFF4" s="279"/>
      <c r="IFG4" s="279"/>
      <c r="IFH4" s="279"/>
      <c r="IFI4" s="279"/>
      <c r="IFJ4" s="279"/>
      <c r="IFK4" s="279"/>
      <c r="IFL4" s="279"/>
      <c r="IFM4" s="279"/>
      <c r="IFN4" s="279"/>
      <c r="IFO4" s="279"/>
      <c r="IFP4" s="279"/>
      <c r="IFQ4" s="279"/>
      <c r="IFR4" s="279"/>
      <c r="IFS4" s="279"/>
      <c r="IFT4" s="279"/>
      <c r="IFU4" s="279"/>
      <c r="IFV4" s="279"/>
      <c r="IFW4" s="279"/>
      <c r="IFX4" s="279"/>
      <c r="IFY4" s="279"/>
      <c r="IFZ4" s="279"/>
      <c r="IGA4" s="279"/>
      <c r="IGB4" s="279"/>
      <c r="IGC4" s="279"/>
      <c r="IGD4" s="279"/>
      <c r="IGE4" s="279"/>
      <c r="IGF4" s="279"/>
      <c r="IGG4" s="279"/>
      <c r="IGH4" s="279"/>
      <c r="IGI4" s="279"/>
      <c r="IGJ4" s="279"/>
      <c r="IGK4" s="279"/>
      <c r="IGL4" s="279"/>
      <c r="IGM4" s="279"/>
      <c r="IGN4" s="279"/>
      <c r="IGO4" s="279"/>
      <c r="IGP4" s="279"/>
      <c r="IGQ4" s="279"/>
      <c r="IGR4" s="279"/>
      <c r="IGS4" s="279"/>
      <c r="IGT4" s="279"/>
      <c r="IGU4" s="279"/>
      <c r="IGV4" s="279"/>
      <c r="IGW4" s="279"/>
      <c r="IGX4" s="279"/>
      <c r="IGY4" s="279"/>
      <c r="IGZ4" s="279"/>
      <c r="IHA4" s="279"/>
      <c r="IHB4" s="279"/>
      <c r="IHC4" s="279"/>
      <c r="IHD4" s="279"/>
      <c r="IHE4" s="279"/>
      <c r="IHF4" s="279"/>
      <c r="IHG4" s="279"/>
      <c r="IHH4" s="279"/>
      <c r="IHI4" s="279"/>
      <c r="IHJ4" s="279"/>
      <c r="IHK4" s="279"/>
      <c r="IHL4" s="279"/>
      <c r="IHM4" s="279"/>
      <c r="IHN4" s="279"/>
      <c r="IHO4" s="279"/>
      <c r="IHP4" s="279"/>
      <c r="IHQ4" s="279"/>
      <c r="IHR4" s="279"/>
      <c r="IHS4" s="279"/>
      <c r="IHT4" s="279"/>
      <c r="IHU4" s="279"/>
      <c r="IHV4" s="279"/>
      <c r="IHW4" s="279"/>
      <c r="IHX4" s="279"/>
      <c r="IHY4" s="279"/>
      <c r="IHZ4" s="279"/>
      <c r="IIA4" s="279"/>
      <c r="IIB4" s="279"/>
      <c r="IIC4" s="279"/>
      <c r="IID4" s="279"/>
      <c r="IIE4" s="279"/>
      <c r="IIF4" s="279"/>
      <c r="IIG4" s="279"/>
      <c r="IIH4" s="279"/>
      <c r="III4" s="279"/>
      <c r="IIJ4" s="279"/>
      <c r="IIK4" s="279"/>
      <c r="IIL4" s="279"/>
      <c r="IIM4" s="279"/>
      <c r="IIN4" s="279"/>
      <c r="IIO4" s="279"/>
      <c r="IIP4" s="279"/>
      <c r="IIQ4" s="279"/>
      <c r="IIR4" s="279"/>
      <c r="IIS4" s="279"/>
      <c r="IIT4" s="279"/>
      <c r="IIU4" s="279"/>
      <c r="IIV4" s="279"/>
      <c r="IIW4" s="279"/>
      <c r="IIX4" s="279"/>
      <c r="IIY4" s="279"/>
      <c r="IIZ4" s="279"/>
      <c r="IJA4" s="279"/>
      <c r="IJB4" s="279"/>
      <c r="IJC4" s="279"/>
      <c r="IJD4" s="279"/>
      <c r="IJE4" s="279"/>
      <c r="IJF4" s="279"/>
      <c r="IJG4" s="279"/>
      <c r="IJH4" s="279"/>
      <c r="IJI4" s="279"/>
      <c r="IJJ4" s="279"/>
      <c r="IJK4" s="279"/>
      <c r="IJL4" s="279"/>
      <c r="IJM4" s="279"/>
      <c r="IJN4" s="279"/>
      <c r="IJO4" s="279"/>
      <c r="IJP4" s="279"/>
      <c r="IJQ4" s="279"/>
      <c r="IJR4" s="279"/>
      <c r="IJS4" s="279"/>
      <c r="IJT4" s="279"/>
      <c r="IJU4" s="279"/>
      <c r="IJV4" s="279"/>
      <c r="IJW4" s="279"/>
      <c r="IJX4" s="279"/>
      <c r="IJY4" s="279"/>
      <c r="IJZ4" s="279"/>
      <c r="IKA4" s="279"/>
      <c r="IKB4" s="279"/>
      <c r="IKC4" s="279"/>
      <c r="IKD4" s="279"/>
      <c r="IKE4" s="279"/>
      <c r="IKF4" s="279"/>
      <c r="IKG4" s="279"/>
      <c r="IKH4" s="279"/>
      <c r="IKI4" s="279"/>
      <c r="IKJ4" s="279"/>
      <c r="IKK4" s="279"/>
      <c r="IKL4" s="279"/>
      <c r="IKM4" s="279"/>
      <c r="IKN4" s="279"/>
      <c r="IKO4" s="279"/>
      <c r="IKP4" s="279"/>
      <c r="IKQ4" s="279"/>
      <c r="IKR4" s="279"/>
      <c r="IKS4" s="279"/>
      <c r="IKT4" s="279"/>
      <c r="IKU4" s="279"/>
      <c r="IKV4" s="279"/>
      <c r="IKW4" s="279"/>
      <c r="IKX4" s="279"/>
      <c r="IKY4" s="279"/>
      <c r="IKZ4" s="279"/>
      <c r="ILA4" s="279"/>
      <c r="ILB4" s="279"/>
      <c r="ILC4" s="279"/>
      <c r="ILD4" s="279"/>
      <c r="ILE4" s="279"/>
      <c r="ILF4" s="279"/>
      <c r="ILG4" s="279"/>
      <c r="ILH4" s="279"/>
      <c r="ILI4" s="279"/>
      <c r="ILJ4" s="279"/>
      <c r="ILK4" s="279"/>
      <c r="ILL4" s="279"/>
      <c r="ILM4" s="279"/>
      <c r="ILN4" s="279"/>
      <c r="ILO4" s="279"/>
      <c r="ILP4" s="279"/>
      <c r="ILQ4" s="279"/>
      <c r="ILR4" s="279"/>
      <c r="ILS4" s="279"/>
      <c r="ILT4" s="279"/>
      <c r="ILU4" s="279"/>
      <c r="ILV4" s="279"/>
      <c r="ILW4" s="279"/>
      <c r="ILX4" s="279"/>
      <c r="ILY4" s="279"/>
      <c r="ILZ4" s="279"/>
      <c r="IMA4" s="279"/>
      <c r="IMB4" s="279"/>
      <c r="IMC4" s="279"/>
      <c r="IMD4" s="279"/>
      <c r="IME4" s="279"/>
      <c r="IMF4" s="279"/>
      <c r="IMG4" s="279"/>
      <c r="IMH4" s="279"/>
      <c r="IMI4" s="279"/>
      <c r="IMJ4" s="279"/>
      <c r="IMK4" s="279"/>
      <c r="IML4" s="279"/>
      <c r="IMM4" s="279"/>
      <c r="IMN4" s="279"/>
      <c r="IMO4" s="279"/>
      <c r="IMP4" s="279"/>
      <c r="IMQ4" s="279"/>
      <c r="IMR4" s="279"/>
      <c r="IMS4" s="279"/>
      <c r="IMT4" s="279"/>
      <c r="IMU4" s="279"/>
      <c r="IMV4" s="279"/>
      <c r="IMW4" s="279"/>
      <c r="IMX4" s="279"/>
      <c r="IMY4" s="279"/>
      <c r="IMZ4" s="279"/>
      <c r="INA4" s="279"/>
      <c r="INB4" s="279"/>
      <c r="INC4" s="279"/>
      <c r="IND4" s="279"/>
      <c r="INE4" s="279"/>
      <c r="INF4" s="279"/>
      <c r="ING4" s="279"/>
      <c r="INH4" s="279"/>
      <c r="INI4" s="279"/>
      <c r="INJ4" s="279"/>
      <c r="INK4" s="279"/>
      <c r="INL4" s="279"/>
      <c r="INM4" s="279"/>
      <c r="INN4" s="279"/>
      <c r="INO4" s="279"/>
      <c r="INP4" s="279"/>
      <c r="INQ4" s="279"/>
      <c r="INR4" s="279"/>
      <c r="INS4" s="279"/>
      <c r="INT4" s="279"/>
      <c r="INU4" s="279"/>
      <c r="INV4" s="279"/>
      <c r="INW4" s="279"/>
      <c r="INX4" s="279"/>
      <c r="INY4" s="279"/>
      <c r="INZ4" s="279"/>
      <c r="IOA4" s="279"/>
      <c r="IOB4" s="279"/>
      <c r="IOC4" s="279"/>
      <c r="IOD4" s="279"/>
      <c r="IOE4" s="279"/>
      <c r="IOF4" s="279"/>
      <c r="IOG4" s="279"/>
      <c r="IOH4" s="279"/>
      <c r="IOI4" s="279"/>
      <c r="IOJ4" s="279"/>
      <c r="IOK4" s="279"/>
      <c r="IOL4" s="279"/>
      <c r="IOM4" s="279"/>
      <c r="ION4" s="279"/>
      <c r="IOO4" s="279"/>
      <c r="IOP4" s="279"/>
      <c r="IOQ4" s="279"/>
      <c r="IOR4" s="279"/>
      <c r="IOS4" s="279"/>
      <c r="IOT4" s="279"/>
      <c r="IOU4" s="279"/>
      <c r="IOV4" s="279"/>
      <c r="IOW4" s="279"/>
      <c r="IOX4" s="279"/>
      <c r="IOY4" s="279"/>
      <c r="IOZ4" s="279"/>
      <c r="IPA4" s="279"/>
      <c r="IPB4" s="279"/>
      <c r="IPC4" s="279"/>
      <c r="IPD4" s="279"/>
      <c r="IPE4" s="279"/>
      <c r="IPF4" s="279"/>
      <c r="IPG4" s="279"/>
      <c r="IPH4" s="279"/>
      <c r="IPI4" s="279"/>
      <c r="IPJ4" s="279"/>
      <c r="IPK4" s="279"/>
      <c r="IPL4" s="279"/>
      <c r="IPM4" s="279"/>
      <c r="IPN4" s="279"/>
      <c r="IPO4" s="279"/>
      <c r="IPP4" s="279"/>
      <c r="IPQ4" s="279"/>
      <c r="IPR4" s="279"/>
      <c r="IPS4" s="279"/>
      <c r="IPT4" s="279"/>
      <c r="IPU4" s="279"/>
      <c r="IPV4" s="279"/>
      <c r="IPW4" s="279"/>
      <c r="IPX4" s="279"/>
      <c r="IPY4" s="279"/>
      <c r="IPZ4" s="279"/>
      <c r="IQA4" s="279"/>
      <c r="IQB4" s="279"/>
      <c r="IQC4" s="279"/>
      <c r="IQD4" s="279"/>
      <c r="IQE4" s="279"/>
      <c r="IQF4" s="279"/>
      <c r="IQG4" s="279"/>
      <c r="IQH4" s="279"/>
      <c r="IQI4" s="279"/>
      <c r="IQJ4" s="279"/>
      <c r="IQK4" s="279"/>
      <c r="IQL4" s="279"/>
      <c r="IQM4" s="279"/>
      <c r="IQN4" s="279"/>
      <c r="IQO4" s="279"/>
      <c r="IQP4" s="279"/>
      <c r="IQQ4" s="279"/>
      <c r="IQR4" s="279"/>
      <c r="IQS4" s="279"/>
      <c r="IQT4" s="279"/>
      <c r="IQU4" s="279"/>
      <c r="IQV4" s="279"/>
      <c r="IQW4" s="279"/>
      <c r="IQX4" s="279"/>
      <c r="IQY4" s="279"/>
      <c r="IQZ4" s="279"/>
      <c r="IRA4" s="279"/>
      <c r="IRB4" s="279"/>
      <c r="IRC4" s="279"/>
      <c r="IRD4" s="279"/>
      <c r="IRE4" s="279"/>
      <c r="IRF4" s="279"/>
      <c r="IRG4" s="279"/>
      <c r="IRH4" s="279"/>
      <c r="IRI4" s="279"/>
      <c r="IRJ4" s="279"/>
      <c r="IRK4" s="279"/>
      <c r="IRL4" s="279"/>
      <c r="IRM4" s="279"/>
      <c r="IRN4" s="279"/>
      <c r="IRO4" s="279"/>
      <c r="IRP4" s="279"/>
      <c r="IRQ4" s="279"/>
      <c r="IRR4" s="279"/>
      <c r="IRS4" s="279"/>
      <c r="IRT4" s="279"/>
      <c r="IRU4" s="279"/>
      <c r="IRV4" s="279"/>
      <c r="IRW4" s="279"/>
      <c r="IRX4" s="279"/>
      <c r="IRY4" s="279"/>
      <c r="IRZ4" s="279"/>
      <c r="ISA4" s="279"/>
      <c r="ISB4" s="279"/>
      <c r="ISC4" s="279"/>
      <c r="ISD4" s="279"/>
      <c r="ISE4" s="279"/>
      <c r="ISF4" s="279"/>
      <c r="ISG4" s="279"/>
      <c r="ISH4" s="279"/>
      <c r="ISI4" s="279"/>
      <c r="ISJ4" s="279"/>
      <c r="ISK4" s="279"/>
      <c r="ISL4" s="279"/>
      <c r="ISM4" s="279"/>
      <c r="ISN4" s="279"/>
      <c r="ISO4" s="279"/>
      <c r="ISP4" s="279"/>
      <c r="ISQ4" s="279"/>
      <c r="ISR4" s="279"/>
      <c r="ISS4" s="279"/>
      <c r="IST4" s="279"/>
      <c r="ISU4" s="279"/>
      <c r="ISV4" s="279"/>
      <c r="ISW4" s="279"/>
      <c r="ISX4" s="279"/>
      <c r="ISY4" s="279"/>
      <c r="ISZ4" s="279"/>
      <c r="ITA4" s="279"/>
      <c r="ITB4" s="279"/>
      <c r="ITC4" s="279"/>
      <c r="ITD4" s="279"/>
      <c r="ITE4" s="279"/>
      <c r="ITF4" s="279"/>
      <c r="ITG4" s="279"/>
      <c r="ITH4" s="279"/>
      <c r="ITI4" s="279"/>
      <c r="ITJ4" s="279"/>
      <c r="ITK4" s="279"/>
      <c r="ITL4" s="279"/>
      <c r="ITM4" s="279"/>
      <c r="ITN4" s="279"/>
      <c r="ITO4" s="279"/>
      <c r="ITP4" s="279"/>
      <c r="ITQ4" s="279"/>
      <c r="ITR4" s="279"/>
      <c r="ITS4" s="279"/>
      <c r="ITT4" s="279"/>
      <c r="ITU4" s="279"/>
      <c r="ITV4" s="279"/>
      <c r="ITW4" s="279"/>
      <c r="ITX4" s="279"/>
      <c r="ITY4" s="279"/>
      <c r="ITZ4" s="279"/>
      <c r="IUA4" s="279"/>
      <c r="IUB4" s="279"/>
      <c r="IUC4" s="279"/>
      <c r="IUD4" s="279"/>
      <c r="IUE4" s="279"/>
      <c r="IUF4" s="279"/>
      <c r="IUG4" s="279"/>
      <c r="IUH4" s="279"/>
      <c r="IUI4" s="279"/>
      <c r="IUJ4" s="279"/>
      <c r="IUK4" s="279"/>
      <c r="IUL4" s="279"/>
      <c r="IUM4" s="279"/>
      <c r="IUN4" s="279"/>
      <c r="IUO4" s="279"/>
      <c r="IUP4" s="279"/>
      <c r="IUQ4" s="279"/>
      <c r="IUR4" s="279"/>
      <c r="IUS4" s="279"/>
      <c r="IUT4" s="279"/>
      <c r="IUU4" s="279"/>
      <c r="IUV4" s="279"/>
      <c r="IUW4" s="279"/>
      <c r="IUX4" s="279"/>
      <c r="IUY4" s="279"/>
      <c r="IUZ4" s="279"/>
      <c r="IVA4" s="279"/>
      <c r="IVB4" s="279"/>
      <c r="IVC4" s="279"/>
      <c r="IVD4" s="279"/>
      <c r="IVE4" s="279"/>
      <c r="IVF4" s="279"/>
      <c r="IVG4" s="279"/>
      <c r="IVH4" s="279"/>
      <c r="IVI4" s="279"/>
      <c r="IVJ4" s="279"/>
      <c r="IVK4" s="279"/>
      <c r="IVL4" s="279"/>
      <c r="IVM4" s="279"/>
      <c r="IVN4" s="279"/>
      <c r="IVO4" s="279"/>
      <c r="IVP4" s="279"/>
      <c r="IVQ4" s="279"/>
      <c r="IVR4" s="279"/>
      <c r="IVS4" s="279"/>
      <c r="IVT4" s="279"/>
      <c r="IVU4" s="279"/>
      <c r="IVV4" s="279"/>
      <c r="IVW4" s="279"/>
      <c r="IVX4" s="279"/>
      <c r="IVY4" s="279"/>
      <c r="IVZ4" s="279"/>
      <c r="IWA4" s="279"/>
      <c r="IWB4" s="279"/>
      <c r="IWC4" s="279"/>
      <c r="IWD4" s="279"/>
      <c r="IWE4" s="279"/>
      <c r="IWF4" s="279"/>
      <c r="IWG4" s="279"/>
      <c r="IWH4" s="279"/>
      <c r="IWI4" s="279"/>
      <c r="IWJ4" s="279"/>
      <c r="IWK4" s="279"/>
      <c r="IWL4" s="279"/>
      <c r="IWM4" s="279"/>
      <c r="IWN4" s="279"/>
      <c r="IWO4" s="279"/>
      <c r="IWP4" s="279"/>
      <c r="IWQ4" s="279"/>
      <c r="IWR4" s="279"/>
      <c r="IWS4" s="279"/>
      <c r="IWT4" s="279"/>
      <c r="IWU4" s="279"/>
      <c r="IWV4" s="279"/>
      <c r="IWW4" s="279"/>
      <c r="IWX4" s="279"/>
      <c r="IWY4" s="279"/>
      <c r="IWZ4" s="279"/>
      <c r="IXA4" s="279"/>
      <c r="IXB4" s="279"/>
      <c r="IXC4" s="279"/>
      <c r="IXD4" s="279"/>
      <c r="IXE4" s="279"/>
      <c r="IXF4" s="279"/>
      <c r="IXG4" s="279"/>
      <c r="IXH4" s="279"/>
      <c r="IXI4" s="279"/>
      <c r="IXJ4" s="279"/>
      <c r="IXK4" s="279"/>
      <c r="IXL4" s="279"/>
      <c r="IXM4" s="279"/>
      <c r="IXN4" s="279"/>
      <c r="IXO4" s="279"/>
      <c r="IXP4" s="279"/>
      <c r="IXQ4" s="279"/>
      <c r="IXR4" s="279"/>
      <c r="IXS4" s="279"/>
      <c r="IXT4" s="279"/>
      <c r="IXU4" s="279"/>
      <c r="IXV4" s="279"/>
      <c r="IXW4" s="279"/>
      <c r="IXX4" s="279"/>
      <c r="IXY4" s="279"/>
      <c r="IXZ4" s="279"/>
      <c r="IYA4" s="279"/>
      <c r="IYB4" s="279"/>
      <c r="IYC4" s="279"/>
      <c r="IYD4" s="279"/>
      <c r="IYE4" s="279"/>
      <c r="IYF4" s="279"/>
      <c r="IYG4" s="279"/>
      <c r="IYH4" s="279"/>
      <c r="IYI4" s="279"/>
      <c r="IYJ4" s="279"/>
      <c r="IYK4" s="279"/>
      <c r="IYL4" s="279"/>
      <c r="IYM4" s="279"/>
      <c r="IYN4" s="279"/>
      <c r="IYO4" s="279"/>
      <c r="IYP4" s="279"/>
      <c r="IYQ4" s="279"/>
      <c r="IYR4" s="279"/>
      <c r="IYS4" s="279"/>
      <c r="IYT4" s="279"/>
      <c r="IYU4" s="279"/>
      <c r="IYV4" s="279"/>
      <c r="IYW4" s="279"/>
      <c r="IYX4" s="279"/>
      <c r="IYY4" s="279"/>
      <c r="IYZ4" s="279"/>
      <c r="IZA4" s="279"/>
      <c r="IZB4" s="279"/>
      <c r="IZC4" s="279"/>
      <c r="IZD4" s="279"/>
      <c r="IZE4" s="279"/>
      <c r="IZF4" s="279"/>
      <c r="IZG4" s="279"/>
      <c r="IZH4" s="279"/>
      <c r="IZI4" s="279"/>
      <c r="IZJ4" s="279"/>
      <c r="IZK4" s="279"/>
      <c r="IZL4" s="279"/>
      <c r="IZM4" s="279"/>
      <c r="IZN4" s="279"/>
      <c r="IZO4" s="279"/>
      <c r="IZP4" s="279"/>
      <c r="IZQ4" s="279"/>
      <c r="IZR4" s="279"/>
      <c r="IZS4" s="279"/>
      <c r="IZT4" s="279"/>
      <c r="IZU4" s="279"/>
      <c r="IZV4" s="279"/>
      <c r="IZW4" s="279"/>
      <c r="IZX4" s="279"/>
      <c r="IZY4" s="279"/>
      <c r="IZZ4" s="279"/>
      <c r="JAA4" s="279"/>
      <c r="JAB4" s="279"/>
      <c r="JAC4" s="279"/>
      <c r="JAD4" s="279"/>
      <c r="JAE4" s="279"/>
      <c r="JAF4" s="279"/>
      <c r="JAG4" s="279"/>
      <c r="JAH4" s="279"/>
      <c r="JAI4" s="279"/>
      <c r="JAJ4" s="279"/>
      <c r="JAK4" s="279"/>
      <c r="JAL4" s="279"/>
      <c r="JAM4" s="279"/>
      <c r="JAN4" s="279"/>
      <c r="JAO4" s="279"/>
      <c r="JAP4" s="279"/>
      <c r="JAQ4" s="279"/>
      <c r="JAR4" s="279"/>
      <c r="JAS4" s="279"/>
      <c r="JAT4" s="279"/>
      <c r="JAU4" s="279"/>
      <c r="JAV4" s="279"/>
      <c r="JAW4" s="279"/>
      <c r="JAX4" s="279"/>
      <c r="JAY4" s="279"/>
      <c r="JAZ4" s="279"/>
      <c r="JBA4" s="279"/>
      <c r="JBB4" s="279"/>
      <c r="JBC4" s="279"/>
      <c r="JBD4" s="279"/>
      <c r="JBE4" s="279"/>
      <c r="JBF4" s="279"/>
      <c r="JBG4" s="279"/>
      <c r="JBH4" s="279"/>
      <c r="JBI4" s="279"/>
      <c r="JBJ4" s="279"/>
      <c r="JBK4" s="279"/>
      <c r="JBL4" s="279"/>
      <c r="JBM4" s="279"/>
      <c r="JBN4" s="279"/>
      <c r="JBO4" s="279"/>
      <c r="JBP4" s="279"/>
      <c r="JBQ4" s="279"/>
      <c r="JBR4" s="279"/>
      <c r="JBS4" s="279"/>
      <c r="JBT4" s="279"/>
      <c r="JBU4" s="279"/>
      <c r="JBV4" s="279"/>
      <c r="JBW4" s="279"/>
      <c r="JBX4" s="279"/>
      <c r="JBY4" s="279"/>
      <c r="JBZ4" s="279"/>
      <c r="JCA4" s="279"/>
      <c r="JCB4" s="279"/>
      <c r="JCC4" s="279"/>
      <c r="JCD4" s="279"/>
      <c r="JCE4" s="279"/>
      <c r="JCF4" s="279"/>
      <c r="JCG4" s="279"/>
      <c r="JCH4" s="279"/>
      <c r="JCI4" s="279"/>
      <c r="JCJ4" s="279"/>
      <c r="JCK4" s="279"/>
      <c r="JCL4" s="279"/>
      <c r="JCM4" s="279"/>
      <c r="JCN4" s="279"/>
      <c r="JCO4" s="279"/>
      <c r="JCP4" s="279"/>
      <c r="JCQ4" s="279"/>
      <c r="JCR4" s="279"/>
      <c r="JCS4" s="279"/>
      <c r="JCT4" s="279"/>
      <c r="JCU4" s="279"/>
      <c r="JCV4" s="279"/>
      <c r="JCW4" s="279"/>
      <c r="JCX4" s="279"/>
      <c r="JCY4" s="279"/>
      <c r="JCZ4" s="279"/>
      <c r="JDA4" s="279"/>
      <c r="JDB4" s="279"/>
      <c r="JDC4" s="279"/>
      <c r="JDD4" s="279"/>
      <c r="JDE4" s="279"/>
      <c r="JDF4" s="279"/>
      <c r="JDG4" s="279"/>
      <c r="JDH4" s="279"/>
      <c r="JDI4" s="279"/>
      <c r="JDJ4" s="279"/>
      <c r="JDK4" s="279"/>
      <c r="JDL4" s="279"/>
      <c r="JDM4" s="279"/>
      <c r="JDN4" s="279"/>
      <c r="JDO4" s="279"/>
      <c r="JDP4" s="279"/>
      <c r="JDQ4" s="279"/>
      <c r="JDR4" s="279"/>
      <c r="JDS4" s="279"/>
      <c r="JDT4" s="279"/>
      <c r="JDU4" s="279"/>
      <c r="JDV4" s="279"/>
      <c r="JDW4" s="279"/>
      <c r="JDX4" s="279"/>
      <c r="JDY4" s="279"/>
      <c r="JDZ4" s="279"/>
      <c r="JEA4" s="279"/>
      <c r="JEB4" s="279"/>
      <c r="JEC4" s="279"/>
      <c r="JED4" s="279"/>
      <c r="JEE4" s="279"/>
      <c r="JEF4" s="279"/>
      <c r="JEG4" s="279"/>
      <c r="JEH4" s="279"/>
      <c r="JEI4" s="279"/>
      <c r="JEJ4" s="279"/>
      <c r="JEK4" s="279"/>
      <c r="JEL4" s="279"/>
      <c r="JEM4" s="279"/>
      <c r="JEN4" s="279"/>
      <c r="JEO4" s="279"/>
      <c r="JEP4" s="279"/>
      <c r="JEQ4" s="279"/>
      <c r="JER4" s="279"/>
      <c r="JES4" s="279"/>
      <c r="JET4" s="279"/>
      <c r="JEU4" s="279"/>
      <c r="JEV4" s="279"/>
      <c r="JEW4" s="279"/>
      <c r="JEX4" s="279"/>
      <c r="JEY4" s="279"/>
      <c r="JEZ4" s="279"/>
      <c r="JFA4" s="279"/>
      <c r="JFB4" s="279"/>
      <c r="JFC4" s="279"/>
      <c r="JFD4" s="279"/>
      <c r="JFE4" s="279"/>
      <c r="JFF4" s="279"/>
      <c r="JFG4" s="279"/>
      <c r="JFH4" s="279"/>
      <c r="JFI4" s="279"/>
      <c r="JFJ4" s="279"/>
      <c r="JFK4" s="279"/>
      <c r="JFL4" s="279"/>
      <c r="JFM4" s="279"/>
      <c r="JFN4" s="279"/>
      <c r="JFO4" s="279"/>
      <c r="JFP4" s="279"/>
      <c r="JFQ4" s="279"/>
      <c r="JFR4" s="279"/>
      <c r="JFS4" s="279"/>
      <c r="JFT4" s="279"/>
      <c r="JFU4" s="279"/>
      <c r="JFV4" s="279"/>
      <c r="JFW4" s="279"/>
      <c r="JFX4" s="279"/>
      <c r="JFY4" s="279"/>
      <c r="JFZ4" s="279"/>
      <c r="JGA4" s="279"/>
      <c r="JGB4" s="279"/>
      <c r="JGC4" s="279"/>
      <c r="JGD4" s="279"/>
      <c r="JGE4" s="279"/>
      <c r="JGF4" s="279"/>
      <c r="JGG4" s="279"/>
      <c r="JGH4" s="279"/>
      <c r="JGI4" s="279"/>
      <c r="JGJ4" s="279"/>
      <c r="JGK4" s="279"/>
      <c r="JGL4" s="279"/>
      <c r="JGM4" s="279"/>
      <c r="JGN4" s="279"/>
      <c r="JGO4" s="279"/>
      <c r="JGP4" s="279"/>
      <c r="JGQ4" s="279"/>
      <c r="JGR4" s="279"/>
      <c r="JGS4" s="279"/>
      <c r="JGT4" s="279"/>
      <c r="JGU4" s="279"/>
      <c r="JGV4" s="279"/>
      <c r="JGW4" s="279"/>
      <c r="JGX4" s="279"/>
      <c r="JGY4" s="279"/>
      <c r="JGZ4" s="279"/>
      <c r="JHA4" s="279"/>
      <c r="JHB4" s="279"/>
      <c r="JHC4" s="279"/>
      <c r="JHD4" s="279"/>
      <c r="JHE4" s="279"/>
      <c r="JHF4" s="279"/>
      <c r="JHG4" s="279"/>
      <c r="JHH4" s="279"/>
      <c r="JHI4" s="279"/>
      <c r="JHJ4" s="279"/>
      <c r="JHK4" s="279"/>
      <c r="JHL4" s="279"/>
      <c r="JHM4" s="279"/>
      <c r="JHN4" s="279"/>
      <c r="JHO4" s="279"/>
      <c r="JHP4" s="279"/>
      <c r="JHQ4" s="279"/>
      <c r="JHR4" s="279"/>
      <c r="JHS4" s="279"/>
      <c r="JHT4" s="279"/>
      <c r="JHU4" s="279"/>
      <c r="JHV4" s="279"/>
      <c r="JHW4" s="279"/>
      <c r="JHX4" s="279"/>
      <c r="JHY4" s="279"/>
      <c r="JHZ4" s="279"/>
      <c r="JIA4" s="279"/>
      <c r="JIB4" s="279"/>
      <c r="JIC4" s="279"/>
      <c r="JID4" s="279"/>
      <c r="JIE4" s="279"/>
      <c r="JIF4" s="279"/>
      <c r="JIG4" s="279"/>
      <c r="JIH4" s="279"/>
      <c r="JII4" s="279"/>
      <c r="JIJ4" s="279"/>
      <c r="JIK4" s="279"/>
      <c r="JIL4" s="279"/>
      <c r="JIM4" s="279"/>
      <c r="JIN4" s="279"/>
      <c r="JIO4" s="279"/>
      <c r="JIP4" s="279"/>
      <c r="JIQ4" s="279"/>
      <c r="JIR4" s="279"/>
      <c r="JIS4" s="279"/>
      <c r="JIT4" s="279"/>
      <c r="JIU4" s="279"/>
      <c r="JIV4" s="279"/>
      <c r="JIW4" s="279"/>
      <c r="JIX4" s="279"/>
      <c r="JIY4" s="279"/>
      <c r="JIZ4" s="279"/>
      <c r="JJA4" s="279"/>
      <c r="JJB4" s="279"/>
      <c r="JJC4" s="279"/>
      <c r="JJD4" s="279"/>
      <c r="JJE4" s="279"/>
      <c r="JJF4" s="279"/>
      <c r="JJG4" s="279"/>
      <c r="JJH4" s="279"/>
      <c r="JJI4" s="279"/>
      <c r="JJJ4" s="279"/>
      <c r="JJK4" s="279"/>
      <c r="JJL4" s="279"/>
      <c r="JJM4" s="279"/>
      <c r="JJN4" s="279"/>
      <c r="JJO4" s="279"/>
      <c r="JJP4" s="279"/>
      <c r="JJQ4" s="279"/>
      <c r="JJR4" s="279"/>
      <c r="JJS4" s="279"/>
      <c r="JJT4" s="279"/>
      <c r="JJU4" s="279"/>
      <c r="JJV4" s="279"/>
      <c r="JJW4" s="279"/>
      <c r="JJX4" s="279"/>
      <c r="JJY4" s="279"/>
      <c r="JJZ4" s="279"/>
      <c r="JKA4" s="279"/>
      <c r="JKB4" s="279"/>
      <c r="JKC4" s="279"/>
      <c r="JKD4" s="279"/>
      <c r="JKE4" s="279"/>
      <c r="JKF4" s="279"/>
      <c r="JKG4" s="279"/>
      <c r="JKH4" s="279"/>
      <c r="JKI4" s="279"/>
      <c r="JKJ4" s="279"/>
      <c r="JKK4" s="279"/>
      <c r="JKL4" s="279"/>
      <c r="JKM4" s="279"/>
      <c r="JKN4" s="279"/>
      <c r="JKO4" s="279"/>
      <c r="JKP4" s="279"/>
      <c r="JKQ4" s="279"/>
      <c r="JKR4" s="279"/>
      <c r="JKS4" s="279"/>
      <c r="JKT4" s="279"/>
      <c r="JKU4" s="279"/>
      <c r="JKV4" s="279"/>
      <c r="JKW4" s="279"/>
      <c r="JKX4" s="279"/>
      <c r="JKY4" s="279"/>
      <c r="JKZ4" s="279"/>
      <c r="JLA4" s="279"/>
      <c r="JLB4" s="279"/>
      <c r="JLC4" s="279"/>
      <c r="JLD4" s="279"/>
      <c r="JLE4" s="279"/>
      <c r="JLF4" s="279"/>
      <c r="JLG4" s="279"/>
      <c r="JLH4" s="279"/>
      <c r="JLI4" s="279"/>
      <c r="JLJ4" s="279"/>
      <c r="JLK4" s="279"/>
      <c r="JLL4" s="279"/>
      <c r="JLM4" s="279"/>
      <c r="JLN4" s="279"/>
      <c r="JLO4" s="279"/>
      <c r="JLP4" s="279"/>
      <c r="JLQ4" s="279"/>
      <c r="JLR4" s="279"/>
      <c r="JLS4" s="279"/>
      <c r="JLT4" s="279"/>
      <c r="JLU4" s="279"/>
      <c r="JLV4" s="279"/>
      <c r="JLW4" s="279"/>
      <c r="JLX4" s="279"/>
      <c r="JLY4" s="279"/>
      <c r="JLZ4" s="279"/>
      <c r="JMA4" s="279"/>
      <c r="JMB4" s="279"/>
      <c r="JMC4" s="279"/>
      <c r="JMD4" s="279"/>
      <c r="JME4" s="279"/>
      <c r="JMF4" s="279"/>
      <c r="JMG4" s="279"/>
      <c r="JMH4" s="279"/>
      <c r="JMI4" s="279"/>
      <c r="JMJ4" s="279"/>
      <c r="JMK4" s="279"/>
      <c r="JML4" s="279"/>
      <c r="JMM4" s="279"/>
      <c r="JMN4" s="279"/>
      <c r="JMO4" s="279"/>
      <c r="JMP4" s="279"/>
      <c r="JMQ4" s="279"/>
      <c r="JMR4" s="279"/>
      <c r="JMS4" s="279"/>
      <c r="JMT4" s="279"/>
      <c r="JMU4" s="279"/>
      <c r="JMV4" s="279"/>
      <c r="JMW4" s="279"/>
      <c r="JMX4" s="279"/>
      <c r="JMY4" s="279"/>
      <c r="JMZ4" s="279"/>
      <c r="JNA4" s="279"/>
      <c r="JNB4" s="279"/>
      <c r="JNC4" s="279"/>
      <c r="JND4" s="279"/>
      <c r="JNE4" s="279"/>
      <c r="JNF4" s="279"/>
      <c r="JNG4" s="279"/>
      <c r="JNH4" s="279"/>
      <c r="JNI4" s="279"/>
      <c r="JNJ4" s="279"/>
      <c r="JNK4" s="279"/>
      <c r="JNL4" s="279"/>
      <c r="JNM4" s="279"/>
      <c r="JNN4" s="279"/>
      <c r="JNO4" s="279"/>
      <c r="JNP4" s="279"/>
      <c r="JNQ4" s="279"/>
      <c r="JNR4" s="279"/>
      <c r="JNS4" s="279"/>
      <c r="JNT4" s="279"/>
      <c r="JNU4" s="279"/>
      <c r="JNV4" s="279"/>
      <c r="JNW4" s="279"/>
      <c r="JNX4" s="279"/>
      <c r="JNY4" s="279"/>
      <c r="JNZ4" s="279"/>
      <c r="JOA4" s="279"/>
      <c r="JOB4" s="279"/>
      <c r="JOC4" s="279"/>
      <c r="JOD4" s="279"/>
      <c r="JOE4" s="279"/>
      <c r="JOF4" s="279"/>
      <c r="JOG4" s="279"/>
      <c r="JOH4" s="279"/>
      <c r="JOI4" s="279"/>
      <c r="JOJ4" s="279"/>
      <c r="JOK4" s="279"/>
      <c r="JOL4" s="279"/>
      <c r="JOM4" s="279"/>
      <c r="JON4" s="279"/>
      <c r="JOO4" s="279"/>
      <c r="JOP4" s="279"/>
      <c r="JOQ4" s="279"/>
      <c r="JOR4" s="279"/>
      <c r="JOS4" s="279"/>
      <c r="JOT4" s="279"/>
      <c r="JOU4" s="279"/>
      <c r="JOV4" s="279"/>
      <c r="JOW4" s="279"/>
      <c r="JOX4" s="279"/>
      <c r="JOY4" s="279"/>
      <c r="JOZ4" s="279"/>
      <c r="JPA4" s="279"/>
      <c r="JPB4" s="279"/>
      <c r="JPC4" s="279"/>
      <c r="JPD4" s="279"/>
      <c r="JPE4" s="279"/>
      <c r="JPF4" s="279"/>
      <c r="JPG4" s="279"/>
      <c r="JPH4" s="279"/>
      <c r="JPI4" s="279"/>
      <c r="JPJ4" s="279"/>
      <c r="JPK4" s="279"/>
      <c r="JPL4" s="279"/>
      <c r="JPM4" s="279"/>
      <c r="JPN4" s="279"/>
      <c r="JPO4" s="279"/>
      <c r="JPP4" s="279"/>
      <c r="JPQ4" s="279"/>
      <c r="JPR4" s="279"/>
      <c r="JPS4" s="279"/>
      <c r="JPT4" s="279"/>
      <c r="JPU4" s="279"/>
      <c r="JPV4" s="279"/>
      <c r="JPW4" s="279"/>
      <c r="JPX4" s="279"/>
      <c r="JPY4" s="279"/>
      <c r="JPZ4" s="279"/>
      <c r="JQA4" s="279"/>
      <c r="JQB4" s="279"/>
      <c r="JQC4" s="279"/>
      <c r="JQD4" s="279"/>
      <c r="JQE4" s="279"/>
      <c r="JQF4" s="279"/>
      <c r="JQG4" s="279"/>
      <c r="JQH4" s="279"/>
      <c r="JQI4" s="279"/>
      <c r="JQJ4" s="279"/>
      <c r="JQK4" s="279"/>
      <c r="JQL4" s="279"/>
      <c r="JQM4" s="279"/>
      <c r="JQN4" s="279"/>
      <c r="JQO4" s="279"/>
      <c r="JQP4" s="279"/>
      <c r="JQQ4" s="279"/>
      <c r="JQR4" s="279"/>
      <c r="JQS4" s="279"/>
      <c r="JQT4" s="279"/>
      <c r="JQU4" s="279"/>
      <c r="JQV4" s="279"/>
      <c r="JQW4" s="279"/>
      <c r="JQX4" s="279"/>
      <c r="JQY4" s="279"/>
      <c r="JQZ4" s="279"/>
      <c r="JRA4" s="279"/>
      <c r="JRB4" s="279"/>
      <c r="JRC4" s="279"/>
      <c r="JRD4" s="279"/>
      <c r="JRE4" s="279"/>
      <c r="JRF4" s="279"/>
      <c r="JRG4" s="279"/>
      <c r="JRH4" s="279"/>
      <c r="JRI4" s="279"/>
      <c r="JRJ4" s="279"/>
      <c r="JRK4" s="279"/>
      <c r="JRL4" s="279"/>
      <c r="JRM4" s="279"/>
      <c r="JRN4" s="279"/>
      <c r="JRO4" s="279"/>
      <c r="JRP4" s="279"/>
      <c r="JRQ4" s="279"/>
      <c r="JRR4" s="279"/>
      <c r="JRS4" s="279"/>
      <c r="JRT4" s="279"/>
      <c r="JRU4" s="279"/>
      <c r="JRV4" s="279"/>
      <c r="JRW4" s="279"/>
      <c r="JRX4" s="279"/>
      <c r="JRY4" s="279"/>
      <c r="JRZ4" s="279"/>
      <c r="JSA4" s="279"/>
      <c r="JSB4" s="279"/>
      <c r="JSC4" s="279"/>
      <c r="JSD4" s="279"/>
      <c r="JSE4" s="279"/>
      <c r="JSF4" s="279"/>
      <c r="JSG4" s="279"/>
      <c r="JSH4" s="279"/>
      <c r="JSI4" s="279"/>
      <c r="JSJ4" s="279"/>
      <c r="JSK4" s="279"/>
      <c r="JSL4" s="279"/>
      <c r="JSM4" s="279"/>
      <c r="JSN4" s="279"/>
      <c r="JSO4" s="279"/>
      <c r="JSP4" s="279"/>
      <c r="JSQ4" s="279"/>
      <c r="JSR4" s="279"/>
      <c r="JSS4" s="279"/>
      <c r="JST4" s="279"/>
      <c r="JSU4" s="279"/>
      <c r="JSV4" s="279"/>
      <c r="JSW4" s="279"/>
      <c r="JSX4" s="279"/>
      <c r="JSY4" s="279"/>
      <c r="JSZ4" s="279"/>
      <c r="JTA4" s="279"/>
      <c r="JTB4" s="279"/>
      <c r="JTC4" s="279"/>
      <c r="JTD4" s="279"/>
      <c r="JTE4" s="279"/>
      <c r="JTF4" s="279"/>
      <c r="JTG4" s="279"/>
      <c r="JTH4" s="279"/>
      <c r="JTI4" s="279"/>
      <c r="JTJ4" s="279"/>
      <c r="JTK4" s="279"/>
      <c r="JTL4" s="279"/>
      <c r="JTM4" s="279"/>
      <c r="JTN4" s="279"/>
      <c r="JTO4" s="279"/>
      <c r="JTP4" s="279"/>
      <c r="JTQ4" s="279"/>
      <c r="JTR4" s="279"/>
      <c r="JTS4" s="279"/>
      <c r="JTT4" s="279"/>
      <c r="JTU4" s="279"/>
      <c r="JTV4" s="279"/>
      <c r="JTW4" s="279"/>
      <c r="JTX4" s="279"/>
      <c r="JTY4" s="279"/>
      <c r="JTZ4" s="279"/>
      <c r="JUA4" s="279"/>
      <c r="JUB4" s="279"/>
      <c r="JUC4" s="279"/>
      <c r="JUD4" s="279"/>
      <c r="JUE4" s="279"/>
      <c r="JUF4" s="279"/>
      <c r="JUG4" s="279"/>
      <c r="JUH4" s="279"/>
      <c r="JUI4" s="279"/>
      <c r="JUJ4" s="279"/>
      <c r="JUK4" s="279"/>
      <c r="JUL4" s="279"/>
      <c r="JUM4" s="279"/>
      <c r="JUN4" s="279"/>
      <c r="JUO4" s="279"/>
      <c r="JUP4" s="279"/>
      <c r="JUQ4" s="279"/>
      <c r="JUR4" s="279"/>
      <c r="JUS4" s="279"/>
      <c r="JUT4" s="279"/>
      <c r="JUU4" s="279"/>
      <c r="JUV4" s="279"/>
      <c r="JUW4" s="279"/>
      <c r="JUX4" s="279"/>
      <c r="JUY4" s="279"/>
      <c r="JUZ4" s="279"/>
      <c r="JVA4" s="279"/>
      <c r="JVB4" s="279"/>
      <c r="JVC4" s="279"/>
      <c r="JVD4" s="279"/>
      <c r="JVE4" s="279"/>
      <c r="JVF4" s="279"/>
      <c r="JVG4" s="279"/>
      <c r="JVH4" s="279"/>
      <c r="JVI4" s="279"/>
      <c r="JVJ4" s="279"/>
      <c r="JVK4" s="279"/>
      <c r="JVL4" s="279"/>
      <c r="JVM4" s="279"/>
      <c r="JVN4" s="279"/>
      <c r="JVO4" s="279"/>
      <c r="JVP4" s="279"/>
      <c r="JVQ4" s="279"/>
      <c r="JVR4" s="279"/>
      <c r="JVS4" s="279"/>
      <c r="JVT4" s="279"/>
      <c r="JVU4" s="279"/>
      <c r="JVV4" s="279"/>
      <c r="JVW4" s="279"/>
      <c r="JVX4" s="279"/>
      <c r="JVY4" s="279"/>
      <c r="JVZ4" s="279"/>
      <c r="JWA4" s="279"/>
      <c r="JWB4" s="279"/>
      <c r="JWC4" s="279"/>
      <c r="JWD4" s="279"/>
      <c r="JWE4" s="279"/>
      <c r="JWF4" s="279"/>
      <c r="JWG4" s="279"/>
      <c r="JWH4" s="279"/>
      <c r="JWI4" s="279"/>
      <c r="JWJ4" s="279"/>
      <c r="JWK4" s="279"/>
      <c r="JWL4" s="279"/>
      <c r="JWM4" s="279"/>
      <c r="JWN4" s="279"/>
      <c r="JWO4" s="279"/>
      <c r="JWP4" s="279"/>
      <c r="JWQ4" s="279"/>
      <c r="JWR4" s="279"/>
      <c r="JWS4" s="279"/>
      <c r="JWT4" s="279"/>
      <c r="JWU4" s="279"/>
      <c r="JWV4" s="279"/>
      <c r="JWW4" s="279"/>
      <c r="JWX4" s="279"/>
      <c r="JWY4" s="279"/>
      <c r="JWZ4" s="279"/>
      <c r="JXA4" s="279"/>
      <c r="JXB4" s="279"/>
      <c r="JXC4" s="279"/>
      <c r="JXD4" s="279"/>
      <c r="JXE4" s="279"/>
      <c r="JXF4" s="279"/>
      <c r="JXG4" s="279"/>
      <c r="JXH4" s="279"/>
      <c r="JXI4" s="279"/>
      <c r="JXJ4" s="279"/>
      <c r="JXK4" s="279"/>
      <c r="JXL4" s="279"/>
      <c r="JXM4" s="279"/>
      <c r="JXN4" s="279"/>
      <c r="JXO4" s="279"/>
      <c r="JXP4" s="279"/>
      <c r="JXQ4" s="279"/>
      <c r="JXR4" s="279"/>
      <c r="JXS4" s="279"/>
      <c r="JXT4" s="279"/>
      <c r="JXU4" s="279"/>
      <c r="JXV4" s="279"/>
      <c r="JXW4" s="279"/>
      <c r="JXX4" s="279"/>
      <c r="JXY4" s="279"/>
      <c r="JXZ4" s="279"/>
      <c r="JYA4" s="279"/>
      <c r="JYB4" s="279"/>
      <c r="JYC4" s="279"/>
      <c r="JYD4" s="279"/>
      <c r="JYE4" s="279"/>
      <c r="JYF4" s="279"/>
      <c r="JYG4" s="279"/>
      <c r="JYH4" s="279"/>
      <c r="JYI4" s="279"/>
      <c r="JYJ4" s="279"/>
      <c r="JYK4" s="279"/>
      <c r="JYL4" s="279"/>
      <c r="JYM4" s="279"/>
      <c r="JYN4" s="279"/>
      <c r="JYO4" s="279"/>
      <c r="JYP4" s="279"/>
      <c r="JYQ4" s="279"/>
      <c r="JYR4" s="279"/>
      <c r="JYS4" s="279"/>
      <c r="JYT4" s="279"/>
      <c r="JYU4" s="279"/>
      <c r="JYV4" s="279"/>
      <c r="JYW4" s="279"/>
      <c r="JYX4" s="279"/>
      <c r="JYY4" s="279"/>
      <c r="JYZ4" s="279"/>
      <c r="JZA4" s="279"/>
      <c r="JZB4" s="279"/>
      <c r="JZC4" s="279"/>
      <c r="JZD4" s="279"/>
      <c r="JZE4" s="279"/>
      <c r="JZF4" s="279"/>
      <c r="JZG4" s="279"/>
      <c r="JZH4" s="279"/>
      <c r="JZI4" s="279"/>
      <c r="JZJ4" s="279"/>
      <c r="JZK4" s="279"/>
      <c r="JZL4" s="279"/>
      <c r="JZM4" s="279"/>
      <c r="JZN4" s="279"/>
      <c r="JZO4" s="279"/>
      <c r="JZP4" s="279"/>
      <c r="JZQ4" s="279"/>
      <c r="JZR4" s="279"/>
      <c r="JZS4" s="279"/>
      <c r="JZT4" s="279"/>
      <c r="JZU4" s="279"/>
      <c r="JZV4" s="279"/>
      <c r="JZW4" s="279"/>
      <c r="JZX4" s="279"/>
      <c r="JZY4" s="279"/>
      <c r="JZZ4" s="279"/>
      <c r="KAA4" s="279"/>
      <c r="KAB4" s="279"/>
      <c r="KAC4" s="279"/>
      <c r="KAD4" s="279"/>
      <c r="KAE4" s="279"/>
      <c r="KAF4" s="279"/>
      <c r="KAG4" s="279"/>
      <c r="KAH4" s="279"/>
      <c r="KAI4" s="279"/>
      <c r="KAJ4" s="279"/>
      <c r="KAK4" s="279"/>
      <c r="KAL4" s="279"/>
      <c r="KAM4" s="279"/>
      <c r="KAN4" s="279"/>
      <c r="KAO4" s="279"/>
      <c r="KAP4" s="279"/>
      <c r="KAQ4" s="279"/>
      <c r="KAR4" s="279"/>
      <c r="KAS4" s="279"/>
      <c r="KAT4" s="279"/>
      <c r="KAU4" s="279"/>
      <c r="KAV4" s="279"/>
      <c r="KAW4" s="279"/>
      <c r="KAX4" s="279"/>
      <c r="KAY4" s="279"/>
      <c r="KAZ4" s="279"/>
      <c r="KBA4" s="279"/>
      <c r="KBB4" s="279"/>
      <c r="KBC4" s="279"/>
      <c r="KBD4" s="279"/>
      <c r="KBE4" s="279"/>
      <c r="KBF4" s="279"/>
      <c r="KBG4" s="279"/>
      <c r="KBH4" s="279"/>
      <c r="KBI4" s="279"/>
      <c r="KBJ4" s="279"/>
      <c r="KBK4" s="279"/>
      <c r="KBL4" s="279"/>
      <c r="KBM4" s="279"/>
      <c r="KBN4" s="279"/>
      <c r="KBO4" s="279"/>
      <c r="KBP4" s="279"/>
      <c r="KBQ4" s="279"/>
      <c r="KBR4" s="279"/>
      <c r="KBS4" s="279"/>
      <c r="KBT4" s="279"/>
      <c r="KBU4" s="279"/>
      <c r="KBV4" s="279"/>
      <c r="KBW4" s="279"/>
      <c r="KBX4" s="279"/>
      <c r="KBY4" s="279"/>
      <c r="KBZ4" s="279"/>
      <c r="KCA4" s="279"/>
      <c r="KCB4" s="279"/>
      <c r="KCC4" s="279"/>
      <c r="KCD4" s="279"/>
      <c r="KCE4" s="279"/>
      <c r="KCF4" s="279"/>
      <c r="KCG4" s="279"/>
      <c r="KCH4" s="279"/>
      <c r="KCI4" s="279"/>
      <c r="KCJ4" s="279"/>
      <c r="KCK4" s="279"/>
      <c r="KCL4" s="279"/>
      <c r="KCM4" s="279"/>
      <c r="KCN4" s="279"/>
      <c r="KCO4" s="279"/>
      <c r="KCP4" s="279"/>
      <c r="KCQ4" s="279"/>
      <c r="KCR4" s="279"/>
      <c r="KCS4" s="279"/>
      <c r="KCT4" s="279"/>
      <c r="KCU4" s="279"/>
      <c r="KCV4" s="279"/>
      <c r="KCW4" s="279"/>
      <c r="KCX4" s="279"/>
      <c r="KCY4" s="279"/>
      <c r="KCZ4" s="279"/>
      <c r="KDA4" s="279"/>
      <c r="KDB4" s="279"/>
      <c r="KDC4" s="279"/>
      <c r="KDD4" s="279"/>
      <c r="KDE4" s="279"/>
      <c r="KDF4" s="279"/>
      <c r="KDG4" s="279"/>
      <c r="KDH4" s="279"/>
      <c r="KDI4" s="279"/>
      <c r="KDJ4" s="279"/>
      <c r="KDK4" s="279"/>
      <c r="KDL4" s="279"/>
      <c r="KDM4" s="279"/>
      <c r="KDN4" s="279"/>
      <c r="KDO4" s="279"/>
      <c r="KDP4" s="279"/>
      <c r="KDQ4" s="279"/>
      <c r="KDR4" s="279"/>
      <c r="KDS4" s="279"/>
      <c r="KDT4" s="279"/>
      <c r="KDU4" s="279"/>
      <c r="KDV4" s="279"/>
      <c r="KDW4" s="279"/>
      <c r="KDX4" s="279"/>
      <c r="KDY4" s="279"/>
      <c r="KDZ4" s="279"/>
      <c r="KEA4" s="279"/>
      <c r="KEB4" s="279"/>
      <c r="KEC4" s="279"/>
      <c r="KED4" s="279"/>
      <c r="KEE4" s="279"/>
      <c r="KEF4" s="279"/>
      <c r="KEG4" s="279"/>
      <c r="KEH4" s="279"/>
      <c r="KEI4" s="279"/>
      <c r="KEJ4" s="279"/>
      <c r="KEK4" s="279"/>
      <c r="KEL4" s="279"/>
      <c r="KEM4" s="279"/>
      <c r="KEN4" s="279"/>
      <c r="KEO4" s="279"/>
      <c r="KEP4" s="279"/>
      <c r="KEQ4" s="279"/>
      <c r="KER4" s="279"/>
      <c r="KES4" s="279"/>
      <c r="KET4" s="279"/>
      <c r="KEU4" s="279"/>
      <c r="KEV4" s="279"/>
      <c r="KEW4" s="279"/>
      <c r="KEX4" s="279"/>
      <c r="KEY4" s="279"/>
      <c r="KEZ4" s="279"/>
      <c r="KFA4" s="279"/>
      <c r="KFB4" s="279"/>
      <c r="KFC4" s="279"/>
      <c r="KFD4" s="279"/>
      <c r="KFE4" s="279"/>
      <c r="KFF4" s="279"/>
      <c r="KFG4" s="279"/>
      <c r="KFH4" s="279"/>
      <c r="KFI4" s="279"/>
      <c r="KFJ4" s="279"/>
      <c r="KFK4" s="279"/>
      <c r="KFL4" s="279"/>
      <c r="KFM4" s="279"/>
      <c r="KFN4" s="279"/>
      <c r="KFO4" s="279"/>
      <c r="KFP4" s="279"/>
      <c r="KFQ4" s="279"/>
      <c r="KFR4" s="279"/>
      <c r="KFS4" s="279"/>
      <c r="KFT4" s="279"/>
      <c r="KFU4" s="279"/>
      <c r="KFV4" s="279"/>
      <c r="KFW4" s="279"/>
      <c r="KFX4" s="279"/>
      <c r="KFY4" s="279"/>
      <c r="KFZ4" s="279"/>
      <c r="KGA4" s="279"/>
      <c r="KGB4" s="279"/>
      <c r="KGC4" s="279"/>
      <c r="KGD4" s="279"/>
      <c r="KGE4" s="279"/>
      <c r="KGF4" s="279"/>
      <c r="KGG4" s="279"/>
      <c r="KGH4" s="279"/>
      <c r="KGI4" s="279"/>
      <c r="KGJ4" s="279"/>
      <c r="KGK4" s="279"/>
      <c r="KGL4" s="279"/>
      <c r="KGM4" s="279"/>
      <c r="KGN4" s="279"/>
      <c r="KGO4" s="279"/>
      <c r="KGP4" s="279"/>
      <c r="KGQ4" s="279"/>
      <c r="KGR4" s="279"/>
      <c r="KGS4" s="279"/>
      <c r="KGT4" s="279"/>
      <c r="KGU4" s="279"/>
      <c r="KGV4" s="279"/>
      <c r="KGW4" s="279"/>
      <c r="KGX4" s="279"/>
      <c r="KGY4" s="279"/>
      <c r="KGZ4" s="279"/>
      <c r="KHA4" s="279"/>
      <c r="KHB4" s="279"/>
      <c r="KHC4" s="279"/>
      <c r="KHD4" s="279"/>
      <c r="KHE4" s="279"/>
      <c r="KHF4" s="279"/>
      <c r="KHG4" s="279"/>
      <c r="KHH4" s="279"/>
      <c r="KHI4" s="279"/>
      <c r="KHJ4" s="279"/>
      <c r="KHK4" s="279"/>
      <c r="KHL4" s="279"/>
      <c r="KHM4" s="279"/>
      <c r="KHN4" s="279"/>
      <c r="KHO4" s="279"/>
      <c r="KHP4" s="279"/>
      <c r="KHQ4" s="279"/>
      <c r="KHR4" s="279"/>
      <c r="KHS4" s="279"/>
      <c r="KHT4" s="279"/>
      <c r="KHU4" s="279"/>
      <c r="KHV4" s="279"/>
      <c r="KHW4" s="279"/>
      <c r="KHX4" s="279"/>
      <c r="KHY4" s="279"/>
      <c r="KHZ4" s="279"/>
      <c r="KIA4" s="279"/>
      <c r="KIB4" s="279"/>
      <c r="KIC4" s="279"/>
      <c r="KID4" s="279"/>
      <c r="KIE4" s="279"/>
      <c r="KIF4" s="279"/>
      <c r="KIG4" s="279"/>
      <c r="KIH4" s="279"/>
      <c r="KII4" s="279"/>
      <c r="KIJ4" s="279"/>
      <c r="KIK4" s="279"/>
      <c r="KIL4" s="279"/>
      <c r="KIM4" s="279"/>
      <c r="KIN4" s="279"/>
      <c r="KIO4" s="279"/>
      <c r="KIP4" s="279"/>
      <c r="KIQ4" s="279"/>
      <c r="KIR4" s="279"/>
      <c r="KIS4" s="279"/>
      <c r="KIT4" s="279"/>
      <c r="KIU4" s="279"/>
      <c r="KIV4" s="279"/>
      <c r="KIW4" s="279"/>
      <c r="KIX4" s="279"/>
      <c r="KIY4" s="279"/>
      <c r="KIZ4" s="279"/>
      <c r="KJA4" s="279"/>
      <c r="KJB4" s="279"/>
      <c r="KJC4" s="279"/>
      <c r="KJD4" s="279"/>
      <c r="KJE4" s="279"/>
      <c r="KJF4" s="279"/>
      <c r="KJG4" s="279"/>
      <c r="KJH4" s="279"/>
      <c r="KJI4" s="279"/>
      <c r="KJJ4" s="279"/>
      <c r="KJK4" s="279"/>
      <c r="KJL4" s="279"/>
      <c r="KJM4" s="279"/>
      <c r="KJN4" s="279"/>
      <c r="KJO4" s="279"/>
      <c r="KJP4" s="279"/>
      <c r="KJQ4" s="279"/>
      <c r="KJR4" s="279"/>
      <c r="KJS4" s="279"/>
      <c r="KJT4" s="279"/>
      <c r="KJU4" s="279"/>
      <c r="KJV4" s="279"/>
      <c r="KJW4" s="279"/>
      <c r="KJX4" s="279"/>
      <c r="KJY4" s="279"/>
      <c r="KJZ4" s="279"/>
      <c r="KKA4" s="279"/>
      <c r="KKB4" s="279"/>
      <c r="KKC4" s="279"/>
      <c r="KKD4" s="279"/>
      <c r="KKE4" s="279"/>
      <c r="KKF4" s="279"/>
      <c r="KKG4" s="279"/>
      <c r="KKH4" s="279"/>
      <c r="KKI4" s="279"/>
      <c r="KKJ4" s="279"/>
      <c r="KKK4" s="279"/>
      <c r="KKL4" s="279"/>
      <c r="KKM4" s="279"/>
      <c r="KKN4" s="279"/>
      <c r="KKO4" s="279"/>
      <c r="KKP4" s="279"/>
      <c r="KKQ4" s="279"/>
      <c r="KKR4" s="279"/>
      <c r="KKS4" s="279"/>
      <c r="KKT4" s="279"/>
      <c r="KKU4" s="279"/>
      <c r="KKV4" s="279"/>
      <c r="KKW4" s="279"/>
      <c r="KKX4" s="279"/>
      <c r="KKY4" s="279"/>
      <c r="KKZ4" s="279"/>
      <c r="KLA4" s="279"/>
      <c r="KLB4" s="279"/>
      <c r="KLC4" s="279"/>
      <c r="KLD4" s="279"/>
      <c r="KLE4" s="279"/>
      <c r="KLF4" s="279"/>
      <c r="KLG4" s="279"/>
      <c r="KLH4" s="279"/>
      <c r="KLI4" s="279"/>
      <c r="KLJ4" s="279"/>
      <c r="KLK4" s="279"/>
      <c r="KLL4" s="279"/>
      <c r="KLM4" s="279"/>
      <c r="KLN4" s="279"/>
      <c r="KLO4" s="279"/>
      <c r="KLP4" s="279"/>
      <c r="KLQ4" s="279"/>
      <c r="KLR4" s="279"/>
      <c r="KLS4" s="279"/>
      <c r="KLT4" s="279"/>
      <c r="KLU4" s="279"/>
      <c r="KLV4" s="279"/>
      <c r="KLW4" s="279"/>
      <c r="KLX4" s="279"/>
      <c r="KLY4" s="279"/>
      <c r="KLZ4" s="279"/>
      <c r="KMA4" s="279"/>
      <c r="KMB4" s="279"/>
      <c r="KMC4" s="279"/>
      <c r="KMD4" s="279"/>
      <c r="KME4" s="279"/>
      <c r="KMF4" s="279"/>
      <c r="KMG4" s="279"/>
      <c r="KMH4" s="279"/>
      <c r="KMI4" s="279"/>
      <c r="KMJ4" s="279"/>
      <c r="KMK4" s="279"/>
      <c r="KML4" s="279"/>
      <c r="KMM4" s="279"/>
      <c r="KMN4" s="279"/>
      <c r="KMO4" s="279"/>
      <c r="KMP4" s="279"/>
      <c r="KMQ4" s="279"/>
      <c r="KMR4" s="279"/>
      <c r="KMS4" s="279"/>
      <c r="KMT4" s="279"/>
      <c r="KMU4" s="279"/>
      <c r="KMV4" s="279"/>
      <c r="KMW4" s="279"/>
      <c r="KMX4" s="279"/>
      <c r="KMY4" s="279"/>
      <c r="KMZ4" s="279"/>
      <c r="KNA4" s="279"/>
      <c r="KNB4" s="279"/>
      <c r="KNC4" s="279"/>
      <c r="KND4" s="279"/>
      <c r="KNE4" s="279"/>
      <c r="KNF4" s="279"/>
      <c r="KNG4" s="279"/>
      <c r="KNH4" s="279"/>
      <c r="KNI4" s="279"/>
      <c r="KNJ4" s="279"/>
      <c r="KNK4" s="279"/>
      <c r="KNL4" s="279"/>
      <c r="KNM4" s="279"/>
      <c r="KNN4" s="279"/>
      <c r="KNO4" s="279"/>
      <c r="KNP4" s="279"/>
      <c r="KNQ4" s="279"/>
      <c r="KNR4" s="279"/>
      <c r="KNS4" s="279"/>
      <c r="KNT4" s="279"/>
      <c r="KNU4" s="279"/>
      <c r="KNV4" s="279"/>
      <c r="KNW4" s="279"/>
      <c r="KNX4" s="279"/>
      <c r="KNY4" s="279"/>
      <c r="KNZ4" s="279"/>
      <c r="KOA4" s="279"/>
      <c r="KOB4" s="279"/>
      <c r="KOC4" s="279"/>
      <c r="KOD4" s="279"/>
      <c r="KOE4" s="279"/>
      <c r="KOF4" s="279"/>
      <c r="KOG4" s="279"/>
      <c r="KOH4" s="279"/>
      <c r="KOI4" s="279"/>
      <c r="KOJ4" s="279"/>
      <c r="KOK4" s="279"/>
      <c r="KOL4" s="279"/>
      <c r="KOM4" s="279"/>
      <c r="KON4" s="279"/>
      <c r="KOO4" s="279"/>
      <c r="KOP4" s="279"/>
      <c r="KOQ4" s="279"/>
      <c r="KOR4" s="279"/>
      <c r="KOS4" s="279"/>
      <c r="KOT4" s="279"/>
      <c r="KOU4" s="279"/>
      <c r="KOV4" s="279"/>
      <c r="KOW4" s="279"/>
      <c r="KOX4" s="279"/>
      <c r="KOY4" s="279"/>
      <c r="KOZ4" s="279"/>
      <c r="KPA4" s="279"/>
      <c r="KPB4" s="279"/>
      <c r="KPC4" s="279"/>
      <c r="KPD4" s="279"/>
      <c r="KPE4" s="279"/>
      <c r="KPF4" s="279"/>
      <c r="KPG4" s="279"/>
      <c r="KPH4" s="279"/>
      <c r="KPI4" s="279"/>
      <c r="KPJ4" s="279"/>
      <c r="KPK4" s="279"/>
      <c r="KPL4" s="279"/>
      <c r="KPM4" s="279"/>
      <c r="KPN4" s="279"/>
      <c r="KPO4" s="279"/>
      <c r="KPP4" s="279"/>
      <c r="KPQ4" s="279"/>
      <c r="KPR4" s="279"/>
      <c r="KPS4" s="279"/>
      <c r="KPT4" s="279"/>
      <c r="KPU4" s="279"/>
      <c r="KPV4" s="279"/>
      <c r="KPW4" s="279"/>
      <c r="KPX4" s="279"/>
      <c r="KPY4" s="279"/>
      <c r="KPZ4" s="279"/>
      <c r="KQA4" s="279"/>
      <c r="KQB4" s="279"/>
      <c r="KQC4" s="279"/>
      <c r="KQD4" s="279"/>
      <c r="KQE4" s="279"/>
      <c r="KQF4" s="279"/>
      <c r="KQG4" s="279"/>
      <c r="KQH4" s="279"/>
      <c r="KQI4" s="279"/>
      <c r="KQJ4" s="279"/>
      <c r="KQK4" s="279"/>
      <c r="KQL4" s="279"/>
      <c r="KQM4" s="279"/>
      <c r="KQN4" s="279"/>
      <c r="KQO4" s="279"/>
      <c r="KQP4" s="279"/>
      <c r="KQQ4" s="279"/>
      <c r="KQR4" s="279"/>
      <c r="KQS4" s="279"/>
      <c r="KQT4" s="279"/>
      <c r="KQU4" s="279"/>
      <c r="KQV4" s="279"/>
      <c r="KQW4" s="279"/>
      <c r="KQX4" s="279"/>
      <c r="KQY4" s="279"/>
      <c r="KQZ4" s="279"/>
      <c r="KRA4" s="279"/>
      <c r="KRB4" s="279"/>
      <c r="KRC4" s="279"/>
      <c r="KRD4" s="279"/>
      <c r="KRE4" s="279"/>
      <c r="KRF4" s="279"/>
      <c r="KRG4" s="279"/>
      <c r="KRH4" s="279"/>
      <c r="KRI4" s="279"/>
      <c r="KRJ4" s="279"/>
      <c r="KRK4" s="279"/>
      <c r="KRL4" s="279"/>
      <c r="KRM4" s="279"/>
      <c r="KRN4" s="279"/>
      <c r="KRO4" s="279"/>
      <c r="KRP4" s="279"/>
      <c r="KRQ4" s="279"/>
      <c r="KRR4" s="279"/>
      <c r="KRS4" s="279"/>
      <c r="KRT4" s="279"/>
      <c r="KRU4" s="279"/>
      <c r="KRV4" s="279"/>
      <c r="KRW4" s="279"/>
      <c r="KRX4" s="279"/>
      <c r="KRY4" s="279"/>
      <c r="KRZ4" s="279"/>
      <c r="KSA4" s="279"/>
      <c r="KSB4" s="279"/>
      <c r="KSC4" s="279"/>
      <c r="KSD4" s="279"/>
      <c r="KSE4" s="279"/>
      <c r="KSF4" s="279"/>
      <c r="KSG4" s="279"/>
      <c r="KSH4" s="279"/>
      <c r="KSI4" s="279"/>
      <c r="KSJ4" s="279"/>
      <c r="KSK4" s="279"/>
      <c r="KSL4" s="279"/>
      <c r="KSM4" s="279"/>
      <c r="KSN4" s="279"/>
      <c r="KSO4" s="279"/>
      <c r="KSP4" s="279"/>
      <c r="KSQ4" s="279"/>
      <c r="KSR4" s="279"/>
      <c r="KSS4" s="279"/>
      <c r="KST4" s="279"/>
      <c r="KSU4" s="279"/>
      <c r="KSV4" s="279"/>
      <c r="KSW4" s="279"/>
      <c r="KSX4" s="279"/>
      <c r="KSY4" s="279"/>
      <c r="KSZ4" s="279"/>
      <c r="KTA4" s="279"/>
      <c r="KTB4" s="279"/>
      <c r="KTC4" s="279"/>
      <c r="KTD4" s="279"/>
      <c r="KTE4" s="279"/>
      <c r="KTF4" s="279"/>
      <c r="KTG4" s="279"/>
      <c r="KTH4" s="279"/>
      <c r="KTI4" s="279"/>
      <c r="KTJ4" s="279"/>
      <c r="KTK4" s="279"/>
      <c r="KTL4" s="279"/>
      <c r="KTM4" s="279"/>
      <c r="KTN4" s="279"/>
      <c r="KTO4" s="279"/>
      <c r="KTP4" s="279"/>
      <c r="KTQ4" s="279"/>
      <c r="KTR4" s="279"/>
      <c r="KTS4" s="279"/>
      <c r="KTT4" s="279"/>
      <c r="KTU4" s="279"/>
      <c r="KTV4" s="279"/>
      <c r="KTW4" s="279"/>
      <c r="KTX4" s="279"/>
      <c r="KTY4" s="279"/>
      <c r="KTZ4" s="279"/>
      <c r="KUA4" s="279"/>
      <c r="KUB4" s="279"/>
      <c r="KUC4" s="279"/>
      <c r="KUD4" s="279"/>
      <c r="KUE4" s="279"/>
      <c r="KUF4" s="279"/>
      <c r="KUG4" s="279"/>
      <c r="KUH4" s="279"/>
      <c r="KUI4" s="279"/>
      <c r="KUJ4" s="279"/>
      <c r="KUK4" s="279"/>
      <c r="KUL4" s="279"/>
      <c r="KUM4" s="279"/>
      <c r="KUN4" s="279"/>
      <c r="KUO4" s="279"/>
      <c r="KUP4" s="279"/>
      <c r="KUQ4" s="279"/>
      <c r="KUR4" s="279"/>
      <c r="KUS4" s="279"/>
      <c r="KUT4" s="279"/>
      <c r="KUU4" s="279"/>
      <c r="KUV4" s="279"/>
      <c r="KUW4" s="279"/>
      <c r="KUX4" s="279"/>
      <c r="KUY4" s="279"/>
      <c r="KUZ4" s="279"/>
      <c r="KVA4" s="279"/>
      <c r="KVB4" s="279"/>
      <c r="KVC4" s="279"/>
      <c r="KVD4" s="279"/>
      <c r="KVE4" s="279"/>
      <c r="KVF4" s="279"/>
      <c r="KVG4" s="279"/>
      <c r="KVH4" s="279"/>
      <c r="KVI4" s="279"/>
      <c r="KVJ4" s="279"/>
      <c r="KVK4" s="279"/>
      <c r="KVL4" s="279"/>
      <c r="KVM4" s="279"/>
      <c r="KVN4" s="279"/>
      <c r="KVO4" s="279"/>
      <c r="KVP4" s="279"/>
      <c r="KVQ4" s="279"/>
      <c r="KVR4" s="279"/>
      <c r="KVS4" s="279"/>
      <c r="KVT4" s="279"/>
      <c r="KVU4" s="279"/>
      <c r="KVV4" s="279"/>
      <c r="KVW4" s="279"/>
      <c r="KVX4" s="279"/>
      <c r="KVY4" s="279"/>
      <c r="KVZ4" s="279"/>
      <c r="KWA4" s="279"/>
      <c r="KWB4" s="279"/>
      <c r="KWC4" s="279"/>
      <c r="KWD4" s="279"/>
      <c r="KWE4" s="279"/>
      <c r="KWF4" s="279"/>
      <c r="KWG4" s="279"/>
      <c r="KWH4" s="279"/>
      <c r="KWI4" s="279"/>
      <c r="KWJ4" s="279"/>
      <c r="KWK4" s="279"/>
      <c r="KWL4" s="279"/>
      <c r="KWM4" s="279"/>
      <c r="KWN4" s="279"/>
      <c r="KWO4" s="279"/>
      <c r="KWP4" s="279"/>
      <c r="KWQ4" s="279"/>
      <c r="KWR4" s="279"/>
      <c r="KWS4" s="279"/>
      <c r="KWT4" s="279"/>
      <c r="KWU4" s="279"/>
      <c r="KWV4" s="279"/>
      <c r="KWW4" s="279"/>
      <c r="KWX4" s="279"/>
      <c r="KWY4" s="279"/>
      <c r="KWZ4" s="279"/>
      <c r="KXA4" s="279"/>
      <c r="KXB4" s="279"/>
      <c r="KXC4" s="279"/>
      <c r="KXD4" s="279"/>
      <c r="KXE4" s="279"/>
      <c r="KXF4" s="279"/>
      <c r="KXG4" s="279"/>
      <c r="KXH4" s="279"/>
      <c r="KXI4" s="279"/>
      <c r="KXJ4" s="279"/>
      <c r="KXK4" s="279"/>
      <c r="KXL4" s="279"/>
      <c r="KXM4" s="279"/>
      <c r="KXN4" s="279"/>
      <c r="KXO4" s="279"/>
      <c r="KXP4" s="279"/>
      <c r="KXQ4" s="279"/>
      <c r="KXR4" s="279"/>
      <c r="KXS4" s="279"/>
      <c r="KXT4" s="279"/>
      <c r="KXU4" s="279"/>
      <c r="KXV4" s="279"/>
      <c r="KXW4" s="279"/>
      <c r="KXX4" s="279"/>
      <c r="KXY4" s="279"/>
      <c r="KXZ4" s="279"/>
      <c r="KYA4" s="279"/>
      <c r="KYB4" s="279"/>
      <c r="KYC4" s="279"/>
      <c r="KYD4" s="279"/>
      <c r="KYE4" s="279"/>
      <c r="KYF4" s="279"/>
      <c r="KYG4" s="279"/>
      <c r="KYH4" s="279"/>
      <c r="KYI4" s="279"/>
      <c r="KYJ4" s="279"/>
      <c r="KYK4" s="279"/>
      <c r="KYL4" s="279"/>
      <c r="KYM4" s="279"/>
      <c r="KYN4" s="279"/>
      <c r="KYO4" s="279"/>
      <c r="KYP4" s="279"/>
      <c r="KYQ4" s="279"/>
      <c r="KYR4" s="279"/>
      <c r="KYS4" s="279"/>
      <c r="KYT4" s="279"/>
      <c r="KYU4" s="279"/>
      <c r="KYV4" s="279"/>
      <c r="KYW4" s="279"/>
      <c r="KYX4" s="279"/>
      <c r="KYY4" s="279"/>
      <c r="KYZ4" s="279"/>
      <c r="KZA4" s="279"/>
      <c r="KZB4" s="279"/>
      <c r="KZC4" s="279"/>
      <c r="KZD4" s="279"/>
      <c r="KZE4" s="279"/>
      <c r="KZF4" s="279"/>
      <c r="KZG4" s="279"/>
      <c r="KZH4" s="279"/>
      <c r="KZI4" s="279"/>
      <c r="KZJ4" s="279"/>
      <c r="KZK4" s="279"/>
      <c r="KZL4" s="279"/>
      <c r="KZM4" s="279"/>
      <c r="KZN4" s="279"/>
      <c r="KZO4" s="279"/>
      <c r="KZP4" s="279"/>
      <c r="KZQ4" s="279"/>
      <c r="KZR4" s="279"/>
      <c r="KZS4" s="279"/>
      <c r="KZT4" s="279"/>
      <c r="KZU4" s="279"/>
      <c r="KZV4" s="279"/>
      <c r="KZW4" s="279"/>
      <c r="KZX4" s="279"/>
      <c r="KZY4" s="279"/>
      <c r="KZZ4" s="279"/>
      <c r="LAA4" s="279"/>
      <c r="LAB4" s="279"/>
      <c r="LAC4" s="279"/>
      <c r="LAD4" s="279"/>
      <c r="LAE4" s="279"/>
      <c r="LAF4" s="279"/>
      <c r="LAG4" s="279"/>
      <c r="LAH4" s="279"/>
      <c r="LAI4" s="279"/>
      <c r="LAJ4" s="279"/>
      <c r="LAK4" s="279"/>
      <c r="LAL4" s="279"/>
      <c r="LAM4" s="279"/>
      <c r="LAN4" s="279"/>
      <c r="LAO4" s="279"/>
      <c r="LAP4" s="279"/>
      <c r="LAQ4" s="279"/>
      <c r="LAR4" s="279"/>
      <c r="LAS4" s="279"/>
      <c r="LAT4" s="279"/>
      <c r="LAU4" s="279"/>
      <c r="LAV4" s="279"/>
      <c r="LAW4" s="279"/>
      <c r="LAX4" s="279"/>
      <c r="LAY4" s="279"/>
      <c r="LAZ4" s="279"/>
      <c r="LBA4" s="279"/>
      <c r="LBB4" s="279"/>
      <c r="LBC4" s="279"/>
      <c r="LBD4" s="279"/>
      <c r="LBE4" s="279"/>
      <c r="LBF4" s="279"/>
      <c r="LBG4" s="279"/>
      <c r="LBH4" s="279"/>
      <c r="LBI4" s="279"/>
      <c r="LBJ4" s="279"/>
      <c r="LBK4" s="279"/>
      <c r="LBL4" s="279"/>
      <c r="LBM4" s="279"/>
      <c r="LBN4" s="279"/>
      <c r="LBO4" s="279"/>
      <c r="LBP4" s="279"/>
      <c r="LBQ4" s="279"/>
      <c r="LBR4" s="279"/>
      <c r="LBS4" s="279"/>
      <c r="LBT4" s="279"/>
      <c r="LBU4" s="279"/>
      <c r="LBV4" s="279"/>
      <c r="LBW4" s="279"/>
      <c r="LBX4" s="279"/>
      <c r="LBY4" s="279"/>
      <c r="LBZ4" s="279"/>
      <c r="LCA4" s="279"/>
      <c r="LCB4" s="279"/>
      <c r="LCC4" s="279"/>
      <c r="LCD4" s="279"/>
      <c r="LCE4" s="279"/>
      <c r="LCF4" s="279"/>
      <c r="LCG4" s="279"/>
      <c r="LCH4" s="279"/>
      <c r="LCI4" s="279"/>
      <c r="LCJ4" s="279"/>
      <c r="LCK4" s="279"/>
      <c r="LCL4" s="279"/>
      <c r="LCM4" s="279"/>
      <c r="LCN4" s="279"/>
      <c r="LCO4" s="279"/>
      <c r="LCP4" s="279"/>
      <c r="LCQ4" s="279"/>
      <c r="LCR4" s="279"/>
      <c r="LCS4" s="279"/>
      <c r="LCT4" s="279"/>
      <c r="LCU4" s="279"/>
      <c r="LCV4" s="279"/>
      <c r="LCW4" s="279"/>
      <c r="LCX4" s="279"/>
      <c r="LCY4" s="279"/>
      <c r="LCZ4" s="279"/>
      <c r="LDA4" s="279"/>
      <c r="LDB4" s="279"/>
      <c r="LDC4" s="279"/>
      <c r="LDD4" s="279"/>
      <c r="LDE4" s="279"/>
      <c r="LDF4" s="279"/>
      <c r="LDG4" s="279"/>
      <c r="LDH4" s="279"/>
      <c r="LDI4" s="279"/>
      <c r="LDJ4" s="279"/>
      <c r="LDK4" s="279"/>
      <c r="LDL4" s="279"/>
      <c r="LDM4" s="279"/>
      <c r="LDN4" s="279"/>
      <c r="LDO4" s="279"/>
      <c r="LDP4" s="279"/>
      <c r="LDQ4" s="279"/>
      <c r="LDR4" s="279"/>
      <c r="LDS4" s="279"/>
      <c r="LDT4" s="279"/>
      <c r="LDU4" s="279"/>
      <c r="LDV4" s="279"/>
      <c r="LDW4" s="279"/>
      <c r="LDX4" s="279"/>
      <c r="LDY4" s="279"/>
      <c r="LDZ4" s="279"/>
      <c r="LEA4" s="279"/>
      <c r="LEB4" s="279"/>
      <c r="LEC4" s="279"/>
      <c r="LED4" s="279"/>
      <c r="LEE4" s="279"/>
      <c r="LEF4" s="279"/>
      <c r="LEG4" s="279"/>
      <c r="LEH4" s="279"/>
      <c r="LEI4" s="279"/>
      <c r="LEJ4" s="279"/>
      <c r="LEK4" s="279"/>
      <c r="LEL4" s="279"/>
      <c r="LEM4" s="279"/>
      <c r="LEN4" s="279"/>
      <c r="LEO4" s="279"/>
      <c r="LEP4" s="279"/>
      <c r="LEQ4" s="279"/>
      <c r="LER4" s="279"/>
      <c r="LES4" s="279"/>
      <c r="LET4" s="279"/>
      <c r="LEU4" s="279"/>
      <c r="LEV4" s="279"/>
      <c r="LEW4" s="279"/>
      <c r="LEX4" s="279"/>
      <c r="LEY4" s="279"/>
      <c r="LEZ4" s="279"/>
      <c r="LFA4" s="279"/>
      <c r="LFB4" s="279"/>
      <c r="LFC4" s="279"/>
      <c r="LFD4" s="279"/>
      <c r="LFE4" s="279"/>
      <c r="LFF4" s="279"/>
      <c r="LFG4" s="279"/>
      <c r="LFH4" s="279"/>
      <c r="LFI4" s="279"/>
      <c r="LFJ4" s="279"/>
      <c r="LFK4" s="279"/>
      <c r="LFL4" s="279"/>
      <c r="LFM4" s="279"/>
      <c r="LFN4" s="279"/>
      <c r="LFO4" s="279"/>
      <c r="LFP4" s="279"/>
      <c r="LFQ4" s="279"/>
      <c r="LFR4" s="279"/>
      <c r="LFS4" s="279"/>
      <c r="LFT4" s="279"/>
      <c r="LFU4" s="279"/>
      <c r="LFV4" s="279"/>
      <c r="LFW4" s="279"/>
      <c r="LFX4" s="279"/>
      <c r="LFY4" s="279"/>
      <c r="LFZ4" s="279"/>
      <c r="LGA4" s="279"/>
      <c r="LGB4" s="279"/>
      <c r="LGC4" s="279"/>
      <c r="LGD4" s="279"/>
      <c r="LGE4" s="279"/>
      <c r="LGF4" s="279"/>
      <c r="LGG4" s="279"/>
      <c r="LGH4" s="279"/>
      <c r="LGI4" s="279"/>
      <c r="LGJ4" s="279"/>
      <c r="LGK4" s="279"/>
      <c r="LGL4" s="279"/>
      <c r="LGM4" s="279"/>
      <c r="LGN4" s="279"/>
      <c r="LGO4" s="279"/>
      <c r="LGP4" s="279"/>
      <c r="LGQ4" s="279"/>
      <c r="LGR4" s="279"/>
      <c r="LGS4" s="279"/>
      <c r="LGT4" s="279"/>
      <c r="LGU4" s="279"/>
      <c r="LGV4" s="279"/>
      <c r="LGW4" s="279"/>
      <c r="LGX4" s="279"/>
      <c r="LGY4" s="279"/>
      <c r="LGZ4" s="279"/>
      <c r="LHA4" s="279"/>
      <c r="LHB4" s="279"/>
      <c r="LHC4" s="279"/>
      <c r="LHD4" s="279"/>
      <c r="LHE4" s="279"/>
      <c r="LHF4" s="279"/>
      <c r="LHG4" s="279"/>
      <c r="LHH4" s="279"/>
      <c r="LHI4" s="279"/>
      <c r="LHJ4" s="279"/>
      <c r="LHK4" s="279"/>
      <c r="LHL4" s="279"/>
      <c r="LHM4" s="279"/>
      <c r="LHN4" s="279"/>
      <c r="LHO4" s="279"/>
      <c r="LHP4" s="279"/>
      <c r="LHQ4" s="279"/>
      <c r="LHR4" s="279"/>
      <c r="LHS4" s="279"/>
      <c r="LHT4" s="279"/>
      <c r="LHU4" s="279"/>
      <c r="LHV4" s="279"/>
      <c r="LHW4" s="279"/>
      <c r="LHX4" s="279"/>
      <c r="LHY4" s="279"/>
      <c r="LHZ4" s="279"/>
      <c r="LIA4" s="279"/>
      <c r="LIB4" s="279"/>
      <c r="LIC4" s="279"/>
      <c r="LID4" s="279"/>
      <c r="LIE4" s="279"/>
      <c r="LIF4" s="279"/>
      <c r="LIG4" s="279"/>
      <c r="LIH4" s="279"/>
      <c r="LII4" s="279"/>
      <c r="LIJ4" s="279"/>
      <c r="LIK4" s="279"/>
      <c r="LIL4" s="279"/>
      <c r="LIM4" s="279"/>
      <c r="LIN4" s="279"/>
      <c r="LIO4" s="279"/>
      <c r="LIP4" s="279"/>
      <c r="LIQ4" s="279"/>
      <c r="LIR4" s="279"/>
      <c r="LIS4" s="279"/>
      <c r="LIT4" s="279"/>
      <c r="LIU4" s="279"/>
      <c r="LIV4" s="279"/>
      <c r="LIW4" s="279"/>
      <c r="LIX4" s="279"/>
      <c r="LIY4" s="279"/>
      <c r="LIZ4" s="279"/>
      <c r="LJA4" s="279"/>
      <c r="LJB4" s="279"/>
      <c r="LJC4" s="279"/>
      <c r="LJD4" s="279"/>
      <c r="LJE4" s="279"/>
      <c r="LJF4" s="279"/>
      <c r="LJG4" s="279"/>
      <c r="LJH4" s="279"/>
      <c r="LJI4" s="279"/>
      <c r="LJJ4" s="279"/>
      <c r="LJK4" s="279"/>
      <c r="LJL4" s="279"/>
      <c r="LJM4" s="279"/>
      <c r="LJN4" s="279"/>
      <c r="LJO4" s="279"/>
      <c r="LJP4" s="279"/>
      <c r="LJQ4" s="279"/>
      <c r="LJR4" s="279"/>
      <c r="LJS4" s="279"/>
      <c r="LJT4" s="279"/>
      <c r="LJU4" s="279"/>
      <c r="LJV4" s="279"/>
      <c r="LJW4" s="279"/>
      <c r="LJX4" s="279"/>
      <c r="LJY4" s="279"/>
      <c r="LJZ4" s="279"/>
      <c r="LKA4" s="279"/>
      <c r="LKB4" s="279"/>
      <c r="LKC4" s="279"/>
      <c r="LKD4" s="279"/>
      <c r="LKE4" s="279"/>
      <c r="LKF4" s="279"/>
      <c r="LKG4" s="279"/>
      <c r="LKH4" s="279"/>
      <c r="LKI4" s="279"/>
      <c r="LKJ4" s="279"/>
      <c r="LKK4" s="279"/>
      <c r="LKL4" s="279"/>
      <c r="LKM4" s="279"/>
      <c r="LKN4" s="279"/>
      <c r="LKO4" s="279"/>
      <c r="LKP4" s="279"/>
      <c r="LKQ4" s="279"/>
      <c r="LKR4" s="279"/>
      <c r="LKS4" s="279"/>
      <c r="LKT4" s="279"/>
      <c r="LKU4" s="279"/>
      <c r="LKV4" s="279"/>
      <c r="LKW4" s="279"/>
      <c r="LKX4" s="279"/>
      <c r="LKY4" s="279"/>
      <c r="LKZ4" s="279"/>
      <c r="LLA4" s="279"/>
      <c r="LLB4" s="279"/>
      <c r="LLC4" s="279"/>
      <c r="LLD4" s="279"/>
      <c r="LLE4" s="279"/>
      <c r="LLF4" s="279"/>
      <c r="LLG4" s="279"/>
      <c r="LLH4" s="279"/>
      <c r="LLI4" s="279"/>
      <c r="LLJ4" s="279"/>
      <c r="LLK4" s="279"/>
      <c r="LLL4" s="279"/>
      <c r="LLM4" s="279"/>
      <c r="LLN4" s="279"/>
      <c r="LLO4" s="279"/>
      <c r="LLP4" s="279"/>
      <c r="LLQ4" s="279"/>
      <c r="LLR4" s="279"/>
      <c r="LLS4" s="279"/>
      <c r="LLT4" s="279"/>
      <c r="LLU4" s="279"/>
      <c r="LLV4" s="279"/>
      <c r="LLW4" s="279"/>
      <c r="LLX4" s="279"/>
      <c r="LLY4" s="279"/>
      <c r="LLZ4" s="279"/>
      <c r="LMA4" s="279"/>
      <c r="LMB4" s="279"/>
      <c r="LMC4" s="279"/>
      <c r="LMD4" s="279"/>
      <c r="LME4" s="279"/>
      <c r="LMF4" s="279"/>
      <c r="LMG4" s="279"/>
      <c r="LMH4" s="279"/>
      <c r="LMI4" s="279"/>
      <c r="LMJ4" s="279"/>
      <c r="LMK4" s="279"/>
      <c r="LML4" s="279"/>
      <c r="LMM4" s="279"/>
      <c r="LMN4" s="279"/>
      <c r="LMO4" s="279"/>
      <c r="LMP4" s="279"/>
      <c r="LMQ4" s="279"/>
      <c r="LMR4" s="279"/>
      <c r="LMS4" s="279"/>
      <c r="LMT4" s="279"/>
      <c r="LMU4" s="279"/>
      <c r="LMV4" s="279"/>
      <c r="LMW4" s="279"/>
      <c r="LMX4" s="279"/>
      <c r="LMY4" s="279"/>
      <c r="LMZ4" s="279"/>
      <c r="LNA4" s="279"/>
      <c r="LNB4" s="279"/>
      <c r="LNC4" s="279"/>
      <c r="LND4" s="279"/>
      <c r="LNE4" s="279"/>
      <c r="LNF4" s="279"/>
      <c r="LNG4" s="279"/>
      <c r="LNH4" s="279"/>
      <c r="LNI4" s="279"/>
      <c r="LNJ4" s="279"/>
      <c r="LNK4" s="279"/>
      <c r="LNL4" s="279"/>
      <c r="LNM4" s="279"/>
      <c r="LNN4" s="279"/>
      <c r="LNO4" s="279"/>
      <c r="LNP4" s="279"/>
      <c r="LNQ4" s="279"/>
      <c r="LNR4" s="279"/>
      <c r="LNS4" s="279"/>
      <c r="LNT4" s="279"/>
      <c r="LNU4" s="279"/>
      <c r="LNV4" s="279"/>
      <c r="LNW4" s="279"/>
      <c r="LNX4" s="279"/>
      <c r="LNY4" s="279"/>
      <c r="LNZ4" s="279"/>
      <c r="LOA4" s="279"/>
      <c r="LOB4" s="279"/>
      <c r="LOC4" s="279"/>
      <c r="LOD4" s="279"/>
      <c r="LOE4" s="279"/>
      <c r="LOF4" s="279"/>
      <c r="LOG4" s="279"/>
      <c r="LOH4" s="279"/>
      <c r="LOI4" s="279"/>
      <c r="LOJ4" s="279"/>
      <c r="LOK4" s="279"/>
      <c r="LOL4" s="279"/>
      <c r="LOM4" s="279"/>
      <c r="LON4" s="279"/>
      <c r="LOO4" s="279"/>
      <c r="LOP4" s="279"/>
      <c r="LOQ4" s="279"/>
      <c r="LOR4" s="279"/>
      <c r="LOS4" s="279"/>
      <c r="LOT4" s="279"/>
      <c r="LOU4" s="279"/>
      <c r="LOV4" s="279"/>
      <c r="LOW4" s="279"/>
      <c r="LOX4" s="279"/>
      <c r="LOY4" s="279"/>
      <c r="LOZ4" s="279"/>
      <c r="LPA4" s="279"/>
      <c r="LPB4" s="279"/>
      <c r="LPC4" s="279"/>
      <c r="LPD4" s="279"/>
      <c r="LPE4" s="279"/>
      <c r="LPF4" s="279"/>
      <c r="LPG4" s="279"/>
      <c r="LPH4" s="279"/>
      <c r="LPI4" s="279"/>
      <c r="LPJ4" s="279"/>
      <c r="LPK4" s="279"/>
      <c r="LPL4" s="279"/>
      <c r="LPM4" s="279"/>
      <c r="LPN4" s="279"/>
      <c r="LPO4" s="279"/>
      <c r="LPP4" s="279"/>
      <c r="LPQ4" s="279"/>
      <c r="LPR4" s="279"/>
      <c r="LPS4" s="279"/>
      <c r="LPT4" s="279"/>
      <c r="LPU4" s="279"/>
      <c r="LPV4" s="279"/>
      <c r="LPW4" s="279"/>
      <c r="LPX4" s="279"/>
      <c r="LPY4" s="279"/>
      <c r="LPZ4" s="279"/>
      <c r="LQA4" s="279"/>
      <c r="LQB4" s="279"/>
      <c r="LQC4" s="279"/>
      <c r="LQD4" s="279"/>
      <c r="LQE4" s="279"/>
      <c r="LQF4" s="279"/>
      <c r="LQG4" s="279"/>
      <c r="LQH4" s="279"/>
      <c r="LQI4" s="279"/>
      <c r="LQJ4" s="279"/>
      <c r="LQK4" s="279"/>
      <c r="LQL4" s="279"/>
      <c r="LQM4" s="279"/>
      <c r="LQN4" s="279"/>
      <c r="LQO4" s="279"/>
      <c r="LQP4" s="279"/>
      <c r="LQQ4" s="279"/>
      <c r="LQR4" s="279"/>
      <c r="LQS4" s="279"/>
      <c r="LQT4" s="279"/>
      <c r="LQU4" s="279"/>
      <c r="LQV4" s="279"/>
      <c r="LQW4" s="279"/>
      <c r="LQX4" s="279"/>
      <c r="LQY4" s="279"/>
      <c r="LQZ4" s="279"/>
      <c r="LRA4" s="279"/>
      <c r="LRB4" s="279"/>
      <c r="LRC4" s="279"/>
      <c r="LRD4" s="279"/>
      <c r="LRE4" s="279"/>
      <c r="LRF4" s="279"/>
      <c r="LRG4" s="279"/>
      <c r="LRH4" s="279"/>
      <c r="LRI4" s="279"/>
      <c r="LRJ4" s="279"/>
      <c r="LRK4" s="279"/>
      <c r="LRL4" s="279"/>
      <c r="LRM4" s="279"/>
      <c r="LRN4" s="279"/>
      <c r="LRO4" s="279"/>
      <c r="LRP4" s="279"/>
      <c r="LRQ4" s="279"/>
      <c r="LRR4" s="279"/>
      <c r="LRS4" s="279"/>
      <c r="LRT4" s="279"/>
      <c r="LRU4" s="279"/>
      <c r="LRV4" s="279"/>
      <c r="LRW4" s="279"/>
      <c r="LRX4" s="279"/>
      <c r="LRY4" s="279"/>
      <c r="LRZ4" s="279"/>
      <c r="LSA4" s="279"/>
      <c r="LSB4" s="279"/>
      <c r="LSC4" s="279"/>
      <c r="LSD4" s="279"/>
      <c r="LSE4" s="279"/>
      <c r="LSF4" s="279"/>
      <c r="LSG4" s="279"/>
      <c r="LSH4" s="279"/>
      <c r="LSI4" s="279"/>
      <c r="LSJ4" s="279"/>
      <c r="LSK4" s="279"/>
      <c r="LSL4" s="279"/>
      <c r="LSM4" s="279"/>
      <c r="LSN4" s="279"/>
      <c r="LSO4" s="279"/>
      <c r="LSP4" s="279"/>
      <c r="LSQ4" s="279"/>
      <c r="LSR4" s="279"/>
      <c r="LSS4" s="279"/>
      <c r="LST4" s="279"/>
      <c r="LSU4" s="279"/>
      <c r="LSV4" s="279"/>
      <c r="LSW4" s="279"/>
      <c r="LSX4" s="279"/>
      <c r="LSY4" s="279"/>
      <c r="LSZ4" s="279"/>
      <c r="LTA4" s="279"/>
      <c r="LTB4" s="279"/>
      <c r="LTC4" s="279"/>
      <c r="LTD4" s="279"/>
      <c r="LTE4" s="279"/>
      <c r="LTF4" s="279"/>
      <c r="LTG4" s="279"/>
      <c r="LTH4" s="279"/>
      <c r="LTI4" s="279"/>
      <c r="LTJ4" s="279"/>
      <c r="LTK4" s="279"/>
      <c r="LTL4" s="279"/>
      <c r="LTM4" s="279"/>
      <c r="LTN4" s="279"/>
      <c r="LTO4" s="279"/>
      <c r="LTP4" s="279"/>
      <c r="LTQ4" s="279"/>
      <c r="LTR4" s="279"/>
      <c r="LTS4" s="279"/>
      <c r="LTT4" s="279"/>
      <c r="LTU4" s="279"/>
      <c r="LTV4" s="279"/>
      <c r="LTW4" s="279"/>
      <c r="LTX4" s="279"/>
      <c r="LTY4" s="279"/>
      <c r="LTZ4" s="279"/>
      <c r="LUA4" s="279"/>
      <c r="LUB4" s="279"/>
      <c r="LUC4" s="279"/>
      <c r="LUD4" s="279"/>
      <c r="LUE4" s="279"/>
      <c r="LUF4" s="279"/>
      <c r="LUG4" s="279"/>
      <c r="LUH4" s="279"/>
      <c r="LUI4" s="279"/>
      <c r="LUJ4" s="279"/>
      <c r="LUK4" s="279"/>
      <c r="LUL4" s="279"/>
      <c r="LUM4" s="279"/>
      <c r="LUN4" s="279"/>
      <c r="LUO4" s="279"/>
      <c r="LUP4" s="279"/>
      <c r="LUQ4" s="279"/>
      <c r="LUR4" s="279"/>
      <c r="LUS4" s="279"/>
      <c r="LUT4" s="279"/>
      <c r="LUU4" s="279"/>
      <c r="LUV4" s="279"/>
      <c r="LUW4" s="279"/>
      <c r="LUX4" s="279"/>
      <c r="LUY4" s="279"/>
      <c r="LUZ4" s="279"/>
      <c r="LVA4" s="279"/>
      <c r="LVB4" s="279"/>
      <c r="LVC4" s="279"/>
      <c r="LVD4" s="279"/>
      <c r="LVE4" s="279"/>
      <c r="LVF4" s="279"/>
      <c r="LVG4" s="279"/>
      <c r="LVH4" s="279"/>
      <c r="LVI4" s="279"/>
      <c r="LVJ4" s="279"/>
      <c r="LVK4" s="279"/>
      <c r="LVL4" s="279"/>
      <c r="LVM4" s="279"/>
      <c r="LVN4" s="279"/>
      <c r="LVO4" s="279"/>
      <c r="LVP4" s="279"/>
      <c r="LVQ4" s="279"/>
      <c r="LVR4" s="279"/>
      <c r="LVS4" s="279"/>
      <c r="LVT4" s="279"/>
      <c r="LVU4" s="279"/>
      <c r="LVV4" s="279"/>
      <c r="LVW4" s="279"/>
      <c r="LVX4" s="279"/>
      <c r="LVY4" s="279"/>
      <c r="LVZ4" s="279"/>
      <c r="LWA4" s="279"/>
      <c r="LWB4" s="279"/>
      <c r="LWC4" s="279"/>
      <c r="LWD4" s="279"/>
      <c r="LWE4" s="279"/>
      <c r="LWF4" s="279"/>
      <c r="LWG4" s="279"/>
      <c r="LWH4" s="279"/>
      <c r="LWI4" s="279"/>
      <c r="LWJ4" s="279"/>
      <c r="LWK4" s="279"/>
      <c r="LWL4" s="279"/>
      <c r="LWM4" s="279"/>
      <c r="LWN4" s="279"/>
      <c r="LWO4" s="279"/>
      <c r="LWP4" s="279"/>
      <c r="LWQ4" s="279"/>
      <c r="LWR4" s="279"/>
      <c r="LWS4" s="279"/>
      <c r="LWT4" s="279"/>
      <c r="LWU4" s="279"/>
      <c r="LWV4" s="279"/>
      <c r="LWW4" s="279"/>
      <c r="LWX4" s="279"/>
      <c r="LWY4" s="279"/>
      <c r="LWZ4" s="279"/>
      <c r="LXA4" s="279"/>
      <c r="LXB4" s="279"/>
      <c r="LXC4" s="279"/>
      <c r="LXD4" s="279"/>
      <c r="LXE4" s="279"/>
      <c r="LXF4" s="279"/>
      <c r="LXG4" s="279"/>
      <c r="LXH4" s="279"/>
      <c r="LXI4" s="279"/>
      <c r="LXJ4" s="279"/>
      <c r="LXK4" s="279"/>
      <c r="LXL4" s="279"/>
      <c r="LXM4" s="279"/>
      <c r="LXN4" s="279"/>
      <c r="LXO4" s="279"/>
      <c r="LXP4" s="279"/>
      <c r="LXQ4" s="279"/>
      <c r="LXR4" s="279"/>
      <c r="LXS4" s="279"/>
      <c r="LXT4" s="279"/>
      <c r="LXU4" s="279"/>
      <c r="LXV4" s="279"/>
      <c r="LXW4" s="279"/>
      <c r="LXX4" s="279"/>
      <c r="LXY4" s="279"/>
      <c r="LXZ4" s="279"/>
      <c r="LYA4" s="279"/>
      <c r="LYB4" s="279"/>
      <c r="LYC4" s="279"/>
      <c r="LYD4" s="279"/>
      <c r="LYE4" s="279"/>
      <c r="LYF4" s="279"/>
      <c r="LYG4" s="279"/>
      <c r="LYH4" s="279"/>
      <c r="LYI4" s="279"/>
      <c r="LYJ4" s="279"/>
      <c r="LYK4" s="279"/>
      <c r="LYL4" s="279"/>
      <c r="LYM4" s="279"/>
      <c r="LYN4" s="279"/>
      <c r="LYO4" s="279"/>
      <c r="LYP4" s="279"/>
      <c r="LYQ4" s="279"/>
      <c r="LYR4" s="279"/>
      <c r="LYS4" s="279"/>
      <c r="LYT4" s="279"/>
      <c r="LYU4" s="279"/>
      <c r="LYV4" s="279"/>
      <c r="LYW4" s="279"/>
      <c r="LYX4" s="279"/>
      <c r="LYY4" s="279"/>
      <c r="LYZ4" s="279"/>
      <c r="LZA4" s="279"/>
      <c r="LZB4" s="279"/>
      <c r="LZC4" s="279"/>
      <c r="LZD4" s="279"/>
      <c r="LZE4" s="279"/>
      <c r="LZF4" s="279"/>
      <c r="LZG4" s="279"/>
      <c r="LZH4" s="279"/>
      <c r="LZI4" s="279"/>
      <c r="LZJ4" s="279"/>
      <c r="LZK4" s="279"/>
      <c r="LZL4" s="279"/>
      <c r="LZM4" s="279"/>
      <c r="LZN4" s="279"/>
      <c r="LZO4" s="279"/>
      <c r="LZP4" s="279"/>
      <c r="LZQ4" s="279"/>
      <c r="LZR4" s="279"/>
      <c r="LZS4" s="279"/>
      <c r="LZT4" s="279"/>
      <c r="LZU4" s="279"/>
      <c r="LZV4" s="279"/>
      <c r="LZW4" s="279"/>
      <c r="LZX4" s="279"/>
      <c r="LZY4" s="279"/>
      <c r="LZZ4" s="279"/>
      <c r="MAA4" s="279"/>
      <c r="MAB4" s="279"/>
      <c r="MAC4" s="279"/>
      <c r="MAD4" s="279"/>
      <c r="MAE4" s="279"/>
      <c r="MAF4" s="279"/>
      <c r="MAG4" s="279"/>
      <c r="MAH4" s="279"/>
      <c r="MAI4" s="279"/>
      <c r="MAJ4" s="279"/>
      <c r="MAK4" s="279"/>
      <c r="MAL4" s="279"/>
      <c r="MAM4" s="279"/>
      <c r="MAN4" s="279"/>
      <c r="MAO4" s="279"/>
      <c r="MAP4" s="279"/>
      <c r="MAQ4" s="279"/>
      <c r="MAR4" s="279"/>
      <c r="MAS4" s="279"/>
      <c r="MAT4" s="279"/>
      <c r="MAU4" s="279"/>
      <c r="MAV4" s="279"/>
      <c r="MAW4" s="279"/>
      <c r="MAX4" s="279"/>
      <c r="MAY4" s="279"/>
      <c r="MAZ4" s="279"/>
      <c r="MBA4" s="279"/>
      <c r="MBB4" s="279"/>
      <c r="MBC4" s="279"/>
      <c r="MBD4" s="279"/>
      <c r="MBE4" s="279"/>
      <c r="MBF4" s="279"/>
      <c r="MBG4" s="279"/>
      <c r="MBH4" s="279"/>
      <c r="MBI4" s="279"/>
      <c r="MBJ4" s="279"/>
      <c r="MBK4" s="279"/>
      <c r="MBL4" s="279"/>
      <c r="MBM4" s="279"/>
      <c r="MBN4" s="279"/>
      <c r="MBO4" s="279"/>
      <c r="MBP4" s="279"/>
      <c r="MBQ4" s="279"/>
      <c r="MBR4" s="279"/>
      <c r="MBS4" s="279"/>
      <c r="MBT4" s="279"/>
      <c r="MBU4" s="279"/>
      <c r="MBV4" s="279"/>
      <c r="MBW4" s="279"/>
      <c r="MBX4" s="279"/>
      <c r="MBY4" s="279"/>
      <c r="MBZ4" s="279"/>
      <c r="MCA4" s="279"/>
      <c r="MCB4" s="279"/>
      <c r="MCC4" s="279"/>
      <c r="MCD4" s="279"/>
      <c r="MCE4" s="279"/>
      <c r="MCF4" s="279"/>
      <c r="MCG4" s="279"/>
      <c r="MCH4" s="279"/>
      <c r="MCI4" s="279"/>
      <c r="MCJ4" s="279"/>
      <c r="MCK4" s="279"/>
      <c r="MCL4" s="279"/>
      <c r="MCM4" s="279"/>
      <c r="MCN4" s="279"/>
      <c r="MCO4" s="279"/>
      <c r="MCP4" s="279"/>
      <c r="MCQ4" s="279"/>
      <c r="MCR4" s="279"/>
      <c r="MCS4" s="279"/>
      <c r="MCT4" s="279"/>
      <c r="MCU4" s="279"/>
      <c r="MCV4" s="279"/>
      <c r="MCW4" s="279"/>
      <c r="MCX4" s="279"/>
      <c r="MCY4" s="279"/>
      <c r="MCZ4" s="279"/>
      <c r="MDA4" s="279"/>
      <c r="MDB4" s="279"/>
      <c r="MDC4" s="279"/>
      <c r="MDD4" s="279"/>
      <c r="MDE4" s="279"/>
      <c r="MDF4" s="279"/>
      <c r="MDG4" s="279"/>
      <c r="MDH4" s="279"/>
      <c r="MDI4" s="279"/>
      <c r="MDJ4" s="279"/>
      <c r="MDK4" s="279"/>
      <c r="MDL4" s="279"/>
      <c r="MDM4" s="279"/>
      <c r="MDN4" s="279"/>
      <c r="MDO4" s="279"/>
      <c r="MDP4" s="279"/>
      <c r="MDQ4" s="279"/>
      <c r="MDR4" s="279"/>
      <c r="MDS4" s="279"/>
      <c r="MDT4" s="279"/>
      <c r="MDU4" s="279"/>
      <c r="MDV4" s="279"/>
      <c r="MDW4" s="279"/>
      <c r="MDX4" s="279"/>
      <c r="MDY4" s="279"/>
      <c r="MDZ4" s="279"/>
      <c r="MEA4" s="279"/>
      <c r="MEB4" s="279"/>
      <c r="MEC4" s="279"/>
      <c r="MED4" s="279"/>
      <c r="MEE4" s="279"/>
      <c r="MEF4" s="279"/>
      <c r="MEG4" s="279"/>
      <c r="MEH4" s="279"/>
      <c r="MEI4" s="279"/>
      <c r="MEJ4" s="279"/>
      <c r="MEK4" s="279"/>
      <c r="MEL4" s="279"/>
      <c r="MEM4" s="279"/>
      <c r="MEN4" s="279"/>
      <c r="MEO4" s="279"/>
      <c r="MEP4" s="279"/>
      <c r="MEQ4" s="279"/>
      <c r="MER4" s="279"/>
      <c r="MES4" s="279"/>
      <c r="MET4" s="279"/>
      <c r="MEU4" s="279"/>
      <c r="MEV4" s="279"/>
      <c r="MEW4" s="279"/>
      <c r="MEX4" s="279"/>
      <c r="MEY4" s="279"/>
      <c r="MEZ4" s="279"/>
      <c r="MFA4" s="279"/>
      <c r="MFB4" s="279"/>
      <c r="MFC4" s="279"/>
      <c r="MFD4" s="279"/>
      <c r="MFE4" s="279"/>
      <c r="MFF4" s="279"/>
      <c r="MFG4" s="279"/>
      <c r="MFH4" s="279"/>
      <c r="MFI4" s="279"/>
      <c r="MFJ4" s="279"/>
      <c r="MFK4" s="279"/>
      <c r="MFL4" s="279"/>
      <c r="MFM4" s="279"/>
      <c r="MFN4" s="279"/>
      <c r="MFO4" s="279"/>
      <c r="MFP4" s="279"/>
      <c r="MFQ4" s="279"/>
      <c r="MFR4" s="279"/>
      <c r="MFS4" s="279"/>
      <c r="MFT4" s="279"/>
      <c r="MFU4" s="279"/>
      <c r="MFV4" s="279"/>
      <c r="MFW4" s="279"/>
      <c r="MFX4" s="279"/>
      <c r="MFY4" s="279"/>
      <c r="MFZ4" s="279"/>
      <c r="MGA4" s="279"/>
      <c r="MGB4" s="279"/>
      <c r="MGC4" s="279"/>
      <c r="MGD4" s="279"/>
      <c r="MGE4" s="279"/>
      <c r="MGF4" s="279"/>
      <c r="MGG4" s="279"/>
      <c r="MGH4" s="279"/>
      <c r="MGI4" s="279"/>
      <c r="MGJ4" s="279"/>
      <c r="MGK4" s="279"/>
      <c r="MGL4" s="279"/>
      <c r="MGM4" s="279"/>
      <c r="MGN4" s="279"/>
      <c r="MGO4" s="279"/>
      <c r="MGP4" s="279"/>
      <c r="MGQ4" s="279"/>
      <c r="MGR4" s="279"/>
      <c r="MGS4" s="279"/>
      <c r="MGT4" s="279"/>
      <c r="MGU4" s="279"/>
      <c r="MGV4" s="279"/>
      <c r="MGW4" s="279"/>
      <c r="MGX4" s="279"/>
      <c r="MGY4" s="279"/>
      <c r="MGZ4" s="279"/>
      <c r="MHA4" s="279"/>
      <c r="MHB4" s="279"/>
      <c r="MHC4" s="279"/>
      <c r="MHD4" s="279"/>
      <c r="MHE4" s="279"/>
      <c r="MHF4" s="279"/>
      <c r="MHG4" s="279"/>
      <c r="MHH4" s="279"/>
      <c r="MHI4" s="279"/>
      <c r="MHJ4" s="279"/>
      <c r="MHK4" s="279"/>
      <c r="MHL4" s="279"/>
      <c r="MHM4" s="279"/>
      <c r="MHN4" s="279"/>
      <c r="MHO4" s="279"/>
      <c r="MHP4" s="279"/>
      <c r="MHQ4" s="279"/>
      <c r="MHR4" s="279"/>
      <c r="MHS4" s="279"/>
      <c r="MHT4" s="279"/>
      <c r="MHU4" s="279"/>
      <c r="MHV4" s="279"/>
      <c r="MHW4" s="279"/>
      <c r="MHX4" s="279"/>
      <c r="MHY4" s="279"/>
      <c r="MHZ4" s="279"/>
      <c r="MIA4" s="279"/>
      <c r="MIB4" s="279"/>
      <c r="MIC4" s="279"/>
      <c r="MID4" s="279"/>
      <c r="MIE4" s="279"/>
      <c r="MIF4" s="279"/>
      <c r="MIG4" s="279"/>
      <c r="MIH4" s="279"/>
      <c r="MII4" s="279"/>
      <c r="MIJ4" s="279"/>
      <c r="MIK4" s="279"/>
      <c r="MIL4" s="279"/>
      <c r="MIM4" s="279"/>
      <c r="MIN4" s="279"/>
      <c r="MIO4" s="279"/>
      <c r="MIP4" s="279"/>
      <c r="MIQ4" s="279"/>
      <c r="MIR4" s="279"/>
      <c r="MIS4" s="279"/>
      <c r="MIT4" s="279"/>
      <c r="MIU4" s="279"/>
      <c r="MIV4" s="279"/>
      <c r="MIW4" s="279"/>
      <c r="MIX4" s="279"/>
      <c r="MIY4" s="279"/>
      <c r="MIZ4" s="279"/>
      <c r="MJA4" s="279"/>
      <c r="MJB4" s="279"/>
      <c r="MJC4" s="279"/>
      <c r="MJD4" s="279"/>
      <c r="MJE4" s="279"/>
      <c r="MJF4" s="279"/>
      <c r="MJG4" s="279"/>
      <c r="MJH4" s="279"/>
      <c r="MJI4" s="279"/>
      <c r="MJJ4" s="279"/>
      <c r="MJK4" s="279"/>
      <c r="MJL4" s="279"/>
      <c r="MJM4" s="279"/>
      <c r="MJN4" s="279"/>
      <c r="MJO4" s="279"/>
      <c r="MJP4" s="279"/>
      <c r="MJQ4" s="279"/>
      <c r="MJR4" s="279"/>
      <c r="MJS4" s="279"/>
      <c r="MJT4" s="279"/>
      <c r="MJU4" s="279"/>
      <c r="MJV4" s="279"/>
      <c r="MJW4" s="279"/>
      <c r="MJX4" s="279"/>
      <c r="MJY4" s="279"/>
      <c r="MJZ4" s="279"/>
      <c r="MKA4" s="279"/>
      <c r="MKB4" s="279"/>
      <c r="MKC4" s="279"/>
      <c r="MKD4" s="279"/>
      <c r="MKE4" s="279"/>
      <c r="MKF4" s="279"/>
      <c r="MKG4" s="279"/>
      <c r="MKH4" s="279"/>
      <c r="MKI4" s="279"/>
      <c r="MKJ4" s="279"/>
      <c r="MKK4" s="279"/>
      <c r="MKL4" s="279"/>
      <c r="MKM4" s="279"/>
      <c r="MKN4" s="279"/>
      <c r="MKO4" s="279"/>
      <c r="MKP4" s="279"/>
      <c r="MKQ4" s="279"/>
      <c r="MKR4" s="279"/>
      <c r="MKS4" s="279"/>
      <c r="MKT4" s="279"/>
      <c r="MKU4" s="279"/>
      <c r="MKV4" s="279"/>
      <c r="MKW4" s="279"/>
      <c r="MKX4" s="279"/>
      <c r="MKY4" s="279"/>
      <c r="MKZ4" s="279"/>
      <c r="MLA4" s="279"/>
      <c r="MLB4" s="279"/>
      <c r="MLC4" s="279"/>
      <c r="MLD4" s="279"/>
      <c r="MLE4" s="279"/>
      <c r="MLF4" s="279"/>
      <c r="MLG4" s="279"/>
      <c r="MLH4" s="279"/>
      <c r="MLI4" s="279"/>
      <c r="MLJ4" s="279"/>
      <c r="MLK4" s="279"/>
      <c r="MLL4" s="279"/>
      <c r="MLM4" s="279"/>
      <c r="MLN4" s="279"/>
      <c r="MLO4" s="279"/>
      <c r="MLP4" s="279"/>
      <c r="MLQ4" s="279"/>
      <c r="MLR4" s="279"/>
      <c r="MLS4" s="279"/>
      <c r="MLT4" s="279"/>
      <c r="MLU4" s="279"/>
      <c r="MLV4" s="279"/>
      <c r="MLW4" s="279"/>
      <c r="MLX4" s="279"/>
      <c r="MLY4" s="279"/>
      <c r="MLZ4" s="279"/>
      <c r="MMA4" s="279"/>
      <c r="MMB4" s="279"/>
      <c r="MMC4" s="279"/>
      <c r="MMD4" s="279"/>
      <c r="MME4" s="279"/>
      <c r="MMF4" s="279"/>
      <c r="MMG4" s="279"/>
      <c r="MMH4" s="279"/>
      <c r="MMI4" s="279"/>
      <c r="MMJ4" s="279"/>
      <c r="MMK4" s="279"/>
      <c r="MML4" s="279"/>
      <c r="MMM4" s="279"/>
      <c r="MMN4" s="279"/>
      <c r="MMO4" s="279"/>
      <c r="MMP4" s="279"/>
      <c r="MMQ4" s="279"/>
      <c r="MMR4" s="279"/>
      <c r="MMS4" s="279"/>
      <c r="MMT4" s="279"/>
      <c r="MMU4" s="279"/>
      <c r="MMV4" s="279"/>
      <c r="MMW4" s="279"/>
      <c r="MMX4" s="279"/>
      <c r="MMY4" s="279"/>
      <c r="MMZ4" s="279"/>
      <c r="MNA4" s="279"/>
      <c r="MNB4" s="279"/>
      <c r="MNC4" s="279"/>
      <c r="MND4" s="279"/>
      <c r="MNE4" s="279"/>
      <c r="MNF4" s="279"/>
      <c r="MNG4" s="279"/>
      <c r="MNH4" s="279"/>
      <c r="MNI4" s="279"/>
      <c r="MNJ4" s="279"/>
      <c r="MNK4" s="279"/>
      <c r="MNL4" s="279"/>
      <c r="MNM4" s="279"/>
      <c r="MNN4" s="279"/>
      <c r="MNO4" s="279"/>
      <c r="MNP4" s="279"/>
      <c r="MNQ4" s="279"/>
      <c r="MNR4" s="279"/>
      <c r="MNS4" s="279"/>
      <c r="MNT4" s="279"/>
      <c r="MNU4" s="279"/>
      <c r="MNV4" s="279"/>
      <c r="MNW4" s="279"/>
      <c r="MNX4" s="279"/>
      <c r="MNY4" s="279"/>
      <c r="MNZ4" s="279"/>
      <c r="MOA4" s="279"/>
      <c r="MOB4" s="279"/>
      <c r="MOC4" s="279"/>
      <c r="MOD4" s="279"/>
      <c r="MOE4" s="279"/>
      <c r="MOF4" s="279"/>
      <c r="MOG4" s="279"/>
      <c r="MOH4" s="279"/>
      <c r="MOI4" s="279"/>
      <c r="MOJ4" s="279"/>
      <c r="MOK4" s="279"/>
      <c r="MOL4" s="279"/>
      <c r="MOM4" s="279"/>
      <c r="MON4" s="279"/>
      <c r="MOO4" s="279"/>
      <c r="MOP4" s="279"/>
      <c r="MOQ4" s="279"/>
      <c r="MOR4" s="279"/>
      <c r="MOS4" s="279"/>
      <c r="MOT4" s="279"/>
      <c r="MOU4" s="279"/>
      <c r="MOV4" s="279"/>
      <c r="MOW4" s="279"/>
      <c r="MOX4" s="279"/>
      <c r="MOY4" s="279"/>
      <c r="MOZ4" s="279"/>
      <c r="MPA4" s="279"/>
      <c r="MPB4" s="279"/>
      <c r="MPC4" s="279"/>
      <c r="MPD4" s="279"/>
      <c r="MPE4" s="279"/>
      <c r="MPF4" s="279"/>
      <c r="MPG4" s="279"/>
      <c r="MPH4" s="279"/>
      <c r="MPI4" s="279"/>
      <c r="MPJ4" s="279"/>
      <c r="MPK4" s="279"/>
      <c r="MPL4" s="279"/>
      <c r="MPM4" s="279"/>
      <c r="MPN4" s="279"/>
      <c r="MPO4" s="279"/>
      <c r="MPP4" s="279"/>
      <c r="MPQ4" s="279"/>
      <c r="MPR4" s="279"/>
      <c r="MPS4" s="279"/>
      <c r="MPT4" s="279"/>
      <c r="MPU4" s="279"/>
      <c r="MPV4" s="279"/>
      <c r="MPW4" s="279"/>
      <c r="MPX4" s="279"/>
      <c r="MPY4" s="279"/>
      <c r="MPZ4" s="279"/>
      <c r="MQA4" s="279"/>
      <c r="MQB4" s="279"/>
      <c r="MQC4" s="279"/>
      <c r="MQD4" s="279"/>
      <c r="MQE4" s="279"/>
      <c r="MQF4" s="279"/>
      <c r="MQG4" s="279"/>
      <c r="MQH4" s="279"/>
      <c r="MQI4" s="279"/>
      <c r="MQJ4" s="279"/>
      <c r="MQK4" s="279"/>
      <c r="MQL4" s="279"/>
      <c r="MQM4" s="279"/>
      <c r="MQN4" s="279"/>
      <c r="MQO4" s="279"/>
      <c r="MQP4" s="279"/>
      <c r="MQQ4" s="279"/>
      <c r="MQR4" s="279"/>
      <c r="MQS4" s="279"/>
      <c r="MQT4" s="279"/>
      <c r="MQU4" s="279"/>
      <c r="MQV4" s="279"/>
      <c r="MQW4" s="279"/>
      <c r="MQX4" s="279"/>
      <c r="MQY4" s="279"/>
      <c r="MQZ4" s="279"/>
      <c r="MRA4" s="279"/>
      <c r="MRB4" s="279"/>
      <c r="MRC4" s="279"/>
      <c r="MRD4" s="279"/>
      <c r="MRE4" s="279"/>
      <c r="MRF4" s="279"/>
      <c r="MRG4" s="279"/>
      <c r="MRH4" s="279"/>
      <c r="MRI4" s="279"/>
      <c r="MRJ4" s="279"/>
      <c r="MRK4" s="279"/>
      <c r="MRL4" s="279"/>
      <c r="MRM4" s="279"/>
      <c r="MRN4" s="279"/>
      <c r="MRO4" s="279"/>
      <c r="MRP4" s="279"/>
      <c r="MRQ4" s="279"/>
      <c r="MRR4" s="279"/>
      <c r="MRS4" s="279"/>
      <c r="MRT4" s="279"/>
      <c r="MRU4" s="279"/>
      <c r="MRV4" s="279"/>
      <c r="MRW4" s="279"/>
      <c r="MRX4" s="279"/>
      <c r="MRY4" s="279"/>
      <c r="MRZ4" s="279"/>
      <c r="MSA4" s="279"/>
      <c r="MSB4" s="279"/>
      <c r="MSC4" s="279"/>
      <c r="MSD4" s="279"/>
      <c r="MSE4" s="279"/>
      <c r="MSF4" s="279"/>
      <c r="MSG4" s="279"/>
      <c r="MSH4" s="279"/>
      <c r="MSI4" s="279"/>
      <c r="MSJ4" s="279"/>
      <c r="MSK4" s="279"/>
      <c r="MSL4" s="279"/>
      <c r="MSM4" s="279"/>
      <c r="MSN4" s="279"/>
      <c r="MSO4" s="279"/>
      <c r="MSP4" s="279"/>
      <c r="MSQ4" s="279"/>
      <c r="MSR4" s="279"/>
      <c r="MSS4" s="279"/>
      <c r="MST4" s="279"/>
      <c r="MSU4" s="279"/>
      <c r="MSV4" s="279"/>
      <c r="MSW4" s="279"/>
      <c r="MSX4" s="279"/>
      <c r="MSY4" s="279"/>
      <c r="MSZ4" s="279"/>
      <c r="MTA4" s="279"/>
      <c r="MTB4" s="279"/>
      <c r="MTC4" s="279"/>
      <c r="MTD4" s="279"/>
      <c r="MTE4" s="279"/>
      <c r="MTF4" s="279"/>
      <c r="MTG4" s="279"/>
      <c r="MTH4" s="279"/>
      <c r="MTI4" s="279"/>
      <c r="MTJ4" s="279"/>
      <c r="MTK4" s="279"/>
      <c r="MTL4" s="279"/>
      <c r="MTM4" s="279"/>
      <c r="MTN4" s="279"/>
      <c r="MTO4" s="279"/>
      <c r="MTP4" s="279"/>
      <c r="MTQ4" s="279"/>
      <c r="MTR4" s="279"/>
      <c r="MTS4" s="279"/>
      <c r="MTT4" s="279"/>
      <c r="MTU4" s="279"/>
      <c r="MTV4" s="279"/>
      <c r="MTW4" s="279"/>
      <c r="MTX4" s="279"/>
      <c r="MTY4" s="279"/>
      <c r="MTZ4" s="279"/>
      <c r="MUA4" s="279"/>
      <c r="MUB4" s="279"/>
      <c r="MUC4" s="279"/>
      <c r="MUD4" s="279"/>
      <c r="MUE4" s="279"/>
      <c r="MUF4" s="279"/>
      <c r="MUG4" s="279"/>
      <c r="MUH4" s="279"/>
      <c r="MUI4" s="279"/>
      <c r="MUJ4" s="279"/>
      <c r="MUK4" s="279"/>
      <c r="MUL4" s="279"/>
      <c r="MUM4" s="279"/>
      <c r="MUN4" s="279"/>
      <c r="MUO4" s="279"/>
      <c r="MUP4" s="279"/>
      <c r="MUQ4" s="279"/>
      <c r="MUR4" s="279"/>
      <c r="MUS4" s="279"/>
      <c r="MUT4" s="279"/>
      <c r="MUU4" s="279"/>
      <c r="MUV4" s="279"/>
      <c r="MUW4" s="279"/>
      <c r="MUX4" s="279"/>
      <c r="MUY4" s="279"/>
      <c r="MUZ4" s="279"/>
      <c r="MVA4" s="279"/>
      <c r="MVB4" s="279"/>
      <c r="MVC4" s="279"/>
      <c r="MVD4" s="279"/>
      <c r="MVE4" s="279"/>
      <c r="MVF4" s="279"/>
      <c r="MVG4" s="279"/>
      <c r="MVH4" s="279"/>
      <c r="MVI4" s="279"/>
      <c r="MVJ4" s="279"/>
      <c r="MVK4" s="279"/>
      <c r="MVL4" s="279"/>
      <c r="MVM4" s="279"/>
      <c r="MVN4" s="279"/>
      <c r="MVO4" s="279"/>
      <c r="MVP4" s="279"/>
      <c r="MVQ4" s="279"/>
      <c r="MVR4" s="279"/>
      <c r="MVS4" s="279"/>
      <c r="MVT4" s="279"/>
      <c r="MVU4" s="279"/>
      <c r="MVV4" s="279"/>
      <c r="MVW4" s="279"/>
      <c r="MVX4" s="279"/>
      <c r="MVY4" s="279"/>
      <c r="MVZ4" s="279"/>
      <c r="MWA4" s="279"/>
      <c r="MWB4" s="279"/>
      <c r="MWC4" s="279"/>
      <c r="MWD4" s="279"/>
      <c r="MWE4" s="279"/>
      <c r="MWF4" s="279"/>
      <c r="MWG4" s="279"/>
      <c r="MWH4" s="279"/>
      <c r="MWI4" s="279"/>
      <c r="MWJ4" s="279"/>
      <c r="MWK4" s="279"/>
      <c r="MWL4" s="279"/>
      <c r="MWM4" s="279"/>
      <c r="MWN4" s="279"/>
      <c r="MWO4" s="279"/>
      <c r="MWP4" s="279"/>
      <c r="MWQ4" s="279"/>
      <c r="MWR4" s="279"/>
      <c r="MWS4" s="279"/>
      <c r="MWT4" s="279"/>
      <c r="MWU4" s="279"/>
      <c r="MWV4" s="279"/>
      <c r="MWW4" s="279"/>
      <c r="MWX4" s="279"/>
      <c r="MWY4" s="279"/>
      <c r="MWZ4" s="279"/>
      <c r="MXA4" s="279"/>
      <c r="MXB4" s="279"/>
      <c r="MXC4" s="279"/>
      <c r="MXD4" s="279"/>
      <c r="MXE4" s="279"/>
      <c r="MXF4" s="279"/>
      <c r="MXG4" s="279"/>
      <c r="MXH4" s="279"/>
      <c r="MXI4" s="279"/>
      <c r="MXJ4" s="279"/>
      <c r="MXK4" s="279"/>
      <c r="MXL4" s="279"/>
      <c r="MXM4" s="279"/>
      <c r="MXN4" s="279"/>
      <c r="MXO4" s="279"/>
      <c r="MXP4" s="279"/>
      <c r="MXQ4" s="279"/>
      <c r="MXR4" s="279"/>
      <c r="MXS4" s="279"/>
      <c r="MXT4" s="279"/>
      <c r="MXU4" s="279"/>
      <c r="MXV4" s="279"/>
      <c r="MXW4" s="279"/>
      <c r="MXX4" s="279"/>
      <c r="MXY4" s="279"/>
      <c r="MXZ4" s="279"/>
      <c r="MYA4" s="279"/>
      <c r="MYB4" s="279"/>
      <c r="MYC4" s="279"/>
      <c r="MYD4" s="279"/>
      <c r="MYE4" s="279"/>
      <c r="MYF4" s="279"/>
      <c r="MYG4" s="279"/>
      <c r="MYH4" s="279"/>
      <c r="MYI4" s="279"/>
      <c r="MYJ4" s="279"/>
      <c r="MYK4" s="279"/>
      <c r="MYL4" s="279"/>
      <c r="MYM4" s="279"/>
      <c r="MYN4" s="279"/>
      <c r="MYO4" s="279"/>
      <c r="MYP4" s="279"/>
      <c r="MYQ4" s="279"/>
      <c r="MYR4" s="279"/>
      <c r="MYS4" s="279"/>
      <c r="MYT4" s="279"/>
      <c r="MYU4" s="279"/>
      <c r="MYV4" s="279"/>
      <c r="MYW4" s="279"/>
      <c r="MYX4" s="279"/>
      <c r="MYY4" s="279"/>
      <c r="MYZ4" s="279"/>
      <c r="MZA4" s="279"/>
      <c r="MZB4" s="279"/>
      <c r="MZC4" s="279"/>
      <c r="MZD4" s="279"/>
      <c r="MZE4" s="279"/>
      <c r="MZF4" s="279"/>
      <c r="MZG4" s="279"/>
      <c r="MZH4" s="279"/>
      <c r="MZI4" s="279"/>
      <c r="MZJ4" s="279"/>
      <c r="MZK4" s="279"/>
      <c r="MZL4" s="279"/>
      <c r="MZM4" s="279"/>
      <c r="MZN4" s="279"/>
      <c r="MZO4" s="279"/>
      <c r="MZP4" s="279"/>
      <c r="MZQ4" s="279"/>
      <c r="MZR4" s="279"/>
      <c r="MZS4" s="279"/>
      <c r="MZT4" s="279"/>
      <c r="MZU4" s="279"/>
      <c r="MZV4" s="279"/>
      <c r="MZW4" s="279"/>
      <c r="MZX4" s="279"/>
      <c r="MZY4" s="279"/>
      <c r="MZZ4" s="279"/>
      <c r="NAA4" s="279"/>
      <c r="NAB4" s="279"/>
      <c r="NAC4" s="279"/>
      <c r="NAD4" s="279"/>
      <c r="NAE4" s="279"/>
      <c r="NAF4" s="279"/>
      <c r="NAG4" s="279"/>
      <c r="NAH4" s="279"/>
      <c r="NAI4" s="279"/>
      <c r="NAJ4" s="279"/>
      <c r="NAK4" s="279"/>
      <c r="NAL4" s="279"/>
      <c r="NAM4" s="279"/>
      <c r="NAN4" s="279"/>
      <c r="NAO4" s="279"/>
      <c r="NAP4" s="279"/>
      <c r="NAQ4" s="279"/>
      <c r="NAR4" s="279"/>
      <c r="NAS4" s="279"/>
      <c r="NAT4" s="279"/>
      <c r="NAU4" s="279"/>
      <c r="NAV4" s="279"/>
      <c r="NAW4" s="279"/>
      <c r="NAX4" s="279"/>
      <c r="NAY4" s="279"/>
      <c r="NAZ4" s="279"/>
      <c r="NBA4" s="279"/>
      <c r="NBB4" s="279"/>
      <c r="NBC4" s="279"/>
      <c r="NBD4" s="279"/>
      <c r="NBE4" s="279"/>
      <c r="NBF4" s="279"/>
      <c r="NBG4" s="279"/>
      <c r="NBH4" s="279"/>
      <c r="NBI4" s="279"/>
      <c r="NBJ4" s="279"/>
      <c r="NBK4" s="279"/>
      <c r="NBL4" s="279"/>
      <c r="NBM4" s="279"/>
      <c r="NBN4" s="279"/>
      <c r="NBO4" s="279"/>
      <c r="NBP4" s="279"/>
      <c r="NBQ4" s="279"/>
      <c r="NBR4" s="279"/>
      <c r="NBS4" s="279"/>
      <c r="NBT4" s="279"/>
      <c r="NBU4" s="279"/>
      <c r="NBV4" s="279"/>
      <c r="NBW4" s="279"/>
      <c r="NBX4" s="279"/>
      <c r="NBY4" s="279"/>
      <c r="NBZ4" s="279"/>
      <c r="NCA4" s="279"/>
      <c r="NCB4" s="279"/>
      <c r="NCC4" s="279"/>
      <c r="NCD4" s="279"/>
      <c r="NCE4" s="279"/>
      <c r="NCF4" s="279"/>
      <c r="NCG4" s="279"/>
      <c r="NCH4" s="279"/>
      <c r="NCI4" s="279"/>
      <c r="NCJ4" s="279"/>
      <c r="NCK4" s="279"/>
      <c r="NCL4" s="279"/>
      <c r="NCM4" s="279"/>
      <c r="NCN4" s="279"/>
      <c r="NCO4" s="279"/>
      <c r="NCP4" s="279"/>
      <c r="NCQ4" s="279"/>
      <c r="NCR4" s="279"/>
      <c r="NCS4" s="279"/>
      <c r="NCT4" s="279"/>
      <c r="NCU4" s="279"/>
      <c r="NCV4" s="279"/>
      <c r="NCW4" s="279"/>
      <c r="NCX4" s="279"/>
      <c r="NCY4" s="279"/>
      <c r="NCZ4" s="279"/>
      <c r="NDA4" s="279"/>
      <c r="NDB4" s="279"/>
      <c r="NDC4" s="279"/>
      <c r="NDD4" s="279"/>
      <c r="NDE4" s="279"/>
      <c r="NDF4" s="279"/>
      <c r="NDG4" s="279"/>
      <c r="NDH4" s="279"/>
      <c r="NDI4" s="279"/>
      <c r="NDJ4" s="279"/>
      <c r="NDK4" s="279"/>
      <c r="NDL4" s="279"/>
      <c r="NDM4" s="279"/>
      <c r="NDN4" s="279"/>
      <c r="NDO4" s="279"/>
      <c r="NDP4" s="279"/>
      <c r="NDQ4" s="279"/>
      <c r="NDR4" s="279"/>
      <c r="NDS4" s="279"/>
      <c r="NDT4" s="279"/>
      <c r="NDU4" s="279"/>
      <c r="NDV4" s="279"/>
      <c r="NDW4" s="279"/>
      <c r="NDX4" s="279"/>
      <c r="NDY4" s="279"/>
      <c r="NDZ4" s="279"/>
      <c r="NEA4" s="279"/>
      <c r="NEB4" s="279"/>
      <c r="NEC4" s="279"/>
      <c r="NED4" s="279"/>
      <c r="NEE4" s="279"/>
      <c r="NEF4" s="279"/>
      <c r="NEG4" s="279"/>
      <c r="NEH4" s="279"/>
      <c r="NEI4" s="279"/>
      <c r="NEJ4" s="279"/>
      <c r="NEK4" s="279"/>
      <c r="NEL4" s="279"/>
      <c r="NEM4" s="279"/>
      <c r="NEN4" s="279"/>
      <c r="NEO4" s="279"/>
      <c r="NEP4" s="279"/>
      <c r="NEQ4" s="279"/>
      <c r="NER4" s="279"/>
      <c r="NES4" s="279"/>
      <c r="NET4" s="279"/>
      <c r="NEU4" s="279"/>
      <c r="NEV4" s="279"/>
      <c r="NEW4" s="279"/>
      <c r="NEX4" s="279"/>
      <c r="NEY4" s="279"/>
      <c r="NEZ4" s="279"/>
      <c r="NFA4" s="279"/>
      <c r="NFB4" s="279"/>
      <c r="NFC4" s="279"/>
      <c r="NFD4" s="279"/>
      <c r="NFE4" s="279"/>
      <c r="NFF4" s="279"/>
      <c r="NFG4" s="279"/>
      <c r="NFH4" s="279"/>
      <c r="NFI4" s="279"/>
      <c r="NFJ4" s="279"/>
      <c r="NFK4" s="279"/>
      <c r="NFL4" s="279"/>
      <c r="NFM4" s="279"/>
      <c r="NFN4" s="279"/>
      <c r="NFO4" s="279"/>
      <c r="NFP4" s="279"/>
      <c r="NFQ4" s="279"/>
      <c r="NFR4" s="279"/>
      <c r="NFS4" s="279"/>
      <c r="NFT4" s="279"/>
      <c r="NFU4" s="279"/>
      <c r="NFV4" s="279"/>
      <c r="NFW4" s="279"/>
      <c r="NFX4" s="279"/>
      <c r="NFY4" s="279"/>
      <c r="NFZ4" s="279"/>
      <c r="NGA4" s="279"/>
      <c r="NGB4" s="279"/>
      <c r="NGC4" s="279"/>
      <c r="NGD4" s="279"/>
      <c r="NGE4" s="279"/>
      <c r="NGF4" s="279"/>
      <c r="NGG4" s="279"/>
      <c r="NGH4" s="279"/>
      <c r="NGI4" s="279"/>
      <c r="NGJ4" s="279"/>
      <c r="NGK4" s="279"/>
      <c r="NGL4" s="279"/>
      <c r="NGM4" s="279"/>
      <c r="NGN4" s="279"/>
      <c r="NGO4" s="279"/>
      <c r="NGP4" s="279"/>
      <c r="NGQ4" s="279"/>
      <c r="NGR4" s="279"/>
      <c r="NGS4" s="279"/>
      <c r="NGT4" s="279"/>
      <c r="NGU4" s="279"/>
      <c r="NGV4" s="279"/>
      <c r="NGW4" s="279"/>
      <c r="NGX4" s="279"/>
      <c r="NGY4" s="279"/>
      <c r="NGZ4" s="279"/>
      <c r="NHA4" s="279"/>
      <c r="NHB4" s="279"/>
      <c r="NHC4" s="279"/>
      <c r="NHD4" s="279"/>
      <c r="NHE4" s="279"/>
      <c r="NHF4" s="279"/>
      <c r="NHG4" s="279"/>
      <c r="NHH4" s="279"/>
      <c r="NHI4" s="279"/>
      <c r="NHJ4" s="279"/>
      <c r="NHK4" s="279"/>
      <c r="NHL4" s="279"/>
      <c r="NHM4" s="279"/>
      <c r="NHN4" s="279"/>
      <c r="NHO4" s="279"/>
      <c r="NHP4" s="279"/>
      <c r="NHQ4" s="279"/>
      <c r="NHR4" s="279"/>
      <c r="NHS4" s="279"/>
      <c r="NHT4" s="279"/>
      <c r="NHU4" s="279"/>
      <c r="NHV4" s="279"/>
      <c r="NHW4" s="279"/>
      <c r="NHX4" s="279"/>
      <c r="NHY4" s="279"/>
      <c r="NHZ4" s="279"/>
      <c r="NIA4" s="279"/>
      <c r="NIB4" s="279"/>
      <c r="NIC4" s="279"/>
      <c r="NID4" s="279"/>
      <c r="NIE4" s="279"/>
      <c r="NIF4" s="279"/>
      <c r="NIG4" s="279"/>
      <c r="NIH4" s="279"/>
      <c r="NII4" s="279"/>
      <c r="NIJ4" s="279"/>
      <c r="NIK4" s="279"/>
      <c r="NIL4" s="279"/>
      <c r="NIM4" s="279"/>
      <c r="NIN4" s="279"/>
      <c r="NIO4" s="279"/>
      <c r="NIP4" s="279"/>
      <c r="NIQ4" s="279"/>
      <c r="NIR4" s="279"/>
      <c r="NIS4" s="279"/>
      <c r="NIT4" s="279"/>
      <c r="NIU4" s="279"/>
      <c r="NIV4" s="279"/>
      <c r="NIW4" s="279"/>
      <c r="NIX4" s="279"/>
      <c r="NIY4" s="279"/>
      <c r="NIZ4" s="279"/>
      <c r="NJA4" s="279"/>
      <c r="NJB4" s="279"/>
      <c r="NJC4" s="279"/>
      <c r="NJD4" s="279"/>
      <c r="NJE4" s="279"/>
      <c r="NJF4" s="279"/>
      <c r="NJG4" s="279"/>
      <c r="NJH4" s="279"/>
      <c r="NJI4" s="279"/>
      <c r="NJJ4" s="279"/>
      <c r="NJK4" s="279"/>
      <c r="NJL4" s="279"/>
      <c r="NJM4" s="279"/>
      <c r="NJN4" s="279"/>
      <c r="NJO4" s="279"/>
      <c r="NJP4" s="279"/>
      <c r="NJQ4" s="279"/>
      <c r="NJR4" s="279"/>
      <c r="NJS4" s="279"/>
      <c r="NJT4" s="279"/>
      <c r="NJU4" s="279"/>
      <c r="NJV4" s="279"/>
      <c r="NJW4" s="279"/>
      <c r="NJX4" s="279"/>
      <c r="NJY4" s="279"/>
      <c r="NJZ4" s="279"/>
      <c r="NKA4" s="279"/>
      <c r="NKB4" s="279"/>
      <c r="NKC4" s="279"/>
      <c r="NKD4" s="279"/>
      <c r="NKE4" s="279"/>
      <c r="NKF4" s="279"/>
      <c r="NKG4" s="279"/>
      <c r="NKH4" s="279"/>
      <c r="NKI4" s="279"/>
      <c r="NKJ4" s="279"/>
      <c r="NKK4" s="279"/>
      <c r="NKL4" s="279"/>
      <c r="NKM4" s="279"/>
      <c r="NKN4" s="279"/>
      <c r="NKO4" s="279"/>
      <c r="NKP4" s="279"/>
      <c r="NKQ4" s="279"/>
      <c r="NKR4" s="279"/>
      <c r="NKS4" s="279"/>
      <c r="NKT4" s="279"/>
      <c r="NKU4" s="279"/>
      <c r="NKV4" s="279"/>
      <c r="NKW4" s="279"/>
      <c r="NKX4" s="279"/>
      <c r="NKY4" s="279"/>
      <c r="NKZ4" s="279"/>
      <c r="NLA4" s="279"/>
      <c r="NLB4" s="279"/>
      <c r="NLC4" s="279"/>
      <c r="NLD4" s="279"/>
      <c r="NLE4" s="279"/>
      <c r="NLF4" s="279"/>
      <c r="NLG4" s="279"/>
      <c r="NLH4" s="279"/>
      <c r="NLI4" s="279"/>
      <c r="NLJ4" s="279"/>
      <c r="NLK4" s="279"/>
      <c r="NLL4" s="279"/>
      <c r="NLM4" s="279"/>
      <c r="NLN4" s="279"/>
      <c r="NLO4" s="279"/>
      <c r="NLP4" s="279"/>
      <c r="NLQ4" s="279"/>
      <c r="NLR4" s="279"/>
      <c r="NLS4" s="279"/>
      <c r="NLT4" s="279"/>
      <c r="NLU4" s="279"/>
      <c r="NLV4" s="279"/>
      <c r="NLW4" s="279"/>
      <c r="NLX4" s="279"/>
      <c r="NLY4" s="279"/>
      <c r="NLZ4" s="279"/>
      <c r="NMA4" s="279"/>
      <c r="NMB4" s="279"/>
      <c r="NMC4" s="279"/>
      <c r="NMD4" s="279"/>
      <c r="NME4" s="279"/>
      <c r="NMF4" s="279"/>
      <c r="NMG4" s="279"/>
      <c r="NMH4" s="279"/>
      <c r="NMI4" s="279"/>
      <c r="NMJ4" s="279"/>
      <c r="NMK4" s="279"/>
      <c r="NML4" s="279"/>
      <c r="NMM4" s="279"/>
      <c r="NMN4" s="279"/>
      <c r="NMO4" s="279"/>
      <c r="NMP4" s="279"/>
      <c r="NMQ4" s="279"/>
      <c r="NMR4" s="279"/>
      <c r="NMS4" s="279"/>
      <c r="NMT4" s="279"/>
      <c r="NMU4" s="279"/>
      <c r="NMV4" s="279"/>
      <c r="NMW4" s="279"/>
      <c r="NMX4" s="279"/>
      <c r="NMY4" s="279"/>
      <c r="NMZ4" s="279"/>
      <c r="NNA4" s="279"/>
      <c r="NNB4" s="279"/>
      <c r="NNC4" s="279"/>
      <c r="NND4" s="279"/>
      <c r="NNE4" s="279"/>
      <c r="NNF4" s="279"/>
      <c r="NNG4" s="279"/>
      <c r="NNH4" s="279"/>
      <c r="NNI4" s="279"/>
      <c r="NNJ4" s="279"/>
      <c r="NNK4" s="279"/>
      <c r="NNL4" s="279"/>
      <c r="NNM4" s="279"/>
      <c r="NNN4" s="279"/>
      <c r="NNO4" s="279"/>
      <c r="NNP4" s="279"/>
      <c r="NNQ4" s="279"/>
      <c r="NNR4" s="279"/>
      <c r="NNS4" s="279"/>
      <c r="NNT4" s="279"/>
      <c r="NNU4" s="279"/>
      <c r="NNV4" s="279"/>
      <c r="NNW4" s="279"/>
      <c r="NNX4" s="279"/>
      <c r="NNY4" s="279"/>
      <c r="NNZ4" s="279"/>
      <c r="NOA4" s="279"/>
      <c r="NOB4" s="279"/>
      <c r="NOC4" s="279"/>
      <c r="NOD4" s="279"/>
      <c r="NOE4" s="279"/>
      <c r="NOF4" s="279"/>
      <c r="NOG4" s="279"/>
      <c r="NOH4" s="279"/>
      <c r="NOI4" s="279"/>
      <c r="NOJ4" s="279"/>
      <c r="NOK4" s="279"/>
      <c r="NOL4" s="279"/>
      <c r="NOM4" s="279"/>
      <c r="NON4" s="279"/>
      <c r="NOO4" s="279"/>
      <c r="NOP4" s="279"/>
      <c r="NOQ4" s="279"/>
      <c r="NOR4" s="279"/>
      <c r="NOS4" s="279"/>
      <c r="NOT4" s="279"/>
      <c r="NOU4" s="279"/>
      <c r="NOV4" s="279"/>
      <c r="NOW4" s="279"/>
      <c r="NOX4" s="279"/>
      <c r="NOY4" s="279"/>
      <c r="NOZ4" s="279"/>
      <c r="NPA4" s="279"/>
      <c r="NPB4" s="279"/>
      <c r="NPC4" s="279"/>
      <c r="NPD4" s="279"/>
      <c r="NPE4" s="279"/>
      <c r="NPF4" s="279"/>
      <c r="NPG4" s="279"/>
      <c r="NPH4" s="279"/>
      <c r="NPI4" s="279"/>
      <c r="NPJ4" s="279"/>
      <c r="NPK4" s="279"/>
      <c r="NPL4" s="279"/>
      <c r="NPM4" s="279"/>
      <c r="NPN4" s="279"/>
      <c r="NPO4" s="279"/>
      <c r="NPP4" s="279"/>
      <c r="NPQ4" s="279"/>
      <c r="NPR4" s="279"/>
      <c r="NPS4" s="279"/>
      <c r="NPT4" s="279"/>
      <c r="NPU4" s="279"/>
      <c r="NPV4" s="279"/>
      <c r="NPW4" s="279"/>
      <c r="NPX4" s="279"/>
      <c r="NPY4" s="279"/>
      <c r="NPZ4" s="279"/>
      <c r="NQA4" s="279"/>
      <c r="NQB4" s="279"/>
      <c r="NQC4" s="279"/>
      <c r="NQD4" s="279"/>
      <c r="NQE4" s="279"/>
      <c r="NQF4" s="279"/>
      <c r="NQG4" s="279"/>
      <c r="NQH4" s="279"/>
      <c r="NQI4" s="279"/>
      <c r="NQJ4" s="279"/>
      <c r="NQK4" s="279"/>
      <c r="NQL4" s="279"/>
      <c r="NQM4" s="279"/>
      <c r="NQN4" s="279"/>
      <c r="NQO4" s="279"/>
      <c r="NQP4" s="279"/>
      <c r="NQQ4" s="279"/>
      <c r="NQR4" s="279"/>
      <c r="NQS4" s="279"/>
      <c r="NQT4" s="279"/>
      <c r="NQU4" s="279"/>
      <c r="NQV4" s="279"/>
      <c r="NQW4" s="279"/>
      <c r="NQX4" s="279"/>
      <c r="NQY4" s="279"/>
      <c r="NQZ4" s="279"/>
      <c r="NRA4" s="279"/>
      <c r="NRB4" s="279"/>
      <c r="NRC4" s="279"/>
      <c r="NRD4" s="279"/>
      <c r="NRE4" s="279"/>
      <c r="NRF4" s="279"/>
      <c r="NRG4" s="279"/>
      <c r="NRH4" s="279"/>
      <c r="NRI4" s="279"/>
      <c r="NRJ4" s="279"/>
      <c r="NRK4" s="279"/>
      <c r="NRL4" s="279"/>
      <c r="NRM4" s="279"/>
      <c r="NRN4" s="279"/>
      <c r="NRO4" s="279"/>
      <c r="NRP4" s="279"/>
      <c r="NRQ4" s="279"/>
      <c r="NRR4" s="279"/>
      <c r="NRS4" s="279"/>
      <c r="NRT4" s="279"/>
      <c r="NRU4" s="279"/>
      <c r="NRV4" s="279"/>
      <c r="NRW4" s="279"/>
      <c r="NRX4" s="279"/>
      <c r="NRY4" s="279"/>
      <c r="NRZ4" s="279"/>
      <c r="NSA4" s="279"/>
      <c r="NSB4" s="279"/>
      <c r="NSC4" s="279"/>
      <c r="NSD4" s="279"/>
      <c r="NSE4" s="279"/>
      <c r="NSF4" s="279"/>
      <c r="NSG4" s="279"/>
      <c r="NSH4" s="279"/>
      <c r="NSI4" s="279"/>
      <c r="NSJ4" s="279"/>
      <c r="NSK4" s="279"/>
      <c r="NSL4" s="279"/>
      <c r="NSM4" s="279"/>
      <c r="NSN4" s="279"/>
      <c r="NSO4" s="279"/>
      <c r="NSP4" s="279"/>
      <c r="NSQ4" s="279"/>
      <c r="NSR4" s="279"/>
      <c r="NSS4" s="279"/>
      <c r="NST4" s="279"/>
      <c r="NSU4" s="279"/>
      <c r="NSV4" s="279"/>
      <c r="NSW4" s="279"/>
      <c r="NSX4" s="279"/>
      <c r="NSY4" s="279"/>
      <c r="NSZ4" s="279"/>
      <c r="NTA4" s="279"/>
      <c r="NTB4" s="279"/>
      <c r="NTC4" s="279"/>
      <c r="NTD4" s="279"/>
      <c r="NTE4" s="279"/>
      <c r="NTF4" s="279"/>
      <c r="NTG4" s="279"/>
      <c r="NTH4" s="279"/>
      <c r="NTI4" s="279"/>
      <c r="NTJ4" s="279"/>
      <c r="NTK4" s="279"/>
      <c r="NTL4" s="279"/>
      <c r="NTM4" s="279"/>
      <c r="NTN4" s="279"/>
      <c r="NTO4" s="279"/>
      <c r="NTP4" s="279"/>
      <c r="NTQ4" s="279"/>
      <c r="NTR4" s="279"/>
      <c r="NTS4" s="279"/>
      <c r="NTT4" s="279"/>
      <c r="NTU4" s="279"/>
      <c r="NTV4" s="279"/>
      <c r="NTW4" s="279"/>
      <c r="NTX4" s="279"/>
      <c r="NTY4" s="279"/>
      <c r="NTZ4" s="279"/>
      <c r="NUA4" s="279"/>
      <c r="NUB4" s="279"/>
      <c r="NUC4" s="279"/>
      <c r="NUD4" s="279"/>
      <c r="NUE4" s="279"/>
      <c r="NUF4" s="279"/>
      <c r="NUG4" s="279"/>
      <c r="NUH4" s="279"/>
      <c r="NUI4" s="279"/>
      <c r="NUJ4" s="279"/>
      <c r="NUK4" s="279"/>
      <c r="NUL4" s="279"/>
      <c r="NUM4" s="279"/>
      <c r="NUN4" s="279"/>
      <c r="NUO4" s="279"/>
      <c r="NUP4" s="279"/>
      <c r="NUQ4" s="279"/>
      <c r="NUR4" s="279"/>
      <c r="NUS4" s="279"/>
      <c r="NUT4" s="279"/>
      <c r="NUU4" s="279"/>
      <c r="NUV4" s="279"/>
      <c r="NUW4" s="279"/>
      <c r="NUX4" s="279"/>
      <c r="NUY4" s="279"/>
      <c r="NUZ4" s="279"/>
      <c r="NVA4" s="279"/>
      <c r="NVB4" s="279"/>
      <c r="NVC4" s="279"/>
      <c r="NVD4" s="279"/>
      <c r="NVE4" s="279"/>
      <c r="NVF4" s="279"/>
      <c r="NVG4" s="279"/>
      <c r="NVH4" s="279"/>
      <c r="NVI4" s="279"/>
      <c r="NVJ4" s="279"/>
      <c r="NVK4" s="279"/>
      <c r="NVL4" s="279"/>
      <c r="NVM4" s="279"/>
      <c r="NVN4" s="279"/>
      <c r="NVO4" s="279"/>
      <c r="NVP4" s="279"/>
      <c r="NVQ4" s="279"/>
      <c r="NVR4" s="279"/>
      <c r="NVS4" s="279"/>
      <c r="NVT4" s="279"/>
      <c r="NVU4" s="279"/>
      <c r="NVV4" s="279"/>
      <c r="NVW4" s="279"/>
      <c r="NVX4" s="279"/>
      <c r="NVY4" s="279"/>
      <c r="NVZ4" s="279"/>
      <c r="NWA4" s="279"/>
      <c r="NWB4" s="279"/>
      <c r="NWC4" s="279"/>
      <c r="NWD4" s="279"/>
      <c r="NWE4" s="279"/>
      <c r="NWF4" s="279"/>
      <c r="NWG4" s="279"/>
      <c r="NWH4" s="279"/>
      <c r="NWI4" s="279"/>
      <c r="NWJ4" s="279"/>
      <c r="NWK4" s="279"/>
      <c r="NWL4" s="279"/>
      <c r="NWM4" s="279"/>
      <c r="NWN4" s="279"/>
      <c r="NWO4" s="279"/>
      <c r="NWP4" s="279"/>
      <c r="NWQ4" s="279"/>
      <c r="NWR4" s="279"/>
      <c r="NWS4" s="279"/>
      <c r="NWT4" s="279"/>
      <c r="NWU4" s="279"/>
      <c r="NWV4" s="279"/>
      <c r="NWW4" s="279"/>
      <c r="NWX4" s="279"/>
      <c r="NWY4" s="279"/>
      <c r="NWZ4" s="279"/>
      <c r="NXA4" s="279"/>
      <c r="NXB4" s="279"/>
      <c r="NXC4" s="279"/>
      <c r="NXD4" s="279"/>
      <c r="NXE4" s="279"/>
      <c r="NXF4" s="279"/>
      <c r="NXG4" s="279"/>
      <c r="NXH4" s="279"/>
      <c r="NXI4" s="279"/>
      <c r="NXJ4" s="279"/>
      <c r="NXK4" s="279"/>
      <c r="NXL4" s="279"/>
      <c r="NXM4" s="279"/>
      <c r="NXN4" s="279"/>
      <c r="NXO4" s="279"/>
      <c r="NXP4" s="279"/>
      <c r="NXQ4" s="279"/>
      <c r="NXR4" s="279"/>
      <c r="NXS4" s="279"/>
      <c r="NXT4" s="279"/>
      <c r="NXU4" s="279"/>
      <c r="NXV4" s="279"/>
      <c r="NXW4" s="279"/>
      <c r="NXX4" s="279"/>
      <c r="NXY4" s="279"/>
      <c r="NXZ4" s="279"/>
      <c r="NYA4" s="279"/>
      <c r="NYB4" s="279"/>
      <c r="NYC4" s="279"/>
      <c r="NYD4" s="279"/>
      <c r="NYE4" s="279"/>
      <c r="NYF4" s="279"/>
      <c r="NYG4" s="279"/>
      <c r="NYH4" s="279"/>
      <c r="NYI4" s="279"/>
      <c r="NYJ4" s="279"/>
      <c r="NYK4" s="279"/>
      <c r="NYL4" s="279"/>
      <c r="NYM4" s="279"/>
      <c r="NYN4" s="279"/>
      <c r="NYO4" s="279"/>
      <c r="NYP4" s="279"/>
      <c r="NYQ4" s="279"/>
      <c r="NYR4" s="279"/>
      <c r="NYS4" s="279"/>
      <c r="NYT4" s="279"/>
      <c r="NYU4" s="279"/>
      <c r="NYV4" s="279"/>
      <c r="NYW4" s="279"/>
      <c r="NYX4" s="279"/>
      <c r="NYY4" s="279"/>
      <c r="NYZ4" s="279"/>
      <c r="NZA4" s="279"/>
      <c r="NZB4" s="279"/>
      <c r="NZC4" s="279"/>
      <c r="NZD4" s="279"/>
      <c r="NZE4" s="279"/>
      <c r="NZF4" s="279"/>
      <c r="NZG4" s="279"/>
      <c r="NZH4" s="279"/>
      <c r="NZI4" s="279"/>
      <c r="NZJ4" s="279"/>
      <c r="NZK4" s="279"/>
      <c r="NZL4" s="279"/>
      <c r="NZM4" s="279"/>
      <c r="NZN4" s="279"/>
      <c r="NZO4" s="279"/>
      <c r="NZP4" s="279"/>
      <c r="NZQ4" s="279"/>
      <c r="NZR4" s="279"/>
      <c r="NZS4" s="279"/>
      <c r="NZT4" s="279"/>
      <c r="NZU4" s="279"/>
      <c r="NZV4" s="279"/>
      <c r="NZW4" s="279"/>
      <c r="NZX4" s="279"/>
      <c r="NZY4" s="279"/>
      <c r="NZZ4" s="279"/>
      <c r="OAA4" s="279"/>
      <c r="OAB4" s="279"/>
      <c r="OAC4" s="279"/>
      <c r="OAD4" s="279"/>
      <c r="OAE4" s="279"/>
      <c r="OAF4" s="279"/>
      <c r="OAG4" s="279"/>
      <c r="OAH4" s="279"/>
      <c r="OAI4" s="279"/>
      <c r="OAJ4" s="279"/>
      <c r="OAK4" s="279"/>
      <c r="OAL4" s="279"/>
      <c r="OAM4" s="279"/>
      <c r="OAN4" s="279"/>
      <c r="OAO4" s="279"/>
      <c r="OAP4" s="279"/>
      <c r="OAQ4" s="279"/>
      <c r="OAR4" s="279"/>
      <c r="OAS4" s="279"/>
      <c r="OAT4" s="279"/>
      <c r="OAU4" s="279"/>
      <c r="OAV4" s="279"/>
      <c r="OAW4" s="279"/>
      <c r="OAX4" s="279"/>
      <c r="OAY4" s="279"/>
      <c r="OAZ4" s="279"/>
      <c r="OBA4" s="279"/>
      <c r="OBB4" s="279"/>
      <c r="OBC4" s="279"/>
      <c r="OBD4" s="279"/>
      <c r="OBE4" s="279"/>
      <c r="OBF4" s="279"/>
      <c r="OBG4" s="279"/>
      <c r="OBH4" s="279"/>
      <c r="OBI4" s="279"/>
      <c r="OBJ4" s="279"/>
      <c r="OBK4" s="279"/>
      <c r="OBL4" s="279"/>
      <c r="OBM4" s="279"/>
      <c r="OBN4" s="279"/>
      <c r="OBO4" s="279"/>
      <c r="OBP4" s="279"/>
      <c r="OBQ4" s="279"/>
      <c r="OBR4" s="279"/>
      <c r="OBS4" s="279"/>
      <c r="OBT4" s="279"/>
      <c r="OBU4" s="279"/>
      <c r="OBV4" s="279"/>
      <c r="OBW4" s="279"/>
      <c r="OBX4" s="279"/>
      <c r="OBY4" s="279"/>
      <c r="OBZ4" s="279"/>
      <c r="OCA4" s="279"/>
      <c r="OCB4" s="279"/>
      <c r="OCC4" s="279"/>
      <c r="OCD4" s="279"/>
      <c r="OCE4" s="279"/>
      <c r="OCF4" s="279"/>
      <c r="OCG4" s="279"/>
      <c r="OCH4" s="279"/>
      <c r="OCI4" s="279"/>
      <c r="OCJ4" s="279"/>
      <c r="OCK4" s="279"/>
      <c r="OCL4" s="279"/>
      <c r="OCM4" s="279"/>
      <c r="OCN4" s="279"/>
      <c r="OCO4" s="279"/>
      <c r="OCP4" s="279"/>
      <c r="OCQ4" s="279"/>
      <c r="OCR4" s="279"/>
      <c r="OCS4" s="279"/>
      <c r="OCT4" s="279"/>
      <c r="OCU4" s="279"/>
      <c r="OCV4" s="279"/>
      <c r="OCW4" s="279"/>
      <c r="OCX4" s="279"/>
      <c r="OCY4" s="279"/>
      <c r="OCZ4" s="279"/>
      <c r="ODA4" s="279"/>
      <c r="ODB4" s="279"/>
      <c r="ODC4" s="279"/>
      <c r="ODD4" s="279"/>
      <c r="ODE4" s="279"/>
      <c r="ODF4" s="279"/>
      <c r="ODG4" s="279"/>
      <c r="ODH4" s="279"/>
      <c r="ODI4" s="279"/>
      <c r="ODJ4" s="279"/>
      <c r="ODK4" s="279"/>
      <c r="ODL4" s="279"/>
      <c r="ODM4" s="279"/>
      <c r="ODN4" s="279"/>
      <c r="ODO4" s="279"/>
      <c r="ODP4" s="279"/>
      <c r="ODQ4" s="279"/>
      <c r="ODR4" s="279"/>
      <c r="ODS4" s="279"/>
      <c r="ODT4" s="279"/>
      <c r="ODU4" s="279"/>
      <c r="ODV4" s="279"/>
      <c r="ODW4" s="279"/>
      <c r="ODX4" s="279"/>
      <c r="ODY4" s="279"/>
      <c r="ODZ4" s="279"/>
      <c r="OEA4" s="279"/>
      <c r="OEB4" s="279"/>
      <c r="OEC4" s="279"/>
      <c r="OED4" s="279"/>
      <c r="OEE4" s="279"/>
      <c r="OEF4" s="279"/>
      <c r="OEG4" s="279"/>
      <c r="OEH4" s="279"/>
      <c r="OEI4" s="279"/>
      <c r="OEJ4" s="279"/>
      <c r="OEK4" s="279"/>
      <c r="OEL4" s="279"/>
      <c r="OEM4" s="279"/>
      <c r="OEN4" s="279"/>
      <c r="OEO4" s="279"/>
      <c r="OEP4" s="279"/>
      <c r="OEQ4" s="279"/>
      <c r="OER4" s="279"/>
      <c r="OES4" s="279"/>
      <c r="OET4" s="279"/>
      <c r="OEU4" s="279"/>
      <c r="OEV4" s="279"/>
      <c r="OEW4" s="279"/>
      <c r="OEX4" s="279"/>
      <c r="OEY4" s="279"/>
      <c r="OEZ4" s="279"/>
      <c r="OFA4" s="279"/>
      <c r="OFB4" s="279"/>
      <c r="OFC4" s="279"/>
      <c r="OFD4" s="279"/>
      <c r="OFE4" s="279"/>
      <c r="OFF4" s="279"/>
      <c r="OFG4" s="279"/>
      <c r="OFH4" s="279"/>
      <c r="OFI4" s="279"/>
      <c r="OFJ4" s="279"/>
      <c r="OFK4" s="279"/>
      <c r="OFL4" s="279"/>
      <c r="OFM4" s="279"/>
      <c r="OFN4" s="279"/>
      <c r="OFO4" s="279"/>
      <c r="OFP4" s="279"/>
      <c r="OFQ4" s="279"/>
      <c r="OFR4" s="279"/>
      <c r="OFS4" s="279"/>
      <c r="OFT4" s="279"/>
      <c r="OFU4" s="279"/>
      <c r="OFV4" s="279"/>
      <c r="OFW4" s="279"/>
      <c r="OFX4" s="279"/>
      <c r="OFY4" s="279"/>
      <c r="OFZ4" s="279"/>
      <c r="OGA4" s="279"/>
      <c r="OGB4" s="279"/>
      <c r="OGC4" s="279"/>
      <c r="OGD4" s="279"/>
      <c r="OGE4" s="279"/>
      <c r="OGF4" s="279"/>
      <c r="OGG4" s="279"/>
      <c r="OGH4" s="279"/>
      <c r="OGI4" s="279"/>
      <c r="OGJ4" s="279"/>
      <c r="OGK4" s="279"/>
      <c r="OGL4" s="279"/>
      <c r="OGM4" s="279"/>
      <c r="OGN4" s="279"/>
      <c r="OGO4" s="279"/>
      <c r="OGP4" s="279"/>
      <c r="OGQ4" s="279"/>
      <c r="OGR4" s="279"/>
      <c r="OGS4" s="279"/>
      <c r="OGT4" s="279"/>
      <c r="OGU4" s="279"/>
      <c r="OGV4" s="279"/>
      <c r="OGW4" s="279"/>
      <c r="OGX4" s="279"/>
      <c r="OGY4" s="279"/>
      <c r="OGZ4" s="279"/>
      <c r="OHA4" s="279"/>
      <c r="OHB4" s="279"/>
      <c r="OHC4" s="279"/>
      <c r="OHD4" s="279"/>
      <c r="OHE4" s="279"/>
      <c r="OHF4" s="279"/>
      <c r="OHG4" s="279"/>
      <c r="OHH4" s="279"/>
      <c r="OHI4" s="279"/>
      <c r="OHJ4" s="279"/>
      <c r="OHK4" s="279"/>
      <c r="OHL4" s="279"/>
      <c r="OHM4" s="279"/>
      <c r="OHN4" s="279"/>
      <c r="OHO4" s="279"/>
      <c r="OHP4" s="279"/>
      <c r="OHQ4" s="279"/>
      <c r="OHR4" s="279"/>
      <c r="OHS4" s="279"/>
      <c r="OHT4" s="279"/>
      <c r="OHU4" s="279"/>
      <c r="OHV4" s="279"/>
      <c r="OHW4" s="279"/>
      <c r="OHX4" s="279"/>
      <c r="OHY4" s="279"/>
      <c r="OHZ4" s="279"/>
      <c r="OIA4" s="279"/>
      <c r="OIB4" s="279"/>
      <c r="OIC4" s="279"/>
      <c r="OID4" s="279"/>
      <c r="OIE4" s="279"/>
      <c r="OIF4" s="279"/>
      <c r="OIG4" s="279"/>
      <c r="OIH4" s="279"/>
      <c r="OII4" s="279"/>
      <c r="OIJ4" s="279"/>
      <c r="OIK4" s="279"/>
      <c r="OIL4" s="279"/>
      <c r="OIM4" s="279"/>
      <c r="OIN4" s="279"/>
      <c r="OIO4" s="279"/>
      <c r="OIP4" s="279"/>
      <c r="OIQ4" s="279"/>
      <c r="OIR4" s="279"/>
      <c r="OIS4" s="279"/>
      <c r="OIT4" s="279"/>
      <c r="OIU4" s="279"/>
      <c r="OIV4" s="279"/>
      <c r="OIW4" s="279"/>
      <c r="OIX4" s="279"/>
      <c r="OIY4" s="279"/>
      <c r="OIZ4" s="279"/>
      <c r="OJA4" s="279"/>
      <c r="OJB4" s="279"/>
      <c r="OJC4" s="279"/>
      <c r="OJD4" s="279"/>
      <c r="OJE4" s="279"/>
      <c r="OJF4" s="279"/>
      <c r="OJG4" s="279"/>
      <c r="OJH4" s="279"/>
      <c r="OJI4" s="279"/>
      <c r="OJJ4" s="279"/>
      <c r="OJK4" s="279"/>
      <c r="OJL4" s="279"/>
      <c r="OJM4" s="279"/>
      <c r="OJN4" s="279"/>
      <c r="OJO4" s="279"/>
      <c r="OJP4" s="279"/>
      <c r="OJQ4" s="279"/>
      <c r="OJR4" s="279"/>
      <c r="OJS4" s="279"/>
      <c r="OJT4" s="279"/>
      <c r="OJU4" s="279"/>
      <c r="OJV4" s="279"/>
      <c r="OJW4" s="279"/>
      <c r="OJX4" s="279"/>
      <c r="OJY4" s="279"/>
      <c r="OJZ4" s="279"/>
      <c r="OKA4" s="279"/>
      <c r="OKB4" s="279"/>
      <c r="OKC4" s="279"/>
      <c r="OKD4" s="279"/>
      <c r="OKE4" s="279"/>
      <c r="OKF4" s="279"/>
      <c r="OKG4" s="279"/>
      <c r="OKH4" s="279"/>
      <c r="OKI4" s="279"/>
      <c r="OKJ4" s="279"/>
      <c r="OKK4" s="279"/>
      <c r="OKL4" s="279"/>
      <c r="OKM4" s="279"/>
      <c r="OKN4" s="279"/>
      <c r="OKO4" s="279"/>
      <c r="OKP4" s="279"/>
      <c r="OKQ4" s="279"/>
      <c r="OKR4" s="279"/>
      <c r="OKS4" s="279"/>
      <c r="OKT4" s="279"/>
      <c r="OKU4" s="279"/>
      <c r="OKV4" s="279"/>
      <c r="OKW4" s="279"/>
      <c r="OKX4" s="279"/>
      <c r="OKY4" s="279"/>
      <c r="OKZ4" s="279"/>
      <c r="OLA4" s="279"/>
      <c r="OLB4" s="279"/>
      <c r="OLC4" s="279"/>
      <c r="OLD4" s="279"/>
      <c r="OLE4" s="279"/>
      <c r="OLF4" s="279"/>
      <c r="OLG4" s="279"/>
      <c r="OLH4" s="279"/>
      <c r="OLI4" s="279"/>
      <c r="OLJ4" s="279"/>
      <c r="OLK4" s="279"/>
      <c r="OLL4" s="279"/>
      <c r="OLM4" s="279"/>
      <c r="OLN4" s="279"/>
      <c r="OLO4" s="279"/>
      <c r="OLP4" s="279"/>
      <c r="OLQ4" s="279"/>
      <c r="OLR4" s="279"/>
      <c r="OLS4" s="279"/>
      <c r="OLT4" s="279"/>
      <c r="OLU4" s="279"/>
      <c r="OLV4" s="279"/>
      <c r="OLW4" s="279"/>
      <c r="OLX4" s="279"/>
      <c r="OLY4" s="279"/>
      <c r="OLZ4" s="279"/>
      <c r="OMA4" s="279"/>
      <c r="OMB4" s="279"/>
      <c r="OMC4" s="279"/>
      <c r="OMD4" s="279"/>
      <c r="OME4" s="279"/>
      <c r="OMF4" s="279"/>
      <c r="OMG4" s="279"/>
      <c r="OMH4" s="279"/>
      <c r="OMI4" s="279"/>
      <c r="OMJ4" s="279"/>
      <c r="OMK4" s="279"/>
      <c r="OML4" s="279"/>
      <c r="OMM4" s="279"/>
      <c r="OMN4" s="279"/>
      <c r="OMO4" s="279"/>
      <c r="OMP4" s="279"/>
      <c r="OMQ4" s="279"/>
      <c r="OMR4" s="279"/>
      <c r="OMS4" s="279"/>
      <c r="OMT4" s="279"/>
      <c r="OMU4" s="279"/>
      <c r="OMV4" s="279"/>
      <c r="OMW4" s="279"/>
      <c r="OMX4" s="279"/>
      <c r="OMY4" s="279"/>
      <c r="OMZ4" s="279"/>
      <c r="ONA4" s="279"/>
      <c r="ONB4" s="279"/>
      <c r="ONC4" s="279"/>
      <c r="OND4" s="279"/>
      <c r="ONE4" s="279"/>
      <c r="ONF4" s="279"/>
      <c r="ONG4" s="279"/>
      <c r="ONH4" s="279"/>
      <c r="ONI4" s="279"/>
      <c r="ONJ4" s="279"/>
      <c r="ONK4" s="279"/>
      <c r="ONL4" s="279"/>
      <c r="ONM4" s="279"/>
      <c r="ONN4" s="279"/>
      <c r="ONO4" s="279"/>
      <c r="ONP4" s="279"/>
      <c r="ONQ4" s="279"/>
      <c r="ONR4" s="279"/>
      <c r="ONS4" s="279"/>
      <c r="ONT4" s="279"/>
      <c r="ONU4" s="279"/>
      <c r="ONV4" s="279"/>
      <c r="ONW4" s="279"/>
      <c r="ONX4" s="279"/>
      <c r="ONY4" s="279"/>
      <c r="ONZ4" s="279"/>
      <c r="OOA4" s="279"/>
      <c r="OOB4" s="279"/>
      <c r="OOC4" s="279"/>
      <c r="OOD4" s="279"/>
      <c r="OOE4" s="279"/>
      <c r="OOF4" s="279"/>
      <c r="OOG4" s="279"/>
      <c r="OOH4" s="279"/>
      <c r="OOI4" s="279"/>
      <c r="OOJ4" s="279"/>
      <c r="OOK4" s="279"/>
      <c r="OOL4" s="279"/>
      <c r="OOM4" s="279"/>
      <c r="OON4" s="279"/>
      <c r="OOO4" s="279"/>
      <c r="OOP4" s="279"/>
      <c r="OOQ4" s="279"/>
      <c r="OOR4" s="279"/>
      <c r="OOS4" s="279"/>
      <c r="OOT4" s="279"/>
      <c r="OOU4" s="279"/>
      <c r="OOV4" s="279"/>
      <c r="OOW4" s="279"/>
      <c r="OOX4" s="279"/>
      <c r="OOY4" s="279"/>
      <c r="OOZ4" s="279"/>
      <c r="OPA4" s="279"/>
      <c r="OPB4" s="279"/>
      <c r="OPC4" s="279"/>
      <c r="OPD4" s="279"/>
      <c r="OPE4" s="279"/>
      <c r="OPF4" s="279"/>
      <c r="OPG4" s="279"/>
      <c r="OPH4" s="279"/>
      <c r="OPI4" s="279"/>
      <c r="OPJ4" s="279"/>
      <c r="OPK4" s="279"/>
      <c r="OPL4" s="279"/>
      <c r="OPM4" s="279"/>
      <c r="OPN4" s="279"/>
      <c r="OPO4" s="279"/>
      <c r="OPP4" s="279"/>
      <c r="OPQ4" s="279"/>
      <c r="OPR4" s="279"/>
      <c r="OPS4" s="279"/>
      <c r="OPT4" s="279"/>
      <c r="OPU4" s="279"/>
      <c r="OPV4" s="279"/>
      <c r="OPW4" s="279"/>
      <c r="OPX4" s="279"/>
      <c r="OPY4" s="279"/>
      <c r="OPZ4" s="279"/>
      <c r="OQA4" s="279"/>
      <c r="OQB4" s="279"/>
      <c r="OQC4" s="279"/>
      <c r="OQD4" s="279"/>
      <c r="OQE4" s="279"/>
      <c r="OQF4" s="279"/>
      <c r="OQG4" s="279"/>
      <c r="OQH4" s="279"/>
      <c r="OQI4" s="279"/>
      <c r="OQJ4" s="279"/>
      <c r="OQK4" s="279"/>
      <c r="OQL4" s="279"/>
      <c r="OQM4" s="279"/>
      <c r="OQN4" s="279"/>
      <c r="OQO4" s="279"/>
      <c r="OQP4" s="279"/>
      <c r="OQQ4" s="279"/>
      <c r="OQR4" s="279"/>
      <c r="OQS4" s="279"/>
      <c r="OQT4" s="279"/>
      <c r="OQU4" s="279"/>
      <c r="OQV4" s="279"/>
      <c r="OQW4" s="279"/>
      <c r="OQX4" s="279"/>
      <c r="OQY4" s="279"/>
      <c r="OQZ4" s="279"/>
      <c r="ORA4" s="279"/>
      <c r="ORB4" s="279"/>
      <c r="ORC4" s="279"/>
      <c r="ORD4" s="279"/>
      <c r="ORE4" s="279"/>
      <c r="ORF4" s="279"/>
      <c r="ORG4" s="279"/>
      <c r="ORH4" s="279"/>
      <c r="ORI4" s="279"/>
      <c r="ORJ4" s="279"/>
      <c r="ORK4" s="279"/>
      <c r="ORL4" s="279"/>
      <c r="ORM4" s="279"/>
      <c r="ORN4" s="279"/>
      <c r="ORO4" s="279"/>
      <c r="ORP4" s="279"/>
      <c r="ORQ4" s="279"/>
      <c r="ORR4" s="279"/>
      <c r="ORS4" s="279"/>
      <c r="ORT4" s="279"/>
      <c r="ORU4" s="279"/>
      <c r="ORV4" s="279"/>
      <c r="ORW4" s="279"/>
      <c r="ORX4" s="279"/>
      <c r="ORY4" s="279"/>
      <c r="ORZ4" s="279"/>
      <c r="OSA4" s="279"/>
      <c r="OSB4" s="279"/>
      <c r="OSC4" s="279"/>
      <c r="OSD4" s="279"/>
      <c r="OSE4" s="279"/>
      <c r="OSF4" s="279"/>
      <c r="OSG4" s="279"/>
      <c r="OSH4" s="279"/>
      <c r="OSI4" s="279"/>
      <c r="OSJ4" s="279"/>
      <c r="OSK4" s="279"/>
      <c r="OSL4" s="279"/>
      <c r="OSM4" s="279"/>
      <c r="OSN4" s="279"/>
      <c r="OSO4" s="279"/>
      <c r="OSP4" s="279"/>
      <c r="OSQ4" s="279"/>
      <c r="OSR4" s="279"/>
      <c r="OSS4" s="279"/>
      <c r="OST4" s="279"/>
      <c r="OSU4" s="279"/>
      <c r="OSV4" s="279"/>
      <c r="OSW4" s="279"/>
      <c r="OSX4" s="279"/>
      <c r="OSY4" s="279"/>
      <c r="OSZ4" s="279"/>
      <c r="OTA4" s="279"/>
      <c r="OTB4" s="279"/>
      <c r="OTC4" s="279"/>
      <c r="OTD4" s="279"/>
      <c r="OTE4" s="279"/>
      <c r="OTF4" s="279"/>
      <c r="OTG4" s="279"/>
      <c r="OTH4" s="279"/>
      <c r="OTI4" s="279"/>
      <c r="OTJ4" s="279"/>
      <c r="OTK4" s="279"/>
      <c r="OTL4" s="279"/>
      <c r="OTM4" s="279"/>
      <c r="OTN4" s="279"/>
      <c r="OTO4" s="279"/>
      <c r="OTP4" s="279"/>
      <c r="OTQ4" s="279"/>
      <c r="OTR4" s="279"/>
      <c r="OTS4" s="279"/>
      <c r="OTT4" s="279"/>
      <c r="OTU4" s="279"/>
      <c r="OTV4" s="279"/>
      <c r="OTW4" s="279"/>
      <c r="OTX4" s="279"/>
      <c r="OTY4" s="279"/>
      <c r="OTZ4" s="279"/>
      <c r="OUA4" s="279"/>
      <c r="OUB4" s="279"/>
      <c r="OUC4" s="279"/>
      <c r="OUD4" s="279"/>
      <c r="OUE4" s="279"/>
      <c r="OUF4" s="279"/>
      <c r="OUG4" s="279"/>
      <c r="OUH4" s="279"/>
      <c r="OUI4" s="279"/>
      <c r="OUJ4" s="279"/>
      <c r="OUK4" s="279"/>
      <c r="OUL4" s="279"/>
      <c r="OUM4" s="279"/>
      <c r="OUN4" s="279"/>
      <c r="OUO4" s="279"/>
      <c r="OUP4" s="279"/>
      <c r="OUQ4" s="279"/>
      <c r="OUR4" s="279"/>
      <c r="OUS4" s="279"/>
      <c r="OUT4" s="279"/>
      <c r="OUU4" s="279"/>
      <c r="OUV4" s="279"/>
      <c r="OUW4" s="279"/>
      <c r="OUX4" s="279"/>
      <c r="OUY4" s="279"/>
      <c r="OUZ4" s="279"/>
      <c r="OVA4" s="279"/>
      <c r="OVB4" s="279"/>
      <c r="OVC4" s="279"/>
      <c r="OVD4" s="279"/>
      <c r="OVE4" s="279"/>
      <c r="OVF4" s="279"/>
      <c r="OVG4" s="279"/>
      <c r="OVH4" s="279"/>
      <c r="OVI4" s="279"/>
      <c r="OVJ4" s="279"/>
      <c r="OVK4" s="279"/>
      <c r="OVL4" s="279"/>
      <c r="OVM4" s="279"/>
      <c r="OVN4" s="279"/>
      <c r="OVO4" s="279"/>
      <c r="OVP4" s="279"/>
      <c r="OVQ4" s="279"/>
      <c r="OVR4" s="279"/>
      <c r="OVS4" s="279"/>
      <c r="OVT4" s="279"/>
      <c r="OVU4" s="279"/>
      <c r="OVV4" s="279"/>
      <c r="OVW4" s="279"/>
      <c r="OVX4" s="279"/>
      <c r="OVY4" s="279"/>
      <c r="OVZ4" s="279"/>
      <c r="OWA4" s="279"/>
      <c r="OWB4" s="279"/>
      <c r="OWC4" s="279"/>
      <c r="OWD4" s="279"/>
      <c r="OWE4" s="279"/>
      <c r="OWF4" s="279"/>
      <c r="OWG4" s="279"/>
      <c r="OWH4" s="279"/>
      <c r="OWI4" s="279"/>
      <c r="OWJ4" s="279"/>
      <c r="OWK4" s="279"/>
      <c r="OWL4" s="279"/>
      <c r="OWM4" s="279"/>
      <c r="OWN4" s="279"/>
      <c r="OWO4" s="279"/>
      <c r="OWP4" s="279"/>
      <c r="OWQ4" s="279"/>
      <c r="OWR4" s="279"/>
      <c r="OWS4" s="279"/>
      <c r="OWT4" s="279"/>
      <c r="OWU4" s="279"/>
      <c r="OWV4" s="279"/>
      <c r="OWW4" s="279"/>
      <c r="OWX4" s="279"/>
      <c r="OWY4" s="279"/>
      <c r="OWZ4" s="279"/>
      <c r="OXA4" s="279"/>
      <c r="OXB4" s="279"/>
      <c r="OXC4" s="279"/>
      <c r="OXD4" s="279"/>
      <c r="OXE4" s="279"/>
      <c r="OXF4" s="279"/>
      <c r="OXG4" s="279"/>
      <c r="OXH4" s="279"/>
      <c r="OXI4" s="279"/>
      <c r="OXJ4" s="279"/>
      <c r="OXK4" s="279"/>
      <c r="OXL4" s="279"/>
      <c r="OXM4" s="279"/>
      <c r="OXN4" s="279"/>
      <c r="OXO4" s="279"/>
      <c r="OXP4" s="279"/>
      <c r="OXQ4" s="279"/>
      <c r="OXR4" s="279"/>
      <c r="OXS4" s="279"/>
      <c r="OXT4" s="279"/>
      <c r="OXU4" s="279"/>
      <c r="OXV4" s="279"/>
      <c r="OXW4" s="279"/>
      <c r="OXX4" s="279"/>
      <c r="OXY4" s="279"/>
      <c r="OXZ4" s="279"/>
      <c r="OYA4" s="279"/>
      <c r="OYB4" s="279"/>
      <c r="OYC4" s="279"/>
      <c r="OYD4" s="279"/>
      <c r="OYE4" s="279"/>
      <c r="OYF4" s="279"/>
      <c r="OYG4" s="279"/>
      <c r="OYH4" s="279"/>
      <c r="OYI4" s="279"/>
      <c r="OYJ4" s="279"/>
      <c r="OYK4" s="279"/>
      <c r="OYL4" s="279"/>
      <c r="OYM4" s="279"/>
      <c r="OYN4" s="279"/>
      <c r="OYO4" s="279"/>
      <c r="OYP4" s="279"/>
      <c r="OYQ4" s="279"/>
      <c r="OYR4" s="279"/>
      <c r="OYS4" s="279"/>
      <c r="OYT4" s="279"/>
      <c r="OYU4" s="279"/>
      <c r="OYV4" s="279"/>
      <c r="OYW4" s="279"/>
      <c r="OYX4" s="279"/>
      <c r="OYY4" s="279"/>
      <c r="OYZ4" s="279"/>
      <c r="OZA4" s="279"/>
      <c r="OZB4" s="279"/>
      <c r="OZC4" s="279"/>
      <c r="OZD4" s="279"/>
      <c r="OZE4" s="279"/>
      <c r="OZF4" s="279"/>
      <c r="OZG4" s="279"/>
      <c r="OZH4" s="279"/>
      <c r="OZI4" s="279"/>
      <c r="OZJ4" s="279"/>
      <c r="OZK4" s="279"/>
      <c r="OZL4" s="279"/>
      <c r="OZM4" s="279"/>
      <c r="OZN4" s="279"/>
      <c r="OZO4" s="279"/>
      <c r="OZP4" s="279"/>
      <c r="OZQ4" s="279"/>
      <c r="OZR4" s="279"/>
      <c r="OZS4" s="279"/>
      <c r="OZT4" s="279"/>
      <c r="OZU4" s="279"/>
      <c r="OZV4" s="279"/>
      <c r="OZW4" s="279"/>
      <c r="OZX4" s="279"/>
      <c r="OZY4" s="279"/>
      <c r="OZZ4" s="279"/>
      <c r="PAA4" s="279"/>
      <c r="PAB4" s="279"/>
      <c r="PAC4" s="279"/>
      <c r="PAD4" s="279"/>
      <c r="PAE4" s="279"/>
      <c r="PAF4" s="279"/>
      <c r="PAG4" s="279"/>
      <c r="PAH4" s="279"/>
      <c r="PAI4" s="279"/>
      <c r="PAJ4" s="279"/>
      <c r="PAK4" s="279"/>
      <c r="PAL4" s="279"/>
      <c r="PAM4" s="279"/>
      <c r="PAN4" s="279"/>
      <c r="PAO4" s="279"/>
      <c r="PAP4" s="279"/>
      <c r="PAQ4" s="279"/>
      <c r="PAR4" s="279"/>
      <c r="PAS4" s="279"/>
      <c r="PAT4" s="279"/>
      <c r="PAU4" s="279"/>
      <c r="PAV4" s="279"/>
      <c r="PAW4" s="279"/>
      <c r="PAX4" s="279"/>
      <c r="PAY4" s="279"/>
      <c r="PAZ4" s="279"/>
      <c r="PBA4" s="279"/>
      <c r="PBB4" s="279"/>
      <c r="PBC4" s="279"/>
      <c r="PBD4" s="279"/>
      <c r="PBE4" s="279"/>
      <c r="PBF4" s="279"/>
      <c r="PBG4" s="279"/>
      <c r="PBH4" s="279"/>
      <c r="PBI4" s="279"/>
      <c r="PBJ4" s="279"/>
      <c r="PBK4" s="279"/>
      <c r="PBL4" s="279"/>
      <c r="PBM4" s="279"/>
      <c r="PBN4" s="279"/>
      <c r="PBO4" s="279"/>
      <c r="PBP4" s="279"/>
      <c r="PBQ4" s="279"/>
      <c r="PBR4" s="279"/>
      <c r="PBS4" s="279"/>
      <c r="PBT4" s="279"/>
      <c r="PBU4" s="279"/>
      <c r="PBV4" s="279"/>
      <c r="PBW4" s="279"/>
      <c r="PBX4" s="279"/>
      <c r="PBY4" s="279"/>
      <c r="PBZ4" s="279"/>
      <c r="PCA4" s="279"/>
      <c r="PCB4" s="279"/>
      <c r="PCC4" s="279"/>
      <c r="PCD4" s="279"/>
      <c r="PCE4" s="279"/>
      <c r="PCF4" s="279"/>
      <c r="PCG4" s="279"/>
      <c r="PCH4" s="279"/>
      <c r="PCI4" s="279"/>
      <c r="PCJ4" s="279"/>
      <c r="PCK4" s="279"/>
      <c r="PCL4" s="279"/>
      <c r="PCM4" s="279"/>
      <c r="PCN4" s="279"/>
      <c r="PCO4" s="279"/>
      <c r="PCP4" s="279"/>
      <c r="PCQ4" s="279"/>
      <c r="PCR4" s="279"/>
      <c r="PCS4" s="279"/>
      <c r="PCT4" s="279"/>
      <c r="PCU4" s="279"/>
      <c r="PCV4" s="279"/>
      <c r="PCW4" s="279"/>
      <c r="PCX4" s="279"/>
      <c r="PCY4" s="279"/>
      <c r="PCZ4" s="279"/>
      <c r="PDA4" s="279"/>
      <c r="PDB4" s="279"/>
      <c r="PDC4" s="279"/>
      <c r="PDD4" s="279"/>
      <c r="PDE4" s="279"/>
      <c r="PDF4" s="279"/>
      <c r="PDG4" s="279"/>
      <c r="PDH4" s="279"/>
      <c r="PDI4" s="279"/>
      <c r="PDJ4" s="279"/>
      <c r="PDK4" s="279"/>
      <c r="PDL4" s="279"/>
      <c r="PDM4" s="279"/>
      <c r="PDN4" s="279"/>
      <c r="PDO4" s="279"/>
      <c r="PDP4" s="279"/>
      <c r="PDQ4" s="279"/>
      <c r="PDR4" s="279"/>
      <c r="PDS4" s="279"/>
      <c r="PDT4" s="279"/>
      <c r="PDU4" s="279"/>
      <c r="PDV4" s="279"/>
      <c r="PDW4" s="279"/>
      <c r="PDX4" s="279"/>
      <c r="PDY4" s="279"/>
      <c r="PDZ4" s="279"/>
      <c r="PEA4" s="279"/>
      <c r="PEB4" s="279"/>
      <c r="PEC4" s="279"/>
      <c r="PED4" s="279"/>
      <c r="PEE4" s="279"/>
      <c r="PEF4" s="279"/>
      <c r="PEG4" s="279"/>
      <c r="PEH4" s="279"/>
      <c r="PEI4" s="279"/>
      <c r="PEJ4" s="279"/>
      <c r="PEK4" s="279"/>
      <c r="PEL4" s="279"/>
      <c r="PEM4" s="279"/>
      <c r="PEN4" s="279"/>
      <c r="PEO4" s="279"/>
      <c r="PEP4" s="279"/>
      <c r="PEQ4" s="279"/>
      <c r="PER4" s="279"/>
      <c r="PES4" s="279"/>
      <c r="PET4" s="279"/>
      <c r="PEU4" s="279"/>
      <c r="PEV4" s="279"/>
      <c r="PEW4" s="279"/>
      <c r="PEX4" s="279"/>
      <c r="PEY4" s="279"/>
      <c r="PEZ4" s="279"/>
      <c r="PFA4" s="279"/>
      <c r="PFB4" s="279"/>
      <c r="PFC4" s="279"/>
      <c r="PFD4" s="279"/>
      <c r="PFE4" s="279"/>
      <c r="PFF4" s="279"/>
      <c r="PFG4" s="279"/>
      <c r="PFH4" s="279"/>
      <c r="PFI4" s="279"/>
      <c r="PFJ4" s="279"/>
      <c r="PFK4" s="279"/>
      <c r="PFL4" s="279"/>
      <c r="PFM4" s="279"/>
      <c r="PFN4" s="279"/>
      <c r="PFO4" s="279"/>
      <c r="PFP4" s="279"/>
      <c r="PFQ4" s="279"/>
      <c r="PFR4" s="279"/>
      <c r="PFS4" s="279"/>
      <c r="PFT4" s="279"/>
      <c r="PFU4" s="279"/>
      <c r="PFV4" s="279"/>
      <c r="PFW4" s="279"/>
      <c r="PFX4" s="279"/>
      <c r="PFY4" s="279"/>
      <c r="PFZ4" s="279"/>
      <c r="PGA4" s="279"/>
      <c r="PGB4" s="279"/>
      <c r="PGC4" s="279"/>
      <c r="PGD4" s="279"/>
      <c r="PGE4" s="279"/>
      <c r="PGF4" s="279"/>
      <c r="PGG4" s="279"/>
      <c r="PGH4" s="279"/>
      <c r="PGI4" s="279"/>
      <c r="PGJ4" s="279"/>
      <c r="PGK4" s="279"/>
      <c r="PGL4" s="279"/>
      <c r="PGM4" s="279"/>
      <c r="PGN4" s="279"/>
      <c r="PGO4" s="279"/>
      <c r="PGP4" s="279"/>
      <c r="PGQ4" s="279"/>
      <c r="PGR4" s="279"/>
      <c r="PGS4" s="279"/>
      <c r="PGT4" s="279"/>
      <c r="PGU4" s="279"/>
      <c r="PGV4" s="279"/>
      <c r="PGW4" s="279"/>
      <c r="PGX4" s="279"/>
      <c r="PGY4" s="279"/>
      <c r="PGZ4" s="279"/>
      <c r="PHA4" s="279"/>
      <c r="PHB4" s="279"/>
      <c r="PHC4" s="279"/>
      <c r="PHD4" s="279"/>
      <c r="PHE4" s="279"/>
      <c r="PHF4" s="279"/>
      <c r="PHG4" s="279"/>
      <c r="PHH4" s="279"/>
      <c r="PHI4" s="279"/>
      <c r="PHJ4" s="279"/>
      <c r="PHK4" s="279"/>
      <c r="PHL4" s="279"/>
      <c r="PHM4" s="279"/>
      <c r="PHN4" s="279"/>
      <c r="PHO4" s="279"/>
      <c r="PHP4" s="279"/>
      <c r="PHQ4" s="279"/>
      <c r="PHR4" s="279"/>
      <c r="PHS4" s="279"/>
      <c r="PHT4" s="279"/>
      <c r="PHU4" s="279"/>
      <c r="PHV4" s="279"/>
      <c r="PHW4" s="279"/>
      <c r="PHX4" s="279"/>
      <c r="PHY4" s="279"/>
      <c r="PHZ4" s="279"/>
      <c r="PIA4" s="279"/>
      <c r="PIB4" s="279"/>
      <c r="PIC4" s="279"/>
      <c r="PID4" s="279"/>
      <c r="PIE4" s="279"/>
      <c r="PIF4" s="279"/>
      <c r="PIG4" s="279"/>
      <c r="PIH4" s="279"/>
      <c r="PII4" s="279"/>
      <c r="PIJ4" s="279"/>
      <c r="PIK4" s="279"/>
      <c r="PIL4" s="279"/>
      <c r="PIM4" s="279"/>
      <c r="PIN4" s="279"/>
      <c r="PIO4" s="279"/>
      <c r="PIP4" s="279"/>
      <c r="PIQ4" s="279"/>
      <c r="PIR4" s="279"/>
      <c r="PIS4" s="279"/>
      <c r="PIT4" s="279"/>
      <c r="PIU4" s="279"/>
      <c r="PIV4" s="279"/>
      <c r="PIW4" s="279"/>
      <c r="PIX4" s="279"/>
      <c r="PIY4" s="279"/>
      <c r="PIZ4" s="279"/>
      <c r="PJA4" s="279"/>
      <c r="PJB4" s="279"/>
      <c r="PJC4" s="279"/>
      <c r="PJD4" s="279"/>
      <c r="PJE4" s="279"/>
      <c r="PJF4" s="279"/>
      <c r="PJG4" s="279"/>
      <c r="PJH4" s="279"/>
      <c r="PJI4" s="279"/>
      <c r="PJJ4" s="279"/>
      <c r="PJK4" s="279"/>
      <c r="PJL4" s="279"/>
      <c r="PJM4" s="279"/>
      <c r="PJN4" s="279"/>
      <c r="PJO4" s="279"/>
      <c r="PJP4" s="279"/>
      <c r="PJQ4" s="279"/>
      <c r="PJR4" s="279"/>
      <c r="PJS4" s="279"/>
      <c r="PJT4" s="279"/>
      <c r="PJU4" s="279"/>
      <c r="PJV4" s="279"/>
      <c r="PJW4" s="279"/>
      <c r="PJX4" s="279"/>
      <c r="PJY4" s="279"/>
      <c r="PJZ4" s="279"/>
      <c r="PKA4" s="279"/>
      <c r="PKB4" s="279"/>
      <c r="PKC4" s="279"/>
      <c r="PKD4" s="279"/>
      <c r="PKE4" s="279"/>
      <c r="PKF4" s="279"/>
      <c r="PKG4" s="279"/>
      <c r="PKH4" s="279"/>
      <c r="PKI4" s="279"/>
      <c r="PKJ4" s="279"/>
      <c r="PKK4" s="279"/>
      <c r="PKL4" s="279"/>
      <c r="PKM4" s="279"/>
      <c r="PKN4" s="279"/>
      <c r="PKO4" s="279"/>
      <c r="PKP4" s="279"/>
      <c r="PKQ4" s="279"/>
      <c r="PKR4" s="279"/>
      <c r="PKS4" s="279"/>
      <c r="PKT4" s="279"/>
      <c r="PKU4" s="279"/>
      <c r="PKV4" s="279"/>
      <c r="PKW4" s="279"/>
      <c r="PKX4" s="279"/>
      <c r="PKY4" s="279"/>
      <c r="PKZ4" s="279"/>
      <c r="PLA4" s="279"/>
      <c r="PLB4" s="279"/>
      <c r="PLC4" s="279"/>
      <c r="PLD4" s="279"/>
      <c r="PLE4" s="279"/>
      <c r="PLF4" s="279"/>
      <c r="PLG4" s="279"/>
      <c r="PLH4" s="279"/>
      <c r="PLI4" s="279"/>
      <c r="PLJ4" s="279"/>
      <c r="PLK4" s="279"/>
      <c r="PLL4" s="279"/>
      <c r="PLM4" s="279"/>
      <c r="PLN4" s="279"/>
      <c r="PLO4" s="279"/>
      <c r="PLP4" s="279"/>
      <c r="PLQ4" s="279"/>
      <c r="PLR4" s="279"/>
      <c r="PLS4" s="279"/>
      <c r="PLT4" s="279"/>
      <c r="PLU4" s="279"/>
      <c r="PLV4" s="279"/>
      <c r="PLW4" s="279"/>
      <c r="PLX4" s="279"/>
      <c r="PLY4" s="279"/>
      <c r="PLZ4" s="279"/>
      <c r="PMA4" s="279"/>
      <c r="PMB4" s="279"/>
      <c r="PMC4" s="279"/>
      <c r="PMD4" s="279"/>
      <c r="PME4" s="279"/>
      <c r="PMF4" s="279"/>
      <c r="PMG4" s="279"/>
      <c r="PMH4" s="279"/>
      <c r="PMI4" s="279"/>
      <c r="PMJ4" s="279"/>
      <c r="PMK4" s="279"/>
      <c r="PML4" s="279"/>
      <c r="PMM4" s="279"/>
      <c r="PMN4" s="279"/>
      <c r="PMO4" s="279"/>
      <c r="PMP4" s="279"/>
      <c r="PMQ4" s="279"/>
      <c r="PMR4" s="279"/>
      <c r="PMS4" s="279"/>
      <c r="PMT4" s="279"/>
      <c r="PMU4" s="279"/>
      <c r="PMV4" s="279"/>
      <c r="PMW4" s="279"/>
      <c r="PMX4" s="279"/>
      <c r="PMY4" s="279"/>
      <c r="PMZ4" s="279"/>
      <c r="PNA4" s="279"/>
      <c r="PNB4" s="279"/>
      <c r="PNC4" s="279"/>
      <c r="PND4" s="279"/>
      <c r="PNE4" s="279"/>
      <c r="PNF4" s="279"/>
      <c r="PNG4" s="279"/>
      <c r="PNH4" s="279"/>
      <c r="PNI4" s="279"/>
      <c r="PNJ4" s="279"/>
      <c r="PNK4" s="279"/>
      <c r="PNL4" s="279"/>
      <c r="PNM4" s="279"/>
      <c r="PNN4" s="279"/>
      <c r="PNO4" s="279"/>
      <c r="PNP4" s="279"/>
      <c r="PNQ4" s="279"/>
      <c r="PNR4" s="279"/>
      <c r="PNS4" s="279"/>
      <c r="PNT4" s="279"/>
      <c r="PNU4" s="279"/>
      <c r="PNV4" s="279"/>
      <c r="PNW4" s="279"/>
      <c r="PNX4" s="279"/>
      <c r="PNY4" s="279"/>
      <c r="PNZ4" s="279"/>
      <c r="POA4" s="279"/>
      <c r="POB4" s="279"/>
      <c r="POC4" s="279"/>
      <c r="POD4" s="279"/>
      <c r="POE4" s="279"/>
      <c r="POF4" s="279"/>
      <c r="POG4" s="279"/>
      <c r="POH4" s="279"/>
      <c r="POI4" s="279"/>
      <c r="POJ4" s="279"/>
      <c r="POK4" s="279"/>
      <c r="POL4" s="279"/>
      <c r="POM4" s="279"/>
      <c r="PON4" s="279"/>
      <c r="POO4" s="279"/>
      <c r="POP4" s="279"/>
      <c r="POQ4" s="279"/>
      <c r="POR4" s="279"/>
      <c r="POS4" s="279"/>
      <c r="POT4" s="279"/>
      <c r="POU4" s="279"/>
      <c r="POV4" s="279"/>
      <c r="POW4" s="279"/>
      <c r="POX4" s="279"/>
      <c r="POY4" s="279"/>
      <c r="POZ4" s="279"/>
      <c r="PPA4" s="279"/>
      <c r="PPB4" s="279"/>
      <c r="PPC4" s="279"/>
      <c r="PPD4" s="279"/>
      <c r="PPE4" s="279"/>
      <c r="PPF4" s="279"/>
      <c r="PPG4" s="279"/>
      <c r="PPH4" s="279"/>
      <c r="PPI4" s="279"/>
      <c r="PPJ4" s="279"/>
      <c r="PPK4" s="279"/>
      <c r="PPL4" s="279"/>
      <c r="PPM4" s="279"/>
      <c r="PPN4" s="279"/>
      <c r="PPO4" s="279"/>
      <c r="PPP4" s="279"/>
      <c r="PPQ4" s="279"/>
      <c r="PPR4" s="279"/>
      <c r="PPS4" s="279"/>
      <c r="PPT4" s="279"/>
      <c r="PPU4" s="279"/>
      <c r="PPV4" s="279"/>
      <c r="PPW4" s="279"/>
      <c r="PPX4" s="279"/>
      <c r="PPY4" s="279"/>
      <c r="PPZ4" s="279"/>
      <c r="PQA4" s="279"/>
      <c r="PQB4" s="279"/>
      <c r="PQC4" s="279"/>
      <c r="PQD4" s="279"/>
      <c r="PQE4" s="279"/>
      <c r="PQF4" s="279"/>
      <c r="PQG4" s="279"/>
      <c r="PQH4" s="279"/>
      <c r="PQI4" s="279"/>
      <c r="PQJ4" s="279"/>
      <c r="PQK4" s="279"/>
      <c r="PQL4" s="279"/>
      <c r="PQM4" s="279"/>
      <c r="PQN4" s="279"/>
      <c r="PQO4" s="279"/>
      <c r="PQP4" s="279"/>
      <c r="PQQ4" s="279"/>
      <c r="PQR4" s="279"/>
      <c r="PQS4" s="279"/>
      <c r="PQT4" s="279"/>
      <c r="PQU4" s="279"/>
      <c r="PQV4" s="279"/>
      <c r="PQW4" s="279"/>
      <c r="PQX4" s="279"/>
      <c r="PQY4" s="279"/>
      <c r="PQZ4" s="279"/>
      <c r="PRA4" s="279"/>
      <c r="PRB4" s="279"/>
      <c r="PRC4" s="279"/>
      <c r="PRD4" s="279"/>
      <c r="PRE4" s="279"/>
      <c r="PRF4" s="279"/>
      <c r="PRG4" s="279"/>
      <c r="PRH4" s="279"/>
      <c r="PRI4" s="279"/>
      <c r="PRJ4" s="279"/>
      <c r="PRK4" s="279"/>
      <c r="PRL4" s="279"/>
      <c r="PRM4" s="279"/>
      <c r="PRN4" s="279"/>
      <c r="PRO4" s="279"/>
      <c r="PRP4" s="279"/>
      <c r="PRQ4" s="279"/>
      <c r="PRR4" s="279"/>
      <c r="PRS4" s="279"/>
      <c r="PRT4" s="279"/>
      <c r="PRU4" s="279"/>
      <c r="PRV4" s="279"/>
      <c r="PRW4" s="279"/>
      <c r="PRX4" s="279"/>
      <c r="PRY4" s="279"/>
      <c r="PRZ4" s="279"/>
      <c r="PSA4" s="279"/>
      <c r="PSB4" s="279"/>
      <c r="PSC4" s="279"/>
      <c r="PSD4" s="279"/>
      <c r="PSE4" s="279"/>
      <c r="PSF4" s="279"/>
      <c r="PSG4" s="279"/>
      <c r="PSH4" s="279"/>
      <c r="PSI4" s="279"/>
      <c r="PSJ4" s="279"/>
      <c r="PSK4" s="279"/>
      <c r="PSL4" s="279"/>
      <c r="PSM4" s="279"/>
      <c r="PSN4" s="279"/>
      <c r="PSO4" s="279"/>
      <c r="PSP4" s="279"/>
      <c r="PSQ4" s="279"/>
      <c r="PSR4" s="279"/>
      <c r="PSS4" s="279"/>
      <c r="PST4" s="279"/>
      <c r="PSU4" s="279"/>
      <c r="PSV4" s="279"/>
      <c r="PSW4" s="279"/>
      <c r="PSX4" s="279"/>
      <c r="PSY4" s="279"/>
      <c r="PSZ4" s="279"/>
      <c r="PTA4" s="279"/>
      <c r="PTB4" s="279"/>
      <c r="PTC4" s="279"/>
      <c r="PTD4" s="279"/>
      <c r="PTE4" s="279"/>
      <c r="PTF4" s="279"/>
      <c r="PTG4" s="279"/>
      <c r="PTH4" s="279"/>
      <c r="PTI4" s="279"/>
      <c r="PTJ4" s="279"/>
      <c r="PTK4" s="279"/>
      <c r="PTL4" s="279"/>
      <c r="PTM4" s="279"/>
      <c r="PTN4" s="279"/>
      <c r="PTO4" s="279"/>
      <c r="PTP4" s="279"/>
      <c r="PTQ4" s="279"/>
      <c r="PTR4" s="279"/>
      <c r="PTS4" s="279"/>
      <c r="PTT4" s="279"/>
      <c r="PTU4" s="279"/>
      <c r="PTV4" s="279"/>
      <c r="PTW4" s="279"/>
      <c r="PTX4" s="279"/>
      <c r="PTY4" s="279"/>
      <c r="PTZ4" s="279"/>
      <c r="PUA4" s="279"/>
      <c r="PUB4" s="279"/>
      <c r="PUC4" s="279"/>
      <c r="PUD4" s="279"/>
      <c r="PUE4" s="279"/>
      <c r="PUF4" s="279"/>
      <c r="PUG4" s="279"/>
      <c r="PUH4" s="279"/>
      <c r="PUI4" s="279"/>
      <c r="PUJ4" s="279"/>
      <c r="PUK4" s="279"/>
      <c r="PUL4" s="279"/>
      <c r="PUM4" s="279"/>
      <c r="PUN4" s="279"/>
      <c r="PUO4" s="279"/>
      <c r="PUP4" s="279"/>
      <c r="PUQ4" s="279"/>
      <c r="PUR4" s="279"/>
      <c r="PUS4" s="279"/>
      <c r="PUT4" s="279"/>
      <c r="PUU4" s="279"/>
      <c r="PUV4" s="279"/>
      <c r="PUW4" s="279"/>
      <c r="PUX4" s="279"/>
      <c r="PUY4" s="279"/>
      <c r="PUZ4" s="279"/>
      <c r="PVA4" s="279"/>
      <c r="PVB4" s="279"/>
      <c r="PVC4" s="279"/>
      <c r="PVD4" s="279"/>
      <c r="PVE4" s="279"/>
      <c r="PVF4" s="279"/>
      <c r="PVG4" s="279"/>
      <c r="PVH4" s="279"/>
      <c r="PVI4" s="279"/>
      <c r="PVJ4" s="279"/>
      <c r="PVK4" s="279"/>
      <c r="PVL4" s="279"/>
      <c r="PVM4" s="279"/>
      <c r="PVN4" s="279"/>
      <c r="PVO4" s="279"/>
      <c r="PVP4" s="279"/>
      <c r="PVQ4" s="279"/>
      <c r="PVR4" s="279"/>
      <c r="PVS4" s="279"/>
      <c r="PVT4" s="279"/>
      <c r="PVU4" s="279"/>
      <c r="PVV4" s="279"/>
      <c r="PVW4" s="279"/>
      <c r="PVX4" s="279"/>
      <c r="PVY4" s="279"/>
      <c r="PVZ4" s="279"/>
      <c r="PWA4" s="279"/>
      <c r="PWB4" s="279"/>
      <c r="PWC4" s="279"/>
      <c r="PWD4" s="279"/>
      <c r="PWE4" s="279"/>
      <c r="PWF4" s="279"/>
      <c r="PWG4" s="279"/>
      <c r="PWH4" s="279"/>
      <c r="PWI4" s="279"/>
      <c r="PWJ4" s="279"/>
      <c r="PWK4" s="279"/>
      <c r="PWL4" s="279"/>
      <c r="PWM4" s="279"/>
      <c r="PWN4" s="279"/>
      <c r="PWO4" s="279"/>
      <c r="PWP4" s="279"/>
      <c r="PWQ4" s="279"/>
      <c r="PWR4" s="279"/>
      <c r="PWS4" s="279"/>
      <c r="PWT4" s="279"/>
      <c r="PWU4" s="279"/>
      <c r="PWV4" s="279"/>
      <c r="PWW4" s="279"/>
      <c r="PWX4" s="279"/>
      <c r="PWY4" s="279"/>
      <c r="PWZ4" s="279"/>
      <c r="PXA4" s="279"/>
      <c r="PXB4" s="279"/>
      <c r="PXC4" s="279"/>
      <c r="PXD4" s="279"/>
      <c r="PXE4" s="279"/>
      <c r="PXF4" s="279"/>
      <c r="PXG4" s="279"/>
      <c r="PXH4" s="279"/>
      <c r="PXI4" s="279"/>
      <c r="PXJ4" s="279"/>
      <c r="PXK4" s="279"/>
      <c r="PXL4" s="279"/>
      <c r="PXM4" s="279"/>
      <c r="PXN4" s="279"/>
      <c r="PXO4" s="279"/>
      <c r="PXP4" s="279"/>
      <c r="PXQ4" s="279"/>
      <c r="PXR4" s="279"/>
      <c r="PXS4" s="279"/>
      <c r="PXT4" s="279"/>
      <c r="PXU4" s="279"/>
      <c r="PXV4" s="279"/>
      <c r="PXW4" s="279"/>
      <c r="PXX4" s="279"/>
      <c r="PXY4" s="279"/>
      <c r="PXZ4" s="279"/>
      <c r="PYA4" s="279"/>
      <c r="PYB4" s="279"/>
      <c r="PYC4" s="279"/>
      <c r="PYD4" s="279"/>
      <c r="PYE4" s="279"/>
      <c r="PYF4" s="279"/>
      <c r="PYG4" s="279"/>
      <c r="PYH4" s="279"/>
      <c r="PYI4" s="279"/>
      <c r="PYJ4" s="279"/>
      <c r="PYK4" s="279"/>
      <c r="PYL4" s="279"/>
      <c r="PYM4" s="279"/>
      <c r="PYN4" s="279"/>
      <c r="PYO4" s="279"/>
      <c r="PYP4" s="279"/>
      <c r="PYQ4" s="279"/>
      <c r="PYR4" s="279"/>
      <c r="PYS4" s="279"/>
      <c r="PYT4" s="279"/>
      <c r="PYU4" s="279"/>
      <c r="PYV4" s="279"/>
      <c r="PYW4" s="279"/>
      <c r="PYX4" s="279"/>
      <c r="PYY4" s="279"/>
      <c r="PYZ4" s="279"/>
      <c r="PZA4" s="279"/>
      <c r="PZB4" s="279"/>
      <c r="PZC4" s="279"/>
      <c r="PZD4" s="279"/>
      <c r="PZE4" s="279"/>
      <c r="PZF4" s="279"/>
      <c r="PZG4" s="279"/>
      <c r="PZH4" s="279"/>
      <c r="PZI4" s="279"/>
      <c r="PZJ4" s="279"/>
      <c r="PZK4" s="279"/>
      <c r="PZL4" s="279"/>
      <c r="PZM4" s="279"/>
      <c r="PZN4" s="279"/>
      <c r="PZO4" s="279"/>
      <c r="PZP4" s="279"/>
      <c r="PZQ4" s="279"/>
      <c r="PZR4" s="279"/>
      <c r="PZS4" s="279"/>
      <c r="PZT4" s="279"/>
      <c r="PZU4" s="279"/>
      <c r="PZV4" s="279"/>
      <c r="PZW4" s="279"/>
      <c r="PZX4" s="279"/>
      <c r="PZY4" s="279"/>
      <c r="PZZ4" s="279"/>
      <c r="QAA4" s="279"/>
      <c r="QAB4" s="279"/>
      <c r="QAC4" s="279"/>
      <c r="QAD4" s="279"/>
      <c r="QAE4" s="279"/>
      <c r="QAF4" s="279"/>
      <c r="QAG4" s="279"/>
      <c r="QAH4" s="279"/>
      <c r="QAI4" s="279"/>
      <c r="QAJ4" s="279"/>
      <c r="QAK4" s="279"/>
      <c r="QAL4" s="279"/>
      <c r="QAM4" s="279"/>
      <c r="QAN4" s="279"/>
      <c r="QAO4" s="279"/>
      <c r="QAP4" s="279"/>
      <c r="QAQ4" s="279"/>
      <c r="QAR4" s="279"/>
      <c r="QAS4" s="279"/>
      <c r="QAT4" s="279"/>
      <c r="QAU4" s="279"/>
      <c r="QAV4" s="279"/>
      <c r="QAW4" s="279"/>
      <c r="QAX4" s="279"/>
      <c r="QAY4" s="279"/>
      <c r="QAZ4" s="279"/>
      <c r="QBA4" s="279"/>
      <c r="QBB4" s="279"/>
      <c r="QBC4" s="279"/>
      <c r="QBD4" s="279"/>
      <c r="QBE4" s="279"/>
      <c r="QBF4" s="279"/>
      <c r="QBG4" s="279"/>
      <c r="QBH4" s="279"/>
      <c r="QBI4" s="279"/>
      <c r="QBJ4" s="279"/>
      <c r="QBK4" s="279"/>
      <c r="QBL4" s="279"/>
      <c r="QBM4" s="279"/>
      <c r="QBN4" s="279"/>
      <c r="QBO4" s="279"/>
      <c r="QBP4" s="279"/>
      <c r="QBQ4" s="279"/>
      <c r="QBR4" s="279"/>
      <c r="QBS4" s="279"/>
      <c r="QBT4" s="279"/>
      <c r="QBU4" s="279"/>
      <c r="QBV4" s="279"/>
      <c r="QBW4" s="279"/>
      <c r="QBX4" s="279"/>
      <c r="QBY4" s="279"/>
      <c r="QBZ4" s="279"/>
      <c r="QCA4" s="279"/>
      <c r="QCB4" s="279"/>
      <c r="QCC4" s="279"/>
      <c r="QCD4" s="279"/>
      <c r="QCE4" s="279"/>
      <c r="QCF4" s="279"/>
      <c r="QCG4" s="279"/>
      <c r="QCH4" s="279"/>
      <c r="QCI4" s="279"/>
      <c r="QCJ4" s="279"/>
      <c r="QCK4" s="279"/>
      <c r="QCL4" s="279"/>
      <c r="QCM4" s="279"/>
      <c r="QCN4" s="279"/>
      <c r="QCO4" s="279"/>
      <c r="QCP4" s="279"/>
      <c r="QCQ4" s="279"/>
      <c r="QCR4" s="279"/>
      <c r="QCS4" s="279"/>
      <c r="QCT4" s="279"/>
      <c r="QCU4" s="279"/>
      <c r="QCV4" s="279"/>
      <c r="QCW4" s="279"/>
      <c r="QCX4" s="279"/>
      <c r="QCY4" s="279"/>
      <c r="QCZ4" s="279"/>
      <c r="QDA4" s="279"/>
      <c r="QDB4" s="279"/>
      <c r="QDC4" s="279"/>
      <c r="QDD4" s="279"/>
      <c r="QDE4" s="279"/>
      <c r="QDF4" s="279"/>
      <c r="QDG4" s="279"/>
      <c r="QDH4" s="279"/>
      <c r="QDI4" s="279"/>
      <c r="QDJ4" s="279"/>
      <c r="QDK4" s="279"/>
      <c r="QDL4" s="279"/>
      <c r="QDM4" s="279"/>
      <c r="QDN4" s="279"/>
      <c r="QDO4" s="279"/>
      <c r="QDP4" s="279"/>
      <c r="QDQ4" s="279"/>
      <c r="QDR4" s="279"/>
      <c r="QDS4" s="279"/>
      <c r="QDT4" s="279"/>
      <c r="QDU4" s="279"/>
      <c r="QDV4" s="279"/>
      <c r="QDW4" s="279"/>
      <c r="QDX4" s="279"/>
      <c r="QDY4" s="279"/>
      <c r="QDZ4" s="279"/>
      <c r="QEA4" s="279"/>
      <c r="QEB4" s="279"/>
      <c r="QEC4" s="279"/>
      <c r="QED4" s="279"/>
      <c r="QEE4" s="279"/>
      <c r="QEF4" s="279"/>
      <c r="QEG4" s="279"/>
      <c r="QEH4" s="279"/>
      <c r="QEI4" s="279"/>
      <c r="QEJ4" s="279"/>
      <c r="QEK4" s="279"/>
      <c r="QEL4" s="279"/>
      <c r="QEM4" s="279"/>
      <c r="QEN4" s="279"/>
      <c r="QEO4" s="279"/>
      <c r="QEP4" s="279"/>
      <c r="QEQ4" s="279"/>
      <c r="QER4" s="279"/>
      <c r="QES4" s="279"/>
      <c r="QET4" s="279"/>
      <c r="QEU4" s="279"/>
      <c r="QEV4" s="279"/>
      <c r="QEW4" s="279"/>
      <c r="QEX4" s="279"/>
      <c r="QEY4" s="279"/>
      <c r="QEZ4" s="279"/>
      <c r="QFA4" s="279"/>
      <c r="QFB4" s="279"/>
      <c r="QFC4" s="279"/>
      <c r="QFD4" s="279"/>
      <c r="QFE4" s="279"/>
      <c r="QFF4" s="279"/>
      <c r="QFG4" s="279"/>
      <c r="QFH4" s="279"/>
      <c r="QFI4" s="279"/>
      <c r="QFJ4" s="279"/>
      <c r="QFK4" s="279"/>
      <c r="QFL4" s="279"/>
      <c r="QFM4" s="279"/>
      <c r="QFN4" s="279"/>
      <c r="QFO4" s="279"/>
      <c r="QFP4" s="279"/>
      <c r="QFQ4" s="279"/>
      <c r="QFR4" s="279"/>
      <c r="QFS4" s="279"/>
      <c r="QFT4" s="279"/>
      <c r="QFU4" s="279"/>
      <c r="QFV4" s="279"/>
      <c r="QFW4" s="279"/>
      <c r="QFX4" s="279"/>
      <c r="QFY4" s="279"/>
      <c r="QFZ4" s="279"/>
      <c r="QGA4" s="279"/>
      <c r="QGB4" s="279"/>
      <c r="QGC4" s="279"/>
      <c r="QGD4" s="279"/>
      <c r="QGE4" s="279"/>
      <c r="QGF4" s="279"/>
      <c r="QGG4" s="279"/>
      <c r="QGH4" s="279"/>
      <c r="QGI4" s="279"/>
      <c r="QGJ4" s="279"/>
      <c r="QGK4" s="279"/>
      <c r="QGL4" s="279"/>
      <c r="QGM4" s="279"/>
      <c r="QGN4" s="279"/>
      <c r="QGO4" s="279"/>
      <c r="QGP4" s="279"/>
      <c r="QGQ4" s="279"/>
      <c r="QGR4" s="279"/>
      <c r="QGS4" s="279"/>
      <c r="QGT4" s="279"/>
      <c r="QGU4" s="279"/>
      <c r="QGV4" s="279"/>
      <c r="QGW4" s="279"/>
      <c r="QGX4" s="279"/>
      <c r="QGY4" s="279"/>
      <c r="QGZ4" s="279"/>
      <c r="QHA4" s="279"/>
      <c r="QHB4" s="279"/>
      <c r="QHC4" s="279"/>
      <c r="QHD4" s="279"/>
      <c r="QHE4" s="279"/>
      <c r="QHF4" s="279"/>
      <c r="QHG4" s="279"/>
      <c r="QHH4" s="279"/>
      <c r="QHI4" s="279"/>
      <c r="QHJ4" s="279"/>
      <c r="QHK4" s="279"/>
      <c r="QHL4" s="279"/>
      <c r="QHM4" s="279"/>
      <c r="QHN4" s="279"/>
      <c r="QHO4" s="279"/>
      <c r="QHP4" s="279"/>
      <c r="QHQ4" s="279"/>
      <c r="QHR4" s="279"/>
      <c r="QHS4" s="279"/>
      <c r="QHT4" s="279"/>
      <c r="QHU4" s="279"/>
      <c r="QHV4" s="279"/>
      <c r="QHW4" s="279"/>
      <c r="QHX4" s="279"/>
      <c r="QHY4" s="279"/>
      <c r="QHZ4" s="279"/>
      <c r="QIA4" s="279"/>
      <c r="QIB4" s="279"/>
      <c r="QIC4" s="279"/>
      <c r="QID4" s="279"/>
      <c r="QIE4" s="279"/>
      <c r="QIF4" s="279"/>
      <c r="QIG4" s="279"/>
      <c r="QIH4" s="279"/>
      <c r="QII4" s="279"/>
      <c r="QIJ4" s="279"/>
      <c r="QIK4" s="279"/>
      <c r="QIL4" s="279"/>
      <c r="QIM4" s="279"/>
      <c r="QIN4" s="279"/>
      <c r="QIO4" s="279"/>
      <c r="QIP4" s="279"/>
      <c r="QIQ4" s="279"/>
      <c r="QIR4" s="279"/>
      <c r="QIS4" s="279"/>
      <c r="QIT4" s="279"/>
      <c r="QIU4" s="279"/>
      <c r="QIV4" s="279"/>
      <c r="QIW4" s="279"/>
      <c r="QIX4" s="279"/>
      <c r="QIY4" s="279"/>
      <c r="QIZ4" s="279"/>
      <c r="QJA4" s="279"/>
      <c r="QJB4" s="279"/>
      <c r="QJC4" s="279"/>
      <c r="QJD4" s="279"/>
      <c r="QJE4" s="279"/>
      <c r="QJF4" s="279"/>
      <c r="QJG4" s="279"/>
      <c r="QJH4" s="279"/>
      <c r="QJI4" s="279"/>
      <c r="QJJ4" s="279"/>
      <c r="QJK4" s="279"/>
      <c r="QJL4" s="279"/>
      <c r="QJM4" s="279"/>
      <c r="QJN4" s="279"/>
      <c r="QJO4" s="279"/>
      <c r="QJP4" s="279"/>
      <c r="QJQ4" s="279"/>
      <c r="QJR4" s="279"/>
      <c r="QJS4" s="279"/>
      <c r="QJT4" s="279"/>
      <c r="QJU4" s="279"/>
      <c r="QJV4" s="279"/>
      <c r="QJW4" s="279"/>
      <c r="QJX4" s="279"/>
      <c r="QJY4" s="279"/>
      <c r="QJZ4" s="279"/>
      <c r="QKA4" s="279"/>
      <c r="QKB4" s="279"/>
      <c r="QKC4" s="279"/>
      <c r="QKD4" s="279"/>
      <c r="QKE4" s="279"/>
      <c r="QKF4" s="279"/>
      <c r="QKG4" s="279"/>
      <c r="QKH4" s="279"/>
      <c r="QKI4" s="279"/>
      <c r="QKJ4" s="279"/>
      <c r="QKK4" s="279"/>
      <c r="QKL4" s="279"/>
      <c r="QKM4" s="279"/>
      <c r="QKN4" s="279"/>
      <c r="QKO4" s="279"/>
      <c r="QKP4" s="279"/>
      <c r="QKQ4" s="279"/>
      <c r="QKR4" s="279"/>
      <c r="QKS4" s="279"/>
      <c r="QKT4" s="279"/>
      <c r="QKU4" s="279"/>
      <c r="QKV4" s="279"/>
      <c r="QKW4" s="279"/>
      <c r="QKX4" s="279"/>
      <c r="QKY4" s="279"/>
      <c r="QKZ4" s="279"/>
      <c r="QLA4" s="279"/>
      <c r="QLB4" s="279"/>
      <c r="QLC4" s="279"/>
      <c r="QLD4" s="279"/>
      <c r="QLE4" s="279"/>
      <c r="QLF4" s="279"/>
      <c r="QLG4" s="279"/>
      <c r="QLH4" s="279"/>
      <c r="QLI4" s="279"/>
      <c r="QLJ4" s="279"/>
      <c r="QLK4" s="279"/>
      <c r="QLL4" s="279"/>
      <c r="QLM4" s="279"/>
      <c r="QLN4" s="279"/>
      <c r="QLO4" s="279"/>
      <c r="QLP4" s="279"/>
      <c r="QLQ4" s="279"/>
      <c r="QLR4" s="279"/>
      <c r="QLS4" s="279"/>
      <c r="QLT4" s="279"/>
      <c r="QLU4" s="279"/>
      <c r="QLV4" s="279"/>
      <c r="QLW4" s="279"/>
      <c r="QLX4" s="279"/>
      <c r="QLY4" s="279"/>
      <c r="QLZ4" s="279"/>
      <c r="QMA4" s="279"/>
      <c r="QMB4" s="279"/>
      <c r="QMC4" s="279"/>
      <c r="QMD4" s="279"/>
      <c r="QME4" s="279"/>
      <c r="QMF4" s="279"/>
      <c r="QMG4" s="279"/>
      <c r="QMH4" s="279"/>
      <c r="QMI4" s="279"/>
      <c r="QMJ4" s="279"/>
      <c r="QMK4" s="279"/>
      <c r="QML4" s="279"/>
      <c r="QMM4" s="279"/>
      <c r="QMN4" s="279"/>
      <c r="QMO4" s="279"/>
      <c r="QMP4" s="279"/>
      <c r="QMQ4" s="279"/>
      <c r="QMR4" s="279"/>
      <c r="QMS4" s="279"/>
      <c r="QMT4" s="279"/>
      <c r="QMU4" s="279"/>
      <c r="QMV4" s="279"/>
      <c r="QMW4" s="279"/>
      <c r="QMX4" s="279"/>
      <c r="QMY4" s="279"/>
      <c r="QMZ4" s="279"/>
      <c r="QNA4" s="279"/>
      <c r="QNB4" s="279"/>
      <c r="QNC4" s="279"/>
      <c r="QND4" s="279"/>
      <c r="QNE4" s="279"/>
      <c r="QNF4" s="279"/>
      <c r="QNG4" s="279"/>
      <c r="QNH4" s="279"/>
      <c r="QNI4" s="279"/>
      <c r="QNJ4" s="279"/>
      <c r="QNK4" s="279"/>
      <c r="QNL4" s="279"/>
      <c r="QNM4" s="279"/>
      <c r="QNN4" s="279"/>
      <c r="QNO4" s="279"/>
      <c r="QNP4" s="279"/>
      <c r="QNQ4" s="279"/>
      <c r="QNR4" s="279"/>
      <c r="QNS4" s="279"/>
      <c r="QNT4" s="279"/>
      <c r="QNU4" s="279"/>
      <c r="QNV4" s="279"/>
      <c r="QNW4" s="279"/>
      <c r="QNX4" s="279"/>
      <c r="QNY4" s="279"/>
      <c r="QNZ4" s="279"/>
      <c r="QOA4" s="279"/>
      <c r="QOB4" s="279"/>
      <c r="QOC4" s="279"/>
      <c r="QOD4" s="279"/>
      <c r="QOE4" s="279"/>
      <c r="QOF4" s="279"/>
      <c r="QOG4" s="279"/>
      <c r="QOH4" s="279"/>
      <c r="QOI4" s="279"/>
      <c r="QOJ4" s="279"/>
      <c r="QOK4" s="279"/>
      <c r="QOL4" s="279"/>
      <c r="QOM4" s="279"/>
      <c r="QON4" s="279"/>
      <c r="QOO4" s="279"/>
      <c r="QOP4" s="279"/>
      <c r="QOQ4" s="279"/>
      <c r="QOR4" s="279"/>
      <c r="QOS4" s="279"/>
      <c r="QOT4" s="279"/>
      <c r="QOU4" s="279"/>
      <c r="QOV4" s="279"/>
      <c r="QOW4" s="279"/>
      <c r="QOX4" s="279"/>
      <c r="QOY4" s="279"/>
      <c r="QOZ4" s="279"/>
      <c r="QPA4" s="279"/>
      <c r="QPB4" s="279"/>
      <c r="QPC4" s="279"/>
      <c r="QPD4" s="279"/>
      <c r="QPE4" s="279"/>
      <c r="QPF4" s="279"/>
      <c r="QPG4" s="279"/>
      <c r="QPH4" s="279"/>
      <c r="QPI4" s="279"/>
      <c r="QPJ4" s="279"/>
      <c r="QPK4" s="279"/>
      <c r="QPL4" s="279"/>
      <c r="QPM4" s="279"/>
      <c r="QPN4" s="279"/>
      <c r="QPO4" s="279"/>
      <c r="QPP4" s="279"/>
      <c r="QPQ4" s="279"/>
      <c r="QPR4" s="279"/>
      <c r="QPS4" s="279"/>
      <c r="QPT4" s="279"/>
      <c r="QPU4" s="279"/>
      <c r="QPV4" s="279"/>
      <c r="QPW4" s="279"/>
      <c r="QPX4" s="279"/>
      <c r="QPY4" s="279"/>
      <c r="QPZ4" s="279"/>
      <c r="QQA4" s="279"/>
      <c r="QQB4" s="279"/>
      <c r="QQC4" s="279"/>
      <c r="QQD4" s="279"/>
      <c r="QQE4" s="279"/>
      <c r="QQF4" s="279"/>
      <c r="QQG4" s="279"/>
      <c r="QQH4" s="279"/>
      <c r="QQI4" s="279"/>
      <c r="QQJ4" s="279"/>
      <c r="QQK4" s="279"/>
      <c r="QQL4" s="279"/>
      <c r="QQM4" s="279"/>
      <c r="QQN4" s="279"/>
      <c r="QQO4" s="279"/>
      <c r="QQP4" s="279"/>
      <c r="QQQ4" s="279"/>
      <c r="QQR4" s="279"/>
      <c r="QQS4" s="279"/>
      <c r="QQT4" s="279"/>
      <c r="QQU4" s="279"/>
      <c r="QQV4" s="279"/>
      <c r="QQW4" s="279"/>
      <c r="QQX4" s="279"/>
      <c r="QQY4" s="279"/>
      <c r="QQZ4" s="279"/>
      <c r="QRA4" s="279"/>
      <c r="QRB4" s="279"/>
      <c r="QRC4" s="279"/>
      <c r="QRD4" s="279"/>
      <c r="QRE4" s="279"/>
      <c r="QRF4" s="279"/>
      <c r="QRG4" s="279"/>
      <c r="QRH4" s="279"/>
      <c r="QRI4" s="279"/>
      <c r="QRJ4" s="279"/>
      <c r="QRK4" s="279"/>
      <c r="QRL4" s="279"/>
      <c r="QRM4" s="279"/>
      <c r="QRN4" s="279"/>
      <c r="QRO4" s="279"/>
      <c r="QRP4" s="279"/>
      <c r="QRQ4" s="279"/>
      <c r="QRR4" s="279"/>
      <c r="QRS4" s="279"/>
      <c r="QRT4" s="279"/>
      <c r="QRU4" s="279"/>
      <c r="QRV4" s="279"/>
      <c r="QRW4" s="279"/>
      <c r="QRX4" s="279"/>
      <c r="QRY4" s="279"/>
      <c r="QRZ4" s="279"/>
      <c r="QSA4" s="279"/>
      <c r="QSB4" s="279"/>
      <c r="QSC4" s="279"/>
      <c r="QSD4" s="279"/>
      <c r="QSE4" s="279"/>
      <c r="QSF4" s="279"/>
      <c r="QSG4" s="279"/>
      <c r="QSH4" s="279"/>
      <c r="QSI4" s="279"/>
      <c r="QSJ4" s="279"/>
      <c r="QSK4" s="279"/>
      <c r="QSL4" s="279"/>
      <c r="QSM4" s="279"/>
      <c r="QSN4" s="279"/>
      <c r="QSO4" s="279"/>
      <c r="QSP4" s="279"/>
      <c r="QSQ4" s="279"/>
      <c r="QSR4" s="279"/>
      <c r="QSS4" s="279"/>
      <c r="QST4" s="279"/>
      <c r="QSU4" s="279"/>
      <c r="QSV4" s="279"/>
      <c r="QSW4" s="279"/>
      <c r="QSX4" s="279"/>
      <c r="QSY4" s="279"/>
      <c r="QSZ4" s="279"/>
      <c r="QTA4" s="279"/>
      <c r="QTB4" s="279"/>
      <c r="QTC4" s="279"/>
      <c r="QTD4" s="279"/>
      <c r="QTE4" s="279"/>
      <c r="QTF4" s="279"/>
      <c r="QTG4" s="279"/>
      <c r="QTH4" s="279"/>
      <c r="QTI4" s="279"/>
      <c r="QTJ4" s="279"/>
      <c r="QTK4" s="279"/>
      <c r="QTL4" s="279"/>
      <c r="QTM4" s="279"/>
      <c r="QTN4" s="279"/>
      <c r="QTO4" s="279"/>
      <c r="QTP4" s="279"/>
      <c r="QTQ4" s="279"/>
      <c r="QTR4" s="279"/>
      <c r="QTS4" s="279"/>
      <c r="QTT4" s="279"/>
      <c r="QTU4" s="279"/>
      <c r="QTV4" s="279"/>
      <c r="QTW4" s="279"/>
      <c r="QTX4" s="279"/>
      <c r="QTY4" s="279"/>
      <c r="QTZ4" s="279"/>
      <c r="QUA4" s="279"/>
      <c r="QUB4" s="279"/>
      <c r="QUC4" s="279"/>
      <c r="QUD4" s="279"/>
      <c r="QUE4" s="279"/>
      <c r="QUF4" s="279"/>
      <c r="QUG4" s="279"/>
      <c r="QUH4" s="279"/>
      <c r="QUI4" s="279"/>
      <c r="QUJ4" s="279"/>
      <c r="QUK4" s="279"/>
      <c r="QUL4" s="279"/>
      <c r="QUM4" s="279"/>
      <c r="QUN4" s="279"/>
      <c r="QUO4" s="279"/>
      <c r="QUP4" s="279"/>
      <c r="QUQ4" s="279"/>
      <c r="QUR4" s="279"/>
      <c r="QUS4" s="279"/>
      <c r="QUT4" s="279"/>
      <c r="QUU4" s="279"/>
      <c r="QUV4" s="279"/>
      <c r="QUW4" s="279"/>
      <c r="QUX4" s="279"/>
      <c r="QUY4" s="279"/>
      <c r="QUZ4" s="279"/>
      <c r="QVA4" s="279"/>
      <c r="QVB4" s="279"/>
      <c r="QVC4" s="279"/>
      <c r="QVD4" s="279"/>
      <c r="QVE4" s="279"/>
      <c r="QVF4" s="279"/>
      <c r="QVG4" s="279"/>
      <c r="QVH4" s="279"/>
      <c r="QVI4" s="279"/>
      <c r="QVJ4" s="279"/>
      <c r="QVK4" s="279"/>
      <c r="QVL4" s="279"/>
      <c r="QVM4" s="279"/>
      <c r="QVN4" s="279"/>
      <c r="QVO4" s="279"/>
      <c r="QVP4" s="279"/>
      <c r="QVQ4" s="279"/>
      <c r="QVR4" s="279"/>
      <c r="QVS4" s="279"/>
      <c r="QVT4" s="279"/>
      <c r="QVU4" s="279"/>
      <c r="QVV4" s="279"/>
      <c r="QVW4" s="279"/>
      <c r="QVX4" s="279"/>
      <c r="QVY4" s="279"/>
      <c r="QVZ4" s="279"/>
      <c r="QWA4" s="279"/>
      <c r="QWB4" s="279"/>
      <c r="QWC4" s="279"/>
      <c r="QWD4" s="279"/>
      <c r="QWE4" s="279"/>
      <c r="QWF4" s="279"/>
      <c r="QWG4" s="279"/>
      <c r="QWH4" s="279"/>
      <c r="QWI4" s="279"/>
      <c r="QWJ4" s="279"/>
      <c r="QWK4" s="279"/>
      <c r="QWL4" s="279"/>
      <c r="QWM4" s="279"/>
      <c r="QWN4" s="279"/>
      <c r="QWO4" s="279"/>
      <c r="QWP4" s="279"/>
      <c r="QWQ4" s="279"/>
      <c r="QWR4" s="279"/>
      <c r="QWS4" s="279"/>
      <c r="QWT4" s="279"/>
      <c r="QWU4" s="279"/>
      <c r="QWV4" s="279"/>
      <c r="QWW4" s="279"/>
      <c r="QWX4" s="279"/>
      <c r="QWY4" s="279"/>
      <c r="QWZ4" s="279"/>
      <c r="QXA4" s="279"/>
      <c r="QXB4" s="279"/>
      <c r="QXC4" s="279"/>
      <c r="QXD4" s="279"/>
      <c r="QXE4" s="279"/>
      <c r="QXF4" s="279"/>
      <c r="QXG4" s="279"/>
      <c r="QXH4" s="279"/>
      <c r="QXI4" s="279"/>
      <c r="QXJ4" s="279"/>
      <c r="QXK4" s="279"/>
      <c r="QXL4" s="279"/>
      <c r="QXM4" s="279"/>
      <c r="QXN4" s="279"/>
      <c r="QXO4" s="279"/>
      <c r="QXP4" s="279"/>
      <c r="QXQ4" s="279"/>
      <c r="QXR4" s="279"/>
      <c r="QXS4" s="279"/>
      <c r="QXT4" s="279"/>
      <c r="QXU4" s="279"/>
      <c r="QXV4" s="279"/>
      <c r="QXW4" s="279"/>
      <c r="QXX4" s="279"/>
      <c r="QXY4" s="279"/>
      <c r="QXZ4" s="279"/>
      <c r="QYA4" s="279"/>
      <c r="QYB4" s="279"/>
      <c r="QYC4" s="279"/>
      <c r="QYD4" s="279"/>
      <c r="QYE4" s="279"/>
      <c r="QYF4" s="279"/>
      <c r="QYG4" s="279"/>
      <c r="QYH4" s="279"/>
      <c r="QYI4" s="279"/>
      <c r="QYJ4" s="279"/>
      <c r="QYK4" s="279"/>
      <c r="QYL4" s="279"/>
      <c r="QYM4" s="279"/>
      <c r="QYN4" s="279"/>
      <c r="QYO4" s="279"/>
      <c r="QYP4" s="279"/>
      <c r="QYQ4" s="279"/>
      <c r="QYR4" s="279"/>
      <c r="QYS4" s="279"/>
      <c r="QYT4" s="279"/>
      <c r="QYU4" s="279"/>
      <c r="QYV4" s="279"/>
      <c r="QYW4" s="279"/>
      <c r="QYX4" s="279"/>
      <c r="QYY4" s="279"/>
      <c r="QYZ4" s="279"/>
      <c r="QZA4" s="279"/>
      <c r="QZB4" s="279"/>
      <c r="QZC4" s="279"/>
      <c r="QZD4" s="279"/>
      <c r="QZE4" s="279"/>
      <c r="QZF4" s="279"/>
      <c r="QZG4" s="279"/>
      <c r="QZH4" s="279"/>
      <c r="QZI4" s="279"/>
      <c r="QZJ4" s="279"/>
      <c r="QZK4" s="279"/>
      <c r="QZL4" s="279"/>
      <c r="QZM4" s="279"/>
      <c r="QZN4" s="279"/>
      <c r="QZO4" s="279"/>
      <c r="QZP4" s="279"/>
      <c r="QZQ4" s="279"/>
      <c r="QZR4" s="279"/>
      <c r="QZS4" s="279"/>
      <c r="QZT4" s="279"/>
      <c r="QZU4" s="279"/>
      <c r="QZV4" s="279"/>
      <c r="QZW4" s="279"/>
      <c r="QZX4" s="279"/>
      <c r="QZY4" s="279"/>
      <c r="QZZ4" s="279"/>
      <c r="RAA4" s="279"/>
      <c r="RAB4" s="279"/>
      <c r="RAC4" s="279"/>
      <c r="RAD4" s="279"/>
      <c r="RAE4" s="279"/>
      <c r="RAF4" s="279"/>
      <c r="RAG4" s="279"/>
      <c r="RAH4" s="279"/>
      <c r="RAI4" s="279"/>
      <c r="RAJ4" s="279"/>
      <c r="RAK4" s="279"/>
      <c r="RAL4" s="279"/>
      <c r="RAM4" s="279"/>
      <c r="RAN4" s="279"/>
      <c r="RAO4" s="279"/>
      <c r="RAP4" s="279"/>
      <c r="RAQ4" s="279"/>
      <c r="RAR4" s="279"/>
      <c r="RAS4" s="279"/>
      <c r="RAT4" s="279"/>
      <c r="RAU4" s="279"/>
      <c r="RAV4" s="279"/>
      <c r="RAW4" s="279"/>
      <c r="RAX4" s="279"/>
      <c r="RAY4" s="279"/>
      <c r="RAZ4" s="279"/>
      <c r="RBA4" s="279"/>
      <c r="RBB4" s="279"/>
      <c r="RBC4" s="279"/>
      <c r="RBD4" s="279"/>
      <c r="RBE4" s="279"/>
      <c r="RBF4" s="279"/>
      <c r="RBG4" s="279"/>
      <c r="RBH4" s="279"/>
      <c r="RBI4" s="279"/>
      <c r="RBJ4" s="279"/>
      <c r="RBK4" s="279"/>
      <c r="RBL4" s="279"/>
      <c r="RBM4" s="279"/>
      <c r="RBN4" s="279"/>
      <c r="RBO4" s="279"/>
      <c r="RBP4" s="279"/>
      <c r="RBQ4" s="279"/>
      <c r="RBR4" s="279"/>
      <c r="RBS4" s="279"/>
      <c r="RBT4" s="279"/>
      <c r="RBU4" s="279"/>
      <c r="RBV4" s="279"/>
      <c r="RBW4" s="279"/>
      <c r="RBX4" s="279"/>
      <c r="RBY4" s="279"/>
      <c r="RBZ4" s="279"/>
      <c r="RCA4" s="279"/>
      <c r="RCB4" s="279"/>
      <c r="RCC4" s="279"/>
      <c r="RCD4" s="279"/>
      <c r="RCE4" s="279"/>
      <c r="RCF4" s="279"/>
      <c r="RCG4" s="279"/>
      <c r="RCH4" s="279"/>
      <c r="RCI4" s="279"/>
      <c r="RCJ4" s="279"/>
      <c r="RCK4" s="279"/>
      <c r="RCL4" s="279"/>
      <c r="RCM4" s="279"/>
      <c r="RCN4" s="279"/>
      <c r="RCO4" s="279"/>
      <c r="RCP4" s="279"/>
      <c r="RCQ4" s="279"/>
      <c r="RCR4" s="279"/>
      <c r="RCS4" s="279"/>
      <c r="RCT4" s="279"/>
      <c r="RCU4" s="279"/>
      <c r="RCV4" s="279"/>
      <c r="RCW4" s="279"/>
      <c r="RCX4" s="279"/>
      <c r="RCY4" s="279"/>
      <c r="RCZ4" s="279"/>
      <c r="RDA4" s="279"/>
      <c r="RDB4" s="279"/>
      <c r="RDC4" s="279"/>
      <c r="RDD4" s="279"/>
      <c r="RDE4" s="279"/>
      <c r="RDF4" s="279"/>
      <c r="RDG4" s="279"/>
      <c r="RDH4" s="279"/>
      <c r="RDI4" s="279"/>
      <c r="RDJ4" s="279"/>
      <c r="RDK4" s="279"/>
      <c r="RDL4" s="279"/>
      <c r="RDM4" s="279"/>
      <c r="RDN4" s="279"/>
      <c r="RDO4" s="279"/>
      <c r="RDP4" s="279"/>
      <c r="RDQ4" s="279"/>
      <c r="RDR4" s="279"/>
      <c r="RDS4" s="279"/>
      <c r="RDT4" s="279"/>
      <c r="RDU4" s="279"/>
      <c r="RDV4" s="279"/>
      <c r="RDW4" s="279"/>
      <c r="RDX4" s="279"/>
      <c r="RDY4" s="279"/>
      <c r="RDZ4" s="279"/>
      <c r="REA4" s="279"/>
      <c r="REB4" s="279"/>
      <c r="REC4" s="279"/>
      <c r="RED4" s="279"/>
      <c r="REE4" s="279"/>
      <c r="REF4" s="279"/>
      <c r="REG4" s="279"/>
      <c r="REH4" s="279"/>
      <c r="REI4" s="279"/>
      <c r="REJ4" s="279"/>
      <c r="REK4" s="279"/>
      <c r="REL4" s="279"/>
      <c r="REM4" s="279"/>
      <c r="REN4" s="279"/>
      <c r="REO4" s="279"/>
      <c r="REP4" s="279"/>
      <c r="REQ4" s="279"/>
      <c r="RER4" s="279"/>
      <c r="RES4" s="279"/>
      <c r="RET4" s="279"/>
      <c r="REU4" s="279"/>
      <c r="REV4" s="279"/>
      <c r="REW4" s="279"/>
      <c r="REX4" s="279"/>
      <c r="REY4" s="279"/>
      <c r="REZ4" s="279"/>
      <c r="RFA4" s="279"/>
      <c r="RFB4" s="279"/>
      <c r="RFC4" s="279"/>
      <c r="RFD4" s="279"/>
      <c r="RFE4" s="279"/>
      <c r="RFF4" s="279"/>
      <c r="RFG4" s="279"/>
      <c r="RFH4" s="279"/>
      <c r="RFI4" s="279"/>
      <c r="RFJ4" s="279"/>
      <c r="RFK4" s="279"/>
      <c r="RFL4" s="279"/>
      <c r="RFM4" s="279"/>
      <c r="RFN4" s="279"/>
      <c r="RFO4" s="279"/>
      <c r="RFP4" s="279"/>
      <c r="RFQ4" s="279"/>
      <c r="RFR4" s="279"/>
      <c r="RFS4" s="279"/>
      <c r="RFT4" s="279"/>
      <c r="RFU4" s="279"/>
      <c r="RFV4" s="279"/>
      <c r="RFW4" s="279"/>
      <c r="RFX4" s="279"/>
      <c r="RFY4" s="279"/>
      <c r="RFZ4" s="279"/>
      <c r="RGA4" s="279"/>
      <c r="RGB4" s="279"/>
      <c r="RGC4" s="279"/>
      <c r="RGD4" s="279"/>
      <c r="RGE4" s="279"/>
      <c r="RGF4" s="279"/>
      <c r="RGG4" s="279"/>
      <c r="RGH4" s="279"/>
      <c r="RGI4" s="279"/>
      <c r="RGJ4" s="279"/>
      <c r="RGK4" s="279"/>
      <c r="RGL4" s="279"/>
      <c r="RGM4" s="279"/>
      <c r="RGN4" s="279"/>
      <c r="RGO4" s="279"/>
      <c r="RGP4" s="279"/>
      <c r="RGQ4" s="279"/>
      <c r="RGR4" s="279"/>
      <c r="RGS4" s="279"/>
      <c r="RGT4" s="279"/>
      <c r="RGU4" s="279"/>
      <c r="RGV4" s="279"/>
      <c r="RGW4" s="279"/>
      <c r="RGX4" s="279"/>
      <c r="RGY4" s="279"/>
      <c r="RGZ4" s="279"/>
      <c r="RHA4" s="279"/>
      <c r="RHB4" s="279"/>
      <c r="RHC4" s="279"/>
      <c r="RHD4" s="279"/>
      <c r="RHE4" s="279"/>
      <c r="RHF4" s="279"/>
      <c r="RHG4" s="279"/>
      <c r="RHH4" s="279"/>
      <c r="RHI4" s="279"/>
      <c r="RHJ4" s="279"/>
      <c r="RHK4" s="279"/>
      <c r="RHL4" s="279"/>
      <c r="RHM4" s="279"/>
      <c r="RHN4" s="279"/>
      <c r="RHO4" s="279"/>
      <c r="RHP4" s="279"/>
      <c r="RHQ4" s="279"/>
      <c r="RHR4" s="279"/>
      <c r="RHS4" s="279"/>
      <c r="RHT4" s="279"/>
      <c r="RHU4" s="279"/>
      <c r="RHV4" s="279"/>
      <c r="RHW4" s="279"/>
      <c r="RHX4" s="279"/>
      <c r="RHY4" s="279"/>
      <c r="RHZ4" s="279"/>
      <c r="RIA4" s="279"/>
      <c r="RIB4" s="279"/>
      <c r="RIC4" s="279"/>
      <c r="RID4" s="279"/>
      <c r="RIE4" s="279"/>
      <c r="RIF4" s="279"/>
      <c r="RIG4" s="279"/>
      <c r="RIH4" s="279"/>
      <c r="RII4" s="279"/>
      <c r="RIJ4" s="279"/>
      <c r="RIK4" s="279"/>
      <c r="RIL4" s="279"/>
      <c r="RIM4" s="279"/>
      <c r="RIN4" s="279"/>
      <c r="RIO4" s="279"/>
      <c r="RIP4" s="279"/>
      <c r="RIQ4" s="279"/>
      <c r="RIR4" s="279"/>
      <c r="RIS4" s="279"/>
      <c r="RIT4" s="279"/>
      <c r="RIU4" s="279"/>
      <c r="RIV4" s="279"/>
      <c r="RIW4" s="279"/>
      <c r="RIX4" s="279"/>
      <c r="RIY4" s="279"/>
      <c r="RIZ4" s="279"/>
      <c r="RJA4" s="279"/>
      <c r="RJB4" s="279"/>
      <c r="RJC4" s="279"/>
      <c r="RJD4" s="279"/>
      <c r="RJE4" s="279"/>
      <c r="RJF4" s="279"/>
      <c r="RJG4" s="279"/>
      <c r="RJH4" s="279"/>
      <c r="RJI4" s="279"/>
      <c r="RJJ4" s="279"/>
      <c r="RJK4" s="279"/>
      <c r="RJL4" s="279"/>
      <c r="RJM4" s="279"/>
      <c r="RJN4" s="279"/>
      <c r="RJO4" s="279"/>
      <c r="RJP4" s="279"/>
      <c r="RJQ4" s="279"/>
      <c r="RJR4" s="279"/>
      <c r="RJS4" s="279"/>
      <c r="RJT4" s="279"/>
      <c r="RJU4" s="279"/>
      <c r="RJV4" s="279"/>
      <c r="RJW4" s="279"/>
      <c r="RJX4" s="279"/>
      <c r="RJY4" s="279"/>
      <c r="RJZ4" s="279"/>
      <c r="RKA4" s="279"/>
      <c r="RKB4" s="279"/>
      <c r="RKC4" s="279"/>
      <c r="RKD4" s="279"/>
      <c r="RKE4" s="279"/>
      <c r="RKF4" s="279"/>
      <c r="RKG4" s="279"/>
      <c r="RKH4" s="279"/>
      <c r="RKI4" s="279"/>
      <c r="RKJ4" s="279"/>
      <c r="RKK4" s="279"/>
      <c r="RKL4" s="279"/>
      <c r="RKM4" s="279"/>
      <c r="RKN4" s="279"/>
      <c r="RKO4" s="279"/>
      <c r="RKP4" s="279"/>
      <c r="RKQ4" s="279"/>
      <c r="RKR4" s="279"/>
      <c r="RKS4" s="279"/>
      <c r="RKT4" s="279"/>
      <c r="RKU4" s="279"/>
      <c r="RKV4" s="279"/>
      <c r="RKW4" s="279"/>
      <c r="RKX4" s="279"/>
      <c r="RKY4" s="279"/>
      <c r="RKZ4" s="279"/>
      <c r="RLA4" s="279"/>
      <c r="RLB4" s="279"/>
      <c r="RLC4" s="279"/>
      <c r="RLD4" s="279"/>
      <c r="RLE4" s="279"/>
      <c r="RLF4" s="279"/>
      <c r="RLG4" s="279"/>
      <c r="RLH4" s="279"/>
      <c r="RLI4" s="279"/>
      <c r="RLJ4" s="279"/>
      <c r="RLK4" s="279"/>
      <c r="RLL4" s="279"/>
      <c r="RLM4" s="279"/>
      <c r="RLN4" s="279"/>
      <c r="RLO4" s="279"/>
      <c r="RLP4" s="279"/>
      <c r="RLQ4" s="279"/>
      <c r="RLR4" s="279"/>
      <c r="RLS4" s="279"/>
      <c r="RLT4" s="279"/>
      <c r="RLU4" s="279"/>
      <c r="RLV4" s="279"/>
      <c r="RLW4" s="279"/>
      <c r="RLX4" s="279"/>
      <c r="RLY4" s="279"/>
      <c r="RLZ4" s="279"/>
      <c r="RMA4" s="279"/>
      <c r="RMB4" s="279"/>
      <c r="RMC4" s="279"/>
      <c r="RMD4" s="279"/>
      <c r="RME4" s="279"/>
      <c r="RMF4" s="279"/>
      <c r="RMG4" s="279"/>
      <c r="RMH4" s="279"/>
      <c r="RMI4" s="279"/>
      <c r="RMJ4" s="279"/>
      <c r="RMK4" s="279"/>
      <c r="RML4" s="279"/>
      <c r="RMM4" s="279"/>
      <c r="RMN4" s="279"/>
      <c r="RMO4" s="279"/>
      <c r="RMP4" s="279"/>
      <c r="RMQ4" s="279"/>
      <c r="RMR4" s="279"/>
      <c r="RMS4" s="279"/>
      <c r="RMT4" s="279"/>
      <c r="RMU4" s="279"/>
      <c r="RMV4" s="279"/>
      <c r="RMW4" s="279"/>
      <c r="RMX4" s="279"/>
      <c r="RMY4" s="279"/>
      <c r="RMZ4" s="279"/>
      <c r="RNA4" s="279"/>
      <c r="RNB4" s="279"/>
      <c r="RNC4" s="279"/>
      <c r="RND4" s="279"/>
      <c r="RNE4" s="279"/>
      <c r="RNF4" s="279"/>
      <c r="RNG4" s="279"/>
      <c r="RNH4" s="279"/>
      <c r="RNI4" s="279"/>
      <c r="RNJ4" s="279"/>
      <c r="RNK4" s="279"/>
      <c r="RNL4" s="279"/>
      <c r="RNM4" s="279"/>
      <c r="RNN4" s="279"/>
      <c r="RNO4" s="279"/>
      <c r="RNP4" s="279"/>
      <c r="RNQ4" s="279"/>
      <c r="RNR4" s="279"/>
      <c r="RNS4" s="279"/>
      <c r="RNT4" s="279"/>
      <c r="RNU4" s="279"/>
      <c r="RNV4" s="279"/>
      <c r="RNW4" s="279"/>
      <c r="RNX4" s="279"/>
      <c r="RNY4" s="279"/>
      <c r="RNZ4" s="279"/>
      <c r="ROA4" s="279"/>
      <c r="ROB4" s="279"/>
      <c r="ROC4" s="279"/>
      <c r="ROD4" s="279"/>
      <c r="ROE4" s="279"/>
      <c r="ROF4" s="279"/>
      <c r="ROG4" s="279"/>
      <c r="ROH4" s="279"/>
      <c r="ROI4" s="279"/>
      <c r="ROJ4" s="279"/>
      <c r="ROK4" s="279"/>
      <c r="ROL4" s="279"/>
      <c r="ROM4" s="279"/>
      <c r="RON4" s="279"/>
      <c r="ROO4" s="279"/>
      <c r="ROP4" s="279"/>
      <c r="ROQ4" s="279"/>
      <c r="ROR4" s="279"/>
      <c r="ROS4" s="279"/>
      <c r="ROT4" s="279"/>
      <c r="ROU4" s="279"/>
      <c r="ROV4" s="279"/>
      <c r="ROW4" s="279"/>
      <c r="ROX4" s="279"/>
      <c r="ROY4" s="279"/>
      <c r="ROZ4" s="279"/>
      <c r="RPA4" s="279"/>
      <c r="RPB4" s="279"/>
      <c r="RPC4" s="279"/>
      <c r="RPD4" s="279"/>
      <c r="RPE4" s="279"/>
      <c r="RPF4" s="279"/>
      <c r="RPG4" s="279"/>
      <c r="RPH4" s="279"/>
      <c r="RPI4" s="279"/>
      <c r="RPJ4" s="279"/>
      <c r="RPK4" s="279"/>
      <c r="RPL4" s="279"/>
      <c r="RPM4" s="279"/>
      <c r="RPN4" s="279"/>
      <c r="RPO4" s="279"/>
      <c r="RPP4" s="279"/>
      <c r="RPQ4" s="279"/>
      <c r="RPR4" s="279"/>
      <c r="RPS4" s="279"/>
      <c r="RPT4" s="279"/>
      <c r="RPU4" s="279"/>
      <c r="RPV4" s="279"/>
      <c r="RPW4" s="279"/>
      <c r="RPX4" s="279"/>
      <c r="RPY4" s="279"/>
      <c r="RPZ4" s="279"/>
      <c r="RQA4" s="279"/>
      <c r="RQB4" s="279"/>
      <c r="RQC4" s="279"/>
      <c r="RQD4" s="279"/>
      <c r="RQE4" s="279"/>
      <c r="RQF4" s="279"/>
      <c r="RQG4" s="279"/>
      <c r="RQH4" s="279"/>
      <c r="RQI4" s="279"/>
      <c r="RQJ4" s="279"/>
      <c r="RQK4" s="279"/>
      <c r="RQL4" s="279"/>
      <c r="RQM4" s="279"/>
      <c r="RQN4" s="279"/>
      <c r="RQO4" s="279"/>
      <c r="RQP4" s="279"/>
      <c r="RQQ4" s="279"/>
      <c r="RQR4" s="279"/>
      <c r="RQS4" s="279"/>
      <c r="RQT4" s="279"/>
      <c r="RQU4" s="279"/>
      <c r="RQV4" s="279"/>
      <c r="RQW4" s="279"/>
      <c r="RQX4" s="279"/>
      <c r="RQY4" s="279"/>
      <c r="RQZ4" s="279"/>
      <c r="RRA4" s="279"/>
      <c r="RRB4" s="279"/>
      <c r="RRC4" s="279"/>
      <c r="RRD4" s="279"/>
      <c r="RRE4" s="279"/>
      <c r="RRF4" s="279"/>
      <c r="RRG4" s="279"/>
      <c r="RRH4" s="279"/>
      <c r="RRI4" s="279"/>
      <c r="RRJ4" s="279"/>
      <c r="RRK4" s="279"/>
      <c r="RRL4" s="279"/>
      <c r="RRM4" s="279"/>
      <c r="RRN4" s="279"/>
      <c r="RRO4" s="279"/>
      <c r="RRP4" s="279"/>
      <c r="RRQ4" s="279"/>
      <c r="RRR4" s="279"/>
      <c r="RRS4" s="279"/>
      <c r="RRT4" s="279"/>
      <c r="RRU4" s="279"/>
      <c r="RRV4" s="279"/>
      <c r="RRW4" s="279"/>
      <c r="RRX4" s="279"/>
      <c r="RRY4" s="279"/>
      <c r="RRZ4" s="279"/>
      <c r="RSA4" s="279"/>
      <c r="RSB4" s="279"/>
      <c r="RSC4" s="279"/>
      <c r="RSD4" s="279"/>
      <c r="RSE4" s="279"/>
      <c r="RSF4" s="279"/>
      <c r="RSG4" s="279"/>
      <c r="RSH4" s="279"/>
      <c r="RSI4" s="279"/>
      <c r="RSJ4" s="279"/>
      <c r="RSK4" s="279"/>
      <c r="RSL4" s="279"/>
      <c r="RSM4" s="279"/>
      <c r="RSN4" s="279"/>
      <c r="RSO4" s="279"/>
      <c r="RSP4" s="279"/>
      <c r="RSQ4" s="279"/>
      <c r="RSR4" s="279"/>
      <c r="RSS4" s="279"/>
      <c r="RST4" s="279"/>
      <c r="RSU4" s="279"/>
      <c r="RSV4" s="279"/>
      <c r="RSW4" s="279"/>
      <c r="RSX4" s="279"/>
      <c r="RSY4" s="279"/>
      <c r="RSZ4" s="279"/>
      <c r="RTA4" s="279"/>
      <c r="RTB4" s="279"/>
      <c r="RTC4" s="279"/>
      <c r="RTD4" s="279"/>
      <c r="RTE4" s="279"/>
      <c r="RTF4" s="279"/>
      <c r="RTG4" s="279"/>
      <c r="RTH4" s="279"/>
      <c r="RTI4" s="279"/>
      <c r="RTJ4" s="279"/>
      <c r="RTK4" s="279"/>
      <c r="RTL4" s="279"/>
      <c r="RTM4" s="279"/>
      <c r="RTN4" s="279"/>
      <c r="RTO4" s="279"/>
      <c r="RTP4" s="279"/>
      <c r="RTQ4" s="279"/>
      <c r="RTR4" s="279"/>
      <c r="RTS4" s="279"/>
      <c r="RTT4" s="279"/>
      <c r="RTU4" s="279"/>
      <c r="RTV4" s="279"/>
      <c r="RTW4" s="279"/>
      <c r="RTX4" s="279"/>
      <c r="RTY4" s="279"/>
      <c r="RTZ4" s="279"/>
      <c r="RUA4" s="279"/>
      <c r="RUB4" s="279"/>
      <c r="RUC4" s="279"/>
      <c r="RUD4" s="279"/>
      <c r="RUE4" s="279"/>
      <c r="RUF4" s="279"/>
      <c r="RUG4" s="279"/>
      <c r="RUH4" s="279"/>
      <c r="RUI4" s="279"/>
      <c r="RUJ4" s="279"/>
      <c r="RUK4" s="279"/>
      <c r="RUL4" s="279"/>
      <c r="RUM4" s="279"/>
      <c r="RUN4" s="279"/>
      <c r="RUO4" s="279"/>
      <c r="RUP4" s="279"/>
      <c r="RUQ4" s="279"/>
      <c r="RUR4" s="279"/>
      <c r="RUS4" s="279"/>
      <c r="RUT4" s="279"/>
      <c r="RUU4" s="279"/>
      <c r="RUV4" s="279"/>
      <c r="RUW4" s="279"/>
      <c r="RUX4" s="279"/>
      <c r="RUY4" s="279"/>
      <c r="RUZ4" s="279"/>
      <c r="RVA4" s="279"/>
      <c r="RVB4" s="279"/>
      <c r="RVC4" s="279"/>
      <c r="RVD4" s="279"/>
      <c r="RVE4" s="279"/>
      <c r="RVF4" s="279"/>
      <c r="RVG4" s="279"/>
      <c r="RVH4" s="279"/>
      <c r="RVI4" s="279"/>
      <c r="RVJ4" s="279"/>
      <c r="RVK4" s="279"/>
      <c r="RVL4" s="279"/>
      <c r="RVM4" s="279"/>
      <c r="RVN4" s="279"/>
      <c r="RVO4" s="279"/>
      <c r="RVP4" s="279"/>
      <c r="RVQ4" s="279"/>
      <c r="RVR4" s="279"/>
      <c r="RVS4" s="279"/>
      <c r="RVT4" s="279"/>
      <c r="RVU4" s="279"/>
      <c r="RVV4" s="279"/>
      <c r="RVW4" s="279"/>
      <c r="RVX4" s="279"/>
      <c r="RVY4" s="279"/>
      <c r="RVZ4" s="279"/>
      <c r="RWA4" s="279"/>
      <c r="RWB4" s="279"/>
      <c r="RWC4" s="279"/>
      <c r="RWD4" s="279"/>
      <c r="RWE4" s="279"/>
      <c r="RWF4" s="279"/>
      <c r="RWG4" s="279"/>
      <c r="RWH4" s="279"/>
      <c r="RWI4" s="279"/>
      <c r="RWJ4" s="279"/>
      <c r="RWK4" s="279"/>
      <c r="RWL4" s="279"/>
      <c r="RWM4" s="279"/>
      <c r="RWN4" s="279"/>
      <c r="RWO4" s="279"/>
      <c r="RWP4" s="279"/>
      <c r="RWQ4" s="279"/>
      <c r="RWR4" s="279"/>
      <c r="RWS4" s="279"/>
      <c r="RWT4" s="279"/>
      <c r="RWU4" s="279"/>
      <c r="RWV4" s="279"/>
      <c r="RWW4" s="279"/>
      <c r="RWX4" s="279"/>
      <c r="RWY4" s="279"/>
      <c r="RWZ4" s="279"/>
      <c r="RXA4" s="279"/>
      <c r="RXB4" s="279"/>
      <c r="RXC4" s="279"/>
      <c r="RXD4" s="279"/>
      <c r="RXE4" s="279"/>
      <c r="RXF4" s="279"/>
      <c r="RXG4" s="279"/>
      <c r="RXH4" s="279"/>
      <c r="RXI4" s="279"/>
      <c r="RXJ4" s="279"/>
      <c r="RXK4" s="279"/>
      <c r="RXL4" s="279"/>
      <c r="RXM4" s="279"/>
      <c r="RXN4" s="279"/>
      <c r="RXO4" s="279"/>
      <c r="RXP4" s="279"/>
      <c r="RXQ4" s="279"/>
      <c r="RXR4" s="279"/>
      <c r="RXS4" s="279"/>
      <c r="RXT4" s="279"/>
      <c r="RXU4" s="279"/>
      <c r="RXV4" s="279"/>
      <c r="RXW4" s="279"/>
      <c r="RXX4" s="279"/>
      <c r="RXY4" s="279"/>
      <c r="RXZ4" s="279"/>
      <c r="RYA4" s="279"/>
      <c r="RYB4" s="279"/>
      <c r="RYC4" s="279"/>
      <c r="RYD4" s="279"/>
      <c r="RYE4" s="279"/>
      <c r="RYF4" s="279"/>
      <c r="RYG4" s="279"/>
      <c r="RYH4" s="279"/>
      <c r="RYI4" s="279"/>
      <c r="RYJ4" s="279"/>
      <c r="RYK4" s="279"/>
      <c r="RYL4" s="279"/>
      <c r="RYM4" s="279"/>
      <c r="RYN4" s="279"/>
      <c r="RYO4" s="279"/>
      <c r="RYP4" s="279"/>
      <c r="RYQ4" s="279"/>
      <c r="RYR4" s="279"/>
      <c r="RYS4" s="279"/>
      <c r="RYT4" s="279"/>
      <c r="RYU4" s="279"/>
      <c r="RYV4" s="279"/>
      <c r="RYW4" s="279"/>
      <c r="RYX4" s="279"/>
      <c r="RYY4" s="279"/>
      <c r="RYZ4" s="279"/>
      <c r="RZA4" s="279"/>
      <c r="RZB4" s="279"/>
      <c r="RZC4" s="279"/>
      <c r="RZD4" s="279"/>
      <c r="RZE4" s="279"/>
      <c r="RZF4" s="279"/>
      <c r="RZG4" s="279"/>
      <c r="RZH4" s="279"/>
      <c r="RZI4" s="279"/>
      <c r="RZJ4" s="279"/>
      <c r="RZK4" s="279"/>
      <c r="RZL4" s="279"/>
      <c r="RZM4" s="279"/>
      <c r="RZN4" s="279"/>
      <c r="RZO4" s="279"/>
      <c r="RZP4" s="279"/>
      <c r="RZQ4" s="279"/>
      <c r="RZR4" s="279"/>
      <c r="RZS4" s="279"/>
      <c r="RZT4" s="279"/>
      <c r="RZU4" s="279"/>
      <c r="RZV4" s="279"/>
      <c r="RZW4" s="279"/>
      <c r="RZX4" s="279"/>
      <c r="RZY4" s="279"/>
      <c r="RZZ4" s="279"/>
      <c r="SAA4" s="279"/>
      <c r="SAB4" s="279"/>
      <c r="SAC4" s="279"/>
      <c r="SAD4" s="279"/>
      <c r="SAE4" s="279"/>
      <c r="SAF4" s="279"/>
      <c r="SAG4" s="279"/>
      <c r="SAH4" s="279"/>
      <c r="SAI4" s="279"/>
      <c r="SAJ4" s="279"/>
      <c r="SAK4" s="279"/>
      <c r="SAL4" s="279"/>
      <c r="SAM4" s="279"/>
      <c r="SAN4" s="279"/>
      <c r="SAO4" s="279"/>
      <c r="SAP4" s="279"/>
      <c r="SAQ4" s="279"/>
      <c r="SAR4" s="279"/>
      <c r="SAS4" s="279"/>
      <c r="SAT4" s="279"/>
      <c r="SAU4" s="279"/>
      <c r="SAV4" s="279"/>
      <c r="SAW4" s="279"/>
      <c r="SAX4" s="279"/>
      <c r="SAY4" s="279"/>
      <c r="SAZ4" s="279"/>
      <c r="SBA4" s="279"/>
      <c r="SBB4" s="279"/>
      <c r="SBC4" s="279"/>
      <c r="SBD4" s="279"/>
      <c r="SBE4" s="279"/>
      <c r="SBF4" s="279"/>
      <c r="SBG4" s="279"/>
      <c r="SBH4" s="279"/>
      <c r="SBI4" s="279"/>
      <c r="SBJ4" s="279"/>
      <c r="SBK4" s="279"/>
      <c r="SBL4" s="279"/>
      <c r="SBM4" s="279"/>
      <c r="SBN4" s="279"/>
      <c r="SBO4" s="279"/>
      <c r="SBP4" s="279"/>
      <c r="SBQ4" s="279"/>
      <c r="SBR4" s="279"/>
      <c r="SBS4" s="279"/>
      <c r="SBT4" s="279"/>
      <c r="SBU4" s="279"/>
      <c r="SBV4" s="279"/>
      <c r="SBW4" s="279"/>
      <c r="SBX4" s="279"/>
      <c r="SBY4" s="279"/>
      <c r="SBZ4" s="279"/>
      <c r="SCA4" s="279"/>
      <c r="SCB4" s="279"/>
      <c r="SCC4" s="279"/>
      <c r="SCD4" s="279"/>
      <c r="SCE4" s="279"/>
      <c r="SCF4" s="279"/>
      <c r="SCG4" s="279"/>
      <c r="SCH4" s="279"/>
      <c r="SCI4" s="279"/>
      <c r="SCJ4" s="279"/>
      <c r="SCK4" s="279"/>
      <c r="SCL4" s="279"/>
      <c r="SCM4" s="279"/>
      <c r="SCN4" s="279"/>
      <c r="SCO4" s="279"/>
      <c r="SCP4" s="279"/>
      <c r="SCQ4" s="279"/>
      <c r="SCR4" s="279"/>
      <c r="SCS4" s="279"/>
      <c r="SCT4" s="279"/>
      <c r="SCU4" s="279"/>
      <c r="SCV4" s="279"/>
      <c r="SCW4" s="279"/>
      <c r="SCX4" s="279"/>
      <c r="SCY4" s="279"/>
      <c r="SCZ4" s="279"/>
      <c r="SDA4" s="279"/>
      <c r="SDB4" s="279"/>
      <c r="SDC4" s="279"/>
      <c r="SDD4" s="279"/>
      <c r="SDE4" s="279"/>
      <c r="SDF4" s="279"/>
      <c r="SDG4" s="279"/>
      <c r="SDH4" s="279"/>
      <c r="SDI4" s="279"/>
      <c r="SDJ4" s="279"/>
      <c r="SDK4" s="279"/>
      <c r="SDL4" s="279"/>
      <c r="SDM4" s="279"/>
      <c r="SDN4" s="279"/>
      <c r="SDO4" s="279"/>
      <c r="SDP4" s="279"/>
      <c r="SDQ4" s="279"/>
      <c r="SDR4" s="279"/>
      <c r="SDS4" s="279"/>
      <c r="SDT4" s="279"/>
      <c r="SDU4" s="279"/>
      <c r="SDV4" s="279"/>
      <c r="SDW4" s="279"/>
      <c r="SDX4" s="279"/>
      <c r="SDY4" s="279"/>
      <c r="SDZ4" s="279"/>
      <c r="SEA4" s="279"/>
      <c r="SEB4" s="279"/>
      <c r="SEC4" s="279"/>
      <c r="SED4" s="279"/>
      <c r="SEE4" s="279"/>
      <c r="SEF4" s="279"/>
      <c r="SEG4" s="279"/>
      <c r="SEH4" s="279"/>
      <c r="SEI4" s="279"/>
      <c r="SEJ4" s="279"/>
      <c r="SEK4" s="279"/>
      <c r="SEL4" s="279"/>
      <c r="SEM4" s="279"/>
      <c r="SEN4" s="279"/>
      <c r="SEO4" s="279"/>
      <c r="SEP4" s="279"/>
      <c r="SEQ4" s="279"/>
      <c r="SER4" s="279"/>
      <c r="SES4" s="279"/>
      <c r="SET4" s="279"/>
      <c r="SEU4" s="279"/>
      <c r="SEV4" s="279"/>
      <c r="SEW4" s="279"/>
      <c r="SEX4" s="279"/>
      <c r="SEY4" s="279"/>
      <c r="SEZ4" s="279"/>
      <c r="SFA4" s="279"/>
      <c r="SFB4" s="279"/>
      <c r="SFC4" s="279"/>
      <c r="SFD4" s="279"/>
      <c r="SFE4" s="279"/>
      <c r="SFF4" s="279"/>
      <c r="SFG4" s="279"/>
      <c r="SFH4" s="279"/>
      <c r="SFI4" s="279"/>
      <c r="SFJ4" s="279"/>
      <c r="SFK4" s="279"/>
      <c r="SFL4" s="279"/>
      <c r="SFM4" s="279"/>
      <c r="SFN4" s="279"/>
      <c r="SFO4" s="279"/>
      <c r="SFP4" s="279"/>
      <c r="SFQ4" s="279"/>
      <c r="SFR4" s="279"/>
      <c r="SFS4" s="279"/>
      <c r="SFT4" s="279"/>
      <c r="SFU4" s="279"/>
      <c r="SFV4" s="279"/>
      <c r="SFW4" s="279"/>
      <c r="SFX4" s="279"/>
      <c r="SFY4" s="279"/>
      <c r="SFZ4" s="279"/>
      <c r="SGA4" s="279"/>
      <c r="SGB4" s="279"/>
      <c r="SGC4" s="279"/>
      <c r="SGD4" s="279"/>
      <c r="SGE4" s="279"/>
      <c r="SGF4" s="279"/>
      <c r="SGG4" s="279"/>
      <c r="SGH4" s="279"/>
      <c r="SGI4" s="279"/>
      <c r="SGJ4" s="279"/>
      <c r="SGK4" s="279"/>
      <c r="SGL4" s="279"/>
      <c r="SGM4" s="279"/>
      <c r="SGN4" s="279"/>
      <c r="SGO4" s="279"/>
      <c r="SGP4" s="279"/>
      <c r="SGQ4" s="279"/>
      <c r="SGR4" s="279"/>
      <c r="SGS4" s="279"/>
      <c r="SGT4" s="279"/>
      <c r="SGU4" s="279"/>
      <c r="SGV4" s="279"/>
      <c r="SGW4" s="279"/>
      <c r="SGX4" s="279"/>
      <c r="SGY4" s="279"/>
      <c r="SGZ4" s="279"/>
      <c r="SHA4" s="279"/>
      <c r="SHB4" s="279"/>
      <c r="SHC4" s="279"/>
      <c r="SHD4" s="279"/>
      <c r="SHE4" s="279"/>
      <c r="SHF4" s="279"/>
      <c r="SHG4" s="279"/>
      <c r="SHH4" s="279"/>
      <c r="SHI4" s="279"/>
      <c r="SHJ4" s="279"/>
      <c r="SHK4" s="279"/>
      <c r="SHL4" s="279"/>
      <c r="SHM4" s="279"/>
      <c r="SHN4" s="279"/>
      <c r="SHO4" s="279"/>
      <c r="SHP4" s="279"/>
      <c r="SHQ4" s="279"/>
      <c r="SHR4" s="279"/>
      <c r="SHS4" s="279"/>
      <c r="SHT4" s="279"/>
      <c r="SHU4" s="279"/>
      <c r="SHV4" s="279"/>
      <c r="SHW4" s="279"/>
      <c r="SHX4" s="279"/>
      <c r="SHY4" s="279"/>
      <c r="SHZ4" s="279"/>
      <c r="SIA4" s="279"/>
      <c r="SIB4" s="279"/>
      <c r="SIC4" s="279"/>
      <c r="SID4" s="279"/>
      <c r="SIE4" s="279"/>
      <c r="SIF4" s="279"/>
      <c r="SIG4" s="279"/>
      <c r="SIH4" s="279"/>
      <c r="SII4" s="279"/>
      <c r="SIJ4" s="279"/>
      <c r="SIK4" s="279"/>
      <c r="SIL4" s="279"/>
      <c r="SIM4" s="279"/>
      <c r="SIN4" s="279"/>
      <c r="SIO4" s="279"/>
      <c r="SIP4" s="279"/>
      <c r="SIQ4" s="279"/>
      <c r="SIR4" s="279"/>
      <c r="SIS4" s="279"/>
      <c r="SIT4" s="279"/>
      <c r="SIU4" s="279"/>
      <c r="SIV4" s="279"/>
      <c r="SIW4" s="279"/>
      <c r="SIX4" s="279"/>
      <c r="SIY4" s="279"/>
      <c r="SIZ4" s="279"/>
      <c r="SJA4" s="279"/>
      <c r="SJB4" s="279"/>
      <c r="SJC4" s="279"/>
      <c r="SJD4" s="279"/>
      <c r="SJE4" s="279"/>
      <c r="SJF4" s="279"/>
      <c r="SJG4" s="279"/>
      <c r="SJH4" s="279"/>
      <c r="SJI4" s="279"/>
      <c r="SJJ4" s="279"/>
      <c r="SJK4" s="279"/>
      <c r="SJL4" s="279"/>
      <c r="SJM4" s="279"/>
      <c r="SJN4" s="279"/>
      <c r="SJO4" s="279"/>
      <c r="SJP4" s="279"/>
      <c r="SJQ4" s="279"/>
      <c r="SJR4" s="279"/>
      <c r="SJS4" s="279"/>
      <c r="SJT4" s="279"/>
      <c r="SJU4" s="279"/>
      <c r="SJV4" s="279"/>
      <c r="SJW4" s="279"/>
      <c r="SJX4" s="279"/>
      <c r="SJY4" s="279"/>
      <c r="SJZ4" s="279"/>
      <c r="SKA4" s="279"/>
      <c r="SKB4" s="279"/>
      <c r="SKC4" s="279"/>
      <c r="SKD4" s="279"/>
      <c r="SKE4" s="279"/>
      <c r="SKF4" s="279"/>
      <c r="SKG4" s="279"/>
      <c r="SKH4" s="279"/>
      <c r="SKI4" s="279"/>
      <c r="SKJ4" s="279"/>
      <c r="SKK4" s="279"/>
      <c r="SKL4" s="279"/>
      <c r="SKM4" s="279"/>
      <c r="SKN4" s="279"/>
      <c r="SKO4" s="279"/>
      <c r="SKP4" s="279"/>
      <c r="SKQ4" s="279"/>
      <c r="SKR4" s="279"/>
      <c r="SKS4" s="279"/>
      <c r="SKT4" s="279"/>
      <c r="SKU4" s="279"/>
      <c r="SKV4" s="279"/>
      <c r="SKW4" s="279"/>
      <c r="SKX4" s="279"/>
      <c r="SKY4" s="279"/>
      <c r="SKZ4" s="279"/>
      <c r="SLA4" s="279"/>
      <c r="SLB4" s="279"/>
      <c r="SLC4" s="279"/>
      <c r="SLD4" s="279"/>
      <c r="SLE4" s="279"/>
      <c r="SLF4" s="279"/>
      <c r="SLG4" s="279"/>
      <c r="SLH4" s="279"/>
      <c r="SLI4" s="279"/>
      <c r="SLJ4" s="279"/>
      <c r="SLK4" s="279"/>
      <c r="SLL4" s="279"/>
      <c r="SLM4" s="279"/>
      <c r="SLN4" s="279"/>
      <c r="SLO4" s="279"/>
      <c r="SLP4" s="279"/>
      <c r="SLQ4" s="279"/>
      <c r="SLR4" s="279"/>
      <c r="SLS4" s="279"/>
      <c r="SLT4" s="279"/>
      <c r="SLU4" s="279"/>
      <c r="SLV4" s="279"/>
      <c r="SLW4" s="279"/>
      <c r="SLX4" s="279"/>
      <c r="SLY4" s="279"/>
      <c r="SLZ4" s="279"/>
      <c r="SMA4" s="279"/>
      <c r="SMB4" s="279"/>
      <c r="SMC4" s="279"/>
      <c r="SMD4" s="279"/>
      <c r="SME4" s="279"/>
      <c r="SMF4" s="279"/>
      <c r="SMG4" s="279"/>
      <c r="SMH4" s="279"/>
      <c r="SMI4" s="279"/>
      <c r="SMJ4" s="279"/>
      <c r="SMK4" s="279"/>
      <c r="SML4" s="279"/>
      <c r="SMM4" s="279"/>
      <c r="SMN4" s="279"/>
      <c r="SMO4" s="279"/>
      <c r="SMP4" s="279"/>
      <c r="SMQ4" s="279"/>
      <c r="SMR4" s="279"/>
      <c r="SMS4" s="279"/>
      <c r="SMT4" s="279"/>
      <c r="SMU4" s="279"/>
      <c r="SMV4" s="279"/>
      <c r="SMW4" s="279"/>
      <c r="SMX4" s="279"/>
      <c r="SMY4" s="279"/>
      <c r="SMZ4" s="279"/>
      <c r="SNA4" s="279"/>
      <c r="SNB4" s="279"/>
      <c r="SNC4" s="279"/>
      <c r="SND4" s="279"/>
      <c r="SNE4" s="279"/>
      <c r="SNF4" s="279"/>
      <c r="SNG4" s="279"/>
      <c r="SNH4" s="279"/>
      <c r="SNI4" s="279"/>
      <c r="SNJ4" s="279"/>
      <c r="SNK4" s="279"/>
      <c r="SNL4" s="279"/>
      <c r="SNM4" s="279"/>
      <c r="SNN4" s="279"/>
      <c r="SNO4" s="279"/>
      <c r="SNP4" s="279"/>
      <c r="SNQ4" s="279"/>
      <c r="SNR4" s="279"/>
      <c r="SNS4" s="279"/>
      <c r="SNT4" s="279"/>
      <c r="SNU4" s="279"/>
      <c r="SNV4" s="279"/>
      <c r="SNW4" s="279"/>
      <c r="SNX4" s="279"/>
      <c r="SNY4" s="279"/>
      <c r="SNZ4" s="279"/>
      <c r="SOA4" s="279"/>
      <c r="SOB4" s="279"/>
      <c r="SOC4" s="279"/>
      <c r="SOD4" s="279"/>
      <c r="SOE4" s="279"/>
      <c r="SOF4" s="279"/>
      <c r="SOG4" s="279"/>
      <c r="SOH4" s="279"/>
      <c r="SOI4" s="279"/>
      <c r="SOJ4" s="279"/>
      <c r="SOK4" s="279"/>
      <c r="SOL4" s="279"/>
      <c r="SOM4" s="279"/>
      <c r="SON4" s="279"/>
      <c r="SOO4" s="279"/>
      <c r="SOP4" s="279"/>
      <c r="SOQ4" s="279"/>
      <c r="SOR4" s="279"/>
      <c r="SOS4" s="279"/>
      <c r="SOT4" s="279"/>
      <c r="SOU4" s="279"/>
      <c r="SOV4" s="279"/>
      <c r="SOW4" s="279"/>
      <c r="SOX4" s="279"/>
      <c r="SOY4" s="279"/>
      <c r="SOZ4" s="279"/>
      <c r="SPA4" s="279"/>
      <c r="SPB4" s="279"/>
      <c r="SPC4" s="279"/>
      <c r="SPD4" s="279"/>
      <c r="SPE4" s="279"/>
      <c r="SPF4" s="279"/>
      <c r="SPG4" s="279"/>
      <c r="SPH4" s="279"/>
      <c r="SPI4" s="279"/>
      <c r="SPJ4" s="279"/>
      <c r="SPK4" s="279"/>
      <c r="SPL4" s="279"/>
      <c r="SPM4" s="279"/>
      <c r="SPN4" s="279"/>
      <c r="SPO4" s="279"/>
      <c r="SPP4" s="279"/>
      <c r="SPQ4" s="279"/>
      <c r="SPR4" s="279"/>
      <c r="SPS4" s="279"/>
      <c r="SPT4" s="279"/>
      <c r="SPU4" s="279"/>
      <c r="SPV4" s="279"/>
      <c r="SPW4" s="279"/>
      <c r="SPX4" s="279"/>
      <c r="SPY4" s="279"/>
      <c r="SPZ4" s="279"/>
      <c r="SQA4" s="279"/>
      <c r="SQB4" s="279"/>
      <c r="SQC4" s="279"/>
      <c r="SQD4" s="279"/>
      <c r="SQE4" s="279"/>
      <c r="SQF4" s="279"/>
      <c r="SQG4" s="279"/>
      <c r="SQH4" s="279"/>
      <c r="SQI4" s="279"/>
      <c r="SQJ4" s="279"/>
      <c r="SQK4" s="279"/>
      <c r="SQL4" s="279"/>
      <c r="SQM4" s="279"/>
      <c r="SQN4" s="279"/>
      <c r="SQO4" s="279"/>
      <c r="SQP4" s="279"/>
      <c r="SQQ4" s="279"/>
      <c r="SQR4" s="279"/>
      <c r="SQS4" s="279"/>
      <c r="SQT4" s="279"/>
      <c r="SQU4" s="279"/>
      <c r="SQV4" s="279"/>
      <c r="SQW4" s="279"/>
      <c r="SQX4" s="279"/>
      <c r="SQY4" s="279"/>
      <c r="SQZ4" s="279"/>
      <c r="SRA4" s="279"/>
      <c r="SRB4" s="279"/>
      <c r="SRC4" s="279"/>
      <c r="SRD4" s="279"/>
      <c r="SRE4" s="279"/>
      <c r="SRF4" s="279"/>
      <c r="SRG4" s="279"/>
      <c r="SRH4" s="279"/>
      <c r="SRI4" s="279"/>
      <c r="SRJ4" s="279"/>
      <c r="SRK4" s="279"/>
      <c r="SRL4" s="279"/>
      <c r="SRM4" s="279"/>
      <c r="SRN4" s="279"/>
      <c r="SRO4" s="279"/>
      <c r="SRP4" s="279"/>
      <c r="SRQ4" s="279"/>
      <c r="SRR4" s="279"/>
      <c r="SRS4" s="279"/>
      <c r="SRT4" s="279"/>
      <c r="SRU4" s="279"/>
      <c r="SRV4" s="279"/>
      <c r="SRW4" s="279"/>
      <c r="SRX4" s="279"/>
      <c r="SRY4" s="279"/>
      <c r="SRZ4" s="279"/>
      <c r="SSA4" s="279"/>
      <c r="SSB4" s="279"/>
      <c r="SSC4" s="279"/>
      <c r="SSD4" s="279"/>
      <c r="SSE4" s="279"/>
      <c r="SSF4" s="279"/>
      <c r="SSG4" s="279"/>
      <c r="SSH4" s="279"/>
      <c r="SSI4" s="279"/>
      <c r="SSJ4" s="279"/>
      <c r="SSK4" s="279"/>
      <c r="SSL4" s="279"/>
      <c r="SSM4" s="279"/>
      <c r="SSN4" s="279"/>
      <c r="SSO4" s="279"/>
      <c r="SSP4" s="279"/>
      <c r="SSQ4" s="279"/>
      <c r="SSR4" s="279"/>
      <c r="SSS4" s="279"/>
      <c r="SST4" s="279"/>
      <c r="SSU4" s="279"/>
      <c r="SSV4" s="279"/>
      <c r="SSW4" s="279"/>
      <c r="SSX4" s="279"/>
      <c r="SSY4" s="279"/>
      <c r="SSZ4" s="279"/>
      <c r="STA4" s="279"/>
      <c r="STB4" s="279"/>
      <c r="STC4" s="279"/>
      <c r="STD4" s="279"/>
      <c r="STE4" s="279"/>
      <c r="STF4" s="279"/>
      <c r="STG4" s="279"/>
      <c r="STH4" s="279"/>
      <c r="STI4" s="279"/>
      <c r="STJ4" s="279"/>
      <c r="STK4" s="279"/>
      <c r="STL4" s="279"/>
      <c r="STM4" s="279"/>
      <c r="STN4" s="279"/>
      <c r="STO4" s="279"/>
      <c r="STP4" s="279"/>
      <c r="STQ4" s="279"/>
      <c r="STR4" s="279"/>
      <c r="STS4" s="279"/>
      <c r="STT4" s="279"/>
      <c r="STU4" s="279"/>
      <c r="STV4" s="279"/>
      <c r="STW4" s="279"/>
      <c r="STX4" s="279"/>
      <c r="STY4" s="279"/>
      <c r="STZ4" s="279"/>
      <c r="SUA4" s="279"/>
      <c r="SUB4" s="279"/>
      <c r="SUC4" s="279"/>
      <c r="SUD4" s="279"/>
      <c r="SUE4" s="279"/>
      <c r="SUF4" s="279"/>
      <c r="SUG4" s="279"/>
      <c r="SUH4" s="279"/>
      <c r="SUI4" s="279"/>
      <c r="SUJ4" s="279"/>
      <c r="SUK4" s="279"/>
      <c r="SUL4" s="279"/>
      <c r="SUM4" s="279"/>
      <c r="SUN4" s="279"/>
      <c r="SUO4" s="279"/>
      <c r="SUP4" s="279"/>
      <c r="SUQ4" s="279"/>
      <c r="SUR4" s="279"/>
      <c r="SUS4" s="279"/>
      <c r="SUT4" s="279"/>
      <c r="SUU4" s="279"/>
      <c r="SUV4" s="279"/>
      <c r="SUW4" s="279"/>
      <c r="SUX4" s="279"/>
      <c r="SUY4" s="279"/>
      <c r="SUZ4" s="279"/>
      <c r="SVA4" s="279"/>
      <c r="SVB4" s="279"/>
      <c r="SVC4" s="279"/>
      <c r="SVD4" s="279"/>
      <c r="SVE4" s="279"/>
      <c r="SVF4" s="279"/>
      <c r="SVG4" s="279"/>
      <c r="SVH4" s="279"/>
      <c r="SVI4" s="279"/>
      <c r="SVJ4" s="279"/>
      <c r="SVK4" s="279"/>
      <c r="SVL4" s="279"/>
      <c r="SVM4" s="279"/>
      <c r="SVN4" s="279"/>
      <c r="SVO4" s="279"/>
      <c r="SVP4" s="279"/>
      <c r="SVQ4" s="279"/>
      <c r="SVR4" s="279"/>
      <c r="SVS4" s="279"/>
      <c r="SVT4" s="279"/>
      <c r="SVU4" s="279"/>
      <c r="SVV4" s="279"/>
      <c r="SVW4" s="279"/>
      <c r="SVX4" s="279"/>
      <c r="SVY4" s="279"/>
      <c r="SVZ4" s="279"/>
      <c r="SWA4" s="279"/>
      <c r="SWB4" s="279"/>
      <c r="SWC4" s="279"/>
      <c r="SWD4" s="279"/>
      <c r="SWE4" s="279"/>
      <c r="SWF4" s="279"/>
      <c r="SWG4" s="279"/>
      <c r="SWH4" s="279"/>
      <c r="SWI4" s="279"/>
      <c r="SWJ4" s="279"/>
      <c r="SWK4" s="279"/>
      <c r="SWL4" s="279"/>
      <c r="SWM4" s="279"/>
      <c r="SWN4" s="279"/>
      <c r="SWO4" s="279"/>
      <c r="SWP4" s="279"/>
      <c r="SWQ4" s="279"/>
      <c r="SWR4" s="279"/>
      <c r="SWS4" s="279"/>
      <c r="SWT4" s="279"/>
      <c r="SWU4" s="279"/>
      <c r="SWV4" s="279"/>
      <c r="SWW4" s="279"/>
      <c r="SWX4" s="279"/>
      <c r="SWY4" s="279"/>
      <c r="SWZ4" s="279"/>
      <c r="SXA4" s="279"/>
      <c r="SXB4" s="279"/>
      <c r="SXC4" s="279"/>
      <c r="SXD4" s="279"/>
      <c r="SXE4" s="279"/>
      <c r="SXF4" s="279"/>
      <c r="SXG4" s="279"/>
      <c r="SXH4" s="279"/>
      <c r="SXI4" s="279"/>
      <c r="SXJ4" s="279"/>
      <c r="SXK4" s="279"/>
      <c r="SXL4" s="279"/>
      <c r="SXM4" s="279"/>
      <c r="SXN4" s="279"/>
      <c r="SXO4" s="279"/>
      <c r="SXP4" s="279"/>
      <c r="SXQ4" s="279"/>
      <c r="SXR4" s="279"/>
      <c r="SXS4" s="279"/>
      <c r="SXT4" s="279"/>
      <c r="SXU4" s="279"/>
      <c r="SXV4" s="279"/>
      <c r="SXW4" s="279"/>
      <c r="SXX4" s="279"/>
      <c r="SXY4" s="279"/>
      <c r="SXZ4" s="279"/>
      <c r="SYA4" s="279"/>
      <c r="SYB4" s="279"/>
      <c r="SYC4" s="279"/>
      <c r="SYD4" s="279"/>
      <c r="SYE4" s="279"/>
      <c r="SYF4" s="279"/>
      <c r="SYG4" s="279"/>
      <c r="SYH4" s="279"/>
      <c r="SYI4" s="279"/>
      <c r="SYJ4" s="279"/>
      <c r="SYK4" s="279"/>
      <c r="SYL4" s="279"/>
      <c r="SYM4" s="279"/>
      <c r="SYN4" s="279"/>
      <c r="SYO4" s="279"/>
      <c r="SYP4" s="279"/>
      <c r="SYQ4" s="279"/>
      <c r="SYR4" s="279"/>
      <c r="SYS4" s="279"/>
      <c r="SYT4" s="279"/>
      <c r="SYU4" s="279"/>
      <c r="SYV4" s="279"/>
      <c r="SYW4" s="279"/>
      <c r="SYX4" s="279"/>
      <c r="SYY4" s="279"/>
      <c r="SYZ4" s="279"/>
      <c r="SZA4" s="279"/>
      <c r="SZB4" s="279"/>
      <c r="SZC4" s="279"/>
      <c r="SZD4" s="279"/>
      <c r="SZE4" s="279"/>
      <c r="SZF4" s="279"/>
      <c r="SZG4" s="279"/>
      <c r="SZH4" s="279"/>
      <c r="SZI4" s="279"/>
      <c r="SZJ4" s="279"/>
      <c r="SZK4" s="279"/>
      <c r="SZL4" s="279"/>
      <c r="SZM4" s="279"/>
      <c r="SZN4" s="279"/>
      <c r="SZO4" s="279"/>
      <c r="SZP4" s="279"/>
      <c r="SZQ4" s="279"/>
      <c r="SZR4" s="279"/>
      <c r="SZS4" s="279"/>
      <c r="SZT4" s="279"/>
      <c r="SZU4" s="279"/>
      <c r="SZV4" s="279"/>
      <c r="SZW4" s="279"/>
      <c r="SZX4" s="279"/>
      <c r="SZY4" s="279"/>
      <c r="SZZ4" s="279"/>
      <c r="TAA4" s="279"/>
      <c r="TAB4" s="279"/>
      <c r="TAC4" s="279"/>
      <c r="TAD4" s="279"/>
      <c r="TAE4" s="279"/>
      <c r="TAF4" s="279"/>
      <c r="TAG4" s="279"/>
      <c r="TAH4" s="279"/>
      <c r="TAI4" s="279"/>
      <c r="TAJ4" s="279"/>
      <c r="TAK4" s="279"/>
      <c r="TAL4" s="279"/>
      <c r="TAM4" s="279"/>
      <c r="TAN4" s="279"/>
      <c r="TAO4" s="279"/>
      <c r="TAP4" s="279"/>
      <c r="TAQ4" s="279"/>
      <c r="TAR4" s="279"/>
      <c r="TAS4" s="279"/>
      <c r="TAT4" s="279"/>
      <c r="TAU4" s="279"/>
      <c r="TAV4" s="279"/>
      <c r="TAW4" s="279"/>
      <c r="TAX4" s="279"/>
      <c r="TAY4" s="279"/>
      <c r="TAZ4" s="279"/>
      <c r="TBA4" s="279"/>
      <c r="TBB4" s="279"/>
      <c r="TBC4" s="279"/>
      <c r="TBD4" s="279"/>
      <c r="TBE4" s="279"/>
      <c r="TBF4" s="279"/>
      <c r="TBG4" s="279"/>
      <c r="TBH4" s="279"/>
      <c r="TBI4" s="279"/>
      <c r="TBJ4" s="279"/>
      <c r="TBK4" s="279"/>
      <c r="TBL4" s="279"/>
      <c r="TBM4" s="279"/>
      <c r="TBN4" s="279"/>
      <c r="TBO4" s="279"/>
      <c r="TBP4" s="279"/>
      <c r="TBQ4" s="279"/>
      <c r="TBR4" s="279"/>
      <c r="TBS4" s="279"/>
      <c r="TBT4" s="279"/>
      <c r="TBU4" s="279"/>
      <c r="TBV4" s="279"/>
      <c r="TBW4" s="279"/>
      <c r="TBX4" s="279"/>
      <c r="TBY4" s="279"/>
      <c r="TBZ4" s="279"/>
      <c r="TCA4" s="279"/>
      <c r="TCB4" s="279"/>
      <c r="TCC4" s="279"/>
      <c r="TCD4" s="279"/>
      <c r="TCE4" s="279"/>
      <c r="TCF4" s="279"/>
      <c r="TCG4" s="279"/>
      <c r="TCH4" s="279"/>
      <c r="TCI4" s="279"/>
      <c r="TCJ4" s="279"/>
      <c r="TCK4" s="279"/>
      <c r="TCL4" s="279"/>
      <c r="TCM4" s="279"/>
      <c r="TCN4" s="279"/>
      <c r="TCO4" s="279"/>
      <c r="TCP4" s="279"/>
      <c r="TCQ4" s="279"/>
      <c r="TCR4" s="279"/>
      <c r="TCS4" s="279"/>
      <c r="TCT4" s="279"/>
      <c r="TCU4" s="279"/>
      <c r="TCV4" s="279"/>
      <c r="TCW4" s="279"/>
      <c r="TCX4" s="279"/>
      <c r="TCY4" s="279"/>
      <c r="TCZ4" s="279"/>
      <c r="TDA4" s="279"/>
      <c r="TDB4" s="279"/>
      <c r="TDC4" s="279"/>
      <c r="TDD4" s="279"/>
      <c r="TDE4" s="279"/>
      <c r="TDF4" s="279"/>
      <c r="TDG4" s="279"/>
      <c r="TDH4" s="279"/>
      <c r="TDI4" s="279"/>
      <c r="TDJ4" s="279"/>
      <c r="TDK4" s="279"/>
      <c r="TDL4" s="279"/>
      <c r="TDM4" s="279"/>
      <c r="TDN4" s="279"/>
      <c r="TDO4" s="279"/>
      <c r="TDP4" s="279"/>
      <c r="TDQ4" s="279"/>
      <c r="TDR4" s="279"/>
      <c r="TDS4" s="279"/>
      <c r="TDT4" s="279"/>
      <c r="TDU4" s="279"/>
      <c r="TDV4" s="279"/>
      <c r="TDW4" s="279"/>
      <c r="TDX4" s="279"/>
      <c r="TDY4" s="279"/>
      <c r="TDZ4" s="279"/>
      <c r="TEA4" s="279"/>
      <c r="TEB4" s="279"/>
      <c r="TEC4" s="279"/>
      <c r="TED4" s="279"/>
      <c r="TEE4" s="279"/>
      <c r="TEF4" s="279"/>
      <c r="TEG4" s="279"/>
      <c r="TEH4" s="279"/>
      <c r="TEI4" s="279"/>
      <c r="TEJ4" s="279"/>
      <c r="TEK4" s="279"/>
      <c r="TEL4" s="279"/>
      <c r="TEM4" s="279"/>
      <c r="TEN4" s="279"/>
      <c r="TEO4" s="279"/>
      <c r="TEP4" s="279"/>
      <c r="TEQ4" s="279"/>
      <c r="TER4" s="279"/>
      <c r="TES4" s="279"/>
      <c r="TET4" s="279"/>
      <c r="TEU4" s="279"/>
      <c r="TEV4" s="279"/>
      <c r="TEW4" s="279"/>
      <c r="TEX4" s="279"/>
      <c r="TEY4" s="279"/>
      <c r="TEZ4" s="279"/>
      <c r="TFA4" s="279"/>
      <c r="TFB4" s="279"/>
      <c r="TFC4" s="279"/>
      <c r="TFD4" s="279"/>
      <c r="TFE4" s="279"/>
      <c r="TFF4" s="279"/>
      <c r="TFG4" s="279"/>
      <c r="TFH4" s="279"/>
      <c r="TFI4" s="279"/>
      <c r="TFJ4" s="279"/>
      <c r="TFK4" s="279"/>
      <c r="TFL4" s="279"/>
      <c r="TFM4" s="279"/>
      <c r="TFN4" s="279"/>
      <c r="TFO4" s="279"/>
      <c r="TFP4" s="279"/>
      <c r="TFQ4" s="279"/>
      <c r="TFR4" s="279"/>
      <c r="TFS4" s="279"/>
      <c r="TFT4" s="279"/>
      <c r="TFU4" s="279"/>
      <c r="TFV4" s="279"/>
      <c r="TFW4" s="279"/>
      <c r="TFX4" s="279"/>
      <c r="TFY4" s="279"/>
      <c r="TFZ4" s="279"/>
      <c r="TGA4" s="279"/>
      <c r="TGB4" s="279"/>
      <c r="TGC4" s="279"/>
      <c r="TGD4" s="279"/>
      <c r="TGE4" s="279"/>
      <c r="TGF4" s="279"/>
      <c r="TGG4" s="279"/>
      <c r="TGH4" s="279"/>
      <c r="TGI4" s="279"/>
      <c r="TGJ4" s="279"/>
      <c r="TGK4" s="279"/>
      <c r="TGL4" s="279"/>
      <c r="TGM4" s="279"/>
      <c r="TGN4" s="279"/>
      <c r="TGO4" s="279"/>
      <c r="TGP4" s="279"/>
      <c r="TGQ4" s="279"/>
      <c r="TGR4" s="279"/>
      <c r="TGS4" s="279"/>
      <c r="TGT4" s="279"/>
      <c r="TGU4" s="279"/>
      <c r="TGV4" s="279"/>
      <c r="TGW4" s="279"/>
      <c r="TGX4" s="279"/>
      <c r="TGY4" s="279"/>
      <c r="TGZ4" s="279"/>
      <c r="THA4" s="279"/>
      <c r="THB4" s="279"/>
      <c r="THC4" s="279"/>
      <c r="THD4" s="279"/>
      <c r="THE4" s="279"/>
      <c r="THF4" s="279"/>
      <c r="THG4" s="279"/>
      <c r="THH4" s="279"/>
      <c r="THI4" s="279"/>
      <c r="THJ4" s="279"/>
      <c r="THK4" s="279"/>
      <c r="THL4" s="279"/>
      <c r="THM4" s="279"/>
      <c r="THN4" s="279"/>
      <c r="THO4" s="279"/>
      <c r="THP4" s="279"/>
      <c r="THQ4" s="279"/>
      <c r="THR4" s="279"/>
      <c r="THS4" s="279"/>
      <c r="THT4" s="279"/>
      <c r="THU4" s="279"/>
      <c r="THV4" s="279"/>
      <c r="THW4" s="279"/>
      <c r="THX4" s="279"/>
      <c r="THY4" s="279"/>
      <c r="THZ4" s="279"/>
      <c r="TIA4" s="279"/>
      <c r="TIB4" s="279"/>
      <c r="TIC4" s="279"/>
      <c r="TID4" s="279"/>
      <c r="TIE4" s="279"/>
      <c r="TIF4" s="279"/>
      <c r="TIG4" s="279"/>
      <c r="TIH4" s="279"/>
      <c r="TII4" s="279"/>
      <c r="TIJ4" s="279"/>
      <c r="TIK4" s="279"/>
      <c r="TIL4" s="279"/>
      <c r="TIM4" s="279"/>
      <c r="TIN4" s="279"/>
      <c r="TIO4" s="279"/>
      <c r="TIP4" s="279"/>
      <c r="TIQ4" s="279"/>
      <c r="TIR4" s="279"/>
      <c r="TIS4" s="279"/>
      <c r="TIT4" s="279"/>
      <c r="TIU4" s="279"/>
      <c r="TIV4" s="279"/>
      <c r="TIW4" s="279"/>
      <c r="TIX4" s="279"/>
      <c r="TIY4" s="279"/>
      <c r="TIZ4" s="279"/>
      <c r="TJA4" s="279"/>
      <c r="TJB4" s="279"/>
      <c r="TJC4" s="279"/>
      <c r="TJD4" s="279"/>
      <c r="TJE4" s="279"/>
      <c r="TJF4" s="279"/>
      <c r="TJG4" s="279"/>
      <c r="TJH4" s="279"/>
      <c r="TJI4" s="279"/>
      <c r="TJJ4" s="279"/>
      <c r="TJK4" s="279"/>
      <c r="TJL4" s="279"/>
      <c r="TJM4" s="279"/>
      <c r="TJN4" s="279"/>
      <c r="TJO4" s="279"/>
      <c r="TJP4" s="279"/>
      <c r="TJQ4" s="279"/>
      <c r="TJR4" s="279"/>
      <c r="TJS4" s="279"/>
      <c r="TJT4" s="279"/>
      <c r="TJU4" s="279"/>
      <c r="TJV4" s="279"/>
      <c r="TJW4" s="279"/>
      <c r="TJX4" s="279"/>
      <c r="TJY4" s="279"/>
      <c r="TJZ4" s="279"/>
      <c r="TKA4" s="279"/>
      <c r="TKB4" s="279"/>
      <c r="TKC4" s="279"/>
      <c r="TKD4" s="279"/>
      <c r="TKE4" s="279"/>
      <c r="TKF4" s="279"/>
      <c r="TKG4" s="279"/>
      <c r="TKH4" s="279"/>
      <c r="TKI4" s="279"/>
      <c r="TKJ4" s="279"/>
      <c r="TKK4" s="279"/>
      <c r="TKL4" s="279"/>
      <c r="TKM4" s="279"/>
      <c r="TKN4" s="279"/>
      <c r="TKO4" s="279"/>
      <c r="TKP4" s="279"/>
      <c r="TKQ4" s="279"/>
      <c r="TKR4" s="279"/>
      <c r="TKS4" s="279"/>
      <c r="TKT4" s="279"/>
      <c r="TKU4" s="279"/>
      <c r="TKV4" s="279"/>
      <c r="TKW4" s="279"/>
      <c r="TKX4" s="279"/>
      <c r="TKY4" s="279"/>
      <c r="TKZ4" s="279"/>
      <c r="TLA4" s="279"/>
      <c r="TLB4" s="279"/>
      <c r="TLC4" s="279"/>
      <c r="TLD4" s="279"/>
      <c r="TLE4" s="279"/>
      <c r="TLF4" s="279"/>
      <c r="TLG4" s="279"/>
      <c r="TLH4" s="279"/>
      <c r="TLI4" s="279"/>
      <c r="TLJ4" s="279"/>
      <c r="TLK4" s="279"/>
      <c r="TLL4" s="279"/>
      <c r="TLM4" s="279"/>
      <c r="TLN4" s="279"/>
      <c r="TLO4" s="279"/>
      <c r="TLP4" s="279"/>
      <c r="TLQ4" s="279"/>
      <c r="TLR4" s="279"/>
      <c r="TLS4" s="279"/>
      <c r="TLT4" s="279"/>
      <c r="TLU4" s="279"/>
      <c r="TLV4" s="279"/>
      <c r="TLW4" s="279"/>
      <c r="TLX4" s="279"/>
      <c r="TLY4" s="279"/>
      <c r="TLZ4" s="279"/>
      <c r="TMA4" s="279"/>
      <c r="TMB4" s="279"/>
      <c r="TMC4" s="279"/>
      <c r="TMD4" s="279"/>
      <c r="TME4" s="279"/>
      <c r="TMF4" s="279"/>
      <c r="TMG4" s="279"/>
      <c r="TMH4" s="279"/>
      <c r="TMI4" s="279"/>
      <c r="TMJ4" s="279"/>
      <c r="TMK4" s="279"/>
      <c r="TML4" s="279"/>
      <c r="TMM4" s="279"/>
      <c r="TMN4" s="279"/>
      <c r="TMO4" s="279"/>
      <c r="TMP4" s="279"/>
      <c r="TMQ4" s="279"/>
      <c r="TMR4" s="279"/>
      <c r="TMS4" s="279"/>
      <c r="TMT4" s="279"/>
      <c r="TMU4" s="279"/>
      <c r="TMV4" s="279"/>
      <c r="TMW4" s="279"/>
      <c r="TMX4" s="279"/>
      <c r="TMY4" s="279"/>
      <c r="TMZ4" s="279"/>
      <c r="TNA4" s="279"/>
      <c r="TNB4" s="279"/>
      <c r="TNC4" s="279"/>
      <c r="TND4" s="279"/>
      <c r="TNE4" s="279"/>
      <c r="TNF4" s="279"/>
      <c r="TNG4" s="279"/>
      <c r="TNH4" s="279"/>
      <c r="TNI4" s="279"/>
      <c r="TNJ4" s="279"/>
      <c r="TNK4" s="279"/>
      <c r="TNL4" s="279"/>
      <c r="TNM4" s="279"/>
      <c r="TNN4" s="279"/>
      <c r="TNO4" s="279"/>
      <c r="TNP4" s="279"/>
      <c r="TNQ4" s="279"/>
      <c r="TNR4" s="279"/>
      <c r="TNS4" s="279"/>
      <c r="TNT4" s="279"/>
      <c r="TNU4" s="279"/>
      <c r="TNV4" s="279"/>
      <c r="TNW4" s="279"/>
      <c r="TNX4" s="279"/>
      <c r="TNY4" s="279"/>
      <c r="TNZ4" s="279"/>
      <c r="TOA4" s="279"/>
      <c r="TOB4" s="279"/>
      <c r="TOC4" s="279"/>
      <c r="TOD4" s="279"/>
      <c r="TOE4" s="279"/>
      <c r="TOF4" s="279"/>
      <c r="TOG4" s="279"/>
      <c r="TOH4" s="279"/>
      <c r="TOI4" s="279"/>
      <c r="TOJ4" s="279"/>
      <c r="TOK4" s="279"/>
      <c r="TOL4" s="279"/>
      <c r="TOM4" s="279"/>
      <c r="TON4" s="279"/>
      <c r="TOO4" s="279"/>
      <c r="TOP4" s="279"/>
      <c r="TOQ4" s="279"/>
      <c r="TOR4" s="279"/>
      <c r="TOS4" s="279"/>
      <c r="TOT4" s="279"/>
      <c r="TOU4" s="279"/>
      <c r="TOV4" s="279"/>
      <c r="TOW4" s="279"/>
      <c r="TOX4" s="279"/>
      <c r="TOY4" s="279"/>
      <c r="TOZ4" s="279"/>
      <c r="TPA4" s="279"/>
      <c r="TPB4" s="279"/>
      <c r="TPC4" s="279"/>
      <c r="TPD4" s="279"/>
      <c r="TPE4" s="279"/>
      <c r="TPF4" s="279"/>
      <c r="TPG4" s="279"/>
      <c r="TPH4" s="279"/>
      <c r="TPI4" s="279"/>
      <c r="TPJ4" s="279"/>
      <c r="TPK4" s="279"/>
      <c r="TPL4" s="279"/>
      <c r="TPM4" s="279"/>
      <c r="TPN4" s="279"/>
      <c r="TPO4" s="279"/>
      <c r="TPP4" s="279"/>
      <c r="TPQ4" s="279"/>
      <c r="TPR4" s="279"/>
      <c r="TPS4" s="279"/>
      <c r="TPT4" s="279"/>
      <c r="TPU4" s="279"/>
      <c r="TPV4" s="279"/>
      <c r="TPW4" s="279"/>
      <c r="TPX4" s="279"/>
      <c r="TPY4" s="279"/>
      <c r="TPZ4" s="279"/>
      <c r="TQA4" s="279"/>
      <c r="TQB4" s="279"/>
      <c r="TQC4" s="279"/>
      <c r="TQD4" s="279"/>
      <c r="TQE4" s="279"/>
      <c r="TQF4" s="279"/>
      <c r="TQG4" s="279"/>
      <c r="TQH4" s="279"/>
      <c r="TQI4" s="279"/>
      <c r="TQJ4" s="279"/>
      <c r="TQK4" s="279"/>
      <c r="TQL4" s="279"/>
      <c r="TQM4" s="279"/>
      <c r="TQN4" s="279"/>
      <c r="TQO4" s="279"/>
      <c r="TQP4" s="279"/>
      <c r="TQQ4" s="279"/>
      <c r="TQR4" s="279"/>
      <c r="TQS4" s="279"/>
      <c r="TQT4" s="279"/>
      <c r="TQU4" s="279"/>
      <c r="TQV4" s="279"/>
      <c r="TQW4" s="279"/>
      <c r="TQX4" s="279"/>
      <c r="TQY4" s="279"/>
      <c r="TQZ4" s="279"/>
      <c r="TRA4" s="279"/>
      <c r="TRB4" s="279"/>
      <c r="TRC4" s="279"/>
      <c r="TRD4" s="279"/>
      <c r="TRE4" s="279"/>
      <c r="TRF4" s="279"/>
      <c r="TRG4" s="279"/>
      <c r="TRH4" s="279"/>
      <c r="TRI4" s="279"/>
      <c r="TRJ4" s="279"/>
      <c r="TRK4" s="279"/>
      <c r="TRL4" s="279"/>
      <c r="TRM4" s="279"/>
      <c r="TRN4" s="279"/>
      <c r="TRO4" s="279"/>
      <c r="TRP4" s="279"/>
      <c r="TRQ4" s="279"/>
      <c r="TRR4" s="279"/>
      <c r="TRS4" s="279"/>
      <c r="TRT4" s="279"/>
      <c r="TRU4" s="279"/>
      <c r="TRV4" s="279"/>
      <c r="TRW4" s="279"/>
      <c r="TRX4" s="279"/>
      <c r="TRY4" s="279"/>
      <c r="TRZ4" s="279"/>
      <c r="TSA4" s="279"/>
      <c r="TSB4" s="279"/>
      <c r="TSC4" s="279"/>
      <c r="TSD4" s="279"/>
      <c r="TSE4" s="279"/>
      <c r="TSF4" s="279"/>
      <c r="TSG4" s="279"/>
      <c r="TSH4" s="279"/>
      <c r="TSI4" s="279"/>
      <c r="TSJ4" s="279"/>
      <c r="TSK4" s="279"/>
      <c r="TSL4" s="279"/>
      <c r="TSM4" s="279"/>
      <c r="TSN4" s="279"/>
      <c r="TSO4" s="279"/>
      <c r="TSP4" s="279"/>
      <c r="TSQ4" s="279"/>
      <c r="TSR4" s="279"/>
      <c r="TSS4" s="279"/>
      <c r="TST4" s="279"/>
      <c r="TSU4" s="279"/>
      <c r="TSV4" s="279"/>
      <c r="TSW4" s="279"/>
      <c r="TSX4" s="279"/>
      <c r="TSY4" s="279"/>
      <c r="TSZ4" s="279"/>
      <c r="TTA4" s="279"/>
      <c r="TTB4" s="279"/>
      <c r="TTC4" s="279"/>
      <c r="TTD4" s="279"/>
      <c r="TTE4" s="279"/>
      <c r="TTF4" s="279"/>
      <c r="TTG4" s="279"/>
      <c r="TTH4" s="279"/>
      <c r="TTI4" s="279"/>
      <c r="TTJ4" s="279"/>
      <c r="TTK4" s="279"/>
      <c r="TTL4" s="279"/>
      <c r="TTM4" s="279"/>
      <c r="TTN4" s="279"/>
      <c r="TTO4" s="279"/>
      <c r="TTP4" s="279"/>
      <c r="TTQ4" s="279"/>
      <c r="TTR4" s="279"/>
      <c r="TTS4" s="279"/>
      <c r="TTT4" s="279"/>
      <c r="TTU4" s="279"/>
      <c r="TTV4" s="279"/>
      <c r="TTW4" s="279"/>
      <c r="TTX4" s="279"/>
      <c r="TTY4" s="279"/>
      <c r="TTZ4" s="279"/>
      <c r="TUA4" s="279"/>
      <c r="TUB4" s="279"/>
      <c r="TUC4" s="279"/>
      <c r="TUD4" s="279"/>
      <c r="TUE4" s="279"/>
      <c r="TUF4" s="279"/>
      <c r="TUG4" s="279"/>
      <c r="TUH4" s="279"/>
      <c r="TUI4" s="279"/>
      <c r="TUJ4" s="279"/>
      <c r="TUK4" s="279"/>
      <c r="TUL4" s="279"/>
      <c r="TUM4" s="279"/>
      <c r="TUN4" s="279"/>
      <c r="TUO4" s="279"/>
      <c r="TUP4" s="279"/>
      <c r="TUQ4" s="279"/>
      <c r="TUR4" s="279"/>
      <c r="TUS4" s="279"/>
      <c r="TUT4" s="279"/>
      <c r="TUU4" s="279"/>
      <c r="TUV4" s="279"/>
      <c r="TUW4" s="279"/>
      <c r="TUX4" s="279"/>
      <c r="TUY4" s="279"/>
      <c r="TUZ4" s="279"/>
      <c r="TVA4" s="279"/>
      <c r="TVB4" s="279"/>
      <c r="TVC4" s="279"/>
      <c r="TVD4" s="279"/>
      <c r="TVE4" s="279"/>
      <c r="TVF4" s="279"/>
      <c r="TVG4" s="279"/>
      <c r="TVH4" s="279"/>
      <c r="TVI4" s="279"/>
      <c r="TVJ4" s="279"/>
      <c r="TVK4" s="279"/>
      <c r="TVL4" s="279"/>
      <c r="TVM4" s="279"/>
      <c r="TVN4" s="279"/>
      <c r="TVO4" s="279"/>
      <c r="TVP4" s="279"/>
      <c r="TVQ4" s="279"/>
      <c r="TVR4" s="279"/>
      <c r="TVS4" s="279"/>
      <c r="TVT4" s="279"/>
      <c r="TVU4" s="279"/>
      <c r="TVV4" s="279"/>
      <c r="TVW4" s="279"/>
      <c r="TVX4" s="279"/>
      <c r="TVY4" s="279"/>
      <c r="TVZ4" s="279"/>
      <c r="TWA4" s="279"/>
      <c r="TWB4" s="279"/>
      <c r="TWC4" s="279"/>
      <c r="TWD4" s="279"/>
      <c r="TWE4" s="279"/>
      <c r="TWF4" s="279"/>
      <c r="TWG4" s="279"/>
      <c r="TWH4" s="279"/>
      <c r="TWI4" s="279"/>
      <c r="TWJ4" s="279"/>
      <c r="TWK4" s="279"/>
      <c r="TWL4" s="279"/>
      <c r="TWM4" s="279"/>
      <c r="TWN4" s="279"/>
      <c r="TWO4" s="279"/>
      <c r="TWP4" s="279"/>
      <c r="TWQ4" s="279"/>
      <c r="TWR4" s="279"/>
      <c r="TWS4" s="279"/>
      <c r="TWT4" s="279"/>
      <c r="TWU4" s="279"/>
      <c r="TWV4" s="279"/>
      <c r="TWW4" s="279"/>
      <c r="TWX4" s="279"/>
      <c r="TWY4" s="279"/>
      <c r="TWZ4" s="279"/>
      <c r="TXA4" s="279"/>
      <c r="TXB4" s="279"/>
      <c r="TXC4" s="279"/>
      <c r="TXD4" s="279"/>
      <c r="TXE4" s="279"/>
      <c r="TXF4" s="279"/>
      <c r="TXG4" s="279"/>
      <c r="TXH4" s="279"/>
      <c r="TXI4" s="279"/>
      <c r="TXJ4" s="279"/>
      <c r="TXK4" s="279"/>
      <c r="TXL4" s="279"/>
      <c r="TXM4" s="279"/>
      <c r="TXN4" s="279"/>
      <c r="TXO4" s="279"/>
      <c r="TXP4" s="279"/>
      <c r="TXQ4" s="279"/>
      <c r="TXR4" s="279"/>
      <c r="TXS4" s="279"/>
      <c r="TXT4" s="279"/>
      <c r="TXU4" s="279"/>
      <c r="TXV4" s="279"/>
      <c r="TXW4" s="279"/>
      <c r="TXX4" s="279"/>
      <c r="TXY4" s="279"/>
      <c r="TXZ4" s="279"/>
      <c r="TYA4" s="279"/>
      <c r="TYB4" s="279"/>
      <c r="TYC4" s="279"/>
      <c r="TYD4" s="279"/>
      <c r="TYE4" s="279"/>
      <c r="TYF4" s="279"/>
      <c r="TYG4" s="279"/>
      <c r="TYH4" s="279"/>
      <c r="TYI4" s="279"/>
      <c r="TYJ4" s="279"/>
      <c r="TYK4" s="279"/>
      <c r="TYL4" s="279"/>
      <c r="TYM4" s="279"/>
      <c r="TYN4" s="279"/>
      <c r="TYO4" s="279"/>
      <c r="TYP4" s="279"/>
      <c r="TYQ4" s="279"/>
      <c r="TYR4" s="279"/>
      <c r="TYS4" s="279"/>
      <c r="TYT4" s="279"/>
      <c r="TYU4" s="279"/>
      <c r="TYV4" s="279"/>
      <c r="TYW4" s="279"/>
      <c r="TYX4" s="279"/>
      <c r="TYY4" s="279"/>
      <c r="TYZ4" s="279"/>
      <c r="TZA4" s="279"/>
      <c r="TZB4" s="279"/>
      <c r="TZC4" s="279"/>
      <c r="TZD4" s="279"/>
      <c r="TZE4" s="279"/>
      <c r="TZF4" s="279"/>
      <c r="TZG4" s="279"/>
      <c r="TZH4" s="279"/>
      <c r="TZI4" s="279"/>
      <c r="TZJ4" s="279"/>
      <c r="TZK4" s="279"/>
      <c r="TZL4" s="279"/>
      <c r="TZM4" s="279"/>
      <c r="TZN4" s="279"/>
      <c r="TZO4" s="279"/>
      <c r="TZP4" s="279"/>
      <c r="TZQ4" s="279"/>
      <c r="TZR4" s="279"/>
      <c r="TZS4" s="279"/>
      <c r="TZT4" s="279"/>
      <c r="TZU4" s="279"/>
      <c r="TZV4" s="279"/>
      <c r="TZW4" s="279"/>
      <c r="TZX4" s="279"/>
      <c r="TZY4" s="279"/>
      <c r="TZZ4" s="279"/>
      <c r="UAA4" s="279"/>
      <c r="UAB4" s="279"/>
      <c r="UAC4" s="279"/>
      <c r="UAD4" s="279"/>
      <c r="UAE4" s="279"/>
      <c r="UAF4" s="279"/>
      <c r="UAG4" s="279"/>
      <c r="UAH4" s="279"/>
      <c r="UAI4" s="279"/>
      <c r="UAJ4" s="279"/>
      <c r="UAK4" s="279"/>
      <c r="UAL4" s="279"/>
      <c r="UAM4" s="279"/>
      <c r="UAN4" s="279"/>
      <c r="UAO4" s="279"/>
      <c r="UAP4" s="279"/>
      <c r="UAQ4" s="279"/>
      <c r="UAR4" s="279"/>
      <c r="UAS4" s="279"/>
      <c r="UAT4" s="279"/>
      <c r="UAU4" s="279"/>
      <c r="UAV4" s="279"/>
      <c r="UAW4" s="279"/>
      <c r="UAX4" s="279"/>
      <c r="UAY4" s="279"/>
      <c r="UAZ4" s="279"/>
      <c r="UBA4" s="279"/>
      <c r="UBB4" s="279"/>
      <c r="UBC4" s="279"/>
      <c r="UBD4" s="279"/>
      <c r="UBE4" s="279"/>
      <c r="UBF4" s="279"/>
      <c r="UBG4" s="279"/>
      <c r="UBH4" s="279"/>
      <c r="UBI4" s="279"/>
      <c r="UBJ4" s="279"/>
      <c r="UBK4" s="279"/>
      <c r="UBL4" s="279"/>
      <c r="UBM4" s="279"/>
      <c r="UBN4" s="279"/>
      <c r="UBO4" s="279"/>
      <c r="UBP4" s="279"/>
      <c r="UBQ4" s="279"/>
      <c r="UBR4" s="279"/>
      <c r="UBS4" s="279"/>
      <c r="UBT4" s="279"/>
      <c r="UBU4" s="279"/>
      <c r="UBV4" s="279"/>
      <c r="UBW4" s="279"/>
      <c r="UBX4" s="279"/>
      <c r="UBY4" s="279"/>
      <c r="UBZ4" s="279"/>
      <c r="UCA4" s="279"/>
      <c r="UCB4" s="279"/>
      <c r="UCC4" s="279"/>
      <c r="UCD4" s="279"/>
      <c r="UCE4" s="279"/>
      <c r="UCF4" s="279"/>
      <c r="UCG4" s="279"/>
      <c r="UCH4" s="279"/>
      <c r="UCI4" s="279"/>
      <c r="UCJ4" s="279"/>
      <c r="UCK4" s="279"/>
      <c r="UCL4" s="279"/>
      <c r="UCM4" s="279"/>
      <c r="UCN4" s="279"/>
      <c r="UCO4" s="279"/>
      <c r="UCP4" s="279"/>
      <c r="UCQ4" s="279"/>
      <c r="UCR4" s="279"/>
      <c r="UCS4" s="279"/>
      <c r="UCT4" s="279"/>
      <c r="UCU4" s="279"/>
      <c r="UCV4" s="279"/>
      <c r="UCW4" s="279"/>
      <c r="UCX4" s="279"/>
      <c r="UCY4" s="279"/>
      <c r="UCZ4" s="279"/>
      <c r="UDA4" s="279"/>
      <c r="UDB4" s="279"/>
      <c r="UDC4" s="279"/>
      <c r="UDD4" s="279"/>
      <c r="UDE4" s="279"/>
      <c r="UDF4" s="279"/>
      <c r="UDG4" s="279"/>
      <c r="UDH4" s="279"/>
      <c r="UDI4" s="279"/>
      <c r="UDJ4" s="279"/>
      <c r="UDK4" s="279"/>
      <c r="UDL4" s="279"/>
      <c r="UDM4" s="279"/>
      <c r="UDN4" s="279"/>
      <c r="UDO4" s="279"/>
      <c r="UDP4" s="279"/>
      <c r="UDQ4" s="279"/>
      <c r="UDR4" s="279"/>
      <c r="UDS4" s="279"/>
      <c r="UDT4" s="279"/>
      <c r="UDU4" s="279"/>
      <c r="UDV4" s="279"/>
      <c r="UDW4" s="279"/>
      <c r="UDX4" s="279"/>
      <c r="UDY4" s="279"/>
      <c r="UDZ4" s="279"/>
      <c r="UEA4" s="279"/>
      <c r="UEB4" s="279"/>
      <c r="UEC4" s="279"/>
      <c r="UED4" s="279"/>
      <c r="UEE4" s="279"/>
      <c r="UEF4" s="279"/>
      <c r="UEG4" s="279"/>
      <c r="UEH4" s="279"/>
      <c r="UEI4" s="279"/>
      <c r="UEJ4" s="279"/>
      <c r="UEK4" s="279"/>
      <c r="UEL4" s="279"/>
      <c r="UEM4" s="279"/>
      <c r="UEN4" s="279"/>
      <c r="UEO4" s="279"/>
      <c r="UEP4" s="279"/>
      <c r="UEQ4" s="279"/>
      <c r="UER4" s="279"/>
      <c r="UES4" s="279"/>
      <c r="UET4" s="279"/>
      <c r="UEU4" s="279"/>
      <c r="UEV4" s="279"/>
      <c r="UEW4" s="279"/>
      <c r="UEX4" s="279"/>
      <c r="UEY4" s="279"/>
      <c r="UEZ4" s="279"/>
      <c r="UFA4" s="279"/>
      <c r="UFB4" s="279"/>
      <c r="UFC4" s="279"/>
      <c r="UFD4" s="279"/>
      <c r="UFE4" s="279"/>
      <c r="UFF4" s="279"/>
      <c r="UFG4" s="279"/>
      <c r="UFH4" s="279"/>
      <c r="UFI4" s="279"/>
      <c r="UFJ4" s="279"/>
      <c r="UFK4" s="279"/>
      <c r="UFL4" s="279"/>
      <c r="UFM4" s="279"/>
      <c r="UFN4" s="279"/>
      <c r="UFO4" s="279"/>
      <c r="UFP4" s="279"/>
      <c r="UFQ4" s="279"/>
      <c r="UFR4" s="279"/>
      <c r="UFS4" s="279"/>
      <c r="UFT4" s="279"/>
      <c r="UFU4" s="279"/>
      <c r="UFV4" s="279"/>
      <c r="UFW4" s="279"/>
      <c r="UFX4" s="279"/>
      <c r="UFY4" s="279"/>
      <c r="UFZ4" s="279"/>
      <c r="UGA4" s="279"/>
      <c r="UGB4" s="279"/>
      <c r="UGC4" s="279"/>
      <c r="UGD4" s="279"/>
      <c r="UGE4" s="279"/>
      <c r="UGF4" s="279"/>
      <c r="UGG4" s="279"/>
      <c r="UGH4" s="279"/>
      <c r="UGI4" s="279"/>
      <c r="UGJ4" s="279"/>
      <c r="UGK4" s="279"/>
      <c r="UGL4" s="279"/>
      <c r="UGM4" s="279"/>
      <c r="UGN4" s="279"/>
      <c r="UGO4" s="279"/>
      <c r="UGP4" s="279"/>
      <c r="UGQ4" s="279"/>
      <c r="UGR4" s="279"/>
      <c r="UGS4" s="279"/>
      <c r="UGT4" s="279"/>
      <c r="UGU4" s="279"/>
      <c r="UGV4" s="279"/>
      <c r="UGW4" s="279"/>
      <c r="UGX4" s="279"/>
      <c r="UGY4" s="279"/>
      <c r="UGZ4" s="279"/>
      <c r="UHA4" s="279"/>
      <c r="UHB4" s="279"/>
      <c r="UHC4" s="279"/>
      <c r="UHD4" s="279"/>
      <c r="UHE4" s="279"/>
      <c r="UHF4" s="279"/>
      <c r="UHG4" s="279"/>
      <c r="UHH4" s="279"/>
      <c r="UHI4" s="279"/>
      <c r="UHJ4" s="279"/>
      <c r="UHK4" s="279"/>
      <c r="UHL4" s="279"/>
      <c r="UHM4" s="279"/>
      <c r="UHN4" s="279"/>
      <c r="UHO4" s="279"/>
      <c r="UHP4" s="279"/>
      <c r="UHQ4" s="279"/>
      <c r="UHR4" s="279"/>
      <c r="UHS4" s="279"/>
      <c r="UHT4" s="279"/>
      <c r="UHU4" s="279"/>
      <c r="UHV4" s="279"/>
      <c r="UHW4" s="279"/>
      <c r="UHX4" s="279"/>
      <c r="UHY4" s="279"/>
      <c r="UHZ4" s="279"/>
      <c r="UIA4" s="279"/>
      <c r="UIB4" s="279"/>
      <c r="UIC4" s="279"/>
      <c r="UID4" s="279"/>
      <c r="UIE4" s="279"/>
      <c r="UIF4" s="279"/>
      <c r="UIG4" s="279"/>
      <c r="UIH4" s="279"/>
      <c r="UII4" s="279"/>
      <c r="UIJ4" s="279"/>
      <c r="UIK4" s="279"/>
      <c r="UIL4" s="279"/>
      <c r="UIM4" s="279"/>
      <c r="UIN4" s="279"/>
      <c r="UIO4" s="279"/>
      <c r="UIP4" s="279"/>
      <c r="UIQ4" s="279"/>
      <c r="UIR4" s="279"/>
      <c r="UIS4" s="279"/>
      <c r="UIT4" s="279"/>
      <c r="UIU4" s="279"/>
      <c r="UIV4" s="279"/>
      <c r="UIW4" s="279"/>
      <c r="UIX4" s="279"/>
      <c r="UIY4" s="279"/>
      <c r="UIZ4" s="279"/>
      <c r="UJA4" s="279"/>
      <c r="UJB4" s="279"/>
      <c r="UJC4" s="279"/>
      <c r="UJD4" s="279"/>
      <c r="UJE4" s="279"/>
      <c r="UJF4" s="279"/>
      <c r="UJG4" s="279"/>
      <c r="UJH4" s="279"/>
      <c r="UJI4" s="279"/>
      <c r="UJJ4" s="279"/>
      <c r="UJK4" s="279"/>
      <c r="UJL4" s="279"/>
      <c r="UJM4" s="279"/>
      <c r="UJN4" s="279"/>
      <c r="UJO4" s="279"/>
      <c r="UJP4" s="279"/>
      <c r="UJQ4" s="279"/>
      <c r="UJR4" s="279"/>
      <c r="UJS4" s="279"/>
      <c r="UJT4" s="279"/>
      <c r="UJU4" s="279"/>
      <c r="UJV4" s="279"/>
      <c r="UJW4" s="279"/>
      <c r="UJX4" s="279"/>
      <c r="UJY4" s="279"/>
      <c r="UJZ4" s="279"/>
      <c r="UKA4" s="279"/>
      <c r="UKB4" s="279"/>
      <c r="UKC4" s="279"/>
      <c r="UKD4" s="279"/>
      <c r="UKE4" s="279"/>
      <c r="UKF4" s="279"/>
      <c r="UKG4" s="279"/>
      <c r="UKH4" s="279"/>
      <c r="UKI4" s="279"/>
      <c r="UKJ4" s="279"/>
      <c r="UKK4" s="279"/>
      <c r="UKL4" s="279"/>
      <c r="UKM4" s="279"/>
      <c r="UKN4" s="279"/>
      <c r="UKO4" s="279"/>
      <c r="UKP4" s="279"/>
      <c r="UKQ4" s="279"/>
      <c r="UKR4" s="279"/>
      <c r="UKS4" s="279"/>
      <c r="UKT4" s="279"/>
      <c r="UKU4" s="279"/>
      <c r="UKV4" s="279"/>
      <c r="UKW4" s="279"/>
      <c r="UKX4" s="279"/>
      <c r="UKY4" s="279"/>
      <c r="UKZ4" s="279"/>
      <c r="ULA4" s="279"/>
      <c r="ULB4" s="279"/>
      <c r="ULC4" s="279"/>
      <c r="ULD4" s="279"/>
      <c r="ULE4" s="279"/>
      <c r="ULF4" s="279"/>
      <c r="ULG4" s="279"/>
      <c r="ULH4" s="279"/>
      <c r="ULI4" s="279"/>
      <c r="ULJ4" s="279"/>
      <c r="ULK4" s="279"/>
      <c r="ULL4" s="279"/>
      <c r="ULM4" s="279"/>
      <c r="ULN4" s="279"/>
      <c r="ULO4" s="279"/>
      <c r="ULP4" s="279"/>
      <c r="ULQ4" s="279"/>
      <c r="ULR4" s="279"/>
      <c r="ULS4" s="279"/>
      <c r="ULT4" s="279"/>
      <c r="ULU4" s="279"/>
      <c r="ULV4" s="279"/>
      <c r="ULW4" s="279"/>
      <c r="ULX4" s="279"/>
      <c r="ULY4" s="279"/>
      <c r="ULZ4" s="279"/>
      <c r="UMA4" s="279"/>
      <c r="UMB4" s="279"/>
      <c r="UMC4" s="279"/>
      <c r="UMD4" s="279"/>
      <c r="UME4" s="279"/>
      <c r="UMF4" s="279"/>
      <c r="UMG4" s="279"/>
      <c r="UMH4" s="279"/>
      <c r="UMI4" s="279"/>
      <c r="UMJ4" s="279"/>
      <c r="UMK4" s="279"/>
      <c r="UML4" s="279"/>
      <c r="UMM4" s="279"/>
      <c r="UMN4" s="279"/>
      <c r="UMO4" s="279"/>
      <c r="UMP4" s="279"/>
      <c r="UMQ4" s="279"/>
      <c r="UMR4" s="279"/>
      <c r="UMS4" s="279"/>
      <c r="UMT4" s="279"/>
      <c r="UMU4" s="279"/>
      <c r="UMV4" s="279"/>
      <c r="UMW4" s="279"/>
      <c r="UMX4" s="279"/>
      <c r="UMY4" s="279"/>
      <c r="UMZ4" s="279"/>
      <c r="UNA4" s="279"/>
      <c r="UNB4" s="279"/>
      <c r="UNC4" s="279"/>
      <c r="UND4" s="279"/>
      <c r="UNE4" s="279"/>
      <c r="UNF4" s="279"/>
      <c r="UNG4" s="279"/>
      <c r="UNH4" s="279"/>
      <c r="UNI4" s="279"/>
      <c r="UNJ4" s="279"/>
      <c r="UNK4" s="279"/>
      <c r="UNL4" s="279"/>
      <c r="UNM4" s="279"/>
      <c r="UNN4" s="279"/>
      <c r="UNO4" s="279"/>
      <c r="UNP4" s="279"/>
      <c r="UNQ4" s="279"/>
      <c r="UNR4" s="279"/>
      <c r="UNS4" s="279"/>
      <c r="UNT4" s="279"/>
      <c r="UNU4" s="279"/>
      <c r="UNV4" s="279"/>
      <c r="UNW4" s="279"/>
      <c r="UNX4" s="279"/>
      <c r="UNY4" s="279"/>
      <c r="UNZ4" s="279"/>
      <c r="UOA4" s="279"/>
      <c r="UOB4" s="279"/>
      <c r="UOC4" s="279"/>
      <c r="UOD4" s="279"/>
      <c r="UOE4" s="279"/>
      <c r="UOF4" s="279"/>
      <c r="UOG4" s="279"/>
      <c r="UOH4" s="279"/>
      <c r="UOI4" s="279"/>
      <c r="UOJ4" s="279"/>
      <c r="UOK4" s="279"/>
      <c r="UOL4" s="279"/>
      <c r="UOM4" s="279"/>
      <c r="UON4" s="279"/>
      <c r="UOO4" s="279"/>
      <c r="UOP4" s="279"/>
      <c r="UOQ4" s="279"/>
      <c r="UOR4" s="279"/>
      <c r="UOS4" s="279"/>
      <c r="UOT4" s="279"/>
      <c r="UOU4" s="279"/>
      <c r="UOV4" s="279"/>
      <c r="UOW4" s="279"/>
      <c r="UOX4" s="279"/>
      <c r="UOY4" s="279"/>
      <c r="UOZ4" s="279"/>
      <c r="UPA4" s="279"/>
      <c r="UPB4" s="279"/>
      <c r="UPC4" s="279"/>
      <c r="UPD4" s="279"/>
      <c r="UPE4" s="279"/>
      <c r="UPF4" s="279"/>
      <c r="UPG4" s="279"/>
      <c r="UPH4" s="279"/>
      <c r="UPI4" s="279"/>
      <c r="UPJ4" s="279"/>
      <c r="UPK4" s="279"/>
      <c r="UPL4" s="279"/>
      <c r="UPM4" s="279"/>
      <c r="UPN4" s="279"/>
      <c r="UPO4" s="279"/>
      <c r="UPP4" s="279"/>
      <c r="UPQ4" s="279"/>
      <c r="UPR4" s="279"/>
      <c r="UPS4" s="279"/>
      <c r="UPT4" s="279"/>
      <c r="UPU4" s="279"/>
      <c r="UPV4" s="279"/>
      <c r="UPW4" s="279"/>
      <c r="UPX4" s="279"/>
      <c r="UPY4" s="279"/>
      <c r="UPZ4" s="279"/>
      <c r="UQA4" s="279"/>
      <c r="UQB4" s="279"/>
      <c r="UQC4" s="279"/>
      <c r="UQD4" s="279"/>
      <c r="UQE4" s="279"/>
      <c r="UQF4" s="279"/>
      <c r="UQG4" s="279"/>
      <c r="UQH4" s="279"/>
      <c r="UQI4" s="279"/>
      <c r="UQJ4" s="279"/>
      <c r="UQK4" s="279"/>
      <c r="UQL4" s="279"/>
      <c r="UQM4" s="279"/>
      <c r="UQN4" s="279"/>
      <c r="UQO4" s="279"/>
      <c r="UQP4" s="279"/>
      <c r="UQQ4" s="279"/>
      <c r="UQR4" s="279"/>
      <c r="UQS4" s="279"/>
      <c r="UQT4" s="279"/>
      <c r="UQU4" s="279"/>
      <c r="UQV4" s="279"/>
      <c r="UQW4" s="279"/>
      <c r="UQX4" s="279"/>
      <c r="UQY4" s="279"/>
      <c r="UQZ4" s="279"/>
      <c r="URA4" s="279"/>
      <c r="URB4" s="279"/>
      <c r="URC4" s="279"/>
      <c r="URD4" s="279"/>
      <c r="URE4" s="279"/>
      <c r="URF4" s="279"/>
      <c r="URG4" s="279"/>
      <c r="URH4" s="279"/>
      <c r="URI4" s="279"/>
      <c r="URJ4" s="279"/>
      <c r="URK4" s="279"/>
      <c r="URL4" s="279"/>
      <c r="URM4" s="279"/>
      <c r="URN4" s="279"/>
      <c r="URO4" s="279"/>
      <c r="URP4" s="279"/>
      <c r="URQ4" s="279"/>
      <c r="URR4" s="279"/>
      <c r="URS4" s="279"/>
      <c r="URT4" s="279"/>
      <c r="URU4" s="279"/>
      <c r="URV4" s="279"/>
      <c r="URW4" s="279"/>
      <c r="URX4" s="279"/>
      <c r="URY4" s="279"/>
      <c r="URZ4" s="279"/>
      <c r="USA4" s="279"/>
      <c r="USB4" s="279"/>
      <c r="USC4" s="279"/>
      <c r="USD4" s="279"/>
      <c r="USE4" s="279"/>
      <c r="USF4" s="279"/>
      <c r="USG4" s="279"/>
      <c r="USH4" s="279"/>
      <c r="USI4" s="279"/>
      <c r="USJ4" s="279"/>
      <c r="USK4" s="279"/>
      <c r="USL4" s="279"/>
      <c r="USM4" s="279"/>
      <c r="USN4" s="279"/>
      <c r="USO4" s="279"/>
      <c r="USP4" s="279"/>
      <c r="USQ4" s="279"/>
      <c r="USR4" s="279"/>
      <c r="USS4" s="279"/>
      <c r="UST4" s="279"/>
      <c r="USU4" s="279"/>
      <c r="USV4" s="279"/>
      <c r="USW4" s="279"/>
      <c r="USX4" s="279"/>
      <c r="USY4" s="279"/>
      <c r="USZ4" s="279"/>
      <c r="UTA4" s="279"/>
      <c r="UTB4" s="279"/>
      <c r="UTC4" s="279"/>
      <c r="UTD4" s="279"/>
      <c r="UTE4" s="279"/>
      <c r="UTF4" s="279"/>
      <c r="UTG4" s="279"/>
      <c r="UTH4" s="279"/>
      <c r="UTI4" s="279"/>
      <c r="UTJ4" s="279"/>
      <c r="UTK4" s="279"/>
      <c r="UTL4" s="279"/>
      <c r="UTM4" s="279"/>
      <c r="UTN4" s="279"/>
      <c r="UTO4" s="279"/>
      <c r="UTP4" s="279"/>
      <c r="UTQ4" s="279"/>
      <c r="UTR4" s="279"/>
      <c r="UTS4" s="279"/>
      <c r="UTT4" s="279"/>
      <c r="UTU4" s="279"/>
      <c r="UTV4" s="279"/>
      <c r="UTW4" s="279"/>
      <c r="UTX4" s="279"/>
      <c r="UTY4" s="279"/>
      <c r="UTZ4" s="279"/>
      <c r="UUA4" s="279"/>
      <c r="UUB4" s="279"/>
      <c r="UUC4" s="279"/>
      <c r="UUD4" s="279"/>
      <c r="UUE4" s="279"/>
      <c r="UUF4" s="279"/>
      <c r="UUG4" s="279"/>
      <c r="UUH4" s="279"/>
      <c r="UUI4" s="279"/>
      <c r="UUJ4" s="279"/>
      <c r="UUK4" s="279"/>
      <c r="UUL4" s="279"/>
      <c r="UUM4" s="279"/>
      <c r="UUN4" s="279"/>
      <c r="UUO4" s="279"/>
      <c r="UUP4" s="279"/>
      <c r="UUQ4" s="279"/>
      <c r="UUR4" s="279"/>
      <c r="UUS4" s="279"/>
      <c r="UUT4" s="279"/>
      <c r="UUU4" s="279"/>
      <c r="UUV4" s="279"/>
      <c r="UUW4" s="279"/>
      <c r="UUX4" s="279"/>
      <c r="UUY4" s="279"/>
      <c r="UUZ4" s="279"/>
      <c r="UVA4" s="279"/>
      <c r="UVB4" s="279"/>
      <c r="UVC4" s="279"/>
      <c r="UVD4" s="279"/>
      <c r="UVE4" s="279"/>
      <c r="UVF4" s="279"/>
      <c r="UVG4" s="279"/>
      <c r="UVH4" s="279"/>
      <c r="UVI4" s="279"/>
      <c r="UVJ4" s="279"/>
      <c r="UVK4" s="279"/>
      <c r="UVL4" s="279"/>
      <c r="UVM4" s="279"/>
      <c r="UVN4" s="279"/>
      <c r="UVO4" s="279"/>
      <c r="UVP4" s="279"/>
      <c r="UVQ4" s="279"/>
      <c r="UVR4" s="279"/>
      <c r="UVS4" s="279"/>
      <c r="UVT4" s="279"/>
      <c r="UVU4" s="279"/>
      <c r="UVV4" s="279"/>
      <c r="UVW4" s="279"/>
      <c r="UVX4" s="279"/>
      <c r="UVY4" s="279"/>
      <c r="UVZ4" s="279"/>
      <c r="UWA4" s="279"/>
      <c r="UWB4" s="279"/>
      <c r="UWC4" s="279"/>
      <c r="UWD4" s="279"/>
      <c r="UWE4" s="279"/>
      <c r="UWF4" s="279"/>
      <c r="UWG4" s="279"/>
      <c r="UWH4" s="279"/>
      <c r="UWI4" s="279"/>
      <c r="UWJ4" s="279"/>
      <c r="UWK4" s="279"/>
      <c r="UWL4" s="279"/>
      <c r="UWM4" s="279"/>
      <c r="UWN4" s="279"/>
      <c r="UWO4" s="279"/>
      <c r="UWP4" s="279"/>
      <c r="UWQ4" s="279"/>
      <c r="UWR4" s="279"/>
      <c r="UWS4" s="279"/>
      <c r="UWT4" s="279"/>
      <c r="UWU4" s="279"/>
      <c r="UWV4" s="279"/>
      <c r="UWW4" s="279"/>
      <c r="UWX4" s="279"/>
      <c r="UWY4" s="279"/>
      <c r="UWZ4" s="279"/>
      <c r="UXA4" s="279"/>
      <c r="UXB4" s="279"/>
      <c r="UXC4" s="279"/>
      <c r="UXD4" s="279"/>
      <c r="UXE4" s="279"/>
      <c r="UXF4" s="279"/>
      <c r="UXG4" s="279"/>
      <c r="UXH4" s="279"/>
      <c r="UXI4" s="279"/>
      <c r="UXJ4" s="279"/>
      <c r="UXK4" s="279"/>
      <c r="UXL4" s="279"/>
      <c r="UXM4" s="279"/>
      <c r="UXN4" s="279"/>
      <c r="UXO4" s="279"/>
      <c r="UXP4" s="279"/>
      <c r="UXQ4" s="279"/>
      <c r="UXR4" s="279"/>
      <c r="UXS4" s="279"/>
      <c r="UXT4" s="279"/>
      <c r="UXU4" s="279"/>
      <c r="UXV4" s="279"/>
      <c r="UXW4" s="279"/>
      <c r="UXX4" s="279"/>
      <c r="UXY4" s="279"/>
      <c r="UXZ4" s="279"/>
      <c r="UYA4" s="279"/>
      <c r="UYB4" s="279"/>
      <c r="UYC4" s="279"/>
      <c r="UYD4" s="279"/>
      <c r="UYE4" s="279"/>
      <c r="UYF4" s="279"/>
      <c r="UYG4" s="279"/>
      <c r="UYH4" s="279"/>
      <c r="UYI4" s="279"/>
      <c r="UYJ4" s="279"/>
      <c r="UYK4" s="279"/>
      <c r="UYL4" s="279"/>
      <c r="UYM4" s="279"/>
      <c r="UYN4" s="279"/>
      <c r="UYO4" s="279"/>
      <c r="UYP4" s="279"/>
      <c r="UYQ4" s="279"/>
      <c r="UYR4" s="279"/>
      <c r="UYS4" s="279"/>
      <c r="UYT4" s="279"/>
      <c r="UYU4" s="279"/>
      <c r="UYV4" s="279"/>
      <c r="UYW4" s="279"/>
      <c r="UYX4" s="279"/>
      <c r="UYY4" s="279"/>
      <c r="UYZ4" s="279"/>
      <c r="UZA4" s="279"/>
      <c r="UZB4" s="279"/>
      <c r="UZC4" s="279"/>
      <c r="UZD4" s="279"/>
      <c r="UZE4" s="279"/>
      <c r="UZF4" s="279"/>
      <c r="UZG4" s="279"/>
      <c r="UZH4" s="279"/>
      <c r="UZI4" s="279"/>
      <c r="UZJ4" s="279"/>
      <c r="UZK4" s="279"/>
      <c r="UZL4" s="279"/>
      <c r="UZM4" s="279"/>
      <c r="UZN4" s="279"/>
      <c r="UZO4" s="279"/>
      <c r="UZP4" s="279"/>
      <c r="UZQ4" s="279"/>
      <c r="UZR4" s="279"/>
      <c r="UZS4" s="279"/>
      <c r="UZT4" s="279"/>
      <c r="UZU4" s="279"/>
      <c r="UZV4" s="279"/>
      <c r="UZW4" s="279"/>
      <c r="UZX4" s="279"/>
      <c r="UZY4" s="279"/>
      <c r="UZZ4" s="279"/>
      <c r="VAA4" s="279"/>
      <c r="VAB4" s="279"/>
      <c r="VAC4" s="279"/>
      <c r="VAD4" s="279"/>
      <c r="VAE4" s="279"/>
      <c r="VAF4" s="279"/>
      <c r="VAG4" s="279"/>
      <c r="VAH4" s="279"/>
      <c r="VAI4" s="279"/>
      <c r="VAJ4" s="279"/>
      <c r="VAK4" s="279"/>
      <c r="VAL4" s="279"/>
      <c r="VAM4" s="279"/>
      <c r="VAN4" s="279"/>
      <c r="VAO4" s="279"/>
      <c r="VAP4" s="279"/>
      <c r="VAQ4" s="279"/>
      <c r="VAR4" s="279"/>
      <c r="VAS4" s="279"/>
      <c r="VAT4" s="279"/>
      <c r="VAU4" s="279"/>
      <c r="VAV4" s="279"/>
      <c r="VAW4" s="279"/>
      <c r="VAX4" s="279"/>
      <c r="VAY4" s="279"/>
      <c r="VAZ4" s="279"/>
      <c r="VBA4" s="279"/>
      <c r="VBB4" s="279"/>
      <c r="VBC4" s="279"/>
      <c r="VBD4" s="279"/>
      <c r="VBE4" s="279"/>
      <c r="VBF4" s="279"/>
      <c r="VBG4" s="279"/>
      <c r="VBH4" s="279"/>
      <c r="VBI4" s="279"/>
      <c r="VBJ4" s="279"/>
      <c r="VBK4" s="279"/>
      <c r="VBL4" s="279"/>
      <c r="VBM4" s="279"/>
      <c r="VBN4" s="279"/>
      <c r="VBO4" s="279"/>
      <c r="VBP4" s="279"/>
      <c r="VBQ4" s="279"/>
      <c r="VBR4" s="279"/>
      <c r="VBS4" s="279"/>
      <c r="VBT4" s="279"/>
      <c r="VBU4" s="279"/>
      <c r="VBV4" s="279"/>
      <c r="VBW4" s="279"/>
      <c r="VBX4" s="279"/>
      <c r="VBY4" s="279"/>
      <c r="VBZ4" s="279"/>
      <c r="VCA4" s="279"/>
      <c r="VCB4" s="279"/>
      <c r="VCC4" s="279"/>
      <c r="VCD4" s="279"/>
      <c r="VCE4" s="279"/>
      <c r="VCF4" s="279"/>
      <c r="VCG4" s="279"/>
      <c r="VCH4" s="279"/>
      <c r="VCI4" s="279"/>
      <c r="VCJ4" s="279"/>
      <c r="VCK4" s="279"/>
      <c r="VCL4" s="279"/>
      <c r="VCM4" s="279"/>
      <c r="VCN4" s="279"/>
      <c r="VCO4" s="279"/>
      <c r="VCP4" s="279"/>
      <c r="VCQ4" s="279"/>
      <c r="VCR4" s="279"/>
      <c r="VCS4" s="279"/>
      <c r="VCT4" s="279"/>
      <c r="VCU4" s="279"/>
      <c r="VCV4" s="279"/>
      <c r="VCW4" s="279"/>
      <c r="VCX4" s="279"/>
      <c r="VCY4" s="279"/>
      <c r="VCZ4" s="279"/>
      <c r="VDA4" s="279"/>
      <c r="VDB4" s="279"/>
      <c r="VDC4" s="279"/>
      <c r="VDD4" s="279"/>
      <c r="VDE4" s="279"/>
      <c r="VDF4" s="279"/>
      <c r="VDG4" s="279"/>
      <c r="VDH4" s="279"/>
      <c r="VDI4" s="279"/>
      <c r="VDJ4" s="279"/>
      <c r="VDK4" s="279"/>
      <c r="VDL4" s="279"/>
      <c r="VDM4" s="279"/>
      <c r="VDN4" s="279"/>
      <c r="VDO4" s="279"/>
      <c r="VDP4" s="279"/>
      <c r="VDQ4" s="279"/>
      <c r="VDR4" s="279"/>
      <c r="VDS4" s="279"/>
      <c r="VDT4" s="279"/>
      <c r="VDU4" s="279"/>
      <c r="VDV4" s="279"/>
      <c r="VDW4" s="279"/>
      <c r="VDX4" s="279"/>
      <c r="VDY4" s="279"/>
      <c r="VDZ4" s="279"/>
      <c r="VEA4" s="279"/>
      <c r="VEB4" s="279"/>
      <c r="VEC4" s="279"/>
      <c r="VED4" s="279"/>
      <c r="VEE4" s="279"/>
      <c r="VEF4" s="279"/>
      <c r="VEG4" s="279"/>
      <c r="VEH4" s="279"/>
      <c r="VEI4" s="279"/>
      <c r="VEJ4" s="279"/>
      <c r="VEK4" s="279"/>
      <c r="VEL4" s="279"/>
      <c r="VEM4" s="279"/>
      <c r="VEN4" s="279"/>
      <c r="VEO4" s="279"/>
      <c r="VEP4" s="279"/>
      <c r="VEQ4" s="279"/>
      <c r="VER4" s="279"/>
      <c r="VES4" s="279"/>
      <c r="VET4" s="279"/>
      <c r="VEU4" s="279"/>
      <c r="VEV4" s="279"/>
      <c r="VEW4" s="279"/>
      <c r="VEX4" s="279"/>
      <c r="VEY4" s="279"/>
      <c r="VEZ4" s="279"/>
      <c r="VFA4" s="279"/>
      <c r="VFB4" s="279"/>
      <c r="VFC4" s="279"/>
      <c r="VFD4" s="279"/>
      <c r="VFE4" s="279"/>
      <c r="VFF4" s="279"/>
      <c r="VFG4" s="279"/>
      <c r="VFH4" s="279"/>
      <c r="VFI4" s="279"/>
      <c r="VFJ4" s="279"/>
      <c r="VFK4" s="279"/>
      <c r="VFL4" s="279"/>
      <c r="VFM4" s="279"/>
      <c r="VFN4" s="279"/>
      <c r="VFO4" s="279"/>
      <c r="VFP4" s="279"/>
      <c r="VFQ4" s="279"/>
      <c r="VFR4" s="279"/>
      <c r="VFS4" s="279"/>
      <c r="VFT4" s="279"/>
      <c r="VFU4" s="279"/>
      <c r="VFV4" s="279"/>
      <c r="VFW4" s="279"/>
      <c r="VFX4" s="279"/>
      <c r="VFY4" s="279"/>
      <c r="VFZ4" s="279"/>
      <c r="VGA4" s="279"/>
      <c r="VGB4" s="279"/>
      <c r="VGC4" s="279"/>
      <c r="VGD4" s="279"/>
      <c r="VGE4" s="279"/>
      <c r="VGF4" s="279"/>
      <c r="VGG4" s="279"/>
      <c r="VGH4" s="279"/>
      <c r="VGI4" s="279"/>
      <c r="VGJ4" s="279"/>
      <c r="VGK4" s="279"/>
      <c r="VGL4" s="279"/>
      <c r="VGM4" s="279"/>
      <c r="VGN4" s="279"/>
      <c r="VGO4" s="279"/>
      <c r="VGP4" s="279"/>
      <c r="VGQ4" s="279"/>
      <c r="VGR4" s="279"/>
      <c r="VGS4" s="279"/>
      <c r="VGT4" s="279"/>
      <c r="VGU4" s="279"/>
      <c r="VGV4" s="279"/>
      <c r="VGW4" s="279"/>
      <c r="VGX4" s="279"/>
      <c r="VGY4" s="279"/>
      <c r="VGZ4" s="279"/>
      <c r="VHA4" s="279"/>
      <c r="VHB4" s="279"/>
      <c r="VHC4" s="279"/>
      <c r="VHD4" s="279"/>
      <c r="VHE4" s="279"/>
      <c r="VHF4" s="279"/>
      <c r="VHG4" s="279"/>
      <c r="VHH4" s="279"/>
      <c r="VHI4" s="279"/>
      <c r="VHJ4" s="279"/>
      <c r="VHK4" s="279"/>
      <c r="VHL4" s="279"/>
      <c r="VHM4" s="279"/>
      <c r="VHN4" s="279"/>
      <c r="VHO4" s="279"/>
      <c r="VHP4" s="279"/>
      <c r="VHQ4" s="279"/>
      <c r="VHR4" s="279"/>
      <c r="VHS4" s="279"/>
      <c r="VHT4" s="279"/>
      <c r="VHU4" s="279"/>
      <c r="VHV4" s="279"/>
      <c r="VHW4" s="279"/>
      <c r="VHX4" s="279"/>
      <c r="VHY4" s="279"/>
      <c r="VHZ4" s="279"/>
      <c r="VIA4" s="279"/>
      <c r="VIB4" s="279"/>
      <c r="VIC4" s="279"/>
      <c r="VID4" s="279"/>
      <c r="VIE4" s="279"/>
      <c r="VIF4" s="279"/>
      <c r="VIG4" s="279"/>
      <c r="VIH4" s="279"/>
      <c r="VII4" s="279"/>
      <c r="VIJ4" s="279"/>
      <c r="VIK4" s="279"/>
      <c r="VIL4" s="279"/>
      <c r="VIM4" s="279"/>
      <c r="VIN4" s="279"/>
      <c r="VIO4" s="279"/>
      <c r="VIP4" s="279"/>
      <c r="VIQ4" s="279"/>
      <c r="VIR4" s="279"/>
      <c r="VIS4" s="279"/>
      <c r="VIT4" s="279"/>
      <c r="VIU4" s="279"/>
      <c r="VIV4" s="279"/>
      <c r="VIW4" s="279"/>
      <c r="VIX4" s="279"/>
      <c r="VIY4" s="279"/>
      <c r="VIZ4" s="279"/>
      <c r="VJA4" s="279"/>
      <c r="VJB4" s="279"/>
      <c r="VJC4" s="279"/>
      <c r="VJD4" s="279"/>
      <c r="VJE4" s="279"/>
      <c r="VJF4" s="279"/>
      <c r="VJG4" s="279"/>
      <c r="VJH4" s="279"/>
      <c r="VJI4" s="279"/>
      <c r="VJJ4" s="279"/>
      <c r="VJK4" s="279"/>
      <c r="VJL4" s="279"/>
      <c r="VJM4" s="279"/>
      <c r="VJN4" s="279"/>
      <c r="VJO4" s="279"/>
      <c r="VJP4" s="279"/>
      <c r="VJQ4" s="279"/>
      <c r="VJR4" s="279"/>
      <c r="VJS4" s="279"/>
      <c r="VJT4" s="279"/>
      <c r="VJU4" s="279"/>
      <c r="VJV4" s="279"/>
      <c r="VJW4" s="279"/>
      <c r="VJX4" s="279"/>
      <c r="VJY4" s="279"/>
      <c r="VJZ4" s="279"/>
      <c r="VKA4" s="279"/>
      <c r="VKB4" s="279"/>
      <c r="VKC4" s="279"/>
      <c r="VKD4" s="279"/>
      <c r="VKE4" s="279"/>
      <c r="VKF4" s="279"/>
      <c r="VKG4" s="279"/>
      <c r="VKH4" s="279"/>
      <c r="VKI4" s="279"/>
      <c r="VKJ4" s="279"/>
      <c r="VKK4" s="279"/>
      <c r="VKL4" s="279"/>
      <c r="VKM4" s="279"/>
      <c r="VKN4" s="279"/>
      <c r="VKO4" s="279"/>
      <c r="VKP4" s="279"/>
      <c r="VKQ4" s="279"/>
      <c r="VKR4" s="279"/>
      <c r="VKS4" s="279"/>
      <c r="VKT4" s="279"/>
      <c r="VKU4" s="279"/>
      <c r="VKV4" s="279"/>
      <c r="VKW4" s="279"/>
      <c r="VKX4" s="279"/>
      <c r="VKY4" s="279"/>
      <c r="VKZ4" s="279"/>
      <c r="VLA4" s="279"/>
      <c r="VLB4" s="279"/>
      <c r="VLC4" s="279"/>
      <c r="VLD4" s="279"/>
      <c r="VLE4" s="279"/>
      <c r="VLF4" s="279"/>
      <c r="VLG4" s="279"/>
      <c r="VLH4" s="279"/>
      <c r="VLI4" s="279"/>
      <c r="VLJ4" s="279"/>
      <c r="VLK4" s="279"/>
      <c r="VLL4" s="279"/>
      <c r="VLM4" s="279"/>
      <c r="VLN4" s="279"/>
      <c r="VLO4" s="279"/>
      <c r="VLP4" s="279"/>
      <c r="VLQ4" s="279"/>
      <c r="VLR4" s="279"/>
      <c r="VLS4" s="279"/>
      <c r="VLT4" s="279"/>
      <c r="VLU4" s="279"/>
      <c r="VLV4" s="279"/>
      <c r="VLW4" s="279"/>
      <c r="VLX4" s="279"/>
      <c r="VLY4" s="279"/>
      <c r="VLZ4" s="279"/>
      <c r="VMA4" s="279"/>
      <c r="VMB4" s="279"/>
      <c r="VMC4" s="279"/>
      <c r="VMD4" s="279"/>
      <c r="VME4" s="279"/>
      <c r="VMF4" s="279"/>
      <c r="VMG4" s="279"/>
      <c r="VMH4" s="279"/>
      <c r="VMI4" s="279"/>
      <c r="VMJ4" s="279"/>
      <c r="VMK4" s="279"/>
      <c r="VML4" s="279"/>
      <c r="VMM4" s="279"/>
      <c r="VMN4" s="279"/>
      <c r="VMO4" s="279"/>
      <c r="VMP4" s="279"/>
      <c r="VMQ4" s="279"/>
      <c r="VMR4" s="279"/>
      <c r="VMS4" s="279"/>
      <c r="VMT4" s="279"/>
      <c r="VMU4" s="279"/>
      <c r="VMV4" s="279"/>
      <c r="VMW4" s="279"/>
      <c r="VMX4" s="279"/>
      <c r="VMY4" s="279"/>
      <c r="VMZ4" s="279"/>
      <c r="VNA4" s="279"/>
      <c r="VNB4" s="279"/>
      <c r="VNC4" s="279"/>
      <c r="VND4" s="279"/>
      <c r="VNE4" s="279"/>
      <c r="VNF4" s="279"/>
      <c r="VNG4" s="279"/>
      <c r="VNH4" s="279"/>
      <c r="VNI4" s="279"/>
      <c r="VNJ4" s="279"/>
      <c r="VNK4" s="279"/>
      <c r="VNL4" s="279"/>
      <c r="VNM4" s="279"/>
      <c r="VNN4" s="279"/>
      <c r="VNO4" s="279"/>
      <c r="VNP4" s="279"/>
      <c r="VNQ4" s="279"/>
      <c r="VNR4" s="279"/>
      <c r="VNS4" s="279"/>
      <c r="VNT4" s="279"/>
      <c r="VNU4" s="279"/>
      <c r="VNV4" s="279"/>
      <c r="VNW4" s="279"/>
      <c r="VNX4" s="279"/>
      <c r="VNY4" s="279"/>
      <c r="VNZ4" s="279"/>
      <c r="VOA4" s="279"/>
      <c r="VOB4" s="279"/>
      <c r="VOC4" s="279"/>
      <c r="VOD4" s="279"/>
      <c r="VOE4" s="279"/>
      <c r="VOF4" s="279"/>
      <c r="VOG4" s="279"/>
      <c r="VOH4" s="279"/>
      <c r="VOI4" s="279"/>
      <c r="VOJ4" s="279"/>
      <c r="VOK4" s="279"/>
      <c r="VOL4" s="279"/>
      <c r="VOM4" s="279"/>
      <c r="VON4" s="279"/>
      <c r="VOO4" s="279"/>
      <c r="VOP4" s="279"/>
      <c r="VOQ4" s="279"/>
      <c r="VOR4" s="279"/>
      <c r="VOS4" s="279"/>
      <c r="VOT4" s="279"/>
      <c r="VOU4" s="279"/>
      <c r="VOV4" s="279"/>
      <c r="VOW4" s="279"/>
      <c r="VOX4" s="279"/>
      <c r="VOY4" s="279"/>
      <c r="VOZ4" s="279"/>
      <c r="VPA4" s="279"/>
      <c r="VPB4" s="279"/>
      <c r="VPC4" s="279"/>
      <c r="VPD4" s="279"/>
      <c r="VPE4" s="279"/>
      <c r="VPF4" s="279"/>
      <c r="VPG4" s="279"/>
      <c r="VPH4" s="279"/>
      <c r="VPI4" s="279"/>
      <c r="VPJ4" s="279"/>
      <c r="VPK4" s="279"/>
      <c r="VPL4" s="279"/>
      <c r="VPM4" s="279"/>
      <c r="VPN4" s="279"/>
      <c r="VPO4" s="279"/>
      <c r="VPP4" s="279"/>
      <c r="VPQ4" s="279"/>
      <c r="VPR4" s="279"/>
      <c r="VPS4" s="279"/>
      <c r="VPT4" s="279"/>
      <c r="VPU4" s="279"/>
      <c r="VPV4" s="279"/>
      <c r="VPW4" s="279"/>
      <c r="VPX4" s="279"/>
      <c r="VPY4" s="279"/>
      <c r="VPZ4" s="279"/>
      <c r="VQA4" s="279"/>
      <c r="VQB4" s="279"/>
      <c r="VQC4" s="279"/>
      <c r="VQD4" s="279"/>
      <c r="VQE4" s="279"/>
      <c r="VQF4" s="279"/>
      <c r="VQG4" s="279"/>
      <c r="VQH4" s="279"/>
      <c r="VQI4" s="279"/>
      <c r="VQJ4" s="279"/>
      <c r="VQK4" s="279"/>
      <c r="VQL4" s="279"/>
      <c r="VQM4" s="279"/>
      <c r="VQN4" s="279"/>
      <c r="VQO4" s="279"/>
      <c r="VQP4" s="279"/>
      <c r="VQQ4" s="279"/>
      <c r="VQR4" s="279"/>
      <c r="VQS4" s="279"/>
      <c r="VQT4" s="279"/>
      <c r="VQU4" s="279"/>
      <c r="VQV4" s="279"/>
      <c r="VQW4" s="279"/>
      <c r="VQX4" s="279"/>
      <c r="VQY4" s="279"/>
      <c r="VQZ4" s="279"/>
      <c r="VRA4" s="279"/>
      <c r="VRB4" s="279"/>
      <c r="VRC4" s="279"/>
      <c r="VRD4" s="279"/>
      <c r="VRE4" s="279"/>
      <c r="VRF4" s="279"/>
      <c r="VRG4" s="279"/>
      <c r="VRH4" s="279"/>
      <c r="VRI4" s="279"/>
      <c r="VRJ4" s="279"/>
      <c r="VRK4" s="279"/>
      <c r="VRL4" s="279"/>
      <c r="VRM4" s="279"/>
      <c r="VRN4" s="279"/>
      <c r="VRO4" s="279"/>
      <c r="VRP4" s="279"/>
      <c r="VRQ4" s="279"/>
      <c r="VRR4" s="279"/>
      <c r="VRS4" s="279"/>
      <c r="VRT4" s="279"/>
      <c r="VRU4" s="279"/>
      <c r="VRV4" s="279"/>
      <c r="VRW4" s="279"/>
      <c r="VRX4" s="279"/>
      <c r="VRY4" s="279"/>
      <c r="VRZ4" s="279"/>
      <c r="VSA4" s="279"/>
      <c r="VSB4" s="279"/>
      <c r="VSC4" s="279"/>
      <c r="VSD4" s="279"/>
      <c r="VSE4" s="279"/>
      <c r="VSF4" s="279"/>
      <c r="VSG4" s="279"/>
      <c r="VSH4" s="279"/>
      <c r="VSI4" s="279"/>
      <c r="VSJ4" s="279"/>
      <c r="VSK4" s="279"/>
      <c r="VSL4" s="279"/>
      <c r="VSM4" s="279"/>
      <c r="VSN4" s="279"/>
      <c r="VSO4" s="279"/>
      <c r="VSP4" s="279"/>
      <c r="VSQ4" s="279"/>
      <c r="VSR4" s="279"/>
      <c r="VSS4" s="279"/>
      <c r="VST4" s="279"/>
      <c r="VSU4" s="279"/>
      <c r="VSV4" s="279"/>
      <c r="VSW4" s="279"/>
      <c r="VSX4" s="279"/>
      <c r="VSY4" s="279"/>
      <c r="VSZ4" s="279"/>
      <c r="VTA4" s="279"/>
      <c r="VTB4" s="279"/>
      <c r="VTC4" s="279"/>
      <c r="VTD4" s="279"/>
      <c r="VTE4" s="279"/>
      <c r="VTF4" s="279"/>
      <c r="VTG4" s="279"/>
      <c r="VTH4" s="279"/>
      <c r="VTI4" s="279"/>
      <c r="VTJ4" s="279"/>
      <c r="VTK4" s="279"/>
      <c r="VTL4" s="279"/>
      <c r="VTM4" s="279"/>
      <c r="VTN4" s="279"/>
      <c r="VTO4" s="279"/>
      <c r="VTP4" s="279"/>
      <c r="VTQ4" s="279"/>
      <c r="VTR4" s="279"/>
      <c r="VTS4" s="279"/>
      <c r="VTT4" s="279"/>
      <c r="VTU4" s="279"/>
      <c r="VTV4" s="279"/>
      <c r="VTW4" s="279"/>
      <c r="VTX4" s="279"/>
      <c r="VTY4" s="279"/>
      <c r="VTZ4" s="279"/>
      <c r="VUA4" s="279"/>
      <c r="VUB4" s="279"/>
      <c r="VUC4" s="279"/>
      <c r="VUD4" s="279"/>
      <c r="VUE4" s="279"/>
      <c r="VUF4" s="279"/>
      <c r="VUG4" s="279"/>
      <c r="VUH4" s="279"/>
      <c r="VUI4" s="279"/>
      <c r="VUJ4" s="279"/>
      <c r="VUK4" s="279"/>
      <c r="VUL4" s="279"/>
      <c r="VUM4" s="279"/>
      <c r="VUN4" s="279"/>
      <c r="VUO4" s="279"/>
      <c r="VUP4" s="279"/>
      <c r="VUQ4" s="279"/>
      <c r="VUR4" s="279"/>
      <c r="VUS4" s="279"/>
      <c r="VUT4" s="279"/>
      <c r="VUU4" s="279"/>
      <c r="VUV4" s="279"/>
      <c r="VUW4" s="279"/>
      <c r="VUX4" s="279"/>
      <c r="VUY4" s="279"/>
      <c r="VUZ4" s="279"/>
      <c r="VVA4" s="279"/>
      <c r="VVB4" s="279"/>
      <c r="VVC4" s="279"/>
      <c r="VVD4" s="279"/>
      <c r="VVE4" s="279"/>
      <c r="VVF4" s="279"/>
      <c r="VVG4" s="279"/>
      <c r="VVH4" s="279"/>
      <c r="VVI4" s="279"/>
      <c r="VVJ4" s="279"/>
      <c r="VVK4" s="279"/>
      <c r="VVL4" s="279"/>
      <c r="VVM4" s="279"/>
      <c r="VVN4" s="279"/>
      <c r="VVO4" s="279"/>
      <c r="VVP4" s="279"/>
      <c r="VVQ4" s="279"/>
      <c r="VVR4" s="279"/>
      <c r="VVS4" s="279"/>
      <c r="VVT4" s="279"/>
      <c r="VVU4" s="279"/>
      <c r="VVV4" s="279"/>
      <c r="VVW4" s="279"/>
      <c r="VVX4" s="279"/>
      <c r="VVY4" s="279"/>
      <c r="VVZ4" s="279"/>
      <c r="VWA4" s="279"/>
      <c r="VWB4" s="279"/>
      <c r="VWC4" s="279"/>
      <c r="VWD4" s="279"/>
      <c r="VWE4" s="279"/>
      <c r="VWF4" s="279"/>
      <c r="VWG4" s="279"/>
      <c r="VWH4" s="279"/>
      <c r="VWI4" s="279"/>
      <c r="VWJ4" s="279"/>
      <c r="VWK4" s="279"/>
      <c r="VWL4" s="279"/>
      <c r="VWM4" s="279"/>
      <c r="VWN4" s="279"/>
      <c r="VWO4" s="279"/>
      <c r="VWP4" s="279"/>
      <c r="VWQ4" s="279"/>
      <c r="VWR4" s="279"/>
      <c r="VWS4" s="279"/>
      <c r="VWT4" s="279"/>
      <c r="VWU4" s="279"/>
      <c r="VWV4" s="279"/>
      <c r="VWW4" s="279"/>
      <c r="VWX4" s="279"/>
      <c r="VWY4" s="279"/>
      <c r="VWZ4" s="279"/>
      <c r="VXA4" s="279"/>
      <c r="VXB4" s="279"/>
      <c r="VXC4" s="279"/>
      <c r="VXD4" s="279"/>
      <c r="VXE4" s="279"/>
      <c r="VXF4" s="279"/>
      <c r="VXG4" s="279"/>
      <c r="VXH4" s="279"/>
      <c r="VXI4" s="279"/>
      <c r="VXJ4" s="279"/>
      <c r="VXK4" s="279"/>
      <c r="VXL4" s="279"/>
      <c r="VXM4" s="279"/>
      <c r="VXN4" s="279"/>
      <c r="VXO4" s="279"/>
      <c r="VXP4" s="279"/>
      <c r="VXQ4" s="279"/>
      <c r="VXR4" s="279"/>
      <c r="VXS4" s="279"/>
      <c r="VXT4" s="279"/>
      <c r="VXU4" s="279"/>
      <c r="VXV4" s="279"/>
      <c r="VXW4" s="279"/>
      <c r="VXX4" s="279"/>
      <c r="VXY4" s="279"/>
      <c r="VXZ4" s="279"/>
      <c r="VYA4" s="279"/>
      <c r="VYB4" s="279"/>
      <c r="VYC4" s="279"/>
      <c r="VYD4" s="279"/>
      <c r="VYE4" s="279"/>
      <c r="VYF4" s="279"/>
      <c r="VYG4" s="279"/>
      <c r="VYH4" s="279"/>
      <c r="VYI4" s="279"/>
      <c r="VYJ4" s="279"/>
      <c r="VYK4" s="279"/>
      <c r="VYL4" s="279"/>
      <c r="VYM4" s="279"/>
      <c r="VYN4" s="279"/>
      <c r="VYO4" s="279"/>
      <c r="VYP4" s="279"/>
      <c r="VYQ4" s="279"/>
      <c r="VYR4" s="279"/>
      <c r="VYS4" s="279"/>
      <c r="VYT4" s="279"/>
      <c r="VYU4" s="279"/>
      <c r="VYV4" s="279"/>
      <c r="VYW4" s="279"/>
      <c r="VYX4" s="279"/>
      <c r="VYY4" s="279"/>
      <c r="VYZ4" s="279"/>
      <c r="VZA4" s="279"/>
      <c r="VZB4" s="279"/>
      <c r="VZC4" s="279"/>
      <c r="VZD4" s="279"/>
      <c r="VZE4" s="279"/>
      <c r="VZF4" s="279"/>
      <c r="VZG4" s="279"/>
      <c r="VZH4" s="279"/>
      <c r="VZI4" s="279"/>
      <c r="VZJ4" s="279"/>
      <c r="VZK4" s="279"/>
      <c r="VZL4" s="279"/>
      <c r="VZM4" s="279"/>
      <c r="VZN4" s="279"/>
      <c r="VZO4" s="279"/>
      <c r="VZP4" s="279"/>
      <c r="VZQ4" s="279"/>
      <c r="VZR4" s="279"/>
      <c r="VZS4" s="279"/>
      <c r="VZT4" s="279"/>
      <c r="VZU4" s="279"/>
      <c r="VZV4" s="279"/>
      <c r="VZW4" s="279"/>
      <c r="VZX4" s="279"/>
      <c r="VZY4" s="279"/>
      <c r="VZZ4" s="279"/>
      <c r="WAA4" s="279"/>
      <c r="WAB4" s="279"/>
      <c r="WAC4" s="279"/>
      <c r="WAD4" s="279"/>
      <c r="WAE4" s="279"/>
      <c r="WAF4" s="279"/>
      <c r="WAG4" s="279"/>
      <c r="WAH4" s="279"/>
      <c r="WAI4" s="279"/>
      <c r="WAJ4" s="279"/>
      <c r="WAK4" s="279"/>
      <c r="WAL4" s="279"/>
      <c r="WAM4" s="279"/>
      <c r="WAN4" s="279"/>
      <c r="WAO4" s="279"/>
      <c r="WAP4" s="279"/>
      <c r="WAQ4" s="279"/>
      <c r="WAR4" s="279"/>
      <c r="WAS4" s="279"/>
      <c r="WAT4" s="279"/>
      <c r="WAU4" s="279"/>
      <c r="WAV4" s="279"/>
      <c r="WAW4" s="279"/>
      <c r="WAX4" s="279"/>
      <c r="WAY4" s="279"/>
      <c r="WAZ4" s="279"/>
      <c r="WBA4" s="279"/>
      <c r="WBB4" s="279"/>
      <c r="WBC4" s="279"/>
      <c r="WBD4" s="279"/>
      <c r="WBE4" s="279"/>
      <c r="WBF4" s="279"/>
      <c r="WBG4" s="279"/>
      <c r="WBH4" s="279"/>
      <c r="WBI4" s="279"/>
      <c r="WBJ4" s="279"/>
      <c r="WBK4" s="279"/>
      <c r="WBL4" s="279"/>
      <c r="WBM4" s="279"/>
      <c r="WBN4" s="279"/>
      <c r="WBO4" s="279"/>
      <c r="WBP4" s="279"/>
      <c r="WBQ4" s="279"/>
      <c r="WBR4" s="279"/>
      <c r="WBS4" s="279"/>
      <c r="WBT4" s="279"/>
      <c r="WBU4" s="279"/>
      <c r="WBV4" s="279"/>
      <c r="WBW4" s="279"/>
      <c r="WBX4" s="279"/>
      <c r="WBY4" s="279"/>
      <c r="WBZ4" s="279"/>
      <c r="WCA4" s="279"/>
      <c r="WCB4" s="279"/>
      <c r="WCC4" s="279"/>
      <c r="WCD4" s="279"/>
      <c r="WCE4" s="279"/>
      <c r="WCF4" s="279"/>
      <c r="WCG4" s="279"/>
      <c r="WCH4" s="279"/>
      <c r="WCI4" s="279"/>
      <c r="WCJ4" s="279"/>
      <c r="WCK4" s="279"/>
      <c r="WCL4" s="279"/>
      <c r="WCM4" s="279"/>
      <c r="WCN4" s="279"/>
      <c r="WCO4" s="279"/>
      <c r="WCP4" s="279"/>
      <c r="WCQ4" s="279"/>
      <c r="WCR4" s="279"/>
      <c r="WCS4" s="279"/>
      <c r="WCT4" s="279"/>
      <c r="WCU4" s="279"/>
      <c r="WCV4" s="279"/>
      <c r="WCW4" s="279"/>
      <c r="WCX4" s="279"/>
      <c r="WCY4" s="279"/>
      <c r="WCZ4" s="279"/>
      <c r="WDA4" s="279"/>
      <c r="WDB4" s="279"/>
      <c r="WDC4" s="279"/>
      <c r="WDD4" s="279"/>
      <c r="WDE4" s="279"/>
      <c r="WDF4" s="279"/>
      <c r="WDG4" s="279"/>
      <c r="WDH4" s="279"/>
      <c r="WDI4" s="279"/>
      <c r="WDJ4" s="279"/>
      <c r="WDK4" s="279"/>
      <c r="WDL4" s="279"/>
      <c r="WDM4" s="279"/>
      <c r="WDN4" s="279"/>
      <c r="WDO4" s="279"/>
      <c r="WDP4" s="279"/>
      <c r="WDQ4" s="279"/>
      <c r="WDR4" s="279"/>
      <c r="WDS4" s="279"/>
      <c r="WDT4" s="279"/>
      <c r="WDU4" s="279"/>
      <c r="WDV4" s="279"/>
      <c r="WDW4" s="279"/>
      <c r="WDX4" s="279"/>
      <c r="WDY4" s="279"/>
      <c r="WDZ4" s="279"/>
      <c r="WEA4" s="279"/>
      <c r="WEB4" s="279"/>
      <c r="WEC4" s="279"/>
      <c r="WED4" s="279"/>
      <c r="WEE4" s="279"/>
      <c r="WEF4" s="279"/>
      <c r="WEG4" s="279"/>
      <c r="WEH4" s="279"/>
      <c r="WEI4" s="279"/>
      <c r="WEJ4" s="279"/>
      <c r="WEK4" s="279"/>
      <c r="WEL4" s="279"/>
      <c r="WEM4" s="279"/>
      <c r="WEN4" s="279"/>
      <c r="WEO4" s="279"/>
      <c r="WEP4" s="279"/>
      <c r="WEQ4" s="279"/>
      <c r="WER4" s="279"/>
      <c r="WES4" s="279"/>
      <c r="WET4" s="279"/>
      <c r="WEU4" s="279"/>
      <c r="WEV4" s="279"/>
      <c r="WEW4" s="279"/>
      <c r="WEX4" s="279"/>
      <c r="WEY4" s="279"/>
      <c r="WEZ4" s="279"/>
      <c r="WFA4" s="279"/>
      <c r="WFB4" s="279"/>
      <c r="WFC4" s="279"/>
      <c r="WFD4" s="279"/>
      <c r="WFE4" s="279"/>
      <c r="WFF4" s="279"/>
      <c r="WFG4" s="279"/>
      <c r="WFH4" s="279"/>
      <c r="WFI4" s="279"/>
      <c r="WFJ4" s="279"/>
      <c r="WFK4" s="279"/>
      <c r="WFL4" s="279"/>
      <c r="WFM4" s="279"/>
      <c r="WFN4" s="279"/>
      <c r="WFO4" s="279"/>
      <c r="WFP4" s="279"/>
      <c r="WFQ4" s="279"/>
      <c r="WFR4" s="279"/>
      <c r="WFS4" s="279"/>
      <c r="WFT4" s="279"/>
      <c r="WFU4" s="279"/>
      <c r="WFV4" s="279"/>
      <c r="WFW4" s="279"/>
      <c r="WFX4" s="279"/>
      <c r="WFY4" s="279"/>
      <c r="WFZ4" s="279"/>
      <c r="WGA4" s="279"/>
      <c r="WGB4" s="279"/>
      <c r="WGC4" s="279"/>
      <c r="WGD4" s="279"/>
      <c r="WGE4" s="279"/>
      <c r="WGF4" s="279"/>
      <c r="WGG4" s="279"/>
      <c r="WGH4" s="279"/>
      <c r="WGI4" s="279"/>
      <c r="WGJ4" s="279"/>
      <c r="WGK4" s="279"/>
      <c r="WGL4" s="279"/>
      <c r="WGM4" s="279"/>
      <c r="WGN4" s="279"/>
      <c r="WGO4" s="279"/>
      <c r="WGP4" s="279"/>
      <c r="WGQ4" s="279"/>
      <c r="WGR4" s="279"/>
      <c r="WGS4" s="279"/>
      <c r="WGT4" s="279"/>
      <c r="WGU4" s="279"/>
      <c r="WGV4" s="279"/>
      <c r="WGW4" s="279"/>
      <c r="WGX4" s="279"/>
      <c r="WGY4" s="279"/>
      <c r="WGZ4" s="279"/>
      <c r="WHA4" s="279"/>
      <c r="WHB4" s="279"/>
      <c r="WHC4" s="279"/>
      <c r="WHD4" s="279"/>
      <c r="WHE4" s="279"/>
      <c r="WHF4" s="279"/>
      <c r="WHG4" s="279"/>
      <c r="WHH4" s="279"/>
      <c r="WHI4" s="279"/>
      <c r="WHJ4" s="279"/>
      <c r="WHK4" s="279"/>
      <c r="WHL4" s="279"/>
      <c r="WHM4" s="279"/>
      <c r="WHN4" s="279"/>
      <c r="WHO4" s="279"/>
      <c r="WHP4" s="279"/>
      <c r="WHQ4" s="279"/>
      <c r="WHR4" s="279"/>
      <c r="WHS4" s="279"/>
      <c r="WHT4" s="279"/>
      <c r="WHU4" s="279"/>
      <c r="WHV4" s="279"/>
      <c r="WHW4" s="279"/>
      <c r="WHX4" s="279"/>
      <c r="WHY4" s="279"/>
      <c r="WHZ4" s="279"/>
      <c r="WIA4" s="279"/>
      <c r="WIB4" s="279"/>
      <c r="WIC4" s="279"/>
      <c r="WID4" s="279"/>
      <c r="WIE4" s="279"/>
      <c r="WIF4" s="279"/>
      <c r="WIG4" s="279"/>
      <c r="WIH4" s="279"/>
      <c r="WII4" s="279"/>
      <c r="WIJ4" s="279"/>
      <c r="WIK4" s="279"/>
      <c r="WIL4" s="279"/>
      <c r="WIM4" s="279"/>
      <c r="WIN4" s="279"/>
      <c r="WIO4" s="279"/>
      <c r="WIP4" s="279"/>
      <c r="WIQ4" s="279"/>
      <c r="WIR4" s="279"/>
      <c r="WIS4" s="279"/>
      <c r="WIT4" s="279"/>
      <c r="WIU4" s="279"/>
      <c r="WIV4" s="279"/>
      <c r="WIW4" s="279"/>
      <c r="WIX4" s="279"/>
      <c r="WIY4" s="279"/>
      <c r="WIZ4" s="279"/>
      <c r="WJA4" s="279"/>
      <c r="WJB4" s="279"/>
      <c r="WJC4" s="279"/>
      <c r="WJD4" s="279"/>
      <c r="WJE4" s="279"/>
      <c r="WJF4" s="279"/>
      <c r="WJG4" s="279"/>
      <c r="WJH4" s="279"/>
      <c r="WJI4" s="279"/>
      <c r="WJJ4" s="279"/>
      <c r="WJK4" s="279"/>
      <c r="WJL4" s="279"/>
      <c r="WJM4" s="279"/>
      <c r="WJN4" s="279"/>
      <c r="WJO4" s="279"/>
      <c r="WJP4" s="279"/>
      <c r="WJQ4" s="279"/>
      <c r="WJR4" s="279"/>
      <c r="WJS4" s="279"/>
      <c r="WJT4" s="279"/>
      <c r="WJU4" s="279"/>
      <c r="WJV4" s="279"/>
      <c r="WJW4" s="279"/>
      <c r="WJX4" s="279"/>
      <c r="WJY4" s="279"/>
      <c r="WJZ4" s="279"/>
      <c r="WKA4" s="279"/>
      <c r="WKB4" s="279"/>
      <c r="WKC4" s="279"/>
      <c r="WKD4" s="279"/>
      <c r="WKE4" s="279"/>
      <c r="WKF4" s="279"/>
      <c r="WKG4" s="279"/>
      <c r="WKH4" s="279"/>
      <c r="WKI4" s="279"/>
      <c r="WKJ4" s="279"/>
      <c r="WKK4" s="279"/>
      <c r="WKL4" s="279"/>
      <c r="WKM4" s="279"/>
      <c r="WKN4" s="279"/>
      <c r="WKO4" s="279"/>
      <c r="WKP4" s="279"/>
      <c r="WKQ4" s="279"/>
      <c r="WKR4" s="279"/>
      <c r="WKS4" s="279"/>
      <c r="WKT4" s="279"/>
      <c r="WKU4" s="279"/>
      <c r="WKV4" s="279"/>
      <c r="WKW4" s="279"/>
      <c r="WKX4" s="279"/>
      <c r="WKY4" s="279"/>
      <c r="WKZ4" s="279"/>
      <c r="WLA4" s="279"/>
      <c r="WLB4" s="279"/>
      <c r="WLC4" s="279"/>
      <c r="WLD4" s="279"/>
      <c r="WLE4" s="279"/>
      <c r="WLF4" s="279"/>
      <c r="WLG4" s="279"/>
      <c r="WLH4" s="279"/>
      <c r="WLI4" s="279"/>
      <c r="WLJ4" s="279"/>
      <c r="WLK4" s="279"/>
      <c r="WLL4" s="279"/>
      <c r="WLM4" s="279"/>
      <c r="WLN4" s="279"/>
      <c r="WLO4" s="279"/>
      <c r="WLP4" s="279"/>
      <c r="WLQ4" s="279"/>
      <c r="WLR4" s="279"/>
      <c r="WLS4" s="279"/>
      <c r="WLT4" s="279"/>
      <c r="WLU4" s="279"/>
      <c r="WLV4" s="279"/>
      <c r="WLW4" s="279"/>
      <c r="WLX4" s="279"/>
      <c r="WLY4" s="279"/>
      <c r="WLZ4" s="279"/>
      <c r="WMA4" s="279"/>
      <c r="WMB4" s="279"/>
      <c r="WMC4" s="279"/>
      <c r="WMD4" s="279"/>
      <c r="WME4" s="279"/>
      <c r="WMF4" s="279"/>
      <c r="WMG4" s="279"/>
      <c r="WMH4" s="279"/>
      <c r="WMI4" s="279"/>
      <c r="WMJ4" s="279"/>
      <c r="WMK4" s="279"/>
      <c r="WML4" s="279"/>
      <c r="WMM4" s="279"/>
      <c r="WMN4" s="279"/>
      <c r="WMO4" s="279"/>
      <c r="WMP4" s="279"/>
      <c r="WMQ4" s="279"/>
      <c r="WMR4" s="279"/>
      <c r="WMS4" s="279"/>
      <c r="WMT4" s="279"/>
      <c r="WMU4" s="279"/>
      <c r="WMV4" s="279"/>
      <c r="WMW4" s="279"/>
      <c r="WMX4" s="279"/>
      <c r="WMY4" s="279"/>
      <c r="WMZ4" s="279"/>
      <c r="WNA4" s="279"/>
      <c r="WNB4" s="279"/>
      <c r="WNC4" s="279"/>
      <c r="WND4" s="279"/>
      <c r="WNE4" s="279"/>
      <c r="WNF4" s="279"/>
      <c r="WNG4" s="279"/>
      <c r="WNH4" s="279"/>
      <c r="WNI4" s="279"/>
      <c r="WNJ4" s="279"/>
      <c r="WNK4" s="279"/>
      <c r="WNL4" s="279"/>
      <c r="WNM4" s="279"/>
      <c r="WNN4" s="279"/>
      <c r="WNO4" s="279"/>
      <c r="WNP4" s="279"/>
      <c r="WNQ4" s="279"/>
      <c r="WNR4" s="279"/>
      <c r="WNS4" s="279"/>
      <c r="WNT4" s="279"/>
      <c r="WNU4" s="279"/>
      <c r="WNV4" s="279"/>
      <c r="WNW4" s="279"/>
      <c r="WNX4" s="279"/>
      <c r="WNY4" s="279"/>
      <c r="WNZ4" s="279"/>
      <c r="WOA4" s="279"/>
      <c r="WOB4" s="279"/>
      <c r="WOC4" s="279"/>
      <c r="WOD4" s="279"/>
      <c r="WOE4" s="279"/>
      <c r="WOF4" s="279"/>
      <c r="WOG4" s="279"/>
      <c r="WOH4" s="279"/>
      <c r="WOI4" s="279"/>
      <c r="WOJ4" s="279"/>
      <c r="WOK4" s="279"/>
      <c r="WOL4" s="279"/>
      <c r="WOM4" s="279"/>
      <c r="WON4" s="279"/>
      <c r="WOO4" s="279"/>
      <c r="WOP4" s="279"/>
      <c r="WOQ4" s="279"/>
      <c r="WOR4" s="279"/>
      <c r="WOS4" s="279"/>
      <c r="WOT4" s="279"/>
      <c r="WOU4" s="279"/>
      <c r="WOV4" s="279"/>
      <c r="WOW4" s="279"/>
      <c r="WOX4" s="279"/>
      <c r="WOY4" s="279"/>
      <c r="WOZ4" s="279"/>
      <c r="WPA4" s="279"/>
      <c r="WPB4" s="279"/>
      <c r="WPC4" s="279"/>
      <c r="WPD4" s="279"/>
      <c r="WPE4" s="279"/>
      <c r="WPF4" s="279"/>
      <c r="WPG4" s="279"/>
      <c r="WPH4" s="279"/>
      <c r="WPI4" s="279"/>
      <c r="WPJ4" s="279"/>
      <c r="WPK4" s="279"/>
      <c r="WPL4" s="279"/>
      <c r="WPM4" s="279"/>
      <c r="WPN4" s="279"/>
      <c r="WPO4" s="279"/>
      <c r="WPP4" s="279"/>
      <c r="WPQ4" s="279"/>
      <c r="WPR4" s="279"/>
      <c r="WPS4" s="279"/>
      <c r="WPT4" s="279"/>
      <c r="WPU4" s="279"/>
      <c r="WPV4" s="279"/>
      <c r="WPW4" s="279"/>
      <c r="WPX4" s="279"/>
      <c r="WPY4" s="279"/>
      <c r="WPZ4" s="279"/>
      <c r="WQA4" s="279"/>
      <c r="WQB4" s="279"/>
      <c r="WQC4" s="279"/>
      <c r="WQD4" s="279"/>
      <c r="WQE4" s="279"/>
      <c r="WQF4" s="279"/>
      <c r="WQG4" s="279"/>
      <c r="WQH4" s="279"/>
      <c r="WQI4" s="279"/>
      <c r="WQJ4" s="279"/>
      <c r="WQK4" s="279"/>
      <c r="WQL4" s="279"/>
      <c r="WQM4" s="279"/>
      <c r="WQN4" s="279"/>
      <c r="WQO4" s="279"/>
      <c r="WQP4" s="279"/>
      <c r="WQQ4" s="279"/>
      <c r="WQR4" s="279"/>
      <c r="WQS4" s="279"/>
      <c r="WQT4" s="279"/>
      <c r="WQU4" s="279"/>
      <c r="WQV4" s="279"/>
      <c r="WQW4" s="279"/>
      <c r="WQX4" s="279"/>
      <c r="WQY4" s="279"/>
      <c r="WQZ4" s="279"/>
      <c r="WRA4" s="279"/>
      <c r="WRB4" s="279"/>
      <c r="WRC4" s="279"/>
      <c r="WRD4" s="279"/>
      <c r="WRE4" s="279"/>
      <c r="WRF4" s="279"/>
      <c r="WRG4" s="279"/>
      <c r="WRH4" s="279"/>
      <c r="WRI4" s="279"/>
      <c r="WRJ4" s="279"/>
      <c r="WRK4" s="279"/>
      <c r="WRL4" s="279"/>
      <c r="WRM4" s="279"/>
      <c r="WRN4" s="279"/>
      <c r="WRO4" s="279"/>
      <c r="WRP4" s="279"/>
      <c r="WRQ4" s="279"/>
      <c r="WRR4" s="279"/>
      <c r="WRS4" s="279"/>
      <c r="WRT4" s="279"/>
      <c r="WRU4" s="279"/>
      <c r="WRV4" s="279"/>
      <c r="WRW4" s="279"/>
      <c r="WRX4" s="279"/>
      <c r="WRY4" s="279"/>
      <c r="WRZ4" s="279"/>
      <c r="WSA4" s="279"/>
      <c r="WSB4" s="279"/>
      <c r="WSC4" s="279"/>
      <c r="WSD4" s="279"/>
      <c r="WSE4" s="279"/>
      <c r="WSF4" s="279"/>
      <c r="WSG4" s="279"/>
      <c r="WSH4" s="279"/>
      <c r="WSI4" s="279"/>
      <c r="WSJ4" s="279"/>
      <c r="WSK4" s="279"/>
      <c r="WSL4" s="279"/>
      <c r="WSM4" s="279"/>
      <c r="WSN4" s="279"/>
      <c r="WSO4" s="279"/>
      <c r="WSP4" s="279"/>
      <c r="WSQ4" s="279"/>
      <c r="WSR4" s="279"/>
      <c r="WSS4" s="279"/>
      <c r="WST4" s="279"/>
      <c r="WSU4" s="279"/>
      <c r="WSV4" s="279"/>
      <c r="WSW4" s="279"/>
      <c r="WSX4" s="279"/>
      <c r="WSY4" s="279"/>
      <c r="WSZ4" s="279"/>
      <c r="WTA4" s="279"/>
      <c r="WTB4" s="279"/>
      <c r="WTC4" s="279"/>
      <c r="WTD4" s="279"/>
      <c r="WTE4" s="279"/>
      <c r="WTF4" s="279"/>
      <c r="WTG4" s="279"/>
      <c r="WTH4" s="279"/>
      <c r="WTI4" s="279"/>
      <c r="WTJ4" s="279"/>
      <c r="WTK4" s="279"/>
      <c r="WTL4" s="279"/>
      <c r="WTM4" s="279"/>
      <c r="WTN4" s="279"/>
      <c r="WTO4" s="279"/>
      <c r="WTP4" s="279"/>
      <c r="WTQ4" s="279"/>
      <c r="WTR4" s="279"/>
      <c r="WTS4" s="279"/>
      <c r="WTT4" s="279"/>
      <c r="WTU4" s="279"/>
      <c r="WTV4" s="279"/>
      <c r="WTW4" s="279"/>
      <c r="WTX4" s="279"/>
      <c r="WTY4" s="279"/>
      <c r="WTZ4" s="279"/>
      <c r="WUA4" s="279"/>
      <c r="WUB4" s="279"/>
      <c r="WUC4" s="279"/>
      <c r="WUD4" s="279"/>
      <c r="WUE4" s="279"/>
      <c r="WUF4" s="279"/>
      <c r="WUG4" s="279"/>
      <c r="WUH4" s="279"/>
      <c r="WUI4" s="279"/>
      <c r="WUJ4" s="279"/>
      <c r="WUK4" s="279"/>
      <c r="WUL4" s="279"/>
      <c r="WUM4" s="279"/>
      <c r="WUN4" s="279"/>
      <c r="WUO4" s="279"/>
      <c r="WUP4" s="279"/>
      <c r="WUQ4" s="279"/>
      <c r="WUR4" s="279"/>
      <c r="WUS4" s="279"/>
      <c r="WUT4" s="279"/>
      <c r="WUU4" s="279"/>
      <c r="WUV4" s="279"/>
      <c r="WUW4" s="279"/>
      <c r="WUX4" s="279"/>
      <c r="WUY4" s="279"/>
      <c r="WUZ4" s="279"/>
      <c r="WVA4" s="279"/>
      <c r="WVB4" s="279"/>
      <c r="WVC4" s="279"/>
      <c r="WVD4" s="279"/>
      <c r="WVE4" s="279"/>
      <c r="WVF4" s="279"/>
      <c r="WVG4" s="279"/>
      <c r="WVH4" s="279"/>
      <c r="WVI4" s="279"/>
      <c r="WVJ4" s="279"/>
      <c r="WVK4" s="279"/>
      <c r="WVL4" s="279"/>
      <c r="WVM4" s="279"/>
      <c r="WVN4" s="279"/>
      <c r="WVO4" s="279"/>
      <c r="WVP4" s="279"/>
      <c r="WVQ4" s="279"/>
      <c r="WVR4" s="279"/>
      <c r="WVS4" s="279"/>
      <c r="WVT4" s="279"/>
      <c r="WVU4" s="279"/>
      <c r="WVV4" s="279"/>
      <c r="WVW4" s="279"/>
      <c r="WVX4" s="279"/>
      <c r="WVY4" s="279"/>
      <c r="WVZ4" s="279"/>
      <c r="WWA4" s="279"/>
      <c r="WWB4" s="279"/>
      <c r="WWC4" s="279"/>
      <c r="WWD4" s="279"/>
      <c r="WWE4" s="279"/>
      <c r="WWF4" s="279"/>
      <c r="WWG4" s="279"/>
      <c r="WWH4" s="279"/>
      <c r="WWI4" s="279"/>
      <c r="WWJ4" s="279"/>
      <c r="WWK4" s="279"/>
      <c r="WWL4" s="279"/>
      <c r="WWM4" s="279"/>
      <c r="WWN4" s="279"/>
      <c r="WWO4" s="279"/>
      <c r="WWP4" s="279"/>
      <c r="WWQ4" s="279"/>
      <c r="WWR4" s="279"/>
      <c r="WWS4" s="279"/>
      <c r="WWT4" s="279"/>
      <c r="WWU4" s="279"/>
      <c r="WWV4" s="279"/>
      <c r="WWW4" s="279"/>
      <c r="WWX4" s="279"/>
      <c r="WWY4" s="279"/>
      <c r="WWZ4" s="279"/>
      <c r="WXA4" s="279"/>
      <c r="WXB4" s="279"/>
      <c r="WXC4" s="279"/>
      <c r="WXD4" s="279"/>
      <c r="WXE4" s="279"/>
      <c r="WXF4" s="279"/>
      <c r="WXG4" s="279"/>
      <c r="WXH4" s="279"/>
      <c r="WXI4" s="279"/>
      <c r="WXJ4" s="279"/>
      <c r="WXK4" s="279"/>
      <c r="WXL4" s="279"/>
      <c r="WXM4" s="279"/>
      <c r="WXN4" s="279"/>
      <c r="WXO4" s="279"/>
      <c r="WXP4" s="279"/>
      <c r="WXQ4" s="279"/>
      <c r="WXR4" s="279"/>
      <c r="WXS4" s="279"/>
      <c r="WXT4" s="279"/>
      <c r="WXU4" s="279"/>
      <c r="WXV4" s="279"/>
      <c r="WXW4" s="279"/>
      <c r="WXX4" s="279"/>
      <c r="WXY4" s="279"/>
      <c r="WXZ4" s="279"/>
      <c r="WYA4" s="279"/>
      <c r="WYB4" s="279"/>
      <c r="WYC4" s="279"/>
      <c r="WYD4" s="279"/>
      <c r="WYE4" s="279"/>
      <c r="WYF4" s="279"/>
      <c r="WYG4" s="279"/>
      <c r="WYH4" s="279"/>
      <c r="WYI4" s="279"/>
      <c r="WYJ4" s="279"/>
      <c r="WYK4" s="279"/>
      <c r="WYL4" s="279"/>
      <c r="WYM4" s="279"/>
      <c r="WYN4" s="279"/>
      <c r="WYO4" s="279"/>
      <c r="WYP4" s="279"/>
      <c r="WYQ4" s="279"/>
      <c r="WYR4" s="279"/>
      <c r="WYS4" s="279"/>
      <c r="WYT4" s="279"/>
      <c r="WYU4" s="279"/>
      <c r="WYV4" s="279"/>
      <c r="WYW4" s="279"/>
      <c r="WYX4" s="279"/>
      <c r="WYY4" s="279"/>
      <c r="WYZ4" s="279"/>
      <c r="WZA4" s="279"/>
      <c r="WZB4" s="279"/>
      <c r="WZC4" s="279"/>
      <c r="WZD4" s="279"/>
      <c r="WZE4" s="279"/>
      <c r="WZF4" s="279"/>
      <c r="WZG4" s="279"/>
      <c r="WZH4" s="279"/>
      <c r="WZI4" s="279"/>
      <c r="WZJ4" s="279"/>
      <c r="WZK4" s="279"/>
      <c r="WZL4" s="279"/>
      <c r="WZM4" s="279"/>
      <c r="WZN4" s="279"/>
      <c r="WZO4" s="279"/>
      <c r="WZP4" s="279"/>
      <c r="WZQ4" s="279"/>
      <c r="WZR4" s="279"/>
      <c r="WZS4" s="279"/>
      <c r="WZT4" s="279"/>
      <c r="WZU4" s="279"/>
      <c r="WZV4" s="279"/>
      <c r="WZW4" s="279"/>
      <c r="WZX4" s="279"/>
      <c r="WZY4" s="279"/>
      <c r="WZZ4" s="279"/>
      <c r="XAA4" s="279"/>
      <c r="XAB4" s="279"/>
      <c r="XAC4" s="279"/>
      <c r="XAD4" s="279"/>
      <c r="XAE4" s="279"/>
      <c r="XAF4" s="279"/>
      <c r="XAG4" s="279"/>
      <c r="XAH4" s="279"/>
      <c r="XAI4" s="279"/>
      <c r="XAJ4" s="279"/>
      <c r="XAK4" s="279"/>
      <c r="XAL4" s="279"/>
      <c r="XAM4" s="279"/>
      <c r="XAN4" s="279"/>
      <c r="XAO4" s="279"/>
      <c r="XAP4" s="279"/>
      <c r="XAQ4" s="279"/>
      <c r="XAR4" s="279"/>
      <c r="XAS4" s="279"/>
      <c r="XAT4" s="279"/>
      <c r="XAU4" s="279"/>
      <c r="XAV4" s="279"/>
      <c r="XAW4" s="279"/>
      <c r="XAX4" s="279"/>
      <c r="XAY4" s="279"/>
      <c r="XAZ4" s="279"/>
      <c r="XBA4" s="279"/>
      <c r="XBB4" s="279"/>
      <c r="XBC4" s="279"/>
      <c r="XBD4" s="279"/>
      <c r="XBE4" s="279"/>
      <c r="XBF4" s="279"/>
      <c r="XBG4" s="279"/>
      <c r="XBH4" s="279"/>
      <c r="XBI4" s="279"/>
      <c r="XBJ4" s="279"/>
      <c r="XBK4" s="279"/>
      <c r="XBL4" s="279"/>
      <c r="XBM4" s="279"/>
      <c r="XBN4" s="279"/>
      <c r="XBO4" s="279"/>
      <c r="XBP4" s="279"/>
      <c r="XBQ4" s="279"/>
      <c r="XBR4" s="279"/>
      <c r="XBS4" s="279"/>
      <c r="XBT4" s="279"/>
      <c r="XBU4" s="279"/>
      <c r="XBV4" s="279"/>
      <c r="XBW4" s="279"/>
      <c r="XBX4" s="279"/>
      <c r="XBY4" s="279"/>
      <c r="XBZ4" s="279"/>
      <c r="XCA4" s="279"/>
      <c r="XCB4" s="279"/>
      <c r="XCC4" s="279"/>
      <c r="XCD4" s="279"/>
      <c r="XCE4" s="279"/>
      <c r="XCF4" s="279"/>
      <c r="XCG4" s="279"/>
      <c r="XCH4" s="279"/>
      <c r="XCI4" s="279"/>
      <c r="XCJ4" s="279"/>
      <c r="XCK4" s="279"/>
      <c r="XCL4" s="279"/>
      <c r="XCM4" s="279"/>
      <c r="XCN4" s="279"/>
      <c r="XCO4" s="279"/>
      <c r="XCP4" s="279"/>
      <c r="XCQ4" s="279"/>
      <c r="XCR4" s="279"/>
      <c r="XCS4" s="279"/>
      <c r="XCT4" s="279"/>
      <c r="XCU4" s="279"/>
      <c r="XCV4" s="279"/>
      <c r="XCW4" s="279"/>
      <c r="XCX4" s="279"/>
      <c r="XCY4" s="279"/>
      <c r="XCZ4" s="279"/>
      <c r="XDA4" s="279"/>
      <c r="XDB4" s="279"/>
      <c r="XDC4" s="279"/>
      <c r="XDD4" s="279"/>
      <c r="XDE4" s="279"/>
      <c r="XDF4" s="279"/>
      <c r="XDG4" s="279"/>
      <c r="XDH4" s="279"/>
      <c r="XDI4" s="279"/>
      <c r="XDJ4" s="279"/>
      <c r="XDK4" s="279"/>
      <c r="XDL4" s="279"/>
      <c r="XDM4" s="279"/>
      <c r="XDN4" s="279"/>
      <c r="XDO4" s="279"/>
      <c r="XDP4" s="279"/>
      <c r="XDQ4" s="279"/>
      <c r="XDR4" s="279"/>
      <c r="XDS4" s="279"/>
      <c r="XDT4" s="279"/>
      <c r="XDU4" s="279"/>
      <c r="XDV4" s="279"/>
      <c r="XDW4" s="279"/>
      <c r="XDX4" s="279"/>
      <c r="XDY4" s="279"/>
      <c r="XDZ4" s="279"/>
      <c r="XEA4" s="279"/>
      <c r="XEB4" s="279"/>
      <c r="XEC4" s="279"/>
      <c r="XED4" s="279"/>
      <c r="XEE4" s="279"/>
      <c r="XEF4" s="279"/>
      <c r="XEG4" s="279"/>
      <c r="XEH4" s="279"/>
      <c r="XEI4" s="279"/>
      <c r="XEJ4" s="279"/>
      <c r="XEK4" s="279"/>
      <c r="XEL4" s="279"/>
      <c r="XEM4" s="279"/>
      <c r="XEN4" s="279"/>
      <c r="XEO4" s="279"/>
      <c r="XEP4" s="279"/>
      <c r="XEQ4" s="279"/>
      <c r="XER4" s="279"/>
      <c r="XES4" s="279"/>
      <c r="XET4" s="279"/>
      <c r="XEU4" s="279"/>
      <c r="XEV4" s="279"/>
      <c r="XEW4" s="279"/>
      <c r="XEX4" s="279"/>
      <c r="XEY4" s="279"/>
      <c r="XEZ4" s="279"/>
      <c r="XFA4" s="279"/>
      <c r="XFB4" s="279"/>
      <c r="XFC4" s="279"/>
      <c r="XFD4" s="279"/>
    </row>
    <row r="5" customFormat="1" ht="32.25" customHeight="1" spans="1:16384">
      <c r="A5" s="283"/>
      <c r="B5" s="284"/>
      <c r="C5" s="284"/>
      <c r="D5" s="284"/>
      <c r="E5" s="284"/>
      <c r="F5" s="284"/>
      <c r="G5" s="287"/>
      <c r="H5" s="200"/>
      <c r="I5" s="283" t="s">
        <v>436</v>
      </c>
      <c r="J5" s="283" t="s">
        <v>497</v>
      </c>
      <c r="K5" s="283" t="s">
        <v>498</v>
      </c>
      <c r="L5" s="300" t="s">
        <v>499</v>
      </c>
      <c r="M5" s="301"/>
      <c r="N5" s="302" t="s">
        <v>500</v>
      </c>
      <c r="O5" s="301"/>
      <c r="P5" s="287"/>
      <c r="Q5" s="200"/>
      <c r="R5" s="283" t="s">
        <v>436</v>
      </c>
      <c r="S5" s="283" t="s">
        <v>497</v>
      </c>
      <c r="T5" s="283" t="s">
        <v>498</v>
      </c>
      <c r="U5" s="300" t="s">
        <v>499</v>
      </c>
      <c r="V5" s="301"/>
      <c r="W5" s="302" t="s">
        <v>500</v>
      </c>
      <c r="X5" s="301"/>
      <c r="Y5" s="311"/>
      <c r="Z5" s="285"/>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279"/>
      <c r="BM5" s="279"/>
      <c r="BN5" s="279"/>
      <c r="BO5" s="279"/>
      <c r="BP5" s="279"/>
      <c r="BQ5" s="279"/>
      <c r="BR5" s="279"/>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c r="GM5" s="279"/>
      <c r="GN5" s="279"/>
      <c r="GO5" s="279"/>
      <c r="GP5" s="279"/>
      <c r="GQ5" s="279"/>
      <c r="GR5" s="279"/>
      <c r="GS5" s="279"/>
      <c r="GT5" s="279"/>
      <c r="GU5" s="279"/>
      <c r="GV5" s="279"/>
      <c r="GW5" s="279"/>
      <c r="GX5" s="279"/>
      <c r="GY5" s="279"/>
      <c r="GZ5" s="279"/>
      <c r="HA5" s="279"/>
      <c r="HB5" s="279"/>
      <c r="HC5" s="279"/>
      <c r="HD5" s="279"/>
      <c r="HE5" s="279"/>
      <c r="HF5" s="279"/>
      <c r="HG5" s="279"/>
      <c r="HH5" s="279"/>
      <c r="HI5" s="279"/>
      <c r="HJ5" s="279"/>
      <c r="HK5" s="279"/>
      <c r="HL5" s="279"/>
      <c r="HM5" s="279"/>
      <c r="HN5" s="279"/>
      <c r="HO5" s="279"/>
      <c r="HP5" s="279"/>
      <c r="HQ5" s="279"/>
      <c r="HR5" s="279"/>
      <c r="HS5" s="279"/>
      <c r="HT5" s="279"/>
      <c r="HU5" s="279"/>
      <c r="HV5" s="279"/>
      <c r="HW5" s="279"/>
      <c r="HX5" s="279"/>
      <c r="HY5" s="279"/>
      <c r="HZ5" s="279"/>
      <c r="IA5" s="279"/>
      <c r="IB5" s="279"/>
      <c r="IC5" s="279"/>
      <c r="ID5" s="279"/>
      <c r="IE5" s="279"/>
      <c r="IF5" s="279"/>
      <c r="IG5" s="279"/>
      <c r="IH5" s="279"/>
      <c r="II5" s="279"/>
      <c r="IJ5" s="279"/>
      <c r="IK5" s="279"/>
      <c r="IL5" s="279"/>
      <c r="IM5" s="279"/>
      <c r="IN5" s="279"/>
      <c r="IO5" s="279"/>
      <c r="IP5" s="279"/>
      <c r="IQ5" s="279"/>
      <c r="IR5" s="279"/>
      <c r="IS5" s="279"/>
      <c r="IT5" s="279"/>
      <c r="IU5" s="279"/>
      <c r="IV5" s="279"/>
      <c r="IW5" s="279"/>
      <c r="IX5" s="279"/>
      <c r="IY5" s="279"/>
      <c r="IZ5" s="279"/>
      <c r="JA5" s="279"/>
      <c r="JB5" s="279"/>
      <c r="JC5" s="279"/>
      <c r="JD5" s="279"/>
      <c r="JE5" s="279"/>
      <c r="JF5" s="279"/>
      <c r="JG5" s="279"/>
      <c r="JH5" s="279"/>
      <c r="JI5" s="279"/>
      <c r="JJ5" s="279"/>
      <c r="JK5" s="279"/>
      <c r="JL5" s="279"/>
      <c r="JM5" s="279"/>
      <c r="JN5" s="279"/>
      <c r="JO5" s="279"/>
      <c r="JP5" s="279"/>
      <c r="JQ5" s="279"/>
      <c r="JR5" s="279"/>
      <c r="JS5" s="279"/>
      <c r="JT5" s="279"/>
      <c r="JU5" s="279"/>
      <c r="JV5" s="279"/>
      <c r="JW5" s="279"/>
      <c r="JX5" s="279"/>
      <c r="JY5" s="279"/>
      <c r="JZ5" s="279"/>
      <c r="KA5" s="279"/>
      <c r="KB5" s="279"/>
      <c r="KC5" s="279"/>
      <c r="KD5" s="279"/>
      <c r="KE5" s="279"/>
      <c r="KF5" s="279"/>
      <c r="KG5" s="279"/>
      <c r="KH5" s="279"/>
      <c r="KI5" s="279"/>
      <c r="KJ5" s="279"/>
      <c r="KK5" s="279"/>
      <c r="KL5" s="279"/>
      <c r="KM5" s="279"/>
      <c r="KN5" s="279"/>
      <c r="KO5" s="279"/>
      <c r="KP5" s="279"/>
      <c r="KQ5" s="279"/>
      <c r="KR5" s="279"/>
      <c r="KS5" s="279"/>
      <c r="KT5" s="279"/>
      <c r="KU5" s="279"/>
      <c r="KV5" s="279"/>
      <c r="KW5" s="279"/>
      <c r="KX5" s="279"/>
      <c r="KY5" s="279"/>
      <c r="KZ5" s="279"/>
      <c r="LA5" s="279"/>
      <c r="LB5" s="279"/>
      <c r="LC5" s="279"/>
      <c r="LD5" s="279"/>
      <c r="LE5" s="279"/>
      <c r="LF5" s="279"/>
      <c r="LG5" s="279"/>
      <c r="LH5" s="279"/>
      <c r="LI5" s="279"/>
      <c r="LJ5" s="279"/>
      <c r="LK5" s="279"/>
      <c r="LL5" s="279"/>
      <c r="LM5" s="279"/>
      <c r="LN5" s="279"/>
      <c r="LO5" s="279"/>
      <c r="LP5" s="279"/>
      <c r="LQ5" s="279"/>
      <c r="LR5" s="279"/>
      <c r="LS5" s="279"/>
      <c r="LT5" s="279"/>
      <c r="LU5" s="279"/>
      <c r="LV5" s="279"/>
      <c r="LW5" s="279"/>
      <c r="LX5" s="279"/>
      <c r="LY5" s="279"/>
      <c r="LZ5" s="279"/>
      <c r="MA5" s="279"/>
      <c r="MB5" s="279"/>
      <c r="MC5" s="279"/>
      <c r="MD5" s="279"/>
      <c r="ME5" s="279"/>
      <c r="MF5" s="279"/>
      <c r="MG5" s="279"/>
      <c r="MH5" s="279"/>
      <c r="MI5" s="279"/>
      <c r="MJ5" s="279"/>
      <c r="MK5" s="279"/>
      <c r="ML5" s="279"/>
      <c r="MM5" s="279"/>
      <c r="MN5" s="279"/>
      <c r="MO5" s="279"/>
      <c r="MP5" s="279"/>
      <c r="MQ5" s="279"/>
      <c r="MR5" s="279"/>
      <c r="MS5" s="279"/>
      <c r="MT5" s="279"/>
      <c r="MU5" s="279"/>
      <c r="MV5" s="279"/>
      <c r="MW5" s="279"/>
      <c r="MX5" s="279"/>
      <c r="MY5" s="279"/>
      <c r="MZ5" s="279"/>
      <c r="NA5" s="279"/>
      <c r="NB5" s="279"/>
      <c r="NC5" s="279"/>
      <c r="ND5" s="279"/>
      <c r="NE5" s="279"/>
      <c r="NF5" s="279"/>
      <c r="NG5" s="279"/>
      <c r="NH5" s="279"/>
      <c r="NI5" s="279"/>
      <c r="NJ5" s="279"/>
      <c r="NK5" s="279"/>
      <c r="NL5" s="279"/>
      <c r="NM5" s="279"/>
      <c r="NN5" s="279"/>
      <c r="NO5" s="279"/>
      <c r="NP5" s="279"/>
      <c r="NQ5" s="279"/>
      <c r="NR5" s="279"/>
      <c r="NS5" s="279"/>
      <c r="NT5" s="279"/>
      <c r="NU5" s="279"/>
      <c r="NV5" s="279"/>
      <c r="NW5" s="279"/>
      <c r="NX5" s="279"/>
      <c r="NY5" s="279"/>
      <c r="NZ5" s="279"/>
      <c r="OA5" s="279"/>
      <c r="OB5" s="279"/>
      <c r="OC5" s="279"/>
      <c r="OD5" s="279"/>
      <c r="OE5" s="279"/>
      <c r="OF5" s="279"/>
      <c r="OG5" s="279"/>
      <c r="OH5" s="279"/>
      <c r="OI5" s="279"/>
      <c r="OJ5" s="279"/>
      <c r="OK5" s="279"/>
      <c r="OL5" s="279"/>
      <c r="OM5" s="279"/>
      <c r="ON5" s="279"/>
      <c r="OO5" s="279"/>
      <c r="OP5" s="279"/>
      <c r="OQ5" s="279"/>
      <c r="OR5" s="279"/>
      <c r="OS5" s="279"/>
      <c r="OT5" s="279"/>
      <c r="OU5" s="279"/>
      <c r="OV5" s="279"/>
      <c r="OW5" s="279"/>
      <c r="OX5" s="279"/>
      <c r="OY5" s="279"/>
      <c r="OZ5" s="279"/>
      <c r="PA5" s="279"/>
      <c r="PB5" s="279"/>
      <c r="PC5" s="279"/>
      <c r="PD5" s="279"/>
      <c r="PE5" s="279"/>
      <c r="PF5" s="279"/>
      <c r="PG5" s="279"/>
      <c r="PH5" s="279"/>
      <c r="PI5" s="279"/>
      <c r="PJ5" s="279"/>
      <c r="PK5" s="279"/>
      <c r="PL5" s="279"/>
      <c r="PM5" s="279"/>
      <c r="PN5" s="279"/>
      <c r="PO5" s="279"/>
      <c r="PP5" s="279"/>
      <c r="PQ5" s="279"/>
      <c r="PR5" s="279"/>
      <c r="PS5" s="279"/>
      <c r="PT5" s="279"/>
      <c r="PU5" s="279"/>
      <c r="PV5" s="279"/>
      <c r="PW5" s="279"/>
      <c r="PX5" s="279"/>
      <c r="PY5" s="279"/>
      <c r="PZ5" s="279"/>
      <c r="QA5" s="279"/>
      <c r="QB5" s="279"/>
      <c r="QC5" s="279"/>
      <c r="QD5" s="279"/>
      <c r="QE5" s="279"/>
      <c r="QF5" s="279"/>
      <c r="QG5" s="279"/>
      <c r="QH5" s="279"/>
      <c r="QI5" s="279"/>
      <c r="QJ5" s="279"/>
      <c r="QK5" s="279"/>
      <c r="QL5" s="279"/>
      <c r="QM5" s="279"/>
      <c r="QN5" s="279"/>
      <c r="QO5" s="279"/>
      <c r="QP5" s="279"/>
      <c r="QQ5" s="279"/>
      <c r="QR5" s="279"/>
      <c r="QS5" s="279"/>
      <c r="QT5" s="279"/>
      <c r="QU5" s="279"/>
      <c r="QV5" s="279"/>
      <c r="QW5" s="279"/>
      <c r="QX5" s="279"/>
      <c r="QY5" s="279"/>
      <c r="QZ5" s="279"/>
      <c r="RA5" s="279"/>
      <c r="RB5" s="279"/>
      <c r="RC5" s="279"/>
      <c r="RD5" s="279"/>
      <c r="RE5" s="279"/>
      <c r="RF5" s="279"/>
      <c r="RG5" s="279"/>
      <c r="RH5" s="279"/>
      <c r="RI5" s="279"/>
      <c r="RJ5" s="279"/>
      <c r="RK5" s="279"/>
      <c r="RL5" s="279"/>
      <c r="RM5" s="279"/>
      <c r="RN5" s="279"/>
      <c r="RO5" s="279"/>
      <c r="RP5" s="279"/>
      <c r="RQ5" s="279"/>
      <c r="RR5" s="279"/>
      <c r="RS5" s="279"/>
      <c r="RT5" s="279"/>
      <c r="RU5" s="279"/>
      <c r="RV5" s="279"/>
      <c r="RW5" s="279"/>
      <c r="RX5" s="279"/>
      <c r="RY5" s="279"/>
      <c r="RZ5" s="279"/>
      <c r="SA5" s="279"/>
      <c r="SB5" s="279"/>
      <c r="SC5" s="279"/>
      <c r="SD5" s="279"/>
      <c r="SE5" s="279"/>
      <c r="SF5" s="279"/>
      <c r="SG5" s="279"/>
      <c r="SH5" s="279"/>
      <c r="SI5" s="279"/>
      <c r="SJ5" s="279"/>
      <c r="SK5" s="279"/>
      <c r="SL5" s="279"/>
      <c r="SM5" s="279"/>
      <c r="SN5" s="279"/>
      <c r="SO5" s="279"/>
      <c r="SP5" s="279"/>
      <c r="SQ5" s="279"/>
      <c r="SR5" s="279"/>
      <c r="SS5" s="279"/>
      <c r="ST5" s="279"/>
      <c r="SU5" s="279"/>
      <c r="SV5" s="279"/>
      <c r="SW5" s="279"/>
      <c r="SX5" s="279"/>
      <c r="SY5" s="279"/>
      <c r="SZ5" s="279"/>
      <c r="TA5" s="279"/>
      <c r="TB5" s="279"/>
      <c r="TC5" s="279"/>
      <c r="TD5" s="279"/>
      <c r="TE5" s="279"/>
      <c r="TF5" s="279"/>
      <c r="TG5" s="279"/>
      <c r="TH5" s="279"/>
      <c r="TI5" s="279"/>
      <c r="TJ5" s="279"/>
      <c r="TK5" s="279"/>
      <c r="TL5" s="279"/>
      <c r="TM5" s="279"/>
      <c r="TN5" s="279"/>
      <c r="TO5" s="279"/>
      <c r="TP5" s="279"/>
      <c r="TQ5" s="279"/>
      <c r="TR5" s="279"/>
      <c r="TS5" s="279"/>
      <c r="TT5" s="279"/>
      <c r="TU5" s="279"/>
      <c r="TV5" s="279"/>
      <c r="TW5" s="279"/>
      <c r="TX5" s="279"/>
      <c r="TY5" s="279"/>
      <c r="TZ5" s="279"/>
      <c r="UA5" s="279"/>
      <c r="UB5" s="279"/>
      <c r="UC5" s="279"/>
      <c r="UD5" s="279"/>
      <c r="UE5" s="279"/>
      <c r="UF5" s="279"/>
      <c r="UG5" s="279"/>
      <c r="UH5" s="279"/>
      <c r="UI5" s="279"/>
      <c r="UJ5" s="279"/>
      <c r="UK5" s="279"/>
      <c r="UL5" s="279"/>
      <c r="UM5" s="279"/>
      <c r="UN5" s="279"/>
      <c r="UO5" s="279"/>
      <c r="UP5" s="279"/>
      <c r="UQ5" s="279"/>
      <c r="UR5" s="279"/>
      <c r="US5" s="279"/>
      <c r="UT5" s="279"/>
      <c r="UU5" s="279"/>
      <c r="UV5" s="279"/>
      <c r="UW5" s="279"/>
      <c r="UX5" s="279"/>
      <c r="UY5" s="279"/>
      <c r="UZ5" s="279"/>
      <c r="VA5" s="279"/>
      <c r="VB5" s="279"/>
      <c r="VC5" s="279"/>
      <c r="VD5" s="279"/>
      <c r="VE5" s="279"/>
      <c r="VF5" s="279"/>
      <c r="VG5" s="279"/>
      <c r="VH5" s="279"/>
      <c r="VI5" s="279"/>
      <c r="VJ5" s="279"/>
      <c r="VK5" s="279"/>
      <c r="VL5" s="279"/>
      <c r="VM5" s="279"/>
      <c r="VN5" s="279"/>
      <c r="VO5" s="279"/>
      <c r="VP5" s="279"/>
      <c r="VQ5" s="279"/>
      <c r="VR5" s="279"/>
      <c r="VS5" s="279"/>
      <c r="VT5" s="279"/>
      <c r="VU5" s="279"/>
      <c r="VV5" s="279"/>
      <c r="VW5" s="279"/>
      <c r="VX5" s="279"/>
      <c r="VY5" s="279"/>
      <c r="VZ5" s="279"/>
      <c r="WA5" s="279"/>
      <c r="WB5" s="279"/>
      <c r="WC5" s="279"/>
      <c r="WD5" s="279"/>
      <c r="WE5" s="279"/>
      <c r="WF5" s="279"/>
      <c r="WG5" s="279"/>
      <c r="WH5" s="279"/>
      <c r="WI5" s="279"/>
      <c r="WJ5" s="279"/>
      <c r="WK5" s="279"/>
      <c r="WL5" s="279"/>
      <c r="WM5" s="279"/>
      <c r="WN5" s="279"/>
      <c r="WO5" s="279"/>
      <c r="WP5" s="279"/>
      <c r="WQ5" s="279"/>
      <c r="WR5" s="279"/>
      <c r="WS5" s="279"/>
      <c r="WT5" s="279"/>
      <c r="WU5" s="279"/>
      <c r="WV5" s="279"/>
      <c r="WW5" s="279"/>
      <c r="WX5" s="279"/>
      <c r="WY5" s="279"/>
      <c r="WZ5" s="279"/>
      <c r="XA5" s="279"/>
      <c r="XB5" s="279"/>
      <c r="XC5" s="279"/>
      <c r="XD5" s="279"/>
      <c r="XE5" s="279"/>
      <c r="XF5" s="279"/>
      <c r="XG5" s="279"/>
      <c r="XH5" s="279"/>
      <c r="XI5" s="279"/>
      <c r="XJ5" s="279"/>
      <c r="XK5" s="279"/>
      <c r="XL5" s="279"/>
      <c r="XM5" s="279"/>
      <c r="XN5" s="279"/>
      <c r="XO5" s="279"/>
      <c r="XP5" s="279"/>
      <c r="XQ5" s="279"/>
      <c r="XR5" s="279"/>
      <c r="XS5" s="279"/>
      <c r="XT5" s="279"/>
      <c r="XU5" s="279"/>
      <c r="XV5" s="279"/>
      <c r="XW5" s="279"/>
      <c r="XX5" s="279"/>
      <c r="XY5" s="279"/>
      <c r="XZ5" s="279"/>
      <c r="YA5" s="279"/>
      <c r="YB5" s="279"/>
      <c r="YC5" s="279"/>
      <c r="YD5" s="279"/>
      <c r="YE5" s="279"/>
      <c r="YF5" s="279"/>
      <c r="YG5" s="279"/>
      <c r="YH5" s="279"/>
      <c r="YI5" s="279"/>
      <c r="YJ5" s="279"/>
      <c r="YK5" s="279"/>
      <c r="YL5" s="279"/>
      <c r="YM5" s="279"/>
      <c r="YN5" s="279"/>
      <c r="YO5" s="279"/>
      <c r="YP5" s="279"/>
      <c r="YQ5" s="279"/>
      <c r="YR5" s="279"/>
      <c r="YS5" s="279"/>
      <c r="YT5" s="279"/>
      <c r="YU5" s="279"/>
      <c r="YV5" s="279"/>
      <c r="YW5" s="279"/>
      <c r="YX5" s="279"/>
      <c r="YY5" s="279"/>
      <c r="YZ5" s="279"/>
      <c r="ZA5" s="279"/>
      <c r="ZB5" s="279"/>
      <c r="ZC5" s="279"/>
      <c r="ZD5" s="279"/>
      <c r="ZE5" s="279"/>
      <c r="ZF5" s="279"/>
      <c r="ZG5" s="279"/>
      <c r="ZH5" s="279"/>
      <c r="ZI5" s="279"/>
      <c r="ZJ5" s="279"/>
      <c r="ZK5" s="279"/>
      <c r="ZL5" s="279"/>
      <c r="ZM5" s="279"/>
      <c r="ZN5" s="279"/>
      <c r="ZO5" s="279"/>
      <c r="ZP5" s="279"/>
      <c r="ZQ5" s="279"/>
      <c r="ZR5" s="279"/>
      <c r="ZS5" s="279"/>
      <c r="ZT5" s="279"/>
      <c r="ZU5" s="279"/>
      <c r="ZV5" s="279"/>
      <c r="ZW5" s="279"/>
      <c r="ZX5" s="279"/>
      <c r="ZY5" s="279"/>
      <c r="ZZ5" s="279"/>
      <c r="AAA5" s="279"/>
      <c r="AAB5" s="279"/>
      <c r="AAC5" s="279"/>
      <c r="AAD5" s="279"/>
      <c r="AAE5" s="279"/>
      <c r="AAF5" s="279"/>
      <c r="AAG5" s="279"/>
      <c r="AAH5" s="279"/>
      <c r="AAI5" s="279"/>
      <c r="AAJ5" s="279"/>
      <c r="AAK5" s="279"/>
      <c r="AAL5" s="279"/>
      <c r="AAM5" s="279"/>
      <c r="AAN5" s="279"/>
      <c r="AAO5" s="279"/>
      <c r="AAP5" s="279"/>
      <c r="AAQ5" s="279"/>
      <c r="AAR5" s="279"/>
      <c r="AAS5" s="279"/>
      <c r="AAT5" s="279"/>
      <c r="AAU5" s="279"/>
      <c r="AAV5" s="279"/>
      <c r="AAW5" s="279"/>
      <c r="AAX5" s="279"/>
      <c r="AAY5" s="279"/>
      <c r="AAZ5" s="279"/>
      <c r="ABA5" s="279"/>
      <c r="ABB5" s="279"/>
      <c r="ABC5" s="279"/>
      <c r="ABD5" s="279"/>
      <c r="ABE5" s="279"/>
      <c r="ABF5" s="279"/>
      <c r="ABG5" s="279"/>
      <c r="ABH5" s="279"/>
      <c r="ABI5" s="279"/>
      <c r="ABJ5" s="279"/>
      <c r="ABK5" s="279"/>
      <c r="ABL5" s="279"/>
      <c r="ABM5" s="279"/>
      <c r="ABN5" s="279"/>
      <c r="ABO5" s="279"/>
      <c r="ABP5" s="279"/>
      <c r="ABQ5" s="279"/>
      <c r="ABR5" s="279"/>
      <c r="ABS5" s="279"/>
      <c r="ABT5" s="279"/>
      <c r="ABU5" s="279"/>
      <c r="ABV5" s="279"/>
      <c r="ABW5" s="279"/>
      <c r="ABX5" s="279"/>
      <c r="ABY5" s="279"/>
      <c r="ABZ5" s="279"/>
      <c r="ACA5" s="279"/>
      <c r="ACB5" s="279"/>
      <c r="ACC5" s="279"/>
      <c r="ACD5" s="279"/>
      <c r="ACE5" s="279"/>
      <c r="ACF5" s="279"/>
      <c r="ACG5" s="279"/>
      <c r="ACH5" s="279"/>
      <c r="ACI5" s="279"/>
      <c r="ACJ5" s="279"/>
      <c r="ACK5" s="279"/>
      <c r="ACL5" s="279"/>
      <c r="ACM5" s="279"/>
      <c r="ACN5" s="279"/>
      <c r="ACO5" s="279"/>
      <c r="ACP5" s="279"/>
      <c r="ACQ5" s="279"/>
      <c r="ACR5" s="279"/>
      <c r="ACS5" s="279"/>
      <c r="ACT5" s="279"/>
      <c r="ACU5" s="279"/>
      <c r="ACV5" s="279"/>
      <c r="ACW5" s="279"/>
      <c r="ACX5" s="279"/>
      <c r="ACY5" s="279"/>
      <c r="ACZ5" s="279"/>
      <c r="ADA5" s="279"/>
      <c r="ADB5" s="279"/>
      <c r="ADC5" s="279"/>
      <c r="ADD5" s="279"/>
      <c r="ADE5" s="279"/>
      <c r="ADF5" s="279"/>
      <c r="ADG5" s="279"/>
      <c r="ADH5" s="279"/>
      <c r="ADI5" s="279"/>
      <c r="ADJ5" s="279"/>
      <c r="ADK5" s="279"/>
      <c r="ADL5" s="279"/>
      <c r="ADM5" s="279"/>
      <c r="ADN5" s="279"/>
      <c r="ADO5" s="279"/>
      <c r="ADP5" s="279"/>
      <c r="ADQ5" s="279"/>
      <c r="ADR5" s="279"/>
      <c r="ADS5" s="279"/>
      <c r="ADT5" s="279"/>
      <c r="ADU5" s="279"/>
      <c r="ADV5" s="279"/>
      <c r="ADW5" s="279"/>
      <c r="ADX5" s="279"/>
      <c r="ADY5" s="279"/>
      <c r="ADZ5" s="279"/>
      <c r="AEA5" s="279"/>
      <c r="AEB5" s="279"/>
      <c r="AEC5" s="279"/>
      <c r="AED5" s="279"/>
      <c r="AEE5" s="279"/>
      <c r="AEF5" s="279"/>
      <c r="AEG5" s="279"/>
      <c r="AEH5" s="279"/>
      <c r="AEI5" s="279"/>
      <c r="AEJ5" s="279"/>
      <c r="AEK5" s="279"/>
      <c r="AEL5" s="279"/>
      <c r="AEM5" s="279"/>
      <c r="AEN5" s="279"/>
      <c r="AEO5" s="279"/>
      <c r="AEP5" s="279"/>
      <c r="AEQ5" s="279"/>
      <c r="AER5" s="279"/>
      <c r="AES5" s="279"/>
      <c r="AET5" s="279"/>
      <c r="AEU5" s="279"/>
      <c r="AEV5" s="279"/>
      <c r="AEW5" s="279"/>
      <c r="AEX5" s="279"/>
      <c r="AEY5" s="279"/>
      <c r="AEZ5" s="279"/>
      <c r="AFA5" s="279"/>
      <c r="AFB5" s="279"/>
      <c r="AFC5" s="279"/>
      <c r="AFD5" s="279"/>
      <c r="AFE5" s="279"/>
      <c r="AFF5" s="279"/>
      <c r="AFG5" s="279"/>
      <c r="AFH5" s="279"/>
      <c r="AFI5" s="279"/>
      <c r="AFJ5" s="279"/>
      <c r="AFK5" s="279"/>
      <c r="AFL5" s="279"/>
      <c r="AFM5" s="279"/>
      <c r="AFN5" s="279"/>
      <c r="AFO5" s="279"/>
      <c r="AFP5" s="279"/>
      <c r="AFQ5" s="279"/>
      <c r="AFR5" s="279"/>
      <c r="AFS5" s="279"/>
      <c r="AFT5" s="279"/>
      <c r="AFU5" s="279"/>
      <c r="AFV5" s="279"/>
      <c r="AFW5" s="279"/>
      <c r="AFX5" s="279"/>
      <c r="AFY5" s="279"/>
      <c r="AFZ5" s="279"/>
      <c r="AGA5" s="279"/>
      <c r="AGB5" s="279"/>
      <c r="AGC5" s="279"/>
      <c r="AGD5" s="279"/>
      <c r="AGE5" s="279"/>
      <c r="AGF5" s="279"/>
      <c r="AGG5" s="279"/>
      <c r="AGH5" s="279"/>
      <c r="AGI5" s="279"/>
      <c r="AGJ5" s="279"/>
      <c r="AGK5" s="279"/>
      <c r="AGL5" s="279"/>
      <c r="AGM5" s="279"/>
      <c r="AGN5" s="279"/>
      <c r="AGO5" s="279"/>
      <c r="AGP5" s="279"/>
      <c r="AGQ5" s="279"/>
      <c r="AGR5" s="279"/>
      <c r="AGS5" s="279"/>
      <c r="AGT5" s="279"/>
      <c r="AGU5" s="279"/>
      <c r="AGV5" s="279"/>
      <c r="AGW5" s="279"/>
      <c r="AGX5" s="279"/>
      <c r="AGY5" s="279"/>
      <c r="AGZ5" s="279"/>
      <c r="AHA5" s="279"/>
      <c r="AHB5" s="279"/>
      <c r="AHC5" s="279"/>
      <c r="AHD5" s="279"/>
      <c r="AHE5" s="279"/>
      <c r="AHF5" s="279"/>
      <c r="AHG5" s="279"/>
      <c r="AHH5" s="279"/>
      <c r="AHI5" s="279"/>
      <c r="AHJ5" s="279"/>
      <c r="AHK5" s="279"/>
      <c r="AHL5" s="279"/>
      <c r="AHM5" s="279"/>
      <c r="AHN5" s="279"/>
      <c r="AHO5" s="279"/>
      <c r="AHP5" s="279"/>
      <c r="AHQ5" s="279"/>
      <c r="AHR5" s="279"/>
      <c r="AHS5" s="279"/>
      <c r="AHT5" s="279"/>
      <c r="AHU5" s="279"/>
      <c r="AHV5" s="279"/>
      <c r="AHW5" s="279"/>
      <c r="AHX5" s="279"/>
      <c r="AHY5" s="279"/>
      <c r="AHZ5" s="279"/>
      <c r="AIA5" s="279"/>
      <c r="AIB5" s="279"/>
      <c r="AIC5" s="279"/>
      <c r="AID5" s="279"/>
      <c r="AIE5" s="279"/>
      <c r="AIF5" s="279"/>
      <c r="AIG5" s="279"/>
      <c r="AIH5" s="279"/>
      <c r="AII5" s="279"/>
      <c r="AIJ5" s="279"/>
      <c r="AIK5" s="279"/>
      <c r="AIL5" s="279"/>
      <c r="AIM5" s="279"/>
      <c r="AIN5" s="279"/>
      <c r="AIO5" s="279"/>
      <c r="AIP5" s="279"/>
      <c r="AIQ5" s="279"/>
      <c r="AIR5" s="279"/>
      <c r="AIS5" s="279"/>
      <c r="AIT5" s="279"/>
      <c r="AIU5" s="279"/>
      <c r="AIV5" s="279"/>
      <c r="AIW5" s="279"/>
      <c r="AIX5" s="279"/>
      <c r="AIY5" s="279"/>
      <c r="AIZ5" s="279"/>
      <c r="AJA5" s="279"/>
      <c r="AJB5" s="279"/>
      <c r="AJC5" s="279"/>
      <c r="AJD5" s="279"/>
      <c r="AJE5" s="279"/>
      <c r="AJF5" s="279"/>
      <c r="AJG5" s="279"/>
      <c r="AJH5" s="279"/>
      <c r="AJI5" s="279"/>
      <c r="AJJ5" s="279"/>
      <c r="AJK5" s="279"/>
      <c r="AJL5" s="279"/>
      <c r="AJM5" s="279"/>
      <c r="AJN5" s="279"/>
      <c r="AJO5" s="279"/>
      <c r="AJP5" s="279"/>
      <c r="AJQ5" s="279"/>
      <c r="AJR5" s="279"/>
      <c r="AJS5" s="279"/>
      <c r="AJT5" s="279"/>
      <c r="AJU5" s="279"/>
      <c r="AJV5" s="279"/>
      <c r="AJW5" s="279"/>
      <c r="AJX5" s="279"/>
      <c r="AJY5" s="279"/>
      <c r="AJZ5" s="279"/>
      <c r="AKA5" s="279"/>
      <c r="AKB5" s="279"/>
      <c r="AKC5" s="279"/>
      <c r="AKD5" s="279"/>
      <c r="AKE5" s="279"/>
      <c r="AKF5" s="279"/>
      <c r="AKG5" s="279"/>
      <c r="AKH5" s="279"/>
      <c r="AKI5" s="279"/>
      <c r="AKJ5" s="279"/>
      <c r="AKK5" s="279"/>
      <c r="AKL5" s="279"/>
      <c r="AKM5" s="279"/>
      <c r="AKN5" s="279"/>
      <c r="AKO5" s="279"/>
      <c r="AKP5" s="279"/>
      <c r="AKQ5" s="279"/>
      <c r="AKR5" s="279"/>
      <c r="AKS5" s="279"/>
      <c r="AKT5" s="279"/>
      <c r="AKU5" s="279"/>
      <c r="AKV5" s="279"/>
      <c r="AKW5" s="279"/>
      <c r="AKX5" s="279"/>
      <c r="AKY5" s="279"/>
      <c r="AKZ5" s="279"/>
      <c r="ALA5" s="279"/>
      <c r="ALB5" s="279"/>
      <c r="ALC5" s="279"/>
      <c r="ALD5" s="279"/>
      <c r="ALE5" s="279"/>
      <c r="ALF5" s="279"/>
      <c r="ALG5" s="279"/>
      <c r="ALH5" s="279"/>
      <c r="ALI5" s="279"/>
      <c r="ALJ5" s="279"/>
      <c r="ALK5" s="279"/>
      <c r="ALL5" s="279"/>
      <c r="ALM5" s="279"/>
      <c r="ALN5" s="279"/>
      <c r="ALO5" s="279"/>
      <c r="ALP5" s="279"/>
      <c r="ALQ5" s="279"/>
      <c r="ALR5" s="279"/>
      <c r="ALS5" s="279"/>
      <c r="ALT5" s="279"/>
      <c r="ALU5" s="279"/>
      <c r="ALV5" s="279"/>
      <c r="ALW5" s="279"/>
      <c r="ALX5" s="279"/>
      <c r="ALY5" s="279"/>
      <c r="ALZ5" s="279"/>
      <c r="AMA5" s="279"/>
      <c r="AMB5" s="279"/>
      <c r="AMC5" s="279"/>
      <c r="AMD5" s="279"/>
      <c r="AME5" s="279"/>
      <c r="AMF5" s="279"/>
      <c r="AMG5" s="279"/>
      <c r="AMH5" s="279"/>
      <c r="AMI5" s="279"/>
      <c r="AMJ5" s="279"/>
      <c r="AMK5" s="279"/>
      <c r="AML5" s="279"/>
      <c r="AMM5" s="279"/>
      <c r="AMN5" s="279"/>
      <c r="AMO5" s="279"/>
      <c r="AMP5" s="279"/>
      <c r="AMQ5" s="279"/>
      <c r="AMR5" s="279"/>
      <c r="AMS5" s="279"/>
      <c r="AMT5" s="279"/>
      <c r="AMU5" s="279"/>
      <c r="AMV5" s="279"/>
      <c r="AMW5" s="279"/>
      <c r="AMX5" s="279"/>
      <c r="AMY5" s="279"/>
      <c r="AMZ5" s="279"/>
      <c r="ANA5" s="279"/>
      <c r="ANB5" s="279"/>
      <c r="ANC5" s="279"/>
      <c r="AND5" s="279"/>
      <c r="ANE5" s="279"/>
      <c r="ANF5" s="279"/>
      <c r="ANG5" s="279"/>
      <c r="ANH5" s="279"/>
      <c r="ANI5" s="279"/>
      <c r="ANJ5" s="279"/>
      <c r="ANK5" s="279"/>
      <c r="ANL5" s="279"/>
      <c r="ANM5" s="279"/>
      <c r="ANN5" s="279"/>
      <c r="ANO5" s="279"/>
      <c r="ANP5" s="279"/>
      <c r="ANQ5" s="279"/>
      <c r="ANR5" s="279"/>
      <c r="ANS5" s="279"/>
      <c r="ANT5" s="279"/>
      <c r="ANU5" s="279"/>
      <c r="ANV5" s="279"/>
      <c r="ANW5" s="279"/>
      <c r="ANX5" s="279"/>
      <c r="ANY5" s="279"/>
      <c r="ANZ5" s="279"/>
      <c r="AOA5" s="279"/>
      <c r="AOB5" s="279"/>
      <c r="AOC5" s="279"/>
      <c r="AOD5" s="279"/>
      <c r="AOE5" s="279"/>
      <c r="AOF5" s="279"/>
      <c r="AOG5" s="279"/>
      <c r="AOH5" s="279"/>
      <c r="AOI5" s="279"/>
      <c r="AOJ5" s="279"/>
      <c r="AOK5" s="279"/>
      <c r="AOL5" s="279"/>
      <c r="AOM5" s="279"/>
      <c r="AON5" s="279"/>
      <c r="AOO5" s="279"/>
      <c r="AOP5" s="279"/>
      <c r="AOQ5" s="279"/>
      <c r="AOR5" s="279"/>
      <c r="AOS5" s="279"/>
      <c r="AOT5" s="279"/>
      <c r="AOU5" s="279"/>
      <c r="AOV5" s="279"/>
      <c r="AOW5" s="279"/>
      <c r="AOX5" s="279"/>
      <c r="AOY5" s="279"/>
      <c r="AOZ5" s="279"/>
      <c r="APA5" s="279"/>
      <c r="APB5" s="279"/>
      <c r="APC5" s="279"/>
      <c r="APD5" s="279"/>
      <c r="APE5" s="279"/>
      <c r="APF5" s="279"/>
      <c r="APG5" s="279"/>
      <c r="APH5" s="279"/>
      <c r="API5" s="279"/>
      <c r="APJ5" s="279"/>
      <c r="APK5" s="279"/>
      <c r="APL5" s="279"/>
      <c r="APM5" s="279"/>
      <c r="APN5" s="279"/>
      <c r="APO5" s="279"/>
      <c r="APP5" s="279"/>
      <c r="APQ5" s="279"/>
      <c r="APR5" s="279"/>
      <c r="APS5" s="279"/>
      <c r="APT5" s="279"/>
      <c r="APU5" s="279"/>
      <c r="APV5" s="279"/>
      <c r="APW5" s="279"/>
      <c r="APX5" s="279"/>
      <c r="APY5" s="279"/>
      <c r="APZ5" s="279"/>
      <c r="AQA5" s="279"/>
      <c r="AQB5" s="279"/>
      <c r="AQC5" s="279"/>
      <c r="AQD5" s="279"/>
      <c r="AQE5" s="279"/>
      <c r="AQF5" s="279"/>
      <c r="AQG5" s="279"/>
      <c r="AQH5" s="279"/>
      <c r="AQI5" s="279"/>
      <c r="AQJ5" s="279"/>
      <c r="AQK5" s="279"/>
      <c r="AQL5" s="279"/>
      <c r="AQM5" s="279"/>
      <c r="AQN5" s="279"/>
      <c r="AQO5" s="279"/>
      <c r="AQP5" s="279"/>
      <c r="AQQ5" s="279"/>
      <c r="AQR5" s="279"/>
      <c r="AQS5" s="279"/>
      <c r="AQT5" s="279"/>
      <c r="AQU5" s="279"/>
      <c r="AQV5" s="279"/>
      <c r="AQW5" s="279"/>
      <c r="AQX5" s="279"/>
      <c r="AQY5" s="279"/>
      <c r="AQZ5" s="279"/>
      <c r="ARA5" s="279"/>
      <c r="ARB5" s="279"/>
      <c r="ARC5" s="279"/>
      <c r="ARD5" s="279"/>
      <c r="ARE5" s="279"/>
      <c r="ARF5" s="279"/>
      <c r="ARG5" s="279"/>
      <c r="ARH5" s="279"/>
      <c r="ARI5" s="279"/>
      <c r="ARJ5" s="279"/>
      <c r="ARK5" s="279"/>
      <c r="ARL5" s="279"/>
      <c r="ARM5" s="279"/>
      <c r="ARN5" s="279"/>
      <c r="ARO5" s="279"/>
      <c r="ARP5" s="279"/>
      <c r="ARQ5" s="279"/>
      <c r="ARR5" s="279"/>
      <c r="ARS5" s="279"/>
      <c r="ART5" s="279"/>
      <c r="ARU5" s="279"/>
      <c r="ARV5" s="279"/>
      <c r="ARW5" s="279"/>
      <c r="ARX5" s="279"/>
      <c r="ARY5" s="279"/>
      <c r="ARZ5" s="279"/>
      <c r="ASA5" s="279"/>
      <c r="ASB5" s="279"/>
      <c r="ASC5" s="279"/>
      <c r="ASD5" s="279"/>
      <c r="ASE5" s="279"/>
      <c r="ASF5" s="279"/>
      <c r="ASG5" s="279"/>
      <c r="ASH5" s="279"/>
      <c r="ASI5" s="279"/>
      <c r="ASJ5" s="279"/>
      <c r="ASK5" s="279"/>
      <c r="ASL5" s="279"/>
      <c r="ASM5" s="279"/>
      <c r="ASN5" s="279"/>
      <c r="ASO5" s="279"/>
      <c r="ASP5" s="279"/>
      <c r="ASQ5" s="279"/>
      <c r="ASR5" s="279"/>
      <c r="ASS5" s="279"/>
      <c r="AST5" s="279"/>
      <c r="ASU5" s="279"/>
      <c r="ASV5" s="279"/>
      <c r="ASW5" s="279"/>
      <c r="ASX5" s="279"/>
      <c r="ASY5" s="279"/>
      <c r="ASZ5" s="279"/>
      <c r="ATA5" s="279"/>
      <c r="ATB5" s="279"/>
      <c r="ATC5" s="279"/>
      <c r="ATD5" s="279"/>
      <c r="ATE5" s="279"/>
      <c r="ATF5" s="279"/>
      <c r="ATG5" s="279"/>
      <c r="ATH5" s="279"/>
      <c r="ATI5" s="279"/>
      <c r="ATJ5" s="279"/>
      <c r="ATK5" s="279"/>
      <c r="ATL5" s="279"/>
      <c r="ATM5" s="279"/>
      <c r="ATN5" s="279"/>
      <c r="ATO5" s="279"/>
      <c r="ATP5" s="279"/>
      <c r="ATQ5" s="279"/>
      <c r="ATR5" s="279"/>
      <c r="ATS5" s="279"/>
      <c r="ATT5" s="279"/>
      <c r="ATU5" s="279"/>
      <c r="ATV5" s="279"/>
      <c r="ATW5" s="279"/>
      <c r="ATX5" s="279"/>
      <c r="ATY5" s="279"/>
      <c r="ATZ5" s="279"/>
      <c r="AUA5" s="279"/>
      <c r="AUB5" s="279"/>
      <c r="AUC5" s="279"/>
      <c r="AUD5" s="279"/>
      <c r="AUE5" s="279"/>
      <c r="AUF5" s="279"/>
      <c r="AUG5" s="279"/>
      <c r="AUH5" s="279"/>
      <c r="AUI5" s="279"/>
      <c r="AUJ5" s="279"/>
      <c r="AUK5" s="279"/>
      <c r="AUL5" s="279"/>
      <c r="AUM5" s="279"/>
      <c r="AUN5" s="279"/>
      <c r="AUO5" s="279"/>
      <c r="AUP5" s="279"/>
      <c r="AUQ5" s="279"/>
      <c r="AUR5" s="279"/>
      <c r="AUS5" s="279"/>
      <c r="AUT5" s="279"/>
      <c r="AUU5" s="279"/>
      <c r="AUV5" s="279"/>
      <c r="AUW5" s="279"/>
      <c r="AUX5" s="279"/>
      <c r="AUY5" s="279"/>
      <c r="AUZ5" s="279"/>
      <c r="AVA5" s="279"/>
      <c r="AVB5" s="279"/>
      <c r="AVC5" s="279"/>
      <c r="AVD5" s="279"/>
      <c r="AVE5" s="279"/>
      <c r="AVF5" s="279"/>
      <c r="AVG5" s="279"/>
      <c r="AVH5" s="279"/>
      <c r="AVI5" s="279"/>
      <c r="AVJ5" s="279"/>
      <c r="AVK5" s="279"/>
      <c r="AVL5" s="279"/>
      <c r="AVM5" s="279"/>
      <c r="AVN5" s="279"/>
      <c r="AVO5" s="279"/>
      <c r="AVP5" s="279"/>
      <c r="AVQ5" s="279"/>
      <c r="AVR5" s="279"/>
      <c r="AVS5" s="279"/>
      <c r="AVT5" s="279"/>
      <c r="AVU5" s="279"/>
      <c r="AVV5" s="279"/>
      <c r="AVW5" s="279"/>
      <c r="AVX5" s="279"/>
      <c r="AVY5" s="279"/>
      <c r="AVZ5" s="279"/>
      <c r="AWA5" s="279"/>
      <c r="AWB5" s="279"/>
      <c r="AWC5" s="279"/>
      <c r="AWD5" s="279"/>
      <c r="AWE5" s="279"/>
      <c r="AWF5" s="279"/>
      <c r="AWG5" s="279"/>
      <c r="AWH5" s="279"/>
      <c r="AWI5" s="279"/>
      <c r="AWJ5" s="279"/>
      <c r="AWK5" s="279"/>
      <c r="AWL5" s="279"/>
      <c r="AWM5" s="279"/>
      <c r="AWN5" s="279"/>
      <c r="AWO5" s="279"/>
      <c r="AWP5" s="279"/>
      <c r="AWQ5" s="279"/>
      <c r="AWR5" s="279"/>
      <c r="AWS5" s="279"/>
      <c r="AWT5" s="279"/>
      <c r="AWU5" s="279"/>
      <c r="AWV5" s="279"/>
      <c r="AWW5" s="279"/>
      <c r="AWX5" s="279"/>
      <c r="AWY5" s="279"/>
      <c r="AWZ5" s="279"/>
      <c r="AXA5" s="279"/>
      <c r="AXB5" s="279"/>
      <c r="AXC5" s="279"/>
      <c r="AXD5" s="279"/>
      <c r="AXE5" s="279"/>
      <c r="AXF5" s="279"/>
      <c r="AXG5" s="279"/>
      <c r="AXH5" s="279"/>
      <c r="AXI5" s="279"/>
      <c r="AXJ5" s="279"/>
      <c r="AXK5" s="279"/>
      <c r="AXL5" s="279"/>
      <c r="AXM5" s="279"/>
      <c r="AXN5" s="279"/>
      <c r="AXO5" s="279"/>
      <c r="AXP5" s="279"/>
      <c r="AXQ5" s="279"/>
      <c r="AXR5" s="279"/>
      <c r="AXS5" s="279"/>
      <c r="AXT5" s="279"/>
      <c r="AXU5" s="279"/>
      <c r="AXV5" s="279"/>
      <c r="AXW5" s="279"/>
      <c r="AXX5" s="279"/>
      <c r="AXY5" s="279"/>
      <c r="AXZ5" s="279"/>
      <c r="AYA5" s="279"/>
      <c r="AYB5" s="279"/>
      <c r="AYC5" s="279"/>
      <c r="AYD5" s="279"/>
      <c r="AYE5" s="279"/>
      <c r="AYF5" s="279"/>
      <c r="AYG5" s="279"/>
      <c r="AYH5" s="279"/>
      <c r="AYI5" s="279"/>
      <c r="AYJ5" s="279"/>
      <c r="AYK5" s="279"/>
      <c r="AYL5" s="279"/>
      <c r="AYM5" s="279"/>
      <c r="AYN5" s="279"/>
      <c r="AYO5" s="279"/>
      <c r="AYP5" s="279"/>
      <c r="AYQ5" s="279"/>
      <c r="AYR5" s="279"/>
      <c r="AYS5" s="279"/>
      <c r="AYT5" s="279"/>
      <c r="AYU5" s="279"/>
      <c r="AYV5" s="279"/>
      <c r="AYW5" s="279"/>
      <c r="AYX5" s="279"/>
      <c r="AYY5" s="279"/>
      <c r="AYZ5" s="279"/>
      <c r="AZA5" s="279"/>
      <c r="AZB5" s="279"/>
      <c r="AZC5" s="279"/>
      <c r="AZD5" s="279"/>
      <c r="AZE5" s="279"/>
      <c r="AZF5" s="279"/>
      <c r="AZG5" s="279"/>
      <c r="AZH5" s="279"/>
      <c r="AZI5" s="279"/>
      <c r="AZJ5" s="279"/>
      <c r="AZK5" s="279"/>
      <c r="AZL5" s="279"/>
      <c r="AZM5" s="279"/>
      <c r="AZN5" s="279"/>
      <c r="AZO5" s="279"/>
      <c r="AZP5" s="279"/>
      <c r="AZQ5" s="279"/>
      <c r="AZR5" s="279"/>
      <c r="AZS5" s="279"/>
      <c r="AZT5" s="279"/>
      <c r="AZU5" s="279"/>
      <c r="AZV5" s="279"/>
      <c r="AZW5" s="279"/>
      <c r="AZX5" s="279"/>
      <c r="AZY5" s="279"/>
      <c r="AZZ5" s="279"/>
      <c r="BAA5" s="279"/>
      <c r="BAB5" s="279"/>
      <c r="BAC5" s="279"/>
      <c r="BAD5" s="279"/>
      <c r="BAE5" s="279"/>
      <c r="BAF5" s="279"/>
      <c r="BAG5" s="279"/>
      <c r="BAH5" s="279"/>
      <c r="BAI5" s="279"/>
      <c r="BAJ5" s="279"/>
      <c r="BAK5" s="279"/>
      <c r="BAL5" s="279"/>
      <c r="BAM5" s="279"/>
      <c r="BAN5" s="279"/>
      <c r="BAO5" s="279"/>
      <c r="BAP5" s="279"/>
      <c r="BAQ5" s="279"/>
      <c r="BAR5" s="279"/>
      <c r="BAS5" s="279"/>
      <c r="BAT5" s="279"/>
      <c r="BAU5" s="279"/>
      <c r="BAV5" s="279"/>
      <c r="BAW5" s="279"/>
      <c r="BAX5" s="279"/>
      <c r="BAY5" s="279"/>
      <c r="BAZ5" s="279"/>
      <c r="BBA5" s="279"/>
      <c r="BBB5" s="279"/>
      <c r="BBC5" s="279"/>
      <c r="BBD5" s="279"/>
      <c r="BBE5" s="279"/>
      <c r="BBF5" s="279"/>
      <c r="BBG5" s="279"/>
      <c r="BBH5" s="279"/>
      <c r="BBI5" s="279"/>
      <c r="BBJ5" s="279"/>
      <c r="BBK5" s="279"/>
      <c r="BBL5" s="279"/>
      <c r="BBM5" s="279"/>
      <c r="BBN5" s="279"/>
      <c r="BBO5" s="279"/>
      <c r="BBP5" s="279"/>
      <c r="BBQ5" s="279"/>
      <c r="BBR5" s="279"/>
      <c r="BBS5" s="279"/>
      <c r="BBT5" s="279"/>
      <c r="BBU5" s="279"/>
      <c r="BBV5" s="279"/>
      <c r="BBW5" s="279"/>
      <c r="BBX5" s="279"/>
      <c r="BBY5" s="279"/>
      <c r="BBZ5" s="279"/>
      <c r="BCA5" s="279"/>
      <c r="BCB5" s="279"/>
      <c r="BCC5" s="279"/>
      <c r="BCD5" s="279"/>
      <c r="BCE5" s="279"/>
      <c r="BCF5" s="279"/>
      <c r="BCG5" s="279"/>
      <c r="BCH5" s="279"/>
      <c r="BCI5" s="279"/>
      <c r="BCJ5" s="279"/>
      <c r="BCK5" s="279"/>
      <c r="BCL5" s="279"/>
      <c r="BCM5" s="279"/>
      <c r="BCN5" s="279"/>
      <c r="BCO5" s="279"/>
      <c r="BCP5" s="279"/>
      <c r="BCQ5" s="279"/>
      <c r="BCR5" s="279"/>
      <c r="BCS5" s="279"/>
      <c r="BCT5" s="279"/>
      <c r="BCU5" s="279"/>
      <c r="BCV5" s="279"/>
      <c r="BCW5" s="279"/>
      <c r="BCX5" s="279"/>
      <c r="BCY5" s="279"/>
      <c r="BCZ5" s="279"/>
      <c r="BDA5" s="279"/>
      <c r="BDB5" s="279"/>
      <c r="BDC5" s="279"/>
      <c r="BDD5" s="279"/>
      <c r="BDE5" s="279"/>
      <c r="BDF5" s="279"/>
      <c r="BDG5" s="279"/>
      <c r="BDH5" s="279"/>
      <c r="BDI5" s="279"/>
      <c r="BDJ5" s="279"/>
      <c r="BDK5" s="279"/>
      <c r="BDL5" s="279"/>
      <c r="BDM5" s="279"/>
      <c r="BDN5" s="279"/>
      <c r="BDO5" s="279"/>
      <c r="BDP5" s="279"/>
      <c r="BDQ5" s="279"/>
      <c r="BDR5" s="279"/>
      <c r="BDS5" s="279"/>
      <c r="BDT5" s="279"/>
      <c r="BDU5" s="279"/>
      <c r="BDV5" s="279"/>
      <c r="BDW5" s="279"/>
      <c r="BDX5" s="279"/>
      <c r="BDY5" s="279"/>
      <c r="BDZ5" s="279"/>
      <c r="BEA5" s="279"/>
      <c r="BEB5" s="279"/>
      <c r="BEC5" s="279"/>
      <c r="BED5" s="279"/>
      <c r="BEE5" s="279"/>
      <c r="BEF5" s="279"/>
      <c r="BEG5" s="279"/>
      <c r="BEH5" s="279"/>
      <c r="BEI5" s="279"/>
      <c r="BEJ5" s="279"/>
      <c r="BEK5" s="279"/>
      <c r="BEL5" s="279"/>
      <c r="BEM5" s="279"/>
      <c r="BEN5" s="279"/>
      <c r="BEO5" s="279"/>
      <c r="BEP5" s="279"/>
      <c r="BEQ5" s="279"/>
      <c r="BER5" s="279"/>
      <c r="BES5" s="279"/>
      <c r="BET5" s="279"/>
      <c r="BEU5" s="279"/>
      <c r="BEV5" s="279"/>
      <c r="BEW5" s="279"/>
      <c r="BEX5" s="279"/>
      <c r="BEY5" s="279"/>
      <c r="BEZ5" s="279"/>
      <c r="BFA5" s="279"/>
      <c r="BFB5" s="279"/>
      <c r="BFC5" s="279"/>
      <c r="BFD5" s="279"/>
      <c r="BFE5" s="279"/>
      <c r="BFF5" s="279"/>
      <c r="BFG5" s="279"/>
      <c r="BFH5" s="279"/>
      <c r="BFI5" s="279"/>
      <c r="BFJ5" s="279"/>
      <c r="BFK5" s="279"/>
      <c r="BFL5" s="279"/>
      <c r="BFM5" s="279"/>
      <c r="BFN5" s="279"/>
      <c r="BFO5" s="279"/>
      <c r="BFP5" s="279"/>
      <c r="BFQ5" s="279"/>
      <c r="BFR5" s="279"/>
      <c r="BFS5" s="279"/>
      <c r="BFT5" s="279"/>
      <c r="BFU5" s="279"/>
      <c r="BFV5" s="279"/>
      <c r="BFW5" s="279"/>
      <c r="BFX5" s="279"/>
      <c r="BFY5" s="279"/>
      <c r="BFZ5" s="279"/>
      <c r="BGA5" s="279"/>
      <c r="BGB5" s="279"/>
      <c r="BGC5" s="279"/>
      <c r="BGD5" s="279"/>
      <c r="BGE5" s="279"/>
      <c r="BGF5" s="279"/>
      <c r="BGG5" s="279"/>
      <c r="BGH5" s="279"/>
      <c r="BGI5" s="279"/>
      <c r="BGJ5" s="279"/>
      <c r="BGK5" s="279"/>
      <c r="BGL5" s="279"/>
      <c r="BGM5" s="279"/>
      <c r="BGN5" s="279"/>
      <c r="BGO5" s="279"/>
      <c r="BGP5" s="279"/>
      <c r="BGQ5" s="279"/>
      <c r="BGR5" s="279"/>
      <c r="BGS5" s="279"/>
      <c r="BGT5" s="279"/>
      <c r="BGU5" s="279"/>
      <c r="BGV5" s="279"/>
      <c r="BGW5" s="279"/>
      <c r="BGX5" s="279"/>
      <c r="BGY5" s="279"/>
      <c r="BGZ5" s="279"/>
      <c r="BHA5" s="279"/>
      <c r="BHB5" s="279"/>
      <c r="BHC5" s="279"/>
      <c r="BHD5" s="279"/>
      <c r="BHE5" s="279"/>
      <c r="BHF5" s="279"/>
      <c r="BHG5" s="279"/>
      <c r="BHH5" s="279"/>
      <c r="BHI5" s="279"/>
      <c r="BHJ5" s="279"/>
      <c r="BHK5" s="279"/>
      <c r="BHL5" s="279"/>
      <c r="BHM5" s="279"/>
      <c r="BHN5" s="279"/>
      <c r="BHO5" s="279"/>
      <c r="BHP5" s="279"/>
      <c r="BHQ5" s="279"/>
      <c r="BHR5" s="279"/>
      <c r="BHS5" s="279"/>
      <c r="BHT5" s="279"/>
      <c r="BHU5" s="279"/>
      <c r="BHV5" s="279"/>
      <c r="BHW5" s="279"/>
      <c r="BHX5" s="279"/>
      <c r="BHY5" s="279"/>
      <c r="BHZ5" s="279"/>
      <c r="BIA5" s="279"/>
      <c r="BIB5" s="279"/>
      <c r="BIC5" s="279"/>
      <c r="BID5" s="279"/>
      <c r="BIE5" s="279"/>
      <c r="BIF5" s="279"/>
      <c r="BIG5" s="279"/>
      <c r="BIH5" s="279"/>
      <c r="BII5" s="279"/>
      <c r="BIJ5" s="279"/>
      <c r="BIK5" s="279"/>
      <c r="BIL5" s="279"/>
      <c r="BIM5" s="279"/>
      <c r="BIN5" s="279"/>
      <c r="BIO5" s="279"/>
      <c r="BIP5" s="279"/>
      <c r="BIQ5" s="279"/>
      <c r="BIR5" s="279"/>
      <c r="BIS5" s="279"/>
      <c r="BIT5" s="279"/>
      <c r="BIU5" s="279"/>
      <c r="BIV5" s="279"/>
      <c r="BIW5" s="279"/>
      <c r="BIX5" s="279"/>
      <c r="BIY5" s="279"/>
      <c r="BIZ5" s="279"/>
      <c r="BJA5" s="279"/>
      <c r="BJB5" s="279"/>
      <c r="BJC5" s="279"/>
      <c r="BJD5" s="279"/>
      <c r="BJE5" s="279"/>
      <c r="BJF5" s="279"/>
      <c r="BJG5" s="279"/>
      <c r="BJH5" s="279"/>
      <c r="BJI5" s="279"/>
      <c r="BJJ5" s="279"/>
      <c r="BJK5" s="279"/>
      <c r="BJL5" s="279"/>
      <c r="BJM5" s="279"/>
      <c r="BJN5" s="279"/>
      <c r="BJO5" s="279"/>
      <c r="BJP5" s="279"/>
      <c r="BJQ5" s="279"/>
      <c r="BJR5" s="279"/>
      <c r="BJS5" s="279"/>
      <c r="BJT5" s="279"/>
      <c r="BJU5" s="279"/>
      <c r="BJV5" s="279"/>
      <c r="BJW5" s="279"/>
      <c r="BJX5" s="279"/>
      <c r="BJY5" s="279"/>
      <c r="BJZ5" s="279"/>
      <c r="BKA5" s="279"/>
      <c r="BKB5" s="279"/>
      <c r="BKC5" s="279"/>
      <c r="BKD5" s="279"/>
      <c r="BKE5" s="279"/>
      <c r="BKF5" s="279"/>
      <c r="BKG5" s="279"/>
      <c r="BKH5" s="279"/>
      <c r="BKI5" s="279"/>
      <c r="BKJ5" s="279"/>
      <c r="BKK5" s="279"/>
      <c r="BKL5" s="279"/>
      <c r="BKM5" s="279"/>
      <c r="BKN5" s="279"/>
      <c r="BKO5" s="279"/>
      <c r="BKP5" s="279"/>
      <c r="BKQ5" s="279"/>
      <c r="BKR5" s="279"/>
      <c r="BKS5" s="279"/>
      <c r="BKT5" s="279"/>
      <c r="BKU5" s="279"/>
      <c r="BKV5" s="279"/>
      <c r="BKW5" s="279"/>
      <c r="BKX5" s="279"/>
      <c r="BKY5" s="279"/>
      <c r="BKZ5" s="279"/>
      <c r="BLA5" s="279"/>
      <c r="BLB5" s="279"/>
      <c r="BLC5" s="279"/>
      <c r="BLD5" s="279"/>
      <c r="BLE5" s="279"/>
      <c r="BLF5" s="279"/>
      <c r="BLG5" s="279"/>
      <c r="BLH5" s="279"/>
      <c r="BLI5" s="279"/>
      <c r="BLJ5" s="279"/>
      <c r="BLK5" s="279"/>
      <c r="BLL5" s="279"/>
      <c r="BLM5" s="279"/>
      <c r="BLN5" s="279"/>
      <c r="BLO5" s="279"/>
      <c r="BLP5" s="279"/>
      <c r="BLQ5" s="279"/>
      <c r="BLR5" s="279"/>
      <c r="BLS5" s="279"/>
      <c r="BLT5" s="279"/>
      <c r="BLU5" s="279"/>
      <c r="BLV5" s="279"/>
      <c r="BLW5" s="279"/>
      <c r="BLX5" s="279"/>
      <c r="BLY5" s="279"/>
      <c r="BLZ5" s="279"/>
      <c r="BMA5" s="279"/>
      <c r="BMB5" s="279"/>
      <c r="BMC5" s="279"/>
      <c r="BMD5" s="279"/>
      <c r="BME5" s="279"/>
      <c r="BMF5" s="279"/>
      <c r="BMG5" s="279"/>
      <c r="BMH5" s="279"/>
      <c r="BMI5" s="279"/>
      <c r="BMJ5" s="279"/>
      <c r="BMK5" s="279"/>
      <c r="BML5" s="279"/>
      <c r="BMM5" s="279"/>
      <c r="BMN5" s="279"/>
      <c r="BMO5" s="279"/>
      <c r="BMP5" s="279"/>
      <c r="BMQ5" s="279"/>
      <c r="BMR5" s="279"/>
      <c r="BMS5" s="279"/>
      <c r="BMT5" s="279"/>
      <c r="BMU5" s="279"/>
      <c r="BMV5" s="279"/>
      <c r="BMW5" s="279"/>
      <c r="BMX5" s="279"/>
      <c r="BMY5" s="279"/>
      <c r="BMZ5" s="279"/>
      <c r="BNA5" s="279"/>
      <c r="BNB5" s="279"/>
      <c r="BNC5" s="279"/>
      <c r="BND5" s="279"/>
      <c r="BNE5" s="279"/>
      <c r="BNF5" s="279"/>
      <c r="BNG5" s="279"/>
      <c r="BNH5" s="279"/>
      <c r="BNI5" s="279"/>
      <c r="BNJ5" s="279"/>
      <c r="BNK5" s="279"/>
      <c r="BNL5" s="279"/>
      <c r="BNM5" s="279"/>
      <c r="BNN5" s="279"/>
      <c r="BNO5" s="279"/>
      <c r="BNP5" s="279"/>
      <c r="BNQ5" s="279"/>
      <c r="BNR5" s="279"/>
      <c r="BNS5" s="279"/>
      <c r="BNT5" s="279"/>
      <c r="BNU5" s="279"/>
      <c r="BNV5" s="279"/>
      <c r="BNW5" s="279"/>
      <c r="BNX5" s="279"/>
      <c r="BNY5" s="279"/>
      <c r="BNZ5" s="279"/>
      <c r="BOA5" s="279"/>
      <c r="BOB5" s="279"/>
      <c r="BOC5" s="279"/>
      <c r="BOD5" s="279"/>
      <c r="BOE5" s="279"/>
      <c r="BOF5" s="279"/>
      <c r="BOG5" s="279"/>
      <c r="BOH5" s="279"/>
      <c r="BOI5" s="279"/>
      <c r="BOJ5" s="279"/>
      <c r="BOK5" s="279"/>
      <c r="BOL5" s="279"/>
      <c r="BOM5" s="279"/>
      <c r="BON5" s="279"/>
      <c r="BOO5" s="279"/>
      <c r="BOP5" s="279"/>
      <c r="BOQ5" s="279"/>
      <c r="BOR5" s="279"/>
      <c r="BOS5" s="279"/>
      <c r="BOT5" s="279"/>
      <c r="BOU5" s="279"/>
      <c r="BOV5" s="279"/>
      <c r="BOW5" s="279"/>
      <c r="BOX5" s="279"/>
      <c r="BOY5" s="279"/>
      <c r="BOZ5" s="279"/>
      <c r="BPA5" s="279"/>
      <c r="BPB5" s="279"/>
      <c r="BPC5" s="279"/>
      <c r="BPD5" s="279"/>
      <c r="BPE5" s="279"/>
      <c r="BPF5" s="279"/>
      <c r="BPG5" s="279"/>
      <c r="BPH5" s="279"/>
      <c r="BPI5" s="279"/>
      <c r="BPJ5" s="279"/>
      <c r="BPK5" s="279"/>
      <c r="BPL5" s="279"/>
      <c r="BPM5" s="279"/>
      <c r="BPN5" s="279"/>
      <c r="BPO5" s="279"/>
      <c r="BPP5" s="279"/>
      <c r="BPQ5" s="279"/>
      <c r="BPR5" s="279"/>
      <c r="BPS5" s="279"/>
      <c r="BPT5" s="279"/>
      <c r="BPU5" s="279"/>
      <c r="BPV5" s="279"/>
      <c r="BPW5" s="279"/>
      <c r="BPX5" s="279"/>
      <c r="BPY5" s="279"/>
      <c r="BPZ5" s="279"/>
      <c r="BQA5" s="279"/>
      <c r="BQB5" s="279"/>
      <c r="BQC5" s="279"/>
      <c r="BQD5" s="279"/>
      <c r="BQE5" s="279"/>
      <c r="BQF5" s="279"/>
      <c r="BQG5" s="279"/>
      <c r="BQH5" s="279"/>
      <c r="BQI5" s="279"/>
      <c r="BQJ5" s="279"/>
      <c r="BQK5" s="279"/>
      <c r="BQL5" s="279"/>
      <c r="BQM5" s="279"/>
      <c r="BQN5" s="279"/>
      <c r="BQO5" s="279"/>
      <c r="BQP5" s="279"/>
      <c r="BQQ5" s="279"/>
      <c r="BQR5" s="279"/>
      <c r="BQS5" s="279"/>
      <c r="BQT5" s="279"/>
      <c r="BQU5" s="279"/>
      <c r="BQV5" s="279"/>
      <c r="BQW5" s="279"/>
      <c r="BQX5" s="279"/>
      <c r="BQY5" s="279"/>
      <c r="BQZ5" s="279"/>
      <c r="BRA5" s="279"/>
      <c r="BRB5" s="279"/>
      <c r="BRC5" s="279"/>
      <c r="BRD5" s="279"/>
      <c r="BRE5" s="279"/>
      <c r="BRF5" s="279"/>
      <c r="BRG5" s="279"/>
      <c r="BRH5" s="279"/>
      <c r="BRI5" s="279"/>
      <c r="BRJ5" s="279"/>
      <c r="BRK5" s="279"/>
      <c r="BRL5" s="279"/>
      <c r="BRM5" s="279"/>
      <c r="BRN5" s="279"/>
      <c r="BRO5" s="279"/>
      <c r="BRP5" s="279"/>
      <c r="BRQ5" s="279"/>
      <c r="BRR5" s="279"/>
      <c r="BRS5" s="279"/>
      <c r="BRT5" s="279"/>
      <c r="BRU5" s="279"/>
      <c r="BRV5" s="279"/>
      <c r="BRW5" s="279"/>
      <c r="BRX5" s="279"/>
      <c r="BRY5" s="279"/>
      <c r="BRZ5" s="279"/>
      <c r="BSA5" s="279"/>
      <c r="BSB5" s="279"/>
      <c r="BSC5" s="279"/>
      <c r="BSD5" s="279"/>
      <c r="BSE5" s="279"/>
      <c r="BSF5" s="279"/>
      <c r="BSG5" s="279"/>
      <c r="BSH5" s="279"/>
      <c r="BSI5" s="279"/>
      <c r="BSJ5" s="279"/>
      <c r="BSK5" s="279"/>
      <c r="BSL5" s="279"/>
      <c r="BSM5" s="279"/>
      <c r="BSN5" s="279"/>
      <c r="BSO5" s="279"/>
      <c r="BSP5" s="279"/>
      <c r="BSQ5" s="279"/>
      <c r="BSR5" s="279"/>
      <c r="BSS5" s="279"/>
      <c r="BST5" s="279"/>
      <c r="BSU5" s="279"/>
      <c r="BSV5" s="279"/>
      <c r="BSW5" s="279"/>
      <c r="BSX5" s="279"/>
      <c r="BSY5" s="279"/>
      <c r="BSZ5" s="279"/>
      <c r="BTA5" s="279"/>
      <c r="BTB5" s="279"/>
      <c r="BTC5" s="279"/>
      <c r="BTD5" s="279"/>
      <c r="BTE5" s="279"/>
      <c r="BTF5" s="279"/>
      <c r="BTG5" s="279"/>
      <c r="BTH5" s="279"/>
      <c r="BTI5" s="279"/>
      <c r="BTJ5" s="279"/>
      <c r="BTK5" s="279"/>
      <c r="BTL5" s="279"/>
      <c r="BTM5" s="279"/>
      <c r="BTN5" s="279"/>
      <c r="BTO5" s="279"/>
      <c r="BTP5" s="279"/>
      <c r="BTQ5" s="279"/>
      <c r="BTR5" s="279"/>
      <c r="BTS5" s="279"/>
      <c r="BTT5" s="279"/>
      <c r="BTU5" s="279"/>
      <c r="BTV5" s="279"/>
      <c r="BTW5" s="279"/>
      <c r="BTX5" s="279"/>
      <c r="BTY5" s="279"/>
      <c r="BTZ5" s="279"/>
      <c r="BUA5" s="279"/>
      <c r="BUB5" s="279"/>
      <c r="BUC5" s="279"/>
      <c r="BUD5" s="279"/>
      <c r="BUE5" s="279"/>
      <c r="BUF5" s="279"/>
      <c r="BUG5" s="279"/>
      <c r="BUH5" s="279"/>
      <c r="BUI5" s="279"/>
      <c r="BUJ5" s="279"/>
      <c r="BUK5" s="279"/>
      <c r="BUL5" s="279"/>
      <c r="BUM5" s="279"/>
      <c r="BUN5" s="279"/>
      <c r="BUO5" s="279"/>
      <c r="BUP5" s="279"/>
      <c r="BUQ5" s="279"/>
      <c r="BUR5" s="279"/>
      <c r="BUS5" s="279"/>
      <c r="BUT5" s="279"/>
      <c r="BUU5" s="279"/>
      <c r="BUV5" s="279"/>
      <c r="BUW5" s="279"/>
      <c r="BUX5" s="279"/>
      <c r="BUY5" s="279"/>
      <c r="BUZ5" s="279"/>
      <c r="BVA5" s="279"/>
      <c r="BVB5" s="279"/>
      <c r="BVC5" s="279"/>
      <c r="BVD5" s="279"/>
      <c r="BVE5" s="279"/>
      <c r="BVF5" s="279"/>
      <c r="BVG5" s="279"/>
      <c r="BVH5" s="279"/>
      <c r="BVI5" s="279"/>
      <c r="BVJ5" s="279"/>
      <c r="BVK5" s="279"/>
      <c r="BVL5" s="279"/>
      <c r="BVM5" s="279"/>
      <c r="BVN5" s="279"/>
      <c r="BVO5" s="279"/>
      <c r="BVP5" s="279"/>
      <c r="BVQ5" s="279"/>
      <c r="BVR5" s="279"/>
      <c r="BVS5" s="279"/>
      <c r="BVT5" s="279"/>
      <c r="BVU5" s="279"/>
      <c r="BVV5" s="279"/>
      <c r="BVW5" s="279"/>
      <c r="BVX5" s="279"/>
      <c r="BVY5" s="279"/>
      <c r="BVZ5" s="279"/>
      <c r="BWA5" s="279"/>
      <c r="BWB5" s="279"/>
      <c r="BWC5" s="279"/>
      <c r="BWD5" s="279"/>
      <c r="BWE5" s="279"/>
      <c r="BWF5" s="279"/>
      <c r="BWG5" s="279"/>
      <c r="BWH5" s="279"/>
      <c r="BWI5" s="279"/>
      <c r="BWJ5" s="279"/>
      <c r="BWK5" s="279"/>
      <c r="BWL5" s="279"/>
      <c r="BWM5" s="279"/>
      <c r="BWN5" s="279"/>
      <c r="BWO5" s="279"/>
      <c r="BWP5" s="279"/>
      <c r="BWQ5" s="279"/>
      <c r="BWR5" s="279"/>
      <c r="BWS5" s="279"/>
      <c r="BWT5" s="279"/>
      <c r="BWU5" s="279"/>
      <c r="BWV5" s="279"/>
      <c r="BWW5" s="279"/>
      <c r="BWX5" s="279"/>
      <c r="BWY5" s="279"/>
      <c r="BWZ5" s="279"/>
      <c r="BXA5" s="279"/>
      <c r="BXB5" s="279"/>
      <c r="BXC5" s="279"/>
      <c r="BXD5" s="279"/>
      <c r="BXE5" s="279"/>
      <c r="BXF5" s="279"/>
      <c r="BXG5" s="279"/>
      <c r="BXH5" s="279"/>
      <c r="BXI5" s="279"/>
      <c r="BXJ5" s="279"/>
      <c r="BXK5" s="279"/>
      <c r="BXL5" s="279"/>
      <c r="BXM5" s="279"/>
      <c r="BXN5" s="279"/>
      <c r="BXO5" s="279"/>
      <c r="BXP5" s="279"/>
      <c r="BXQ5" s="279"/>
      <c r="BXR5" s="279"/>
      <c r="BXS5" s="279"/>
      <c r="BXT5" s="279"/>
      <c r="BXU5" s="279"/>
      <c r="BXV5" s="279"/>
      <c r="BXW5" s="279"/>
      <c r="BXX5" s="279"/>
      <c r="BXY5" s="279"/>
      <c r="BXZ5" s="279"/>
      <c r="BYA5" s="279"/>
      <c r="BYB5" s="279"/>
      <c r="BYC5" s="279"/>
      <c r="BYD5" s="279"/>
      <c r="BYE5" s="279"/>
      <c r="BYF5" s="279"/>
      <c r="BYG5" s="279"/>
      <c r="BYH5" s="279"/>
      <c r="BYI5" s="279"/>
      <c r="BYJ5" s="279"/>
      <c r="BYK5" s="279"/>
      <c r="BYL5" s="279"/>
      <c r="BYM5" s="279"/>
      <c r="BYN5" s="279"/>
      <c r="BYO5" s="279"/>
      <c r="BYP5" s="279"/>
      <c r="BYQ5" s="279"/>
      <c r="BYR5" s="279"/>
      <c r="BYS5" s="279"/>
      <c r="BYT5" s="279"/>
      <c r="BYU5" s="279"/>
      <c r="BYV5" s="279"/>
      <c r="BYW5" s="279"/>
      <c r="BYX5" s="279"/>
      <c r="BYY5" s="279"/>
      <c r="BYZ5" s="279"/>
      <c r="BZA5" s="279"/>
      <c r="BZB5" s="279"/>
      <c r="BZC5" s="279"/>
      <c r="BZD5" s="279"/>
      <c r="BZE5" s="279"/>
      <c r="BZF5" s="279"/>
      <c r="BZG5" s="279"/>
      <c r="BZH5" s="279"/>
      <c r="BZI5" s="279"/>
      <c r="BZJ5" s="279"/>
      <c r="BZK5" s="279"/>
      <c r="BZL5" s="279"/>
      <c r="BZM5" s="279"/>
      <c r="BZN5" s="279"/>
      <c r="BZO5" s="279"/>
      <c r="BZP5" s="279"/>
      <c r="BZQ5" s="279"/>
      <c r="BZR5" s="279"/>
      <c r="BZS5" s="279"/>
      <c r="BZT5" s="279"/>
      <c r="BZU5" s="279"/>
      <c r="BZV5" s="279"/>
      <c r="BZW5" s="279"/>
      <c r="BZX5" s="279"/>
      <c r="BZY5" s="279"/>
      <c r="BZZ5" s="279"/>
      <c r="CAA5" s="279"/>
      <c r="CAB5" s="279"/>
      <c r="CAC5" s="279"/>
      <c r="CAD5" s="279"/>
      <c r="CAE5" s="279"/>
      <c r="CAF5" s="279"/>
      <c r="CAG5" s="279"/>
      <c r="CAH5" s="279"/>
      <c r="CAI5" s="279"/>
      <c r="CAJ5" s="279"/>
      <c r="CAK5" s="279"/>
      <c r="CAL5" s="279"/>
      <c r="CAM5" s="279"/>
      <c r="CAN5" s="279"/>
      <c r="CAO5" s="279"/>
      <c r="CAP5" s="279"/>
      <c r="CAQ5" s="279"/>
      <c r="CAR5" s="279"/>
      <c r="CAS5" s="279"/>
      <c r="CAT5" s="279"/>
      <c r="CAU5" s="279"/>
      <c r="CAV5" s="279"/>
      <c r="CAW5" s="279"/>
      <c r="CAX5" s="279"/>
      <c r="CAY5" s="279"/>
      <c r="CAZ5" s="279"/>
      <c r="CBA5" s="279"/>
      <c r="CBB5" s="279"/>
      <c r="CBC5" s="279"/>
      <c r="CBD5" s="279"/>
      <c r="CBE5" s="279"/>
      <c r="CBF5" s="279"/>
      <c r="CBG5" s="279"/>
      <c r="CBH5" s="279"/>
      <c r="CBI5" s="279"/>
      <c r="CBJ5" s="279"/>
      <c r="CBK5" s="279"/>
      <c r="CBL5" s="279"/>
      <c r="CBM5" s="279"/>
      <c r="CBN5" s="279"/>
      <c r="CBO5" s="279"/>
      <c r="CBP5" s="279"/>
      <c r="CBQ5" s="279"/>
      <c r="CBR5" s="279"/>
      <c r="CBS5" s="279"/>
      <c r="CBT5" s="279"/>
      <c r="CBU5" s="279"/>
      <c r="CBV5" s="279"/>
      <c r="CBW5" s="279"/>
      <c r="CBX5" s="279"/>
      <c r="CBY5" s="279"/>
      <c r="CBZ5" s="279"/>
      <c r="CCA5" s="279"/>
      <c r="CCB5" s="279"/>
      <c r="CCC5" s="279"/>
      <c r="CCD5" s="279"/>
      <c r="CCE5" s="279"/>
      <c r="CCF5" s="279"/>
      <c r="CCG5" s="279"/>
      <c r="CCH5" s="279"/>
      <c r="CCI5" s="279"/>
      <c r="CCJ5" s="279"/>
      <c r="CCK5" s="279"/>
      <c r="CCL5" s="279"/>
      <c r="CCM5" s="279"/>
      <c r="CCN5" s="279"/>
      <c r="CCO5" s="279"/>
      <c r="CCP5" s="279"/>
      <c r="CCQ5" s="279"/>
      <c r="CCR5" s="279"/>
      <c r="CCS5" s="279"/>
      <c r="CCT5" s="279"/>
      <c r="CCU5" s="279"/>
      <c r="CCV5" s="279"/>
      <c r="CCW5" s="279"/>
      <c r="CCX5" s="279"/>
      <c r="CCY5" s="279"/>
      <c r="CCZ5" s="279"/>
      <c r="CDA5" s="279"/>
      <c r="CDB5" s="279"/>
      <c r="CDC5" s="279"/>
      <c r="CDD5" s="279"/>
      <c r="CDE5" s="279"/>
      <c r="CDF5" s="279"/>
      <c r="CDG5" s="279"/>
      <c r="CDH5" s="279"/>
      <c r="CDI5" s="279"/>
      <c r="CDJ5" s="279"/>
      <c r="CDK5" s="279"/>
      <c r="CDL5" s="279"/>
      <c r="CDM5" s="279"/>
      <c r="CDN5" s="279"/>
      <c r="CDO5" s="279"/>
      <c r="CDP5" s="279"/>
      <c r="CDQ5" s="279"/>
      <c r="CDR5" s="279"/>
      <c r="CDS5" s="279"/>
      <c r="CDT5" s="279"/>
      <c r="CDU5" s="279"/>
      <c r="CDV5" s="279"/>
      <c r="CDW5" s="279"/>
      <c r="CDX5" s="279"/>
      <c r="CDY5" s="279"/>
      <c r="CDZ5" s="279"/>
      <c r="CEA5" s="279"/>
      <c r="CEB5" s="279"/>
      <c r="CEC5" s="279"/>
      <c r="CED5" s="279"/>
      <c r="CEE5" s="279"/>
      <c r="CEF5" s="279"/>
      <c r="CEG5" s="279"/>
      <c r="CEH5" s="279"/>
      <c r="CEI5" s="279"/>
      <c r="CEJ5" s="279"/>
      <c r="CEK5" s="279"/>
      <c r="CEL5" s="279"/>
      <c r="CEM5" s="279"/>
      <c r="CEN5" s="279"/>
      <c r="CEO5" s="279"/>
      <c r="CEP5" s="279"/>
      <c r="CEQ5" s="279"/>
      <c r="CER5" s="279"/>
      <c r="CES5" s="279"/>
      <c r="CET5" s="279"/>
      <c r="CEU5" s="279"/>
      <c r="CEV5" s="279"/>
      <c r="CEW5" s="279"/>
      <c r="CEX5" s="279"/>
      <c r="CEY5" s="279"/>
      <c r="CEZ5" s="279"/>
      <c r="CFA5" s="279"/>
      <c r="CFB5" s="279"/>
      <c r="CFC5" s="279"/>
      <c r="CFD5" s="279"/>
      <c r="CFE5" s="279"/>
      <c r="CFF5" s="279"/>
      <c r="CFG5" s="279"/>
      <c r="CFH5" s="279"/>
      <c r="CFI5" s="279"/>
      <c r="CFJ5" s="279"/>
      <c r="CFK5" s="279"/>
      <c r="CFL5" s="279"/>
      <c r="CFM5" s="279"/>
      <c r="CFN5" s="279"/>
      <c r="CFO5" s="279"/>
      <c r="CFP5" s="279"/>
      <c r="CFQ5" s="279"/>
      <c r="CFR5" s="279"/>
      <c r="CFS5" s="279"/>
      <c r="CFT5" s="279"/>
      <c r="CFU5" s="279"/>
      <c r="CFV5" s="279"/>
      <c r="CFW5" s="279"/>
      <c r="CFX5" s="279"/>
      <c r="CFY5" s="279"/>
      <c r="CFZ5" s="279"/>
      <c r="CGA5" s="279"/>
      <c r="CGB5" s="279"/>
      <c r="CGC5" s="279"/>
      <c r="CGD5" s="279"/>
      <c r="CGE5" s="279"/>
      <c r="CGF5" s="279"/>
      <c r="CGG5" s="279"/>
      <c r="CGH5" s="279"/>
      <c r="CGI5" s="279"/>
      <c r="CGJ5" s="279"/>
      <c r="CGK5" s="279"/>
      <c r="CGL5" s="279"/>
      <c r="CGM5" s="279"/>
      <c r="CGN5" s="279"/>
      <c r="CGO5" s="279"/>
      <c r="CGP5" s="279"/>
      <c r="CGQ5" s="279"/>
      <c r="CGR5" s="279"/>
      <c r="CGS5" s="279"/>
      <c r="CGT5" s="279"/>
      <c r="CGU5" s="279"/>
      <c r="CGV5" s="279"/>
      <c r="CGW5" s="279"/>
      <c r="CGX5" s="279"/>
      <c r="CGY5" s="279"/>
      <c r="CGZ5" s="279"/>
      <c r="CHA5" s="279"/>
      <c r="CHB5" s="279"/>
      <c r="CHC5" s="279"/>
      <c r="CHD5" s="279"/>
      <c r="CHE5" s="279"/>
      <c r="CHF5" s="279"/>
      <c r="CHG5" s="279"/>
      <c r="CHH5" s="279"/>
      <c r="CHI5" s="279"/>
      <c r="CHJ5" s="279"/>
      <c r="CHK5" s="279"/>
      <c r="CHL5" s="279"/>
      <c r="CHM5" s="279"/>
      <c r="CHN5" s="279"/>
      <c r="CHO5" s="279"/>
      <c r="CHP5" s="279"/>
      <c r="CHQ5" s="279"/>
      <c r="CHR5" s="279"/>
      <c r="CHS5" s="279"/>
      <c r="CHT5" s="279"/>
      <c r="CHU5" s="279"/>
      <c r="CHV5" s="279"/>
      <c r="CHW5" s="279"/>
      <c r="CHX5" s="279"/>
      <c r="CHY5" s="279"/>
      <c r="CHZ5" s="279"/>
      <c r="CIA5" s="279"/>
      <c r="CIB5" s="279"/>
      <c r="CIC5" s="279"/>
      <c r="CID5" s="279"/>
      <c r="CIE5" s="279"/>
      <c r="CIF5" s="279"/>
      <c r="CIG5" s="279"/>
      <c r="CIH5" s="279"/>
      <c r="CII5" s="279"/>
      <c r="CIJ5" s="279"/>
      <c r="CIK5" s="279"/>
      <c r="CIL5" s="279"/>
      <c r="CIM5" s="279"/>
      <c r="CIN5" s="279"/>
      <c r="CIO5" s="279"/>
      <c r="CIP5" s="279"/>
      <c r="CIQ5" s="279"/>
      <c r="CIR5" s="279"/>
      <c r="CIS5" s="279"/>
      <c r="CIT5" s="279"/>
      <c r="CIU5" s="279"/>
      <c r="CIV5" s="279"/>
      <c r="CIW5" s="279"/>
      <c r="CIX5" s="279"/>
      <c r="CIY5" s="279"/>
      <c r="CIZ5" s="279"/>
      <c r="CJA5" s="279"/>
      <c r="CJB5" s="279"/>
      <c r="CJC5" s="279"/>
      <c r="CJD5" s="279"/>
      <c r="CJE5" s="279"/>
      <c r="CJF5" s="279"/>
      <c r="CJG5" s="279"/>
      <c r="CJH5" s="279"/>
      <c r="CJI5" s="279"/>
      <c r="CJJ5" s="279"/>
      <c r="CJK5" s="279"/>
      <c r="CJL5" s="279"/>
      <c r="CJM5" s="279"/>
      <c r="CJN5" s="279"/>
      <c r="CJO5" s="279"/>
      <c r="CJP5" s="279"/>
      <c r="CJQ5" s="279"/>
      <c r="CJR5" s="279"/>
      <c r="CJS5" s="279"/>
      <c r="CJT5" s="279"/>
      <c r="CJU5" s="279"/>
      <c r="CJV5" s="279"/>
      <c r="CJW5" s="279"/>
      <c r="CJX5" s="279"/>
      <c r="CJY5" s="279"/>
      <c r="CJZ5" s="279"/>
      <c r="CKA5" s="279"/>
      <c r="CKB5" s="279"/>
      <c r="CKC5" s="279"/>
      <c r="CKD5" s="279"/>
      <c r="CKE5" s="279"/>
      <c r="CKF5" s="279"/>
      <c r="CKG5" s="279"/>
      <c r="CKH5" s="279"/>
      <c r="CKI5" s="279"/>
      <c r="CKJ5" s="279"/>
      <c r="CKK5" s="279"/>
      <c r="CKL5" s="279"/>
      <c r="CKM5" s="279"/>
      <c r="CKN5" s="279"/>
      <c r="CKO5" s="279"/>
      <c r="CKP5" s="279"/>
      <c r="CKQ5" s="279"/>
      <c r="CKR5" s="279"/>
      <c r="CKS5" s="279"/>
      <c r="CKT5" s="279"/>
      <c r="CKU5" s="279"/>
      <c r="CKV5" s="279"/>
      <c r="CKW5" s="279"/>
      <c r="CKX5" s="279"/>
      <c r="CKY5" s="279"/>
      <c r="CKZ5" s="279"/>
      <c r="CLA5" s="279"/>
      <c r="CLB5" s="279"/>
      <c r="CLC5" s="279"/>
      <c r="CLD5" s="279"/>
      <c r="CLE5" s="279"/>
      <c r="CLF5" s="279"/>
      <c r="CLG5" s="279"/>
      <c r="CLH5" s="279"/>
      <c r="CLI5" s="279"/>
      <c r="CLJ5" s="279"/>
      <c r="CLK5" s="279"/>
      <c r="CLL5" s="279"/>
      <c r="CLM5" s="279"/>
      <c r="CLN5" s="279"/>
      <c r="CLO5" s="279"/>
      <c r="CLP5" s="279"/>
      <c r="CLQ5" s="279"/>
      <c r="CLR5" s="279"/>
      <c r="CLS5" s="279"/>
      <c r="CLT5" s="279"/>
      <c r="CLU5" s="279"/>
      <c r="CLV5" s="279"/>
      <c r="CLW5" s="279"/>
      <c r="CLX5" s="279"/>
      <c r="CLY5" s="279"/>
      <c r="CLZ5" s="279"/>
      <c r="CMA5" s="279"/>
      <c r="CMB5" s="279"/>
      <c r="CMC5" s="279"/>
      <c r="CMD5" s="279"/>
      <c r="CME5" s="279"/>
      <c r="CMF5" s="279"/>
      <c r="CMG5" s="279"/>
      <c r="CMH5" s="279"/>
      <c r="CMI5" s="279"/>
      <c r="CMJ5" s="279"/>
      <c r="CMK5" s="279"/>
      <c r="CML5" s="279"/>
      <c r="CMM5" s="279"/>
      <c r="CMN5" s="279"/>
      <c r="CMO5" s="279"/>
      <c r="CMP5" s="279"/>
      <c r="CMQ5" s="279"/>
      <c r="CMR5" s="279"/>
      <c r="CMS5" s="279"/>
      <c r="CMT5" s="279"/>
      <c r="CMU5" s="279"/>
      <c r="CMV5" s="279"/>
      <c r="CMW5" s="279"/>
      <c r="CMX5" s="279"/>
      <c r="CMY5" s="279"/>
      <c r="CMZ5" s="279"/>
      <c r="CNA5" s="279"/>
      <c r="CNB5" s="279"/>
      <c r="CNC5" s="279"/>
      <c r="CND5" s="279"/>
      <c r="CNE5" s="279"/>
      <c r="CNF5" s="279"/>
      <c r="CNG5" s="279"/>
      <c r="CNH5" s="279"/>
      <c r="CNI5" s="279"/>
      <c r="CNJ5" s="279"/>
      <c r="CNK5" s="279"/>
      <c r="CNL5" s="279"/>
      <c r="CNM5" s="279"/>
      <c r="CNN5" s="279"/>
      <c r="CNO5" s="279"/>
      <c r="CNP5" s="279"/>
      <c r="CNQ5" s="279"/>
      <c r="CNR5" s="279"/>
      <c r="CNS5" s="279"/>
      <c r="CNT5" s="279"/>
      <c r="CNU5" s="279"/>
      <c r="CNV5" s="279"/>
      <c r="CNW5" s="279"/>
      <c r="CNX5" s="279"/>
      <c r="CNY5" s="279"/>
      <c r="CNZ5" s="279"/>
      <c r="COA5" s="279"/>
      <c r="COB5" s="279"/>
      <c r="COC5" s="279"/>
      <c r="COD5" s="279"/>
      <c r="COE5" s="279"/>
      <c r="COF5" s="279"/>
      <c r="COG5" s="279"/>
      <c r="COH5" s="279"/>
      <c r="COI5" s="279"/>
      <c r="COJ5" s="279"/>
      <c r="COK5" s="279"/>
      <c r="COL5" s="279"/>
      <c r="COM5" s="279"/>
      <c r="CON5" s="279"/>
      <c r="COO5" s="279"/>
      <c r="COP5" s="279"/>
      <c r="COQ5" s="279"/>
      <c r="COR5" s="279"/>
      <c r="COS5" s="279"/>
      <c r="COT5" s="279"/>
      <c r="COU5" s="279"/>
      <c r="COV5" s="279"/>
      <c r="COW5" s="279"/>
      <c r="COX5" s="279"/>
      <c r="COY5" s="279"/>
      <c r="COZ5" s="279"/>
      <c r="CPA5" s="279"/>
      <c r="CPB5" s="279"/>
      <c r="CPC5" s="279"/>
      <c r="CPD5" s="279"/>
      <c r="CPE5" s="279"/>
      <c r="CPF5" s="279"/>
      <c r="CPG5" s="279"/>
      <c r="CPH5" s="279"/>
      <c r="CPI5" s="279"/>
      <c r="CPJ5" s="279"/>
      <c r="CPK5" s="279"/>
      <c r="CPL5" s="279"/>
      <c r="CPM5" s="279"/>
      <c r="CPN5" s="279"/>
      <c r="CPO5" s="279"/>
      <c r="CPP5" s="279"/>
      <c r="CPQ5" s="279"/>
      <c r="CPR5" s="279"/>
      <c r="CPS5" s="279"/>
      <c r="CPT5" s="279"/>
      <c r="CPU5" s="279"/>
      <c r="CPV5" s="279"/>
      <c r="CPW5" s="279"/>
      <c r="CPX5" s="279"/>
      <c r="CPY5" s="279"/>
      <c r="CPZ5" s="279"/>
      <c r="CQA5" s="279"/>
      <c r="CQB5" s="279"/>
      <c r="CQC5" s="279"/>
      <c r="CQD5" s="279"/>
      <c r="CQE5" s="279"/>
      <c r="CQF5" s="279"/>
      <c r="CQG5" s="279"/>
      <c r="CQH5" s="279"/>
      <c r="CQI5" s="279"/>
      <c r="CQJ5" s="279"/>
      <c r="CQK5" s="279"/>
      <c r="CQL5" s="279"/>
      <c r="CQM5" s="279"/>
      <c r="CQN5" s="279"/>
      <c r="CQO5" s="279"/>
      <c r="CQP5" s="279"/>
      <c r="CQQ5" s="279"/>
      <c r="CQR5" s="279"/>
      <c r="CQS5" s="279"/>
      <c r="CQT5" s="279"/>
      <c r="CQU5" s="279"/>
      <c r="CQV5" s="279"/>
      <c r="CQW5" s="279"/>
      <c r="CQX5" s="279"/>
      <c r="CQY5" s="279"/>
      <c r="CQZ5" s="279"/>
      <c r="CRA5" s="279"/>
      <c r="CRB5" s="279"/>
      <c r="CRC5" s="279"/>
      <c r="CRD5" s="279"/>
      <c r="CRE5" s="279"/>
      <c r="CRF5" s="279"/>
      <c r="CRG5" s="279"/>
      <c r="CRH5" s="279"/>
      <c r="CRI5" s="279"/>
      <c r="CRJ5" s="279"/>
      <c r="CRK5" s="279"/>
      <c r="CRL5" s="279"/>
      <c r="CRM5" s="279"/>
      <c r="CRN5" s="279"/>
      <c r="CRO5" s="279"/>
      <c r="CRP5" s="279"/>
      <c r="CRQ5" s="279"/>
      <c r="CRR5" s="279"/>
      <c r="CRS5" s="279"/>
      <c r="CRT5" s="279"/>
      <c r="CRU5" s="279"/>
      <c r="CRV5" s="279"/>
      <c r="CRW5" s="279"/>
      <c r="CRX5" s="279"/>
      <c r="CRY5" s="279"/>
      <c r="CRZ5" s="279"/>
      <c r="CSA5" s="279"/>
      <c r="CSB5" s="279"/>
      <c r="CSC5" s="279"/>
      <c r="CSD5" s="279"/>
      <c r="CSE5" s="279"/>
      <c r="CSF5" s="279"/>
      <c r="CSG5" s="279"/>
      <c r="CSH5" s="279"/>
      <c r="CSI5" s="279"/>
      <c r="CSJ5" s="279"/>
      <c r="CSK5" s="279"/>
      <c r="CSL5" s="279"/>
      <c r="CSM5" s="279"/>
      <c r="CSN5" s="279"/>
      <c r="CSO5" s="279"/>
      <c r="CSP5" s="279"/>
      <c r="CSQ5" s="279"/>
      <c r="CSR5" s="279"/>
      <c r="CSS5" s="279"/>
      <c r="CST5" s="279"/>
      <c r="CSU5" s="279"/>
      <c r="CSV5" s="279"/>
      <c r="CSW5" s="279"/>
      <c r="CSX5" s="279"/>
      <c r="CSY5" s="279"/>
      <c r="CSZ5" s="279"/>
      <c r="CTA5" s="279"/>
      <c r="CTB5" s="279"/>
      <c r="CTC5" s="279"/>
      <c r="CTD5" s="279"/>
      <c r="CTE5" s="279"/>
      <c r="CTF5" s="279"/>
      <c r="CTG5" s="279"/>
      <c r="CTH5" s="279"/>
      <c r="CTI5" s="279"/>
      <c r="CTJ5" s="279"/>
      <c r="CTK5" s="279"/>
      <c r="CTL5" s="279"/>
      <c r="CTM5" s="279"/>
      <c r="CTN5" s="279"/>
      <c r="CTO5" s="279"/>
      <c r="CTP5" s="279"/>
      <c r="CTQ5" s="279"/>
      <c r="CTR5" s="279"/>
      <c r="CTS5" s="279"/>
      <c r="CTT5" s="279"/>
      <c r="CTU5" s="279"/>
      <c r="CTV5" s="279"/>
      <c r="CTW5" s="279"/>
      <c r="CTX5" s="279"/>
      <c r="CTY5" s="279"/>
      <c r="CTZ5" s="279"/>
      <c r="CUA5" s="279"/>
      <c r="CUB5" s="279"/>
      <c r="CUC5" s="279"/>
      <c r="CUD5" s="279"/>
      <c r="CUE5" s="279"/>
      <c r="CUF5" s="279"/>
      <c r="CUG5" s="279"/>
      <c r="CUH5" s="279"/>
      <c r="CUI5" s="279"/>
      <c r="CUJ5" s="279"/>
      <c r="CUK5" s="279"/>
      <c r="CUL5" s="279"/>
      <c r="CUM5" s="279"/>
      <c r="CUN5" s="279"/>
      <c r="CUO5" s="279"/>
      <c r="CUP5" s="279"/>
      <c r="CUQ5" s="279"/>
      <c r="CUR5" s="279"/>
      <c r="CUS5" s="279"/>
      <c r="CUT5" s="279"/>
      <c r="CUU5" s="279"/>
      <c r="CUV5" s="279"/>
      <c r="CUW5" s="279"/>
      <c r="CUX5" s="279"/>
      <c r="CUY5" s="279"/>
      <c r="CUZ5" s="279"/>
      <c r="CVA5" s="279"/>
      <c r="CVB5" s="279"/>
      <c r="CVC5" s="279"/>
      <c r="CVD5" s="279"/>
      <c r="CVE5" s="279"/>
      <c r="CVF5" s="279"/>
      <c r="CVG5" s="279"/>
      <c r="CVH5" s="279"/>
      <c r="CVI5" s="279"/>
      <c r="CVJ5" s="279"/>
      <c r="CVK5" s="279"/>
      <c r="CVL5" s="279"/>
      <c r="CVM5" s="279"/>
      <c r="CVN5" s="279"/>
      <c r="CVO5" s="279"/>
      <c r="CVP5" s="279"/>
      <c r="CVQ5" s="279"/>
      <c r="CVR5" s="279"/>
      <c r="CVS5" s="279"/>
      <c r="CVT5" s="279"/>
      <c r="CVU5" s="279"/>
      <c r="CVV5" s="279"/>
      <c r="CVW5" s="279"/>
      <c r="CVX5" s="279"/>
      <c r="CVY5" s="279"/>
      <c r="CVZ5" s="279"/>
      <c r="CWA5" s="279"/>
      <c r="CWB5" s="279"/>
      <c r="CWC5" s="279"/>
      <c r="CWD5" s="279"/>
      <c r="CWE5" s="279"/>
      <c r="CWF5" s="279"/>
      <c r="CWG5" s="279"/>
      <c r="CWH5" s="279"/>
      <c r="CWI5" s="279"/>
      <c r="CWJ5" s="279"/>
      <c r="CWK5" s="279"/>
      <c r="CWL5" s="279"/>
      <c r="CWM5" s="279"/>
      <c r="CWN5" s="279"/>
      <c r="CWO5" s="279"/>
      <c r="CWP5" s="279"/>
      <c r="CWQ5" s="279"/>
      <c r="CWR5" s="279"/>
      <c r="CWS5" s="279"/>
      <c r="CWT5" s="279"/>
      <c r="CWU5" s="279"/>
      <c r="CWV5" s="279"/>
      <c r="CWW5" s="279"/>
      <c r="CWX5" s="279"/>
      <c r="CWY5" s="279"/>
      <c r="CWZ5" s="279"/>
      <c r="CXA5" s="279"/>
      <c r="CXB5" s="279"/>
      <c r="CXC5" s="279"/>
      <c r="CXD5" s="279"/>
      <c r="CXE5" s="279"/>
      <c r="CXF5" s="279"/>
      <c r="CXG5" s="279"/>
      <c r="CXH5" s="279"/>
      <c r="CXI5" s="279"/>
      <c r="CXJ5" s="279"/>
      <c r="CXK5" s="279"/>
      <c r="CXL5" s="279"/>
      <c r="CXM5" s="279"/>
      <c r="CXN5" s="279"/>
      <c r="CXO5" s="279"/>
      <c r="CXP5" s="279"/>
      <c r="CXQ5" s="279"/>
      <c r="CXR5" s="279"/>
      <c r="CXS5" s="279"/>
      <c r="CXT5" s="279"/>
      <c r="CXU5" s="279"/>
      <c r="CXV5" s="279"/>
      <c r="CXW5" s="279"/>
      <c r="CXX5" s="279"/>
      <c r="CXY5" s="279"/>
      <c r="CXZ5" s="279"/>
      <c r="CYA5" s="279"/>
      <c r="CYB5" s="279"/>
      <c r="CYC5" s="279"/>
      <c r="CYD5" s="279"/>
      <c r="CYE5" s="279"/>
      <c r="CYF5" s="279"/>
      <c r="CYG5" s="279"/>
      <c r="CYH5" s="279"/>
      <c r="CYI5" s="279"/>
      <c r="CYJ5" s="279"/>
      <c r="CYK5" s="279"/>
      <c r="CYL5" s="279"/>
      <c r="CYM5" s="279"/>
      <c r="CYN5" s="279"/>
      <c r="CYO5" s="279"/>
      <c r="CYP5" s="279"/>
      <c r="CYQ5" s="279"/>
      <c r="CYR5" s="279"/>
      <c r="CYS5" s="279"/>
      <c r="CYT5" s="279"/>
      <c r="CYU5" s="279"/>
      <c r="CYV5" s="279"/>
      <c r="CYW5" s="279"/>
      <c r="CYX5" s="279"/>
      <c r="CYY5" s="279"/>
      <c r="CYZ5" s="279"/>
      <c r="CZA5" s="279"/>
      <c r="CZB5" s="279"/>
      <c r="CZC5" s="279"/>
      <c r="CZD5" s="279"/>
      <c r="CZE5" s="279"/>
      <c r="CZF5" s="279"/>
      <c r="CZG5" s="279"/>
      <c r="CZH5" s="279"/>
      <c r="CZI5" s="279"/>
      <c r="CZJ5" s="279"/>
      <c r="CZK5" s="279"/>
      <c r="CZL5" s="279"/>
      <c r="CZM5" s="279"/>
      <c r="CZN5" s="279"/>
      <c r="CZO5" s="279"/>
      <c r="CZP5" s="279"/>
      <c r="CZQ5" s="279"/>
      <c r="CZR5" s="279"/>
      <c r="CZS5" s="279"/>
      <c r="CZT5" s="279"/>
      <c r="CZU5" s="279"/>
      <c r="CZV5" s="279"/>
      <c r="CZW5" s="279"/>
      <c r="CZX5" s="279"/>
      <c r="CZY5" s="279"/>
      <c r="CZZ5" s="279"/>
      <c r="DAA5" s="279"/>
      <c r="DAB5" s="279"/>
      <c r="DAC5" s="279"/>
      <c r="DAD5" s="279"/>
      <c r="DAE5" s="279"/>
      <c r="DAF5" s="279"/>
      <c r="DAG5" s="279"/>
      <c r="DAH5" s="279"/>
      <c r="DAI5" s="279"/>
      <c r="DAJ5" s="279"/>
      <c r="DAK5" s="279"/>
      <c r="DAL5" s="279"/>
      <c r="DAM5" s="279"/>
      <c r="DAN5" s="279"/>
      <c r="DAO5" s="279"/>
      <c r="DAP5" s="279"/>
      <c r="DAQ5" s="279"/>
      <c r="DAR5" s="279"/>
      <c r="DAS5" s="279"/>
      <c r="DAT5" s="279"/>
      <c r="DAU5" s="279"/>
      <c r="DAV5" s="279"/>
      <c r="DAW5" s="279"/>
      <c r="DAX5" s="279"/>
      <c r="DAY5" s="279"/>
      <c r="DAZ5" s="279"/>
      <c r="DBA5" s="279"/>
      <c r="DBB5" s="279"/>
      <c r="DBC5" s="279"/>
      <c r="DBD5" s="279"/>
      <c r="DBE5" s="279"/>
      <c r="DBF5" s="279"/>
      <c r="DBG5" s="279"/>
      <c r="DBH5" s="279"/>
      <c r="DBI5" s="279"/>
      <c r="DBJ5" s="279"/>
      <c r="DBK5" s="279"/>
      <c r="DBL5" s="279"/>
      <c r="DBM5" s="279"/>
      <c r="DBN5" s="279"/>
      <c r="DBO5" s="279"/>
      <c r="DBP5" s="279"/>
      <c r="DBQ5" s="279"/>
      <c r="DBR5" s="279"/>
      <c r="DBS5" s="279"/>
      <c r="DBT5" s="279"/>
      <c r="DBU5" s="279"/>
      <c r="DBV5" s="279"/>
      <c r="DBW5" s="279"/>
      <c r="DBX5" s="279"/>
      <c r="DBY5" s="279"/>
      <c r="DBZ5" s="279"/>
      <c r="DCA5" s="279"/>
      <c r="DCB5" s="279"/>
      <c r="DCC5" s="279"/>
      <c r="DCD5" s="279"/>
      <c r="DCE5" s="279"/>
      <c r="DCF5" s="279"/>
      <c r="DCG5" s="279"/>
      <c r="DCH5" s="279"/>
      <c r="DCI5" s="279"/>
      <c r="DCJ5" s="279"/>
      <c r="DCK5" s="279"/>
      <c r="DCL5" s="279"/>
      <c r="DCM5" s="279"/>
      <c r="DCN5" s="279"/>
      <c r="DCO5" s="279"/>
      <c r="DCP5" s="279"/>
      <c r="DCQ5" s="279"/>
      <c r="DCR5" s="279"/>
      <c r="DCS5" s="279"/>
      <c r="DCT5" s="279"/>
      <c r="DCU5" s="279"/>
      <c r="DCV5" s="279"/>
      <c r="DCW5" s="279"/>
      <c r="DCX5" s="279"/>
      <c r="DCY5" s="279"/>
      <c r="DCZ5" s="279"/>
      <c r="DDA5" s="279"/>
      <c r="DDB5" s="279"/>
      <c r="DDC5" s="279"/>
      <c r="DDD5" s="279"/>
      <c r="DDE5" s="279"/>
      <c r="DDF5" s="279"/>
      <c r="DDG5" s="279"/>
      <c r="DDH5" s="279"/>
      <c r="DDI5" s="279"/>
      <c r="DDJ5" s="279"/>
      <c r="DDK5" s="279"/>
      <c r="DDL5" s="279"/>
      <c r="DDM5" s="279"/>
      <c r="DDN5" s="279"/>
      <c r="DDO5" s="279"/>
      <c r="DDP5" s="279"/>
      <c r="DDQ5" s="279"/>
      <c r="DDR5" s="279"/>
      <c r="DDS5" s="279"/>
      <c r="DDT5" s="279"/>
      <c r="DDU5" s="279"/>
      <c r="DDV5" s="279"/>
      <c r="DDW5" s="279"/>
      <c r="DDX5" s="279"/>
      <c r="DDY5" s="279"/>
      <c r="DDZ5" s="279"/>
      <c r="DEA5" s="279"/>
      <c r="DEB5" s="279"/>
      <c r="DEC5" s="279"/>
      <c r="DED5" s="279"/>
      <c r="DEE5" s="279"/>
      <c r="DEF5" s="279"/>
      <c r="DEG5" s="279"/>
      <c r="DEH5" s="279"/>
      <c r="DEI5" s="279"/>
      <c r="DEJ5" s="279"/>
      <c r="DEK5" s="279"/>
      <c r="DEL5" s="279"/>
      <c r="DEM5" s="279"/>
      <c r="DEN5" s="279"/>
      <c r="DEO5" s="279"/>
      <c r="DEP5" s="279"/>
      <c r="DEQ5" s="279"/>
      <c r="DER5" s="279"/>
      <c r="DES5" s="279"/>
      <c r="DET5" s="279"/>
      <c r="DEU5" s="279"/>
      <c r="DEV5" s="279"/>
      <c r="DEW5" s="279"/>
      <c r="DEX5" s="279"/>
      <c r="DEY5" s="279"/>
      <c r="DEZ5" s="279"/>
      <c r="DFA5" s="279"/>
      <c r="DFB5" s="279"/>
      <c r="DFC5" s="279"/>
      <c r="DFD5" s="279"/>
      <c r="DFE5" s="279"/>
      <c r="DFF5" s="279"/>
      <c r="DFG5" s="279"/>
      <c r="DFH5" s="279"/>
      <c r="DFI5" s="279"/>
      <c r="DFJ5" s="279"/>
      <c r="DFK5" s="279"/>
      <c r="DFL5" s="279"/>
      <c r="DFM5" s="279"/>
      <c r="DFN5" s="279"/>
      <c r="DFO5" s="279"/>
      <c r="DFP5" s="279"/>
      <c r="DFQ5" s="279"/>
      <c r="DFR5" s="279"/>
      <c r="DFS5" s="279"/>
      <c r="DFT5" s="279"/>
      <c r="DFU5" s="279"/>
      <c r="DFV5" s="279"/>
      <c r="DFW5" s="279"/>
      <c r="DFX5" s="279"/>
      <c r="DFY5" s="279"/>
      <c r="DFZ5" s="279"/>
      <c r="DGA5" s="279"/>
      <c r="DGB5" s="279"/>
      <c r="DGC5" s="279"/>
      <c r="DGD5" s="279"/>
      <c r="DGE5" s="279"/>
      <c r="DGF5" s="279"/>
      <c r="DGG5" s="279"/>
      <c r="DGH5" s="279"/>
      <c r="DGI5" s="279"/>
      <c r="DGJ5" s="279"/>
      <c r="DGK5" s="279"/>
      <c r="DGL5" s="279"/>
      <c r="DGM5" s="279"/>
      <c r="DGN5" s="279"/>
      <c r="DGO5" s="279"/>
      <c r="DGP5" s="279"/>
      <c r="DGQ5" s="279"/>
      <c r="DGR5" s="279"/>
      <c r="DGS5" s="279"/>
      <c r="DGT5" s="279"/>
      <c r="DGU5" s="279"/>
      <c r="DGV5" s="279"/>
      <c r="DGW5" s="279"/>
      <c r="DGX5" s="279"/>
      <c r="DGY5" s="279"/>
      <c r="DGZ5" s="279"/>
      <c r="DHA5" s="279"/>
      <c r="DHB5" s="279"/>
      <c r="DHC5" s="279"/>
      <c r="DHD5" s="279"/>
      <c r="DHE5" s="279"/>
      <c r="DHF5" s="279"/>
      <c r="DHG5" s="279"/>
      <c r="DHH5" s="279"/>
      <c r="DHI5" s="279"/>
      <c r="DHJ5" s="279"/>
      <c r="DHK5" s="279"/>
      <c r="DHL5" s="279"/>
      <c r="DHM5" s="279"/>
      <c r="DHN5" s="279"/>
      <c r="DHO5" s="279"/>
      <c r="DHP5" s="279"/>
      <c r="DHQ5" s="279"/>
      <c r="DHR5" s="279"/>
      <c r="DHS5" s="279"/>
      <c r="DHT5" s="279"/>
      <c r="DHU5" s="279"/>
      <c r="DHV5" s="279"/>
      <c r="DHW5" s="279"/>
      <c r="DHX5" s="279"/>
      <c r="DHY5" s="279"/>
      <c r="DHZ5" s="279"/>
      <c r="DIA5" s="279"/>
      <c r="DIB5" s="279"/>
      <c r="DIC5" s="279"/>
      <c r="DID5" s="279"/>
      <c r="DIE5" s="279"/>
      <c r="DIF5" s="279"/>
      <c r="DIG5" s="279"/>
      <c r="DIH5" s="279"/>
      <c r="DII5" s="279"/>
      <c r="DIJ5" s="279"/>
      <c r="DIK5" s="279"/>
      <c r="DIL5" s="279"/>
      <c r="DIM5" s="279"/>
      <c r="DIN5" s="279"/>
      <c r="DIO5" s="279"/>
      <c r="DIP5" s="279"/>
      <c r="DIQ5" s="279"/>
      <c r="DIR5" s="279"/>
      <c r="DIS5" s="279"/>
      <c r="DIT5" s="279"/>
      <c r="DIU5" s="279"/>
      <c r="DIV5" s="279"/>
      <c r="DIW5" s="279"/>
      <c r="DIX5" s="279"/>
      <c r="DIY5" s="279"/>
      <c r="DIZ5" s="279"/>
      <c r="DJA5" s="279"/>
      <c r="DJB5" s="279"/>
      <c r="DJC5" s="279"/>
      <c r="DJD5" s="279"/>
      <c r="DJE5" s="279"/>
      <c r="DJF5" s="279"/>
      <c r="DJG5" s="279"/>
      <c r="DJH5" s="279"/>
      <c r="DJI5" s="279"/>
      <c r="DJJ5" s="279"/>
      <c r="DJK5" s="279"/>
      <c r="DJL5" s="279"/>
      <c r="DJM5" s="279"/>
      <c r="DJN5" s="279"/>
      <c r="DJO5" s="279"/>
      <c r="DJP5" s="279"/>
      <c r="DJQ5" s="279"/>
      <c r="DJR5" s="279"/>
      <c r="DJS5" s="279"/>
      <c r="DJT5" s="279"/>
      <c r="DJU5" s="279"/>
      <c r="DJV5" s="279"/>
      <c r="DJW5" s="279"/>
      <c r="DJX5" s="279"/>
      <c r="DJY5" s="279"/>
      <c r="DJZ5" s="279"/>
      <c r="DKA5" s="279"/>
      <c r="DKB5" s="279"/>
      <c r="DKC5" s="279"/>
      <c r="DKD5" s="279"/>
      <c r="DKE5" s="279"/>
      <c r="DKF5" s="279"/>
      <c r="DKG5" s="279"/>
      <c r="DKH5" s="279"/>
      <c r="DKI5" s="279"/>
      <c r="DKJ5" s="279"/>
      <c r="DKK5" s="279"/>
      <c r="DKL5" s="279"/>
      <c r="DKM5" s="279"/>
      <c r="DKN5" s="279"/>
      <c r="DKO5" s="279"/>
      <c r="DKP5" s="279"/>
      <c r="DKQ5" s="279"/>
      <c r="DKR5" s="279"/>
      <c r="DKS5" s="279"/>
      <c r="DKT5" s="279"/>
      <c r="DKU5" s="279"/>
      <c r="DKV5" s="279"/>
      <c r="DKW5" s="279"/>
      <c r="DKX5" s="279"/>
      <c r="DKY5" s="279"/>
      <c r="DKZ5" s="279"/>
      <c r="DLA5" s="279"/>
      <c r="DLB5" s="279"/>
      <c r="DLC5" s="279"/>
      <c r="DLD5" s="279"/>
      <c r="DLE5" s="279"/>
      <c r="DLF5" s="279"/>
      <c r="DLG5" s="279"/>
      <c r="DLH5" s="279"/>
      <c r="DLI5" s="279"/>
      <c r="DLJ5" s="279"/>
      <c r="DLK5" s="279"/>
      <c r="DLL5" s="279"/>
      <c r="DLM5" s="279"/>
      <c r="DLN5" s="279"/>
      <c r="DLO5" s="279"/>
      <c r="DLP5" s="279"/>
      <c r="DLQ5" s="279"/>
      <c r="DLR5" s="279"/>
      <c r="DLS5" s="279"/>
      <c r="DLT5" s="279"/>
      <c r="DLU5" s="279"/>
      <c r="DLV5" s="279"/>
      <c r="DLW5" s="279"/>
      <c r="DLX5" s="279"/>
      <c r="DLY5" s="279"/>
      <c r="DLZ5" s="279"/>
      <c r="DMA5" s="279"/>
      <c r="DMB5" s="279"/>
      <c r="DMC5" s="279"/>
      <c r="DMD5" s="279"/>
      <c r="DME5" s="279"/>
      <c r="DMF5" s="279"/>
      <c r="DMG5" s="279"/>
      <c r="DMH5" s="279"/>
      <c r="DMI5" s="279"/>
      <c r="DMJ5" s="279"/>
      <c r="DMK5" s="279"/>
      <c r="DML5" s="279"/>
      <c r="DMM5" s="279"/>
      <c r="DMN5" s="279"/>
      <c r="DMO5" s="279"/>
      <c r="DMP5" s="279"/>
      <c r="DMQ5" s="279"/>
      <c r="DMR5" s="279"/>
      <c r="DMS5" s="279"/>
      <c r="DMT5" s="279"/>
      <c r="DMU5" s="279"/>
      <c r="DMV5" s="279"/>
      <c r="DMW5" s="279"/>
      <c r="DMX5" s="279"/>
      <c r="DMY5" s="279"/>
      <c r="DMZ5" s="279"/>
      <c r="DNA5" s="279"/>
      <c r="DNB5" s="279"/>
      <c r="DNC5" s="279"/>
      <c r="DND5" s="279"/>
      <c r="DNE5" s="279"/>
      <c r="DNF5" s="279"/>
      <c r="DNG5" s="279"/>
      <c r="DNH5" s="279"/>
      <c r="DNI5" s="279"/>
      <c r="DNJ5" s="279"/>
      <c r="DNK5" s="279"/>
      <c r="DNL5" s="279"/>
      <c r="DNM5" s="279"/>
      <c r="DNN5" s="279"/>
      <c r="DNO5" s="279"/>
      <c r="DNP5" s="279"/>
      <c r="DNQ5" s="279"/>
      <c r="DNR5" s="279"/>
      <c r="DNS5" s="279"/>
      <c r="DNT5" s="279"/>
      <c r="DNU5" s="279"/>
      <c r="DNV5" s="279"/>
      <c r="DNW5" s="279"/>
      <c r="DNX5" s="279"/>
      <c r="DNY5" s="279"/>
      <c r="DNZ5" s="279"/>
      <c r="DOA5" s="279"/>
      <c r="DOB5" s="279"/>
      <c r="DOC5" s="279"/>
      <c r="DOD5" s="279"/>
      <c r="DOE5" s="279"/>
      <c r="DOF5" s="279"/>
      <c r="DOG5" s="279"/>
      <c r="DOH5" s="279"/>
      <c r="DOI5" s="279"/>
      <c r="DOJ5" s="279"/>
      <c r="DOK5" s="279"/>
      <c r="DOL5" s="279"/>
      <c r="DOM5" s="279"/>
      <c r="DON5" s="279"/>
      <c r="DOO5" s="279"/>
      <c r="DOP5" s="279"/>
      <c r="DOQ5" s="279"/>
      <c r="DOR5" s="279"/>
      <c r="DOS5" s="279"/>
      <c r="DOT5" s="279"/>
      <c r="DOU5" s="279"/>
      <c r="DOV5" s="279"/>
      <c r="DOW5" s="279"/>
      <c r="DOX5" s="279"/>
      <c r="DOY5" s="279"/>
      <c r="DOZ5" s="279"/>
      <c r="DPA5" s="279"/>
      <c r="DPB5" s="279"/>
      <c r="DPC5" s="279"/>
      <c r="DPD5" s="279"/>
      <c r="DPE5" s="279"/>
      <c r="DPF5" s="279"/>
      <c r="DPG5" s="279"/>
      <c r="DPH5" s="279"/>
      <c r="DPI5" s="279"/>
      <c r="DPJ5" s="279"/>
      <c r="DPK5" s="279"/>
      <c r="DPL5" s="279"/>
      <c r="DPM5" s="279"/>
      <c r="DPN5" s="279"/>
      <c r="DPO5" s="279"/>
      <c r="DPP5" s="279"/>
      <c r="DPQ5" s="279"/>
      <c r="DPR5" s="279"/>
      <c r="DPS5" s="279"/>
      <c r="DPT5" s="279"/>
      <c r="DPU5" s="279"/>
      <c r="DPV5" s="279"/>
      <c r="DPW5" s="279"/>
      <c r="DPX5" s="279"/>
      <c r="DPY5" s="279"/>
      <c r="DPZ5" s="279"/>
      <c r="DQA5" s="279"/>
      <c r="DQB5" s="279"/>
      <c r="DQC5" s="279"/>
      <c r="DQD5" s="279"/>
      <c r="DQE5" s="279"/>
      <c r="DQF5" s="279"/>
      <c r="DQG5" s="279"/>
      <c r="DQH5" s="279"/>
      <c r="DQI5" s="279"/>
      <c r="DQJ5" s="279"/>
      <c r="DQK5" s="279"/>
      <c r="DQL5" s="279"/>
      <c r="DQM5" s="279"/>
      <c r="DQN5" s="279"/>
      <c r="DQO5" s="279"/>
      <c r="DQP5" s="279"/>
      <c r="DQQ5" s="279"/>
      <c r="DQR5" s="279"/>
      <c r="DQS5" s="279"/>
      <c r="DQT5" s="279"/>
      <c r="DQU5" s="279"/>
      <c r="DQV5" s="279"/>
      <c r="DQW5" s="279"/>
      <c r="DQX5" s="279"/>
      <c r="DQY5" s="279"/>
      <c r="DQZ5" s="279"/>
      <c r="DRA5" s="279"/>
      <c r="DRB5" s="279"/>
      <c r="DRC5" s="279"/>
      <c r="DRD5" s="279"/>
      <c r="DRE5" s="279"/>
      <c r="DRF5" s="279"/>
      <c r="DRG5" s="279"/>
      <c r="DRH5" s="279"/>
      <c r="DRI5" s="279"/>
      <c r="DRJ5" s="279"/>
      <c r="DRK5" s="279"/>
      <c r="DRL5" s="279"/>
      <c r="DRM5" s="279"/>
      <c r="DRN5" s="279"/>
      <c r="DRO5" s="279"/>
      <c r="DRP5" s="279"/>
      <c r="DRQ5" s="279"/>
      <c r="DRR5" s="279"/>
      <c r="DRS5" s="279"/>
      <c r="DRT5" s="279"/>
      <c r="DRU5" s="279"/>
      <c r="DRV5" s="279"/>
      <c r="DRW5" s="279"/>
      <c r="DRX5" s="279"/>
      <c r="DRY5" s="279"/>
      <c r="DRZ5" s="279"/>
      <c r="DSA5" s="279"/>
      <c r="DSB5" s="279"/>
      <c r="DSC5" s="279"/>
      <c r="DSD5" s="279"/>
      <c r="DSE5" s="279"/>
      <c r="DSF5" s="279"/>
      <c r="DSG5" s="279"/>
      <c r="DSH5" s="279"/>
      <c r="DSI5" s="279"/>
      <c r="DSJ5" s="279"/>
      <c r="DSK5" s="279"/>
      <c r="DSL5" s="279"/>
      <c r="DSM5" s="279"/>
      <c r="DSN5" s="279"/>
      <c r="DSO5" s="279"/>
      <c r="DSP5" s="279"/>
      <c r="DSQ5" s="279"/>
      <c r="DSR5" s="279"/>
      <c r="DSS5" s="279"/>
      <c r="DST5" s="279"/>
      <c r="DSU5" s="279"/>
      <c r="DSV5" s="279"/>
      <c r="DSW5" s="279"/>
      <c r="DSX5" s="279"/>
      <c r="DSY5" s="279"/>
      <c r="DSZ5" s="279"/>
      <c r="DTA5" s="279"/>
      <c r="DTB5" s="279"/>
      <c r="DTC5" s="279"/>
      <c r="DTD5" s="279"/>
      <c r="DTE5" s="279"/>
      <c r="DTF5" s="279"/>
      <c r="DTG5" s="279"/>
      <c r="DTH5" s="279"/>
      <c r="DTI5" s="279"/>
      <c r="DTJ5" s="279"/>
      <c r="DTK5" s="279"/>
      <c r="DTL5" s="279"/>
      <c r="DTM5" s="279"/>
      <c r="DTN5" s="279"/>
      <c r="DTO5" s="279"/>
      <c r="DTP5" s="279"/>
      <c r="DTQ5" s="279"/>
      <c r="DTR5" s="279"/>
      <c r="DTS5" s="279"/>
      <c r="DTT5" s="279"/>
      <c r="DTU5" s="279"/>
      <c r="DTV5" s="279"/>
      <c r="DTW5" s="279"/>
      <c r="DTX5" s="279"/>
      <c r="DTY5" s="279"/>
      <c r="DTZ5" s="279"/>
      <c r="DUA5" s="279"/>
      <c r="DUB5" s="279"/>
      <c r="DUC5" s="279"/>
      <c r="DUD5" s="279"/>
      <c r="DUE5" s="279"/>
      <c r="DUF5" s="279"/>
      <c r="DUG5" s="279"/>
      <c r="DUH5" s="279"/>
      <c r="DUI5" s="279"/>
      <c r="DUJ5" s="279"/>
      <c r="DUK5" s="279"/>
      <c r="DUL5" s="279"/>
      <c r="DUM5" s="279"/>
      <c r="DUN5" s="279"/>
      <c r="DUO5" s="279"/>
      <c r="DUP5" s="279"/>
      <c r="DUQ5" s="279"/>
      <c r="DUR5" s="279"/>
      <c r="DUS5" s="279"/>
      <c r="DUT5" s="279"/>
      <c r="DUU5" s="279"/>
      <c r="DUV5" s="279"/>
      <c r="DUW5" s="279"/>
      <c r="DUX5" s="279"/>
      <c r="DUY5" s="279"/>
      <c r="DUZ5" s="279"/>
      <c r="DVA5" s="279"/>
      <c r="DVB5" s="279"/>
      <c r="DVC5" s="279"/>
      <c r="DVD5" s="279"/>
      <c r="DVE5" s="279"/>
      <c r="DVF5" s="279"/>
      <c r="DVG5" s="279"/>
      <c r="DVH5" s="279"/>
      <c r="DVI5" s="279"/>
      <c r="DVJ5" s="279"/>
      <c r="DVK5" s="279"/>
      <c r="DVL5" s="279"/>
      <c r="DVM5" s="279"/>
      <c r="DVN5" s="279"/>
      <c r="DVO5" s="279"/>
      <c r="DVP5" s="279"/>
      <c r="DVQ5" s="279"/>
      <c r="DVR5" s="279"/>
      <c r="DVS5" s="279"/>
      <c r="DVT5" s="279"/>
      <c r="DVU5" s="279"/>
      <c r="DVV5" s="279"/>
      <c r="DVW5" s="279"/>
      <c r="DVX5" s="279"/>
      <c r="DVY5" s="279"/>
      <c r="DVZ5" s="279"/>
      <c r="DWA5" s="279"/>
      <c r="DWB5" s="279"/>
      <c r="DWC5" s="279"/>
      <c r="DWD5" s="279"/>
      <c r="DWE5" s="279"/>
      <c r="DWF5" s="279"/>
      <c r="DWG5" s="279"/>
      <c r="DWH5" s="279"/>
      <c r="DWI5" s="279"/>
      <c r="DWJ5" s="279"/>
      <c r="DWK5" s="279"/>
      <c r="DWL5" s="279"/>
      <c r="DWM5" s="279"/>
      <c r="DWN5" s="279"/>
      <c r="DWO5" s="279"/>
      <c r="DWP5" s="279"/>
      <c r="DWQ5" s="279"/>
      <c r="DWR5" s="279"/>
      <c r="DWS5" s="279"/>
      <c r="DWT5" s="279"/>
      <c r="DWU5" s="279"/>
      <c r="DWV5" s="279"/>
      <c r="DWW5" s="279"/>
      <c r="DWX5" s="279"/>
      <c r="DWY5" s="279"/>
      <c r="DWZ5" s="279"/>
      <c r="DXA5" s="279"/>
      <c r="DXB5" s="279"/>
      <c r="DXC5" s="279"/>
      <c r="DXD5" s="279"/>
      <c r="DXE5" s="279"/>
      <c r="DXF5" s="279"/>
      <c r="DXG5" s="279"/>
      <c r="DXH5" s="279"/>
      <c r="DXI5" s="279"/>
      <c r="DXJ5" s="279"/>
      <c r="DXK5" s="279"/>
      <c r="DXL5" s="279"/>
      <c r="DXM5" s="279"/>
      <c r="DXN5" s="279"/>
      <c r="DXO5" s="279"/>
      <c r="DXP5" s="279"/>
      <c r="DXQ5" s="279"/>
      <c r="DXR5" s="279"/>
      <c r="DXS5" s="279"/>
      <c r="DXT5" s="279"/>
      <c r="DXU5" s="279"/>
      <c r="DXV5" s="279"/>
      <c r="DXW5" s="279"/>
      <c r="DXX5" s="279"/>
      <c r="DXY5" s="279"/>
      <c r="DXZ5" s="279"/>
      <c r="DYA5" s="279"/>
      <c r="DYB5" s="279"/>
      <c r="DYC5" s="279"/>
      <c r="DYD5" s="279"/>
      <c r="DYE5" s="279"/>
      <c r="DYF5" s="279"/>
      <c r="DYG5" s="279"/>
      <c r="DYH5" s="279"/>
      <c r="DYI5" s="279"/>
      <c r="DYJ5" s="279"/>
      <c r="DYK5" s="279"/>
      <c r="DYL5" s="279"/>
      <c r="DYM5" s="279"/>
      <c r="DYN5" s="279"/>
      <c r="DYO5" s="279"/>
      <c r="DYP5" s="279"/>
      <c r="DYQ5" s="279"/>
      <c r="DYR5" s="279"/>
      <c r="DYS5" s="279"/>
      <c r="DYT5" s="279"/>
      <c r="DYU5" s="279"/>
      <c r="DYV5" s="279"/>
      <c r="DYW5" s="279"/>
      <c r="DYX5" s="279"/>
      <c r="DYY5" s="279"/>
      <c r="DYZ5" s="279"/>
      <c r="DZA5" s="279"/>
      <c r="DZB5" s="279"/>
      <c r="DZC5" s="279"/>
      <c r="DZD5" s="279"/>
      <c r="DZE5" s="279"/>
      <c r="DZF5" s="279"/>
      <c r="DZG5" s="279"/>
      <c r="DZH5" s="279"/>
      <c r="DZI5" s="279"/>
      <c r="DZJ5" s="279"/>
      <c r="DZK5" s="279"/>
      <c r="DZL5" s="279"/>
      <c r="DZM5" s="279"/>
      <c r="DZN5" s="279"/>
      <c r="DZO5" s="279"/>
      <c r="DZP5" s="279"/>
      <c r="DZQ5" s="279"/>
      <c r="DZR5" s="279"/>
      <c r="DZS5" s="279"/>
      <c r="DZT5" s="279"/>
      <c r="DZU5" s="279"/>
      <c r="DZV5" s="279"/>
      <c r="DZW5" s="279"/>
      <c r="DZX5" s="279"/>
      <c r="DZY5" s="279"/>
      <c r="DZZ5" s="279"/>
      <c r="EAA5" s="279"/>
      <c r="EAB5" s="279"/>
      <c r="EAC5" s="279"/>
      <c r="EAD5" s="279"/>
      <c r="EAE5" s="279"/>
      <c r="EAF5" s="279"/>
      <c r="EAG5" s="279"/>
      <c r="EAH5" s="279"/>
      <c r="EAI5" s="279"/>
      <c r="EAJ5" s="279"/>
      <c r="EAK5" s="279"/>
      <c r="EAL5" s="279"/>
      <c r="EAM5" s="279"/>
      <c r="EAN5" s="279"/>
      <c r="EAO5" s="279"/>
      <c r="EAP5" s="279"/>
      <c r="EAQ5" s="279"/>
      <c r="EAR5" s="279"/>
      <c r="EAS5" s="279"/>
      <c r="EAT5" s="279"/>
      <c r="EAU5" s="279"/>
      <c r="EAV5" s="279"/>
      <c r="EAW5" s="279"/>
      <c r="EAX5" s="279"/>
      <c r="EAY5" s="279"/>
      <c r="EAZ5" s="279"/>
      <c r="EBA5" s="279"/>
      <c r="EBB5" s="279"/>
      <c r="EBC5" s="279"/>
      <c r="EBD5" s="279"/>
      <c r="EBE5" s="279"/>
      <c r="EBF5" s="279"/>
      <c r="EBG5" s="279"/>
      <c r="EBH5" s="279"/>
      <c r="EBI5" s="279"/>
      <c r="EBJ5" s="279"/>
      <c r="EBK5" s="279"/>
      <c r="EBL5" s="279"/>
      <c r="EBM5" s="279"/>
      <c r="EBN5" s="279"/>
      <c r="EBO5" s="279"/>
      <c r="EBP5" s="279"/>
      <c r="EBQ5" s="279"/>
      <c r="EBR5" s="279"/>
      <c r="EBS5" s="279"/>
      <c r="EBT5" s="279"/>
      <c r="EBU5" s="279"/>
      <c r="EBV5" s="279"/>
      <c r="EBW5" s="279"/>
      <c r="EBX5" s="279"/>
      <c r="EBY5" s="279"/>
      <c r="EBZ5" s="279"/>
      <c r="ECA5" s="279"/>
      <c r="ECB5" s="279"/>
      <c r="ECC5" s="279"/>
      <c r="ECD5" s="279"/>
      <c r="ECE5" s="279"/>
      <c r="ECF5" s="279"/>
      <c r="ECG5" s="279"/>
      <c r="ECH5" s="279"/>
      <c r="ECI5" s="279"/>
      <c r="ECJ5" s="279"/>
      <c r="ECK5" s="279"/>
      <c r="ECL5" s="279"/>
      <c r="ECM5" s="279"/>
      <c r="ECN5" s="279"/>
      <c r="ECO5" s="279"/>
      <c r="ECP5" s="279"/>
      <c r="ECQ5" s="279"/>
      <c r="ECR5" s="279"/>
      <c r="ECS5" s="279"/>
      <c r="ECT5" s="279"/>
      <c r="ECU5" s="279"/>
      <c r="ECV5" s="279"/>
      <c r="ECW5" s="279"/>
      <c r="ECX5" s="279"/>
      <c r="ECY5" s="279"/>
      <c r="ECZ5" s="279"/>
      <c r="EDA5" s="279"/>
      <c r="EDB5" s="279"/>
      <c r="EDC5" s="279"/>
      <c r="EDD5" s="279"/>
      <c r="EDE5" s="279"/>
      <c r="EDF5" s="279"/>
      <c r="EDG5" s="279"/>
      <c r="EDH5" s="279"/>
      <c r="EDI5" s="279"/>
      <c r="EDJ5" s="279"/>
      <c r="EDK5" s="279"/>
      <c r="EDL5" s="279"/>
      <c r="EDM5" s="279"/>
      <c r="EDN5" s="279"/>
      <c r="EDO5" s="279"/>
      <c r="EDP5" s="279"/>
      <c r="EDQ5" s="279"/>
      <c r="EDR5" s="279"/>
      <c r="EDS5" s="279"/>
      <c r="EDT5" s="279"/>
      <c r="EDU5" s="279"/>
      <c r="EDV5" s="279"/>
      <c r="EDW5" s="279"/>
      <c r="EDX5" s="279"/>
      <c r="EDY5" s="279"/>
      <c r="EDZ5" s="279"/>
      <c r="EEA5" s="279"/>
      <c r="EEB5" s="279"/>
      <c r="EEC5" s="279"/>
      <c r="EED5" s="279"/>
      <c r="EEE5" s="279"/>
      <c r="EEF5" s="279"/>
      <c r="EEG5" s="279"/>
      <c r="EEH5" s="279"/>
      <c r="EEI5" s="279"/>
      <c r="EEJ5" s="279"/>
      <c r="EEK5" s="279"/>
      <c r="EEL5" s="279"/>
      <c r="EEM5" s="279"/>
      <c r="EEN5" s="279"/>
      <c r="EEO5" s="279"/>
      <c r="EEP5" s="279"/>
      <c r="EEQ5" s="279"/>
      <c r="EER5" s="279"/>
      <c r="EES5" s="279"/>
      <c r="EET5" s="279"/>
      <c r="EEU5" s="279"/>
      <c r="EEV5" s="279"/>
      <c r="EEW5" s="279"/>
      <c r="EEX5" s="279"/>
      <c r="EEY5" s="279"/>
      <c r="EEZ5" s="279"/>
      <c r="EFA5" s="279"/>
      <c r="EFB5" s="279"/>
      <c r="EFC5" s="279"/>
      <c r="EFD5" s="279"/>
      <c r="EFE5" s="279"/>
      <c r="EFF5" s="279"/>
      <c r="EFG5" s="279"/>
      <c r="EFH5" s="279"/>
      <c r="EFI5" s="279"/>
      <c r="EFJ5" s="279"/>
      <c r="EFK5" s="279"/>
      <c r="EFL5" s="279"/>
      <c r="EFM5" s="279"/>
      <c r="EFN5" s="279"/>
      <c r="EFO5" s="279"/>
      <c r="EFP5" s="279"/>
      <c r="EFQ5" s="279"/>
      <c r="EFR5" s="279"/>
      <c r="EFS5" s="279"/>
      <c r="EFT5" s="279"/>
      <c r="EFU5" s="279"/>
      <c r="EFV5" s="279"/>
      <c r="EFW5" s="279"/>
      <c r="EFX5" s="279"/>
      <c r="EFY5" s="279"/>
      <c r="EFZ5" s="279"/>
      <c r="EGA5" s="279"/>
      <c r="EGB5" s="279"/>
      <c r="EGC5" s="279"/>
      <c r="EGD5" s="279"/>
      <c r="EGE5" s="279"/>
      <c r="EGF5" s="279"/>
      <c r="EGG5" s="279"/>
      <c r="EGH5" s="279"/>
      <c r="EGI5" s="279"/>
      <c r="EGJ5" s="279"/>
      <c r="EGK5" s="279"/>
      <c r="EGL5" s="279"/>
      <c r="EGM5" s="279"/>
      <c r="EGN5" s="279"/>
      <c r="EGO5" s="279"/>
      <c r="EGP5" s="279"/>
      <c r="EGQ5" s="279"/>
      <c r="EGR5" s="279"/>
      <c r="EGS5" s="279"/>
      <c r="EGT5" s="279"/>
      <c r="EGU5" s="279"/>
      <c r="EGV5" s="279"/>
      <c r="EGW5" s="279"/>
      <c r="EGX5" s="279"/>
      <c r="EGY5" s="279"/>
      <c r="EGZ5" s="279"/>
      <c r="EHA5" s="279"/>
      <c r="EHB5" s="279"/>
      <c r="EHC5" s="279"/>
      <c r="EHD5" s="279"/>
      <c r="EHE5" s="279"/>
      <c r="EHF5" s="279"/>
      <c r="EHG5" s="279"/>
      <c r="EHH5" s="279"/>
      <c r="EHI5" s="279"/>
      <c r="EHJ5" s="279"/>
      <c r="EHK5" s="279"/>
      <c r="EHL5" s="279"/>
      <c r="EHM5" s="279"/>
      <c r="EHN5" s="279"/>
      <c r="EHO5" s="279"/>
      <c r="EHP5" s="279"/>
      <c r="EHQ5" s="279"/>
      <c r="EHR5" s="279"/>
      <c r="EHS5" s="279"/>
      <c r="EHT5" s="279"/>
      <c r="EHU5" s="279"/>
      <c r="EHV5" s="279"/>
      <c r="EHW5" s="279"/>
      <c r="EHX5" s="279"/>
      <c r="EHY5" s="279"/>
      <c r="EHZ5" s="279"/>
      <c r="EIA5" s="279"/>
      <c r="EIB5" s="279"/>
      <c r="EIC5" s="279"/>
      <c r="EID5" s="279"/>
      <c r="EIE5" s="279"/>
      <c r="EIF5" s="279"/>
      <c r="EIG5" s="279"/>
      <c r="EIH5" s="279"/>
      <c r="EII5" s="279"/>
      <c r="EIJ5" s="279"/>
      <c r="EIK5" s="279"/>
      <c r="EIL5" s="279"/>
      <c r="EIM5" s="279"/>
      <c r="EIN5" s="279"/>
      <c r="EIO5" s="279"/>
      <c r="EIP5" s="279"/>
      <c r="EIQ5" s="279"/>
      <c r="EIR5" s="279"/>
      <c r="EIS5" s="279"/>
      <c r="EIT5" s="279"/>
      <c r="EIU5" s="279"/>
      <c r="EIV5" s="279"/>
      <c r="EIW5" s="279"/>
      <c r="EIX5" s="279"/>
      <c r="EIY5" s="279"/>
      <c r="EIZ5" s="279"/>
      <c r="EJA5" s="279"/>
      <c r="EJB5" s="279"/>
      <c r="EJC5" s="279"/>
      <c r="EJD5" s="279"/>
      <c r="EJE5" s="279"/>
      <c r="EJF5" s="279"/>
      <c r="EJG5" s="279"/>
      <c r="EJH5" s="279"/>
      <c r="EJI5" s="279"/>
      <c r="EJJ5" s="279"/>
      <c r="EJK5" s="279"/>
      <c r="EJL5" s="279"/>
      <c r="EJM5" s="279"/>
      <c r="EJN5" s="279"/>
      <c r="EJO5" s="279"/>
      <c r="EJP5" s="279"/>
      <c r="EJQ5" s="279"/>
      <c r="EJR5" s="279"/>
      <c r="EJS5" s="279"/>
      <c r="EJT5" s="279"/>
      <c r="EJU5" s="279"/>
      <c r="EJV5" s="279"/>
      <c r="EJW5" s="279"/>
      <c r="EJX5" s="279"/>
      <c r="EJY5" s="279"/>
      <c r="EJZ5" s="279"/>
      <c r="EKA5" s="279"/>
      <c r="EKB5" s="279"/>
      <c r="EKC5" s="279"/>
      <c r="EKD5" s="279"/>
      <c r="EKE5" s="279"/>
      <c r="EKF5" s="279"/>
      <c r="EKG5" s="279"/>
      <c r="EKH5" s="279"/>
      <c r="EKI5" s="279"/>
      <c r="EKJ5" s="279"/>
      <c r="EKK5" s="279"/>
      <c r="EKL5" s="279"/>
      <c r="EKM5" s="279"/>
      <c r="EKN5" s="279"/>
      <c r="EKO5" s="279"/>
      <c r="EKP5" s="279"/>
      <c r="EKQ5" s="279"/>
      <c r="EKR5" s="279"/>
      <c r="EKS5" s="279"/>
      <c r="EKT5" s="279"/>
      <c r="EKU5" s="279"/>
      <c r="EKV5" s="279"/>
      <c r="EKW5" s="279"/>
      <c r="EKX5" s="279"/>
      <c r="EKY5" s="279"/>
      <c r="EKZ5" s="279"/>
      <c r="ELA5" s="279"/>
      <c r="ELB5" s="279"/>
      <c r="ELC5" s="279"/>
      <c r="ELD5" s="279"/>
      <c r="ELE5" s="279"/>
      <c r="ELF5" s="279"/>
      <c r="ELG5" s="279"/>
      <c r="ELH5" s="279"/>
      <c r="ELI5" s="279"/>
      <c r="ELJ5" s="279"/>
      <c r="ELK5" s="279"/>
      <c r="ELL5" s="279"/>
      <c r="ELM5" s="279"/>
      <c r="ELN5" s="279"/>
      <c r="ELO5" s="279"/>
      <c r="ELP5" s="279"/>
      <c r="ELQ5" s="279"/>
      <c r="ELR5" s="279"/>
      <c r="ELS5" s="279"/>
      <c r="ELT5" s="279"/>
      <c r="ELU5" s="279"/>
      <c r="ELV5" s="279"/>
      <c r="ELW5" s="279"/>
      <c r="ELX5" s="279"/>
      <c r="ELY5" s="279"/>
      <c r="ELZ5" s="279"/>
      <c r="EMA5" s="279"/>
      <c r="EMB5" s="279"/>
      <c r="EMC5" s="279"/>
      <c r="EMD5" s="279"/>
      <c r="EME5" s="279"/>
      <c r="EMF5" s="279"/>
      <c r="EMG5" s="279"/>
      <c r="EMH5" s="279"/>
      <c r="EMI5" s="279"/>
      <c r="EMJ5" s="279"/>
      <c r="EMK5" s="279"/>
      <c r="EML5" s="279"/>
      <c r="EMM5" s="279"/>
      <c r="EMN5" s="279"/>
      <c r="EMO5" s="279"/>
      <c r="EMP5" s="279"/>
      <c r="EMQ5" s="279"/>
      <c r="EMR5" s="279"/>
      <c r="EMS5" s="279"/>
      <c r="EMT5" s="279"/>
      <c r="EMU5" s="279"/>
      <c r="EMV5" s="279"/>
      <c r="EMW5" s="279"/>
      <c r="EMX5" s="279"/>
      <c r="EMY5" s="279"/>
      <c r="EMZ5" s="279"/>
      <c r="ENA5" s="279"/>
      <c r="ENB5" s="279"/>
      <c r="ENC5" s="279"/>
      <c r="END5" s="279"/>
      <c r="ENE5" s="279"/>
      <c r="ENF5" s="279"/>
      <c r="ENG5" s="279"/>
      <c r="ENH5" s="279"/>
      <c r="ENI5" s="279"/>
      <c r="ENJ5" s="279"/>
      <c r="ENK5" s="279"/>
      <c r="ENL5" s="279"/>
      <c r="ENM5" s="279"/>
      <c r="ENN5" s="279"/>
      <c r="ENO5" s="279"/>
      <c r="ENP5" s="279"/>
      <c r="ENQ5" s="279"/>
      <c r="ENR5" s="279"/>
      <c r="ENS5" s="279"/>
      <c r="ENT5" s="279"/>
      <c r="ENU5" s="279"/>
      <c r="ENV5" s="279"/>
      <c r="ENW5" s="279"/>
      <c r="ENX5" s="279"/>
      <c r="ENY5" s="279"/>
      <c r="ENZ5" s="279"/>
      <c r="EOA5" s="279"/>
      <c r="EOB5" s="279"/>
      <c r="EOC5" s="279"/>
      <c r="EOD5" s="279"/>
      <c r="EOE5" s="279"/>
      <c r="EOF5" s="279"/>
      <c r="EOG5" s="279"/>
      <c r="EOH5" s="279"/>
      <c r="EOI5" s="279"/>
      <c r="EOJ5" s="279"/>
      <c r="EOK5" s="279"/>
      <c r="EOL5" s="279"/>
      <c r="EOM5" s="279"/>
      <c r="EON5" s="279"/>
      <c r="EOO5" s="279"/>
      <c r="EOP5" s="279"/>
      <c r="EOQ5" s="279"/>
      <c r="EOR5" s="279"/>
      <c r="EOS5" s="279"/>
      <c r="EOT5" s="279"/>
      <c r="EOU5" s="279"/>
      <c r="EOV5" s="279"/>
      <c r="EOW5" s="279"/>
      <c r="EOX5" s="279"/>
      <c r="EOY5" s="279"/>
      <c r="EOZ5" s="279"/>
      <c r="EPA5" s="279"/>
      <c r="EPB5" s="279"/>
      <c r="EPC5" s="279"/>
      <c r="EPD5" s="279"/>
      <c r="EPE5" s="279"/>
      <c r="EPF5" s="279"/>
      <c r="EPG5" s="279"/>
      <c r="EPH5" s="279"/>
      <c r="EPI5" s="279"/>
      <c r="EPJ5" s="279"/>
      <c r="EPK5" s="279"/>
      <c r="EPL5" s="279"/>
      <c r="EPM5" s="279"/>
      <c r="EPN5" s="279"/>
      <c r="EPO5" s="279"/>
      <c r="EPP5" s="279"/>
      <c r="EPQ5" s="279"/>
      <c r="EPR5" s="279"/>
      <c r="EPS5" s="279"/>
      <c r="EPT5" s="279"/>
      <c r="EPU5" s="279"/>
      <c r="EPV5" s="279"/>
      <c r="EPW5" s="279"/>
      <c r="EPX5" s="279"/>
      <c r="EPY5" s="279"/>
      <c r="EPZ5" s="279"/>
      <c r="EQA5" s="279"/>
      <c r="EQB5" s="279"/>
      <c r="EQC5" s="279"/>
      <c r="EQD5" s="279"/>
      <c r="EQE5" s="279"/>
      <c r="EQF5" s="279"/>
      <c r="EQG5" s="279"/>
      <c r="EQH5" s="279"/>
      <c r="EQI5" s="279"/>
      <c r="EQJ5" s="279"/>
      <c r="EQK5" s="279"/>
      <c r="EQL5" s="279"/>
      <c r="EQM5" s="279"/>
      <c r="EQN5" s="279"/>
      <c r="EQO5" s="279"/>
      <c r="EQP5" s="279"/>
      <c r="EQQ5" s="279"/>
      <c r="EQR5" s="279"/>
      <c r="EQS5" s="279"/>
      <c r="EQT5" s="279"/>
      <c r="EQU5" s="279"/>
      <c r="EQV5" s="279"/>
      <c r="EQW5" s="279"/>
      <c r="EQX5" s="279"/>
      <c r="EQY5" s="279"/>
      <c r="EQZ5" s="279"/>
      <c r="ERA5" s="279"/>
      <c r="ERB5" s="279"/>
      <c r="ERC5" s="279"/>
      <c r="ERD5" s="279"/>
      <c r="ERE5" s="279"/>
      <c r="ERF5" s="279"/>
      <c r="ERG5" s="279"/>
      <c r="ERH5" s="279"/>
      <c r="ERI5" s="279"/>
      <c r="ERJ5" s="279"/>
      <c r="ERK5" s="279"/>
      <c r="ERL5" s="279"/>
      <c r="ERM5" s="279"/>
      <c r="ERN5" s="279"/>
      <c r="ERO5" s="279"/>
      <c r="ERP5" s="279"/>
      <c r="ERQ5" s="279"/>
      <c r="ERR5" s="279"/>
      <c r="ERS5" s="279"/>
      <c r="ERT5" s="279"/>
      <c r="ERU5" s="279"/>
      <c r="ERV5" s="279"/>
      <c r="ERW5" s="279"/>
      <c r="ERX5" s="279"/>
      <c r="ERY5" s="279"/>
      <c r="ERZ5" s="279"/>
      <c r="ESA5" s="279"/>
      <c r="ESB5" s="279"/>
      <c r="ESC5" s="279"/>
      <c r="ESD5" s="279"/>
      <c r="ESE5" s="279"/>
      <c r="ESF5" s="279"/>
      <c r="ESG5" s="279"/>
      <c r="ESH5" s="279"/>
      <c r="ESI5" s="279"/>
      <c r="ESJ5" s="279"/>
      <c r="ESK5" s="279"/>
      <c r="ESL5" s="279"/>
      <c r="ESM5" s="279"/>
      <c r="ESN5" s="279"/>
      <c r="ESO5" s="279"/>
      <c r="ESP5" s="279"/>
      <c r="ESQ5" s="279"/>
      <c r="ESR5" s="279"/>
      <c r="ESS5" s="279"/>
      <c r="EST5" s="279"/>
      <c r="ESU5" s="279"/>
      <c r="ESV5" s="279"/>
      <c r="ESW5" s="279"/>
      <c r="ESX5" s="279"/>
      <c r="ESY5" s="279"/>
      <c r="ESZ5" s="279"/>
      <c r="ETA5" s="279"/>
      <c r="ETB5" s="279"/>
      <c r="ETC5" s="279"/>
      <c r="ETD5" s="279"/>
      <c r="ETE5" s="279"/>
      <c r="ETF5" s="279"/>
      <c r="ETG5" s="279"/>
      <c r="ETH5" s="279"/>
      <c r="ETI5" s="279"/>
      <c r="ETJ5" s="279"/>
      <c r="ETK5" s="279"/>
      <c r="ETL5" s="279"/>
      <c r="ETM5" s="279"/>
      <c r="ETN5" s="279"/>
      <c r="ETO5" s="279"/>
      <c r="ETP5" s="279"/>
      <c r="ETQ5" s="279"/>
      <c r="ETR5" s="279"/>
      <c r="ETS5" s="279"/>
      <c r="ETT5" s="279"/>
      <c r="ETU5" s="279"/>
      <c r="ETV5" s="279"/>
      <c r="ETW5" s="279"/>
      <c r="ETX5" s="279"/>
      <c r="ETY5" s="279"/>
      <c r="ETZ5" s="279"/>
      <c r="EUA5" s="279"/>
      <c r="EUB5" s="279"/>
      <c r="EUC5" s="279"/>
      <c r="EUD5" s="279"/>
      <c r="EUE5" s="279"/>
      <c r="EUF5" s="279"/>
      <c r="EUG5" s="279"/>
      <c r="EUH5" s="279"/>
      <c r="EUI5" s="279"/>
      <c r="EUJ5" s="279"/>
      <c r="EUK5" s="279"/>
      <c r="EUL5" s="279"/>
      <c r="EUM5" s="279"/>
      <c r="EUN5" s="279"/>
      <c r="EUO5" s="279"/>
      <c r="EUP5" s="279"/>
      <c r="EUQ5" s="279"/>
      <c r="EUR5" s="279"/>
      <c r="EUS5" s="279"/>
      <c r="EUT5" s="279"/>
      <c r="EUU5" s="279"/>
      <c r="EUV5" s="279"/>
      <c r="EUW5" s="279"/>
      <c r="EUX5" s="279"/>
      <c r="EUY5" s="279"/>
      <c r="EUZ5" s="279"/>
      <c r="EVA5" s="279"/>
      <c r="EVB5" s="279"/>
      <c r="EVC5" s="279"/>
      <c r="EVD5" s="279"/>
      <c r="EVE5" s="279"/>
      <c r="EVF5" s="279"/>
      <c r="EVG5" s="279"/>
      <c r="EVH5" s="279"/>
      <c r="EVI5" s="279"/>
      <c r="EVJ5" s="279"/>
      <c r="EVK5" s="279"/>
      <c r="EVL5" s="279"/>
      <c r="EVM5" s="279"/>
      <c r="EVN5" s="279"/>
      <c r="EVO5" s="279"/>
      <c r="EVP5" s="279"/>
      <c r="EVQ5" s="279"/>
      <c r="EVR5" s="279"/>
      <c r="EVS5" s="279"/>
      <c r="EVT5" s="279"/>
      <c r="EVU5" s="279"/>
      <c r="EVV5" s="279"/>
      <c r="EVW5" s="279"/>
      <c r="EVX5" s="279"/>
      <c r="EVY5" s="279"/>
      <c r="EVZ5" s="279"/>
      <c r="EWA5" s="279"/>
      <c r="EWB5" s="279"/>
      <c r="EWC5" s="279"/>
      <c r="EWD5" s="279"/>
      <c r="EWE5" s="279"/>
      <c r="EWF5" s="279"/>
      <c r="EWG5" s="279"/>
      <c r="EWH5" s="279"/>
      <c r="EWI5" s="279"/>
      <c r="EWJ5" s="279"/>
      <c r="EWK5" s="279"/>
      <c r="EWL5" s="279"/>
      <c r="EWM5" s="279"/>
      <c r="EWN5" s="279"/>
      <c r="EWO5" s="279"/>
      <c r="EWP5" s="279"/>
      <c r="EWQ5" s="279"/>
      <c r="EWR5" s="279"/>
      <c r="EWS5" s="279"/>
      <c r="EWT5" s="279"/>
      <c r="EWU5" s="279"/>
      <c r="EWV5" s="279"/>
      <c r="EWW5" s="279"/>
      <c r="EWX5" s="279"/>
      <c r="EWY5" s="279"/>
      <c r="EWZ5" s="279"/>
      <c r="EXA5" s="279"/>
      <c r="EXB5" s="279"/>
      <c r="EXC5" s="279"/>
      <c r="EXD5" s="279"/>
      <c r="EXE5" s="279"/>
      <c r="EXF5" s="279"/>
      <c r="EXG5" s="279"/>
      <c r="EXH5" s="279"/>
      <c r="EXI5" s="279"/>
      <c r="EXJ5" s="279"/>
      <c r="EXK5" s="279"/>
      <c r="EXL5" s="279"/>
      <c r="EXM5" s="279"/>
      <c r="EXN5" s="279"/>
      <c r="EXO5" s="279"/>
      <c r="EXP5" s="279"/>
      <c r="EXQ5" s="279"/>
      <c r="EXR5" s="279"/>
      <c r="EXS5" s="279"/>
      <c r="EXT5" s="279"/>
      <c r="EXU5" s="279"/>
      <c r="EXV5" s="279"/>
      <c r="EXW5" s="279"/>
      <c r="EXX5" s="279"/>
      <c r="EXY5" s="279"/>
      <c r="EXZ5" s="279"/>
      <c r="EYA5" s="279"/>
      <c r="EYB5" s="279"/>
      <c r="EYC5" s="279"/>
      <c r="EYD5" s="279"/>
      <c r="EYE5" s="279"/>
      <c r="EYF5" s="279"/>
      <c r="EYG5" s="279"/>
      <c r="EYH5" s="279"/>
      <c r="EYI5" s="279"/>
      <c r="EYJ5" s="279"/>
      <c r="EYK5" s="279"/>
      <c r="EYL5" s="279"/>
      <c r="EYM5" s="279"/>
      <c r="EYN5" s="279"/>
      <c r="EYO5" s="279"/>
      <c r="EYP5" s="279"/>
      <c r="EYQ5" s="279"/>
      <c r="EYR5" s="279"/>
      <c r="EYS5" s="279"/>
      <c r="EYT5" s="279"/>
      <c r="EYU5" s="279"/>
      <c r="EYV5" s="279"/>
      <c r="EYW5" s="279"/>
      <c r="EYX5" s="279"/>
      <c r="EYY5" s="279"/>
      <c r="EYZ5" s="279"/>
      <c r="EZA5" s="279"/>
      <c r="EZB5" s="279"/>
      <c r="EZC5" s="279"/>
      <c r="EZD5" s="279"/>
      <c r="EZE5" s="279"/>
      <c r="EZF5" s="279"/>
      <c r="EZG5" s="279"/>
      <c r="EZH5" s="279"/>
      <c r="EZI5" s="279"/>
      <c r="EZJ5" s="279"/>
      <c r="EZK5" s="279"/>
      <c r="EZL5" s="279"/>
      <c r="EZM5" s="279"/>
      <c r="EZN5" s="279"/>
      <c r="EZO5" s="279"/>
      <c r="EZP5" s="279"/>
      <c r="EZQ5" s="279"/>
      <c r="EZR5" s="279"/>
      <c r="EZS5" s="279"/>
      <c r="EZT5" s="279"/>
      <c r="EZU5" s="279"/>
      <c r="EZV5" s="279"/>
      <c r="EZW5" s="279"/>
      <c r="EZX5" s="279"/>
      <c r="EZY5" s="279"/>
      <c r="EZZ5" s="279"/>
      <c r="FAA5" s="279"/>
      <c r="FAB5" s="279"/>
      <c r="FAC5" s="279"/>
      <c r="FAD5" s="279"/>
      <c r="FAE5" s="279"/>
      <c r="FAF5" s="279"/>
      <c r="FAG5" s="279"/>
      <c r="FAH5" s="279"/>
      <c r="FAI5" s="279"/>
      <c r="FAJ5" s="279"/>
      <c r="FAK5" s="279"/>
      <c r="FAL5" s="279"/>
      <c r="FAM5" s="279"/>
      <c r="FAN5" s="279"/>
      <c r="FAO5" s="279"/>
      <c r="FAP5" s="279"/>
      <c r="FAQ5" s="279"/>
      <c r="FAR5" s="279"/>
      <c r="FAS5" s="279"/>
      <c r="FAT5" s="279"/>
      <c r="FAU5" s="279"/>
      <c r="FAV5" s="279"/>
      <c r="FAW5" s="279"/>
      <c r="FAX5" s="279"/>
      <c r="FAY5" s="279"/>
      <c r="FAZ5" s="279"/>
      <c r="FBA5" s="279"/>
      <c r="FBB5" s="279"/>
      <c r="FBC5" s="279"/>
      <c r="FBD5" s="279"/>
      <c r="FBE5" s="279"/>
      <c r="FBF5" s="279"/>
      <c r="FBG5" s="279"/>
      <c r="FBH5" s="279"/>
      <c r="FBI5" s="279"/>
      <c r="FBJ5" s="279"/>
      <c r="FBK5" s="279"/>
      <c r="FBL5" s="279"/>
      <c r="FBM5" s="279"/>
      <c r="FBN5" s="279"/>
      <c r="FBO5" s="279"/>
      <c r="FBP5" s="279"/>
      <c r="FBQ5" s="279"/>
      <c r="FBR5" s="279"/>
      <c r="FBS5" s="279"/>
      <c r="FBT5" s="279"/>
      <c r="FBU5" s="279"/>
      <c r="FBV5" s="279"/>
      <c r="FBW5" s="279"/>
      <c r="FBX5" s="279"/>
      <c r="FBY5" s="279"/>
      <c r="FBZ5" s="279"/>
      <c r="FCA5" s="279"/>
      <c r="FCB5" s="279"/>
      <c r="FCC5" s="279"/>
      <c r="FCD5" s="279"/>
      <c r="FCE5" s="279"/>
      <c r="FCF5" s="279"/>
      <c r="FCG5" s="279"/>
      <c r="FCH5" s="279"/>
      <c r="FCI5" s="279"/>
      <c r="FCJ5" s="279"/>
      <c r="FCK5" s="279"/>
      <c r="FCL5" s="279"/>
      <c r="FCM5" s="279"/>
      <c r="FCN5" s="279"/>
      <c r="FCO5" s="279"/>
      <c r="FCP5" s="279"/>
      <c r="FCQ5" s="279"/>
      <c r="FCR5" s="279"/>
      <c r="FCS5" s="279"/>
      <c r="FCT5" s="279"/>
      <c r="FCU5" s="279"/>
      <c r="FCV5" s="279"/>
      <c r="FCW5" s="279"/>
      <c r="FCX5" s="279"/>
      <c r="FCY5" s="279"/>
      <c r="FCZ5" s="279"/>
      <c r="FDA5" s="279"/>
      <c r="FDB5" s="279"/>
      <c r="FDC5" s="279"/>
      <c r="FDD5" s="279"/>
      <c r="FDE5" s="279"/>
      <c r="FDF5" s="279"/>
      <c r="FDG5" s="279"/>
      <c r="FDH5" s="279"/>
      <c r="FDI5" s="279"/>
      <c r="FDJ5" s="279"/>
      <c r="FDK5" s="279"/>
      <c r="FDL5" s="279"/>
      <c r="FDM5" s="279"/>
      <c r="FDN5" s="279"/>
      <c r="FDO5" s="279"/>
      <c r="FDP5" s="279"/>
      <c r="FDQ5" s="279"/>
      <c r="FDR5" s="279"/>
      <c r="FDS5" s="279"/>
      <c r="FDT5" s="279"/>
      <c r="FDU5" s="279"/>
      <c r="FDV5" s="279"/>
      <c r="FDW5" s="279"/>
      <c r="FDX5" s="279"/>
      <c r="FDY5" s="279"/>
      <c r="FDZ5" s="279"/>
      <c r="FEA5" s="279"/>
      <c r="FEB5" s="279"/>
      <c r="FEC5" s="279"/>
      <c r="FED5" s="279"/>
      <c r="FEE5" s="279"/>
      <c r="FEF5" s="279"/>
      <c r="FEG5" s="279"/>
      <c r="FEH5" s="279"/>
      <c r="FEI5" s="279"/>
      <c r="FEJ5" s="279"/>
      <c r="FEK5" s="279"/>
      <c r="FEL5" s="279"/>
      <c r="FEM5" s="279"/>
      <c r="FEN5" s="279"/>
      <c r="FEO5" s="279"/>
      <c r="FEP5" s="279"/>
      <c r="FEQ5" s="279"/>
      <c r="FER5" s="279"/>
      <c r="FES5" s="279"/>
      <c r="FET5" s="279"/>
      <c r="FEU5" s="279"/>
      <c r="FEV5" s="279"/>
      <c r="FEW5" s="279"/>
      <c r="FEX5" s="279"/>
      <c r="FEY5" s="279"/>
      <c r="FEZ5" s="279"/>
      <c r="FFA5" s="279"/>
      <c r="FFB5" s="279"/>
      <c r="FFC5" s="279"/>
      <c r="FFD5" s="279"/>
      <c r="FFE5" s="279"/>
      <c r="FFF5" s="279"/>
      <c r="FFG5" s="279"/>
      <c r="FFH5" s="279"/>
      <c r="FFI5" s="279"/>
      <c r="FFJ5" s="279"/>
      <c r="FFK5" s="279"/>
      <c r="FFL5" s="279"/>
      <c r="FFM5" s="279"/>
      <c r="FFN5" s="279"/>
      <c r="FFO5" s="279"/>
      <c r="FFP5" s="279"/>
      <c r="FFQ5" s="279"/>
      <c r="FFR5" s="279"/>
      <c r="FFS5" s="279"/>
      <c r="FFT5" s="279"/>
      <c r="FFU5" s="279"/>
      <c r="FFV5" s="279"/>
      <c r="FFW5" s="279"/>
      <c r="FFX5" s="279"/>
      <c r="FFY5" s="279"/>
      <c r="FFZ5" s="279"/>
      <c r="FGA5" s="279"/>
      <c r="FGB5" s="279"/>
      <c r="FGC5" s="279"/>
      <c r="FGD5" s="279"/>
      <c r="FGE5" s="279"/>
      <c r="FGF5" s="279"/>
      <c r="FGG5" s="279"/>
      <c r="FGH5" s="279"/>
      <c r="FGI5" s="279"/>
      <c r="FGJ5" s="279"/>
      <c r="FGK5" s="279"/>
      <c r="FGL5" s="279"/>
      <c r="FGM5" s="279"/>
      <c r="FGN5" s="279"/>
      <c r="FGO5" s="279"/>
      <c r="FGP5" s="279"/>
      <c r="FGQ5" s="279"/>
      <c r="FGR5" s="279"/>
      <c r="FGS5" s="279"/>
      <c r="FGT5" s="279"/>
      <c r="FGU5" s="279"/>
      <c r="FGV5" s="279"/>
      <c r="FGW5" s="279"/>
      <c r="FGX5" s="279"/>
      <c r="FGY5" s="279"/>
      <c r="FGZ5" s="279"/>
      <c r="FHA5" s="279"/>
      <c r="FHB5" s="279"/>
      <c r="FHC5" s="279"/>
      <c r="FHD5" s="279"/>
      <c r="FHE5" s="279"/>
      <c r="FHF5" s="279"/>
      <c r="FHG5" s="279"/>
      <c r="FHH5" s="279"/>
      <c r="FHI5" s="279"/>
      <c r="FHJ5" s="279"/>
      <c r="FHK5" s="279"/>
      <c r="FHL5" s="279"/>
      <c r="FHM5" s="279"/>
      <c r="FHN5" s="279"/>
      <c r="FHO5" s="279"/>
      <c r="FHP5" s="279"/>
      <c r="FHQ5" s="279"/>
      <c r="FHR5" s="279"/>
      <c r="FHS5" s="279"/>
      <c r="FHT5" s="279"/>
      <c r="FHU5" s="279"/>
      <c r="FHV5" s="279"/>
      <c r="FHW5" s="279"/>
      <c r="FHX5" s="279"/>
      <c r="FHY5" s="279"/>
      <c r="FHZ5" s="279"/>
      <c r="FIA5" s="279"/>
      <c r="FIB5" s="279"/>
      <c r="FIC5" s="279"/>
      <c r="FID5" s="279"/>
      <c r="FIE5" s="279"/>
      <c r="FIF5" s="279"/>
      <c r="FIG5" s="279"/>
      <c r="FIH5" s="279"/>
      <c r="FII5" s="279"/>
      <c r="FIJ5" s="279"/>
      <c r="FIK5" s="279"/>
      <c r="FIL5" s="279"/>
      <c r="FIM5" s="279"/>
      <c r="FIN5" s="279"/>
      <c r="FIO5" s="279"/>
      <c r="FIP5" s="279"/>
      <c r="FIQ5" s="279"/>
      <c r="FIR5" s="279"/>
      <c r="FIS5" s="279"/>
      <c r="FIT5" s="279"/>
      <c r="FIU5" s="279"/>
      <c r="FIV5" s="279"/>
      <c r="FIW5" s="279"/>
      <c r="FIX5" s="279"/>
      <c r="FIY5" s="279"/>
      <c r="FIZ5" s="279"/>
      <c r="FJA5" s="279"/>
      <c r="FJB5" s="279"/>
      <c r="FJC5" s="279"/>
      <c r="FJD5" s="279"/>
      <c r="FJE5" s="279"/>
      <c r="FJF5" s="279"/>
      <c r="FJG5" s="279"/>
      <c r="FJH5" s="279"/>
      <c r="FJI5" s="279"/>
      <c r="FJJ5" s="279"/>
      <c r="FJK5" s="279"/>
      <c r="FJL5" s="279"/>
      <c r="FJM5" s="279"/>
      <c r="FJN5" s="279"/>
      <c r="FJO5" s="279"/>
      <c r="FJP5" s="279"/>
      <c r="FJQ5" s="279"/>
      <c r="FJR5" s="279"/>
      <c r="FJS5" s="279"/>
      <c r="FJT5" s="279"/>
      <c r="FJU5" s="279"/>
      <c r="FJV5" s="279"/>
      <c r="FJW5" s="279"/>
      <c r="FJX5" s="279"/>
      <c r="FJY5" s="279"/>
      <c r="FJZ5" s="279"/>
      <c r="FKA5" s="279"/>
      <c r="FKB5" s="279"/>
      <c r="FKC5" s="279"/>
      <c r="FKD5" s="279"/>
      <c r="FKE5" s="279"/>
      <c r="FKF5" s="279"/>
      <c r="FKG5" s="279"/>
      <c r="FKH5" s="279"/>
      <c r="FKI5" s="279"/>
      <c r="FKJ5" s="279"/>
      <c r="FKK5" s="279"/>
      <c r="FKL5" s="279"/>
      <c r="FKM5" s="279"/>
      <c r="FKN5" s="279"/>
      <c r="FKO5" s="279"/>
      <c r="FKP5" s="279"/>
      <c r="FKQ5" s="279"/>
      <c r="FKR5" s="279"/>
      <c r="FKS5" s="279"/>
      <c r="FKT5" s="279"/>
      <c r="FKU5" s="279"/>
      <c r="FKV5" s="279"/>
      <c r="FKW5" s="279"/>
      <c r="FKX5" s="279"/>
      <c r="FKY5" s="279"/>
      <c r="FKZ5" s="279"/>
      <c r="FLA5" s="279"/>
      <c r="FLB5" s="279"/>
      <c r="FLC5" s="279"/>
      <c r="FLD5" s="279"/>
      <c r="FLE5" s="279"/>
      <c r="FLF5" s="279"/>
      <c r="FLG5" s="279"/>
      <c r="FLH5" s="279"/>
      <c r="FLI5" s="279"/>
      <c r="FLJ5" s="279"/>
      <c r="FLK5" s="279"/>
      <c r="FLL5" s="279"/>
      <c r="FLM5" s="279"/>
      <c r="FLN5" s="279"/>
      <c r="FLO5" s="279"/>
      <c r="FLP5" s="279"/>
      <c r="FLQ5" s="279"/>
      <c r="FLR5" s="279"/>
      <c r="FLS5" s="279"/>
      <c r="FLT5" s="279"/>
      <c r="FLU5" s="279"/>
      <c r="FLV5" s="279"/>
      <c r="FLW5" s="279"/>
      <c r="FLX5" s="279"/>
      <c r="FLY5" s="279"/>
      <c r="FLZ5" s="279"/>
      <c r="FMA5" s="279"/>
      <c r="FMB5" s="279"/>
      <c r="FMC5" s="279"/>
      <c r="FMD5" s="279"/>
      <c r="FME5" s="279"/>
      <c r="FMF5" s="279"/>
      <c r="FMG5" s="279"/>
      <c r="FMH5" s="279"/>
      <c r="FMI5" s="279"/>
      <c r="FMJ5" s="279"/>
      <c r="FMK5" s="279"/>
      <c r="FML5" s="279"/>
      <c r="FMM5" s="279"/>
      <c r="FMN5" s="279"/>
      <c r="FMO5" s="279"/>
      <c r="FMP5" s="279"/>
      <c r="FMQ5" s="279"/>
      <c r="FMR5" s="279"/>
      <c r="FMS5" s="279"/>
      <c r="FMT5" s="279"/>
      <c r="FMU5" s="279"/>
      <c r="FMV5" s="279"/>
      <c r="FMW5" s="279"/>
      <c r="FMX5" s="279"/>
      <c r="FMY5" s="279"/>
      <c r="FMZ5" s="279"/>
      <c r="FNA5" s="279"/>
      <c r="FNB5" s="279"/>
      <c r="FNC5" s="279"/>
      <c r="FND5" s="279"/>
      <c r="FNE5" s="279"/>
      <c r="FNF5" s="279"/>
      <c r="FNG5" s="279"/>
      <c r="FNH5" s="279"/>
      <c r="FNI5" s="279"/>
      <c r="FNJ5" s="279"/>
      <c r="FNK5" s="279"/>
      <c r="FNL5" s="279"/>
      <c r="FNM5" s="279"/>
      <c r="FNN5" s="279"/>
      <c r="FNO5" s="279"/>
      <c r="FNP5" s="279"/>
      <c r="FNQ5" s="279"/>
      <c r="FNR5" s="279"/>
      <c r="FNS5" s="279"/>
      <c r="FNT5" s="279"/>
      <c r="FNU5" s="279"/>
      <c r="FNV5" s="279"/>
      <c r="FNW5" s="279"/>
      <c r="FNX5" s="279"/>
      <c r="FNY5" s="279"/>
      <c r="FNZ5" s="279"/>
      <c r="FOA5" s="279"/>
      <c r="FOB5" s="279"/>
      <c r="FOC5" s="279"/>
      <c r="FOD5" s="279"/>
      <c r="FOE5" s="279"/>
      <c r="FOF5" s="279"/>
      <c r="FOG5" s="279"/>
      <c r="FOH5" s="279"/>
      <c r="FOI5" s="279"/>
      <c r="FOJ5" s="279"/>
      <c r="FOK5" s="279"/>
      <c r="FOL5" s="279"/>
      <c r="FOM5" s="279"/>
      <c r="FON5" s="279"/>
      <c r="FOO5" s="279"/>
      <c r="FOP5" s="279"/>
      <c r="FOQ5" s="279"/>
      <c r="FOR5" s="279"/>
      <c r="FOS5" s="279"/>
      <c r="FOT5" s="279"/>
      <c r="FOU5" s="279"/>
      <c r="FOV5" s="279"/>
      <c r="FOW5" s="279"/>
      <c r="FOX5" s="279"/>
      <c r="FOY5" s="279"/>
      <c r="FOZ5" s="279"/>
      <c r="FPA5" s="279"/>
      <c r="FPB5" s="279"/>
      <c r="FPC5" s="279"/>
      <c r="FPD5" s="279"/>
      <c r="FPE5" s="279"/>
      <c r="FPF5" s="279"/>
      <c r="FPG5" s="279"/>
      <c r="FPH5" s="279"/>
      <c r="FPI5" s="279"/>
      <c r="FPJ5" s="279"/>
      <c r="FPK5" s="279"/>
      <c r="FPL5" s="279"/>
      <c r="FPM5" s="279"/>
      <c r="FPN5" s="279"/>
      <c r="FPO5" s="279"/>
      <c r="FPP5" s="279"/>
      <c r="FPQ5" s="279"/>
      <c r="FPR5" s="279"/>
      <c r="FPS5" s="279"/>
      <c r="FPT5" s="279"/>
      <c r="FPU5" s="279"/>
      <c r="FPV5" s="279"/>
      <c r="FPW5" s="279"/>
      <c r="FPX5" s="279"/>
      <c r="FPY5" s="279"/>
      <c r="FPZ5" s="279"/>
      <c r="FQA5" s="279"/>
      <c r="FQB5" s="279"/>
      <c r="FQC5" s="279"/>
      <c r="FQD5" s="279"/>
      <c r="FQE5" s="279"/>
      <c r="FQF5" s="279"/>
      <c r="FQG5" s="279"/>
      <c r="FQH5" s="279"/>
      <c r="FQI5" s="279"/>
      <c r="FQJ5" s="279"/>
      <c r="FQK5" s="279"/>
      <c r="FQL5" s="279"/>
      <c r="FQM5" s="279"/>
      <c r="FQN5" s="279"/>
      <c r="FQO5" s="279"/>
      <c r="FQP5" s="279"/>
      <c r="FQQ5" s="279"/>
      <c r="FQR5" s="279"/>
      <c r="FQS5" s="279"/>
      <c r="FQT5" s="279"/>
      <c r="FQU5" s="279"/>
      <c r="FQV5" s="279"/>
      <c r="FQW5" s="279"/>
      <c r="FQX5" s="279"/>
      <c r="FQY5" s="279"/>
      <c r="FQZ5" s="279"/>
      <c r="FRA5" s="279"/>
      <c r="FRB5" s="279"/>
      <c r="FRC5" s="279"/>
      <c r="FRD5" s="279"/>
      <c r="FRE5" s="279"/>
      <c r="FRF5" s="279"/>
      <c r="FRG5" s="279"/>
      <c r="FRH5" s="279"/>
      <c r="FRI5" s="279"/>
      <c r="FRJ5" s="279"/>
      <c r="FRK5" s="279"/>
      <c r="FRL5" s="279"/>
      <c r="FRM5" s="279"/>
      <c r="FRN5" s="279"/>
      <c r="FRO5" s="279"/>
      <c r="FRP5" s="279"/>
      <c r="FRQ5" s="279"/>
      <c r="FRR5" s="279"/>
      <c r="FRS5" s="279"/>
      <c r="FRT5" s="279"/>
      <c r="FRU5" s="279"/>
      <c r="FRV5" s="279"/>
      <c r="FRW5" s="279"/>
      <c r="FRX5" s="279"/>
      <c r="FRY5" s="279"/>
      <c r="FRZ5" s="279"/>
      <c r="FSA5" s="279"/>
      <c r="FSB5" s="279"/>
      <c r="FSC5" s="279"/>
      <c r="FSD5" s="279"/>
      <c r="FSE5" s="279"/>
      <c r="FSF5" s="279"/>
      <c r="FSG5" s="279"/>
      <c r="FSH5" s="279"/>
      <c r="FSI5" s="279"/>
      <c r="FSJ5" s="279"/>
      <c r="FSK5" s="279"/>
      <c r="FSL5" s="279"/>
      <c r="FSM5" s="279"/>
      <c r="FSN5" s="279"/>
      <c r="FSO5" s="279"/>
      <c r="FSP5" s="279"/>
      <c r="FSQ5" s="279"/>
      <c r="FSR5" s="279"/>
      <c r="FSS5" s="279"/>
      <c r="FST5" s="279"/>
      <c r="FSU5" s="279"/>
      <c r="FSV5" s="279"/>
      <c r="FSW5" s="279"/>
      <c r="FSX5" s="279"/>
      <c r="FSY5" s="279"/>
      <c r="FSZ5" s="279"/>
      <c r="FTA5" s="279"/>
      <c r="FTB5" s="279"/>
      <c r="FTC5" s="279"/>
      <c r="FTD5" s="279"/>
      <c r="FTE5" s="279"/>
      <c r="FTF5" s="279"/>
      <c r="FTG5" s="279"/>
      <c r="FTH5" s="279"/>
      <c r="FTI5" s="279"/>
      <c r="FTJ5" s="279"/>
      <c r="FTK5" s="279"/>
      <c r="FTL5" s="279"/>
      <c r="FTM5" s="279"/>
      <c r="FTN5" s="279"/>
      <c r="FTO5" s="279"/>
      <c r="FTP5" s="279"/>
      <c r="FTQ5" s="279"/>
      <c r="FTR5" s="279"/>
      <c r="FTS5" s="279"/>
      <c r="FTT5" s="279"/>
      <c r="FTU5" s="279"/>
      <c r="FTV5" s="279"/>
      <c r="FTW5" s="279"/>
      <c r="FTX5" s="279"/>
      <c r="FTY5" s="279"/>
      <c r="FTZ5" s="279"/>
      <c r="FUA5" s="279"/>
      <c r="FUB5" s="279"/>
      <c r="FUC5" s="279"/>
      <c r="FUD5" s="279"/>
      <c r="FUE5" s="279"/>
      <c r="FUF5" s="279"/>
      <c r="FUG5" s="279"/>
      <c r="FUH5" s="279"/>
      <c r="FUI5" s="279"/>
      <c r="FUJ5" s="279"/>
      <c r="FUK5" s="279"/>
      <c r="FUL5" s="279"/>
      <c r="FUM5" s="279"/>
      <c r="FUN5" s="279"/>
      <c r="FUO5" s="279"/>
      <c r="FUP5" s="279"/>
      <c r="FUQ5" s="279"/>
      <c r="FUR5" s="279"/>
      <c r="FUS5" s="279"/>
      <c r="FUT5" s="279"/>
      <c r="FUU5" s="279"/>
      <c r="FUV5" s="279"/>
      <c r="FUW5" s="279"/>
      <c r="FUX5" s="279"/>
      <c r="FUY5" s="279"/>
      <c r="FUZ5" s="279"/>
      <c r="FVA5" s="279"/>
      <c r="FVB5" s="279"/>
      <c r="FVC5" s="279"/>
      <c r="FVD5" s="279"/>
      <c r="FVE5" s="279"/>
      <c r="FVF5" s="279"/>
      <c r="FVG5" s="279"/>
      <c r="FVH5" s="279"/>
      <c r="FVI5" s="279"/>
      <c r="FVJ5" s="279"/>
      <c r="FVK5" s="279"/>
      <c r="FVL5" s="279"/>
      <c r="FVM5" s="279"/>
      <c r="FVN5" s="279"/>
      <c r="FVO5" s="279"/>
      <c r="FVP5" s="279"/>
      <c r="FVQ5" s="279"/>
      <c r="FVR5" s="279"/>
      <c r="FVS5" s="279"/>
      <c r="FVT5" s="279"/>
      <c r="FVU5" s="279"/>
      <c r="FVV5" s="279"/>
      <c r="FVW5" s="279"/>
      <c r="FVX5" s="279"/>
      <c r="FVY5" s="279"/>
      <c r="FVZ5" s="279"/>
      <c r="FWA5" s="279"/>
      <c r="FWB5" s="279"/>
      <c r="FWC5" s="279"/>
      <c r="FWD5" s="279"/>
      <c r="FWE5" s="279"/>
      <c r="FWF5" s="279"/>
      <c r="FWG5" s="279"/>
      <c r="FWH5" s="279"/>
      <c r="FWI5" s="279"/>
      <c r="FWJ5" s="279"/>
      <c r="FWK5" s="279"/>
      <c r="FWL5" s="279"/>
      <c r="FWM5" s="279"/>
      <c r="FWN5" s="279"/>
      <c r="FWO5" s="279"/>
      <c r="FWP5" s="279"/>
      <c r="FWQ5" s="279"/>
      <c r="FWR5" s="279"/>
      <c r="FWS5" s="279"/>
      <c r="FWT5" s="279"/>
      <c r="FWU5" s="279"/>
      <c r="FWV5" s="279"/>
      <c r="FWW5" s="279"/>
      <c r="FWX5" s="279"/>
      <c r="FWY5" s="279"/>
      <c r="FWZ5" s="279"/>
      <c r="FXA5" s="279"/>
      <c r="FXB5" s="279"/>
      <c r="FXC5" s="279"/>
      <c r="FXD5" s="279"/>
      <c r="FXE5" s="279"/>
      <c r="FXF5" s="279"/>
      <c r="FXG5" s="279"/>
      <c r="FXH5" s="279"/>
      <c r="FXI5" s="279"/>
      <c r="FXJ5" s="279"/>
      <c r="FXK5" s="279"/>
      <c r="FXL5" s="279"/>
      <c r="FXM5" s="279"/>
      <c r="FXN5" s="279"/>
      <c r="FXO5" s="279"/>
      <c r="FXP5" s="279"/>
      <c r="FXQ5" s="279"/>
      <c r="FXR5" s="279"/>
      <c r="FXS5" s="279"/>
      <c r="FXT5" s="279"/>
      <c r="FXU5" s="279"/>
      <c r="FXV5" s="279"/>
      <c r="FXW5" s="279"/>
      <c r="FXX5" s="279"/>
      <c r="FXY5" s="279"/>
      <c r="FXZ5" s="279"/>
      <c r="FYA5" s="279"/>
      <c r="FYB5" s="279"/>
      <c r="FYC5" s="279"/>
      <c r="FYD5" s="279"/>
      <c r="FYE5" s="279"/>
      <c r="FYF5" s="279"/>
      <c r="FYG5" s="279"/>
      <c r="FYH5" s="279"/>
      <c r="FYI5" s="279"/>
      <c r="FYJ5" s="279"/>
      <c r="FYK5" s="279"/>
      <c r="FYL5" s="279"/>
      <c r="FYM5" s="279"/>
      <c r="FYN5" s="279"/>
      <c r="FYO5" s="279"/>
      <c r="FYP5" s="279"/>
      <c r="FYQ5" s="279"/>
      <c r="FYR5" s="279"/>
      <c r="FYS5" s="279"/>
      <c r="FYT5" s="279"/>
      <c r="FYU5" s="279"/>
      <c r="FYV5" s="279"/>
      <c r="FYW5" s="279"/>
      <c r="FYX5" s="279"/>
      <c r="FYY5" s="279"/>
      <c r="FYZ5" s="279"/>
      <c r="FZA5" s="279"/>
      <c r="FZB5" s="279"/>
      <c r="FZC5" s="279"/>
      <c r="FZD5" s="279"/>
      <c r="FZE5" s="279"/>
      <c r="FZF5" s="279"/>
      <c r="FZG5" s="279"/>
      <c r="FZH5" s="279"/>
      <c r="FZI5" s="279"/>
      <c r="FZJ5" s="279"/>
      <c r="FZK5" s="279"/>
      <c r="FZL5" s="279"/>
      <c r="FZM5" s="279"/>
      <c r="FZN5" s="279"/>
      <c r="FZO5" s="279"/>
      <c r="FZP5" s="279"/>
      <c r="FZQ5" s="279"/>
      <c r="FZR5" s="279"/>
      <c r="FZS5" s="279"/>
      <c r="FZT5" s="279"/>
      <c r="FZU5" s="279"/>
      <c r="FZV5" s="279"/>
      <c r="FZW5" s="279"/>
      <c r="FZX5" s="279"/>
      <c r="FZY5" s="279"/>
      <c r="FZZ5" s="279"/>
      <c r="GAA5" s="279"/>
      <c r="GAB5" s="279"/>
      <c r="GAC5" s="279"/>
      <c r="GAD5" s="279"/>
      <c r="GAE5" s="279"/>
      <c r="GAF5" s="279"/>
      <c r="GAG5" s="279"/>
      <c r="GAH5" s="279"/>
      <c r="GAI5" s="279"/>
      <c r="GAJ5" s="279"/>
      <c r="GAK5" s="279"/>
      <c r="GAL5" s="279"/>
      <c r="GAM5" s="279"/>
      <c r="GAN5" s="279"/>
      <c r="GAO5" s="279"/>
      <c r="GAP5" s="279"/>
      <c r="GAQ5" s="279"/>
      <c r="GAR5" s="279"/>
      <c r="GAS5" s="279"/>
      <c r="GAT5" s="279"/>
      <c r="GAU5" s="279"/>
      <c r="GAV5" s="279"/>
      <c r="GAW5" s="279"/>
      <c r="GAX5" s="279"/>
      <c r="GAY5" s="279"/>
      <c r="GAZ5" s="279"/>
      <c r="GBA5" s="279"/>
      <c r="GBB5" s="279"/>
      <c r="GBC5" s="279"/>
      <c r="GBD5" s="279"/>
      <c r="GBE5" s="279"/>
      <c r="GBF5" s="279"/>
      <c r="GBG5" s="279"/>
      <c r="GBH5" s="279"/>
      <c r="GBI5" s="279"/>
      <c r="GBJ5" s="279"/>
      <c r="GBK5" s="279"/>
      <c r="GBL5" s="279"/>
      <c r="GBM5" s="279"/>
      <c r="GBN5" s="279"/>
      <c r="GBO5" s="279"/>
      <c r="GBP5" s="279"/>
      <c r="GBQ5" s="279"/>
      <c r="GBR5" s="279"/>
      <c r="GBS5" s="279"/>
      <c r="GBT5" s="279"/>
      <c r="GBU5" s="279"/>
      <c r="GBV5" s="279"/>
      <c r="GBW5" s="279"/>
      <c r="GBX5" s="279"/>
      <c r="GBY5" s="279"/>
      <c r="GBZ5" s="279"/>
      <c r="GCA5" s="279"/>
      <c r="GCB5" s="279"/>
      <c r="GCC5" s="279"/>
      <c r="GCD5" s="279"/>
      <c r="GCE5" s="279"/>
      <c r="GCF5" s="279"/>
      <c r="GCG5" s="279"/>
      <c r="GCH5" s="279"/>
      <c r="GCI5" s="279"/>
      <c r="GCJ5" s="279"/>
      <c r="GCK5" s="279"/>
      <c r="GCL5" s="279"/>
      <c r="GCM5" s="279"/>
      <c r="GCN5" s="279"/>
      <c r="GCO5" s="279"/>
      <c r="GCP5" s="279"/>
      <c r="GCQ5" s="279"/>
      <c r="GCR5" s="279"/>
      <c r="GCS5" s="279"/>
      <c r="GCT5" s="279"/>
      <c r="GCU5" s="279"/>
      <c r="GCV5" s="279"/>
      <c r="GCW5" s="279"/>
      <c r="GCX5" s="279"/>
      <c r="GCY5" s="279"/>
      <c r="GCZ5" s="279"/>
      <c r="GDA5" s="279"/>
      <c r="GDB5" s="279"/>
      <c r="GDC5" s="279"/>
      <c r="GDD5" s="279"/>
      <c r="GDE5" s="279"/>
      <c r="GDF5" s="279"/>
      <c r="GDG5" s="279"/>
      <c r="GDH5" s="279"/>
      <c r="GDI5" s="279"/>
      <c r="GDJ5" s="279"/>
      <c r="GDK5" s="279"/>
      <c r="GDL5" s="279"/>
      <c r="GDM5" s="279"/>
      <c r="GDN5" s="279"/>
      <c r="GDO5" s="279"/>
      <c r="GDP5" s="279"/>
      <c r="GDQ5" s="279"/>
      <c r="GDR5" s="279"/>
      <c r="GDS5" s="279"/>
      <c r="GDT5" s="279"/>
      <c r="GDU5" s="279"/>
      <c r="GDV5" s="279"/>
      <c r="GDW5" s="279"/>
      <c r="GDX5" s="279"/>
      <c r="GDY5" s="279"/>
      <c r="GDZ5" s="279"/>
      <c r="GEA5" s="279"/>
      <c r="GEB5" s="279"/>
      <c r="GEC5" s="279"/>
      <c r="GED5" s="279"/>
      <c r="GEE5" s="279"/>
      <c r="GEF5" s="279"/>
      <c r="GEG5" s="279"/>
      <c r="GEH5" s="279"/>
      <c r="GEI5" s="279"/>
      <c r="GEJ5" s="279"/>
      <c r="GEK5" s="279"/>
      <c r="GEL5" s="279"/>
      <c r="GEM5" s="279"/>
      <c r="GEN5" s="279"/>
      <c r="GEO5" s="279"/>
      <c r="GEP5" s="279"/>
      <c r="GEQ5" s="279"/>
      <c r="GER5" s="279"/>
      <c r="GES5" s="279"/>
      <c r="GET5" s="279"/>
      <c r="GEU5" s="279"/>
      <c r="GEV5" s="279"/>
      <c r="GEW5" s="279"/>
      <c r="GEX5" s="279"/>
      <c r="GEY5" s="279"/>
      <c r="GEZ5" s="279"/>
      <c r="GFA5" s="279"/>
      <c r="GFB5" s="279"/>
      <c r="GFC5" s="279"/>
      <c r="GFD5" s="279"/>
      <c r="GFE5" s="279"/>
      <c r="GFF5" s="279"/>
      <c r="GFG5" s="279"/>
      <c r="GFH5" s="279"/>
      <c r="GFI5" s="279"/>
      <c r="GFJ5" s="279"/>
      <c r="GFK5" s="279"/>
      <c r="GFL5" s="279"/>
      <c r="GFM5" s="279"/>
      <c r="GFN5" s="279"/>
      <c r="GFO5" s="279"/>
      <c r="GFP5" s="279"/>
      <c r="GFQ5" s="279"/>
      <c r="GFR5" s="279"/>
      <c r="GFS5" s="279"/>
      <c r="GFT5" s="279"/>
      <c r="GFU5" s="279"/>
      <c r="GFV5" s="279"/>
      <c r="GFW5" s="279"/>
      <c r="GFX5" s="279"/>
      <c r="GFY5" s="279"/>
      <c r="GFZ5" s="279"/>
      <c r="GGA5" s="279"/>
      <c r="GGB5" s="279"/>
      <c r="GGC5" s="279"/>
      <c r="GGD5" s="279"/>
      <c r="GGE5" s="279"/>
      <c r="GGF5" s="279"/>
      <c r="GGG5" s="279"/>
      <c r="GGH5" s="279"/>
      <c r="GGI5" s="279"/>
      <c r="GGJ5" s="279"/>
      <c r="GGK5" s="279"/>
      <c r="GGL5" s="279"/>
      <c r="GGM5" s="279"/>
      <c r="GGN5" s="279"/>
      <c r="GGO5" s="279"/>
      <c r="GGP5" s="279"/>
      <c r="GGQ5" s="279"/>
      <c r="GGR5" s="279"/>
      <c r="GGS5" s="279"/>
      <c r="GGT5" s="279"/>
      <c r="GGU5" s="279"/>
      <c r="GGV5" s="279"/>
      <c r="GGW5" s="279"/>
      <c r="GGX5" s="279"/>
      <c r="GGY5" s="279"/>
      <c r="GGZ5" s="279"/>
      <c r="GHA5" s="279"/>
      <c r="GHB5" s="279"/>
      <c r="GHC5" s="279"/>
      <c r="GHD5" s="279"/>
      <c r="GHE5" s="279"/>
      <c r="GHF5" s="279"/>
      <c r="GHG5" s="279"/>
      <c r="GHH5" s="279"/>
      <c r="GHI5" s="279"/>
      <c r="GHJ5" s="279"/>
      <c r="GHK5" s="279"/>
      <c r="GHL5" s="279"/>
      <c r="GHM5" s="279"/>
      <c r="GHN5" s="279"/>
      <c r="GHO5" s="279"/>
      <c r="GHP5" s="279"/>
      <c r="GHQ5" s="279"/>
      <c r="GHR5" s="279"/>
      <c r="GHS5" s="279"/>
      <c r="GHT5" s="279"/>
      <c r="GHU5" s="279"/>
      <c r="GHV5" s="279"/>
      <c r="GHW5" s="279"/>
      <c r="GHX5" s="279"/>
      <c r="GHY5" s="279"/>
      <c r="GHZ5" s="279"/>
      <c r="GIA5" s="279"/>
      <c r="GIB5" s="279"/>
      <c r="GIC5" s="279"/>
      <c r="GID5" s="279"/>
      <c r="GIE5" s="279"/>
      <c r="GIF5" s="279"/>
      <c r="GIG5" s="279"/>
      <c r="GIH5" s="279"/>
      <c r="GII5" s="279"/>
      <c r="GIJ5" s="279"/>
      <c r="GIK5" s="279"/>
      <c r="GIL5" s="279"/>
      <c r="GIM5" s="279"/>
      <c r="GIN5" s="279"/>
      <c r="GIO5" s="279"/>
      <c r="GIP5" s="279"/>
      <c r="GIQ5" s="279"/>
      <c r="GIR5" s="279"/>
      <c r="GIS5" s="279"/>
      <c r="GIT5" s="279"/>
      <c r="GIU5" s="279"/>
      <c r="GIV5" s="279"/>
      <c r="GIW5" s="279"/>
      <c r="GIX5" s="279"/>
      <c r="GIY5" s="279"/>
      <c r="GIZ5" s="279"/>
      <c r="GJA5" s="279"/>
      <c r="GJB5" s="279"/>
      <c r="GJC5" s="279"/>
      <c r="GJD5" s="279"/>
      <c r="GJE5" s="279"/>
      <c r="GJF5" s="279"/>
      <c r="GJG5" s="279"/>
      <c r="GJH5" s="279"/>
      <c r="GJI5" s="279"/>
      <c r="GJJ5" s="279"/>
      <c r="GJK5" s="279"/>
      <c r="GJL5" s="279"/>
      <c r="GJM5" s="279"/>
      <c r="GJN5" s="279"/>
      <c r="GJO5" s="279"/>
      <c r="GJP5" s="279"/>
      <c r="GJQ5" s="279"/>
      <c r="GJR5" s="279"/>
      <c r="GJS5" s="279"/>
      <c r="GJT5" s="279"/>
      <c r="GJU5" s="279"/>
      <c r="GJV5" s="279"/>
      <c r="GJW5" s="279"/>
      <c r="GJX5" s="279"/>
      <c r="GJY5" s="279"/>
      <c r="GJZ5" s="279"/>
      <c r="GKA5" s="279"/>
      <c r="GKB5" s="279"/>
      <c r="GKC5" s="279"/>
      <c r="GKD5" s="279"/>
      <c r="GKE5" s="279"/>
      <c r="GKF5" s="279"/>
      <c r="GKG5" s="279"/>
      <c r="GKH5" s="279"/>
      <c r="GKI5" s="279"/>
      <c r="GKJ5" s="279"/>
      <c r="GKK5" s="279"/>
      <c r="GKL5" s="279"/>
      <c r="GKM5" s="279"/>
      <c r="GKN5" s="279"/>
      <c r="GKO5" s="279"/>
      <c r="GKP5" s="279"/>
      <c r="GKQ5" s="279"/>
      <c r="GKR5" s="279"/>
      <c r="GKS5" s="279"/>
      <c r="GKT5" s="279"/>
      <c r="GKU5" s="279"/>
      <c r="GKV5" s="279"/>
      <c r="GKW5" s="279"/>
      <c r="GKX5" s="279"/>
      <c r="GKY5" s="279"/>
      <c r="GKZ5" s="279"/>
      <c r="GLA5" s="279"/>
      <c r="GLB5" s="279"/>
      <c r="GLC5" s="279"/>
      <c r="GLD5" s="279"/>
      <c r="GLE5" s="279"/>
      <c r="GLF5" s="279"/>
      <c r="GLG5" s="279"/>
      <c r="GLH5" s="279"/>
      <c r="GLI5" s="279"/>
      <c r="GLJ5" s="279"/>
      <c r="GLK5" s="279"/>
      <c r="GLL5" s="279"/>
      <c r="GLM5" s="279"/>
      <c r="GLN5" s="279"/>
      <c r="GLO5" s="279"/>
      <c r="GLP5" s="279"/>
      <c r="GLQ5" s="279"/>
      <c r="GLR5" s="279"/>
      <c r="GLS5" s="279"/>
      <c r="GLT5" s="279"/>
      <c r="GLU5" s="279"/>
      <c r="GLV5" s="279"/>
      <c r="GLW5" s="279"/>
      <c r="GLX5" s="279"/>
      <c r="GLY5" s="279"/>
      <c r="GLZ5" s="279"/>
      <c r="GMA5" s="279"/>
      <c r="GMB5" s="279"/>
      <c r="GMC5" s="279"/>
      <c r="GMD5" s="279"/>
      <c r="GME5" s="279"/>
      <c r="GMF5" s="279"/>
      <c r="GMG5" s="279"/>
      <c r="GMH5" s="279"/>
      <c r="GMI5" s="279"/>
      <c r="GMJ5" s="279"/>
      <c r="GMK5" s="279"/>
      <c r="GML5" s="279"/>
      <c r="GMM5" s="279"/>
      <c r="GMN5" s="279"/>
      <c r="GMO5" s="279"/>
      <c r="GMP5" s="279"/>
      <c r="GMQ5" s="279"/>
      <c r="GMR5" s="279"/>
      <c r="GMS5" s="279"/>
      <c r="GMT5" s="279"/>
      <c r="GMU5" s="279"/>
      <c r="GMV5" s="279"/>
      <c r="GMW5" s="279"/>
      <c r="GMX5" s="279"/>
      <c r="GMY5" s="279"/>
      <c r="GMZ5" s="279"/>
      <c r="GNA5" s="279"/>
      <c r="GNB5" s="279"/>
      <c r="GNC5" s="279"/>
      <c r="GND5" s="279"/>
      <c r="GNE5" s="279"/>
      <c r="GNF5" s="279"/>
      <c r="GNG5" s="279"/>
      <c r="GNH5" s="279"/>
      <c r="GNI5" s="279"/>
      <c r="GNJ5" s="279"/>
      <c r="GNK5" s="279"/>
      <c r="GNL5" s="279"/>
      <c r="GNM5" s="279"/>
      <c r="GNN5" s="279"/>
      <c r="GNO5" s="279"/>
      <c r="GNP5" s="279"/>
      <c r="GNQ5" s="279"/>
      <c r="GNR5" s="279"/>
      <c r="GNS5" s="279"/>
      <c r="GNT5" s="279"/>
      <c r="GNU5" s="279"/>
      <c r="GNV5" s="279"/>
      <c r="GNW5" s="279"/>
      <c r="GNX5" s="279"/>
      <c r="GNY5" s="279"/>
      <c r="GNZ5" s="279"/>
      <c r="GOA5" s="279"/>
      <c r="GOB5" s="279"/>
      <c r="GOC5" s="279"/>
      <c r="GOD5" s="279"/>
      <c r="GOE5" s="279"/>
      <c r="GOF5" s="279"/>
      <c r="GOG5" s="279"/>
      <c r="GOH5" s="279"/>
      <c r="GOI5" s="279"/>
      <c r="GOJ5" s="279"/>
      <c r="GOK5" s="279"/>
      <c r="GOL5" s="279"/>
      <c r="GOM5" s="279"/>
      <c r="GON5" s="279"/>
      <c r="GOO5" s="279"/>
      <c r="GOP5" s="279"/>
      <c r="GOQ5" s="279"/>
      <c r="GOR5" s="279"/>
      <c r="GOS5" s="279"/>
      <c r="GOT5" s="279"/>
      <c r="GOU5" s="279"/>
      <c r="GOV5" s="279"/>
      <c r="GOW5" s="279"/>
      <c r="GOX5" s="279"/>
      <c r="GOY5" s="279"/>
      <c r="GOZ5" s="279"/>
      <c r="GPA5" s="279"/>
      <c r="GPB5" s="279"/>
      <c r="GPC5" s="279"/>
      <c r="GPD5" s="279"/>
      <c r="GPE5" s="279"/>
      <c r="GPF5" s="279"/>
      <c r="GPG5" s="279"/>
      <c r="GPH5" s="279"/>
      <c r="GPI5" s="279"/>
      <c r="GPJ5" s="279"/>
      <c r="GPK5" s="279"/>
      <c r="GPL5" s="279"/>
      <c r="GPM5" s="279"/>
      <c r="GPN5" s="279"/>
      <c r="GPO5" s="279"/>
      <c r="GPP5" s="279"/>
      <c r="GPQ5" s="279"/>
      <c r="GPR5" s="279"/>
      <c r="GPS5" s="279"/>
      <c r="GPT5" s="279"/>
      <c r="GPU5" s="279"/>
      <c r="GPV5" s="279"/>
      <c r="GPW5" s="279"/>
      <c r="GPX5" s="279"/>
      <c r="GPY5" s="279"/>
      <c r="GPZ5" s="279"/>
      <c r="GQA5" s="279"/>
      <c r="GQB5" s="279"/>
      <c r="GQC5" s="279"/>
      <c r="GQD5" s="279"/>
      <c r="GQE5" s="279"/>
      <c r="GQF5" s="279"/>
      <c r="GQG5" s="279"/>
      <c r="GQH5" s="279"/>
      <c r="GQI5" s="279"/>
      <c r="GQJ5" s="279"/>
      <c r="GQK5" s="279"/>
      <c r="GQL5" s="279"/>
      <c r="GQM5" s="279"/>
      <c r="GQN5" s="279"/>
      <c r="GQO5" s="279"/>
      <c r="GQP5" s="279"/>
      <c r="GQQ5" s="279"/>
      <c r="GQR5" s="279"/>
      <c r="GQS5" s="279"/>
      <c r="GQT5" s="279"/>
      <c r="GQU5" s="279"/>
      <c r="GQV5" s="279"/>
      <c r="GQW5" s="279"/>
      <c r="GQX5" s="279"/>
      <c r="GQY5" s="279"/>
      <c r="GQZ5" s="279"/>
      <c r="GRA5" s="279"/>
      <c r="GRB5" s="279"/>
      <c r="GRC5" s="279"/>
      <c r="GRD5" s="279"/>
      <c r="GRE5" s="279"/>
      <c r="GRF5" s="279"/>
      <c r="GRG5" s="279"/>
      <c r="GRH5" s="279"/>
      <c r="GRI5" s="279"/>
      <c r="GRJ5" s="279"/>
      <c r="GRK5" s="279"/>
      <c r="GRL5" s="279"/>
      <c r="GRM5" s="279"/>
      <c r="GRN5" s="279"/>
      <c r="GRO5" s="279"/>
      <c r="GRP5" s="279"/>
      <c r="GRQ5" s="279"/>
      <c r="GRR5" s="279"/>
      <c r="GRS5" s="279"/>
      <c r="GRT5" s="279"/>
      <c r="GRU5" s="279"/>
      <c r="GRV5" s="279"/>
      <c r="GRW5" s="279"/>
      <c r="GRX5" s="279"/>
      <c r="GRY5" s="279"/>
      <c r="GRZ5" s="279"/>
      <c r="GSA5" s="279"/>
      <c r="GSB5" s="279"/>
      <c r="GSC5" s="279"/>
      <c r="GSD5" s="279"/>
      <c r="GSE5" s="279"/>
      <c r="GSF5" s="279"/>
      <c r="GSG5" s="279"/>
      <c r="GSH5" s="279"/>
      <c r="GSI5" s="279"/>
      <c r="GSJ5" s="279"/>
      <c r="GSK5" s="279"/>
      <c r="GSL5" s="279"/>
      <c r="GSM5" s="279"/>
      <c r="GSN5" s="279"/>
      <c r="GSO5" s="279"/>
      <c r="GSP5" s="279"/>
      <c r="GSQ5" s="279"/>
      <c r="GSR5" s="279"/>
      <c r="GSS5" s="279"/>
      <c r="GST5" s="279"/>
      <c r="GSU5" s="279"/>
      <c r="GSV5" s="279"/>
      <c r="GSW5" s="279"/>
      <c r="GSX5" s="279"/>
      <c r="GSY5" s="279"/>
      <c r="GSZ5" s="279"/>
      <c r="GTA5" s="279"/>
      <c r="GTB5" s="279"/>
      <c r="GTC5" s="279"/>
      <c r="GTD5" s="279"/>
      <c r="GTE5" s="279"/>
      <c r="GTF5" s="279"/>
      <c r="GTG5" s="279"/>
      <c r="GTH5" s="279"/>
      <c r="GTI5" s="279"/>
      <c r="GTJ5" s="279"/>
      <c r="GTK5" s="279"/>
      <c r="GTL5" s="279"/>
      <c r="GTM5" s="279"/>
      <c r="GTN5" s="279"/>
      <c r="GTO5" s="279"/>
      <c r="GTP5" s="279"/>
      <c r="GTQ5" s="279"/>
      <c r="GTR5" s="279"/>
      <c r="GTS5" s="279"/>
      <c r="GTT5" s="279"/>
      <c r="GTU5" s="279"/>
      <c r="GTV5" s="279"/>
      <c r="GTW5" s="279"/>
      <c r="GTX5" s="279"/>
      <c r="GTY5" s="279"/>
      <c r="GTZ5" s="279"/>
      <c r="GUA5" s="279"/>
      <c r="GUB5" s="279"/>
      <c r="GUC5" s="279"/>
      <c r="GUD5" s="279"/>
      <c r="GUE5" s="279"/>
      <c r="GUF5" s="279"/>
      <c r="GUG5" s="279"/>
      <c r="GUH5" s="279"/>
      <c r="GUI5" s="279"/>
      <c r="GUJ5" s="279"/>
      <c r="GUK5" s="279"/>
      <c r="GUL5" s="279"/>
      <c r="GUM5" s="279"/>
      <c r="GUN5" s="279"/>
      <c r="GUO5" s="279"/>
      <c r="GUP5" s="279"/>
      <c r="GUQ5" s="279"/>
      <c r="GUR5" s="279"/>
      <c r="GUS5" s="279"/>
      <c r="GUT5" s="279"/>
      <c r="GUU5" s="279"/>
      <c r="GUV5" s="279"/>
      <c r="GUW5" s="279"/>
      <c r="GUX5" s="279"/>
      <c r="GUY5" s="279"/>
      <c r="GUZ5" s="279"/>
      <c r="GVA5" s="279"/>
      <c r="GVB5" s="279"/>
      <c r="GVC5" s="279"/>
      <c r="GVD5" s="279"/>
      <c r="GVE5" s="279"/>
      <c r="GVF5" s="279"/>
      <c r="GVG5" s="279"/>
      <c r="GVH5" s="279"/>
      <c r="GVI5" s="279"/>
      <c r="GVJ5" s="279"/>
      <c r="GVK5" s="279"/>
      <c r="GVL5" s="279"/>
      <c r="GVM5" s="279"/>
      <c r="GVN5" s="279"/>
      <c r="GVO5" s="279"/>
      <c r="GVP5" s="279"/>
      <c r="GVQ5" s="279"/>
      <c r="GVR5" s="279"/>
      <c r="GVS5" s="279"/>
      <c r="GVT5" s="279"/>
      <c r="GVU5" s="279"/>
      <c r="GVV5" s="279"/>
      <c r="GVW5" s="279"/>
      <c r="GVX5" s="279"/>
      <c r="GVY5" s="279"/>
      <c r="GVZ5" s="279"/>
      <c r="GWA5" s="279"/>
      <c r="GWB5" s="279"/>
      <c r="GWC5" s="279"/>
      <c r="GWD5" s="279"/>
      <c r="GWE5" s="279"/>
      <c r="GWF5" s="279"/>
      <c r="GWG5" s="279"/>
      <c r="GWH5" s="279"/>
      <c r="GWI5" s="279"/>
      <c r="GWJ5" s="279"/>
      <c r="GWK5" s="279"/>
      <c r="GWL5" s="279"/>
      <c r="GWM5" s="279"/>
      <c r="GWN5" s="279"/>
      <c r="GWO5" s="279"/>
      <c r="GWP5" s="279"/>
      <c r="GWQ5" s="279"/>
      <c r="GWR5" s="279"/>
      <c r="GWS5" s="279"/>
      <c r="GWT5" s="279"/>
      <c r="GWU5" s="279"/>
      <c r="GWV5" s="279"/>
      <c r="GWW5" s="279"/>
      <c r="GWX5" s="279"/>
      <c r="GWY5" s="279"/>
      <c r="GWZ5" s="279"/>
      <c r="GXA5" s="279"/>
      <c r="GXB5" s="279"/>
      <c r="GXC5" s="279"/>
      <c r="GXD5" s="279"/>
      <c r="GXE5" s="279"/>
      <c r="GXF5" s="279"/>
      <c r="GXG5" s="279"/>
      <c r="GXH5" s="279"/>
      <c r="GXI5" s="279"/>
      <c r="GXJ5" s="279"/>
      <c r="GXK5" s="279"/>
      <c r="GXL5" s="279"/>
      <c r="GXM5" s="279"/>
      <c r="GXN5" s="279"/>
      <c r="GXO5" s="279"/>
      <c r="GXP5" s="279"/>
      <c r="GXQ5" s="279"/>
      <c r="GXR5" s="279"/>
      <c r="GXS5" s="279"/>
      <c r="GXT5" s="279"/>
      <c r="GXU5" s="279"/>
      <c r="GXV5" s="279"/>
      <c r="GXW5" s="279"/>
      <c r="GXX5" s="279"/>
      <c r="GXY5" s="279"/>
      <c r="GXZ5" s="279"/>
      <c r="GYA5" s="279"/>
      <c r="GYB5" s="279"/>
      <c r="GYC5" s="279"/>
      <c r="GYD5" s="279"/>
      <c r="GYE5" s="279"/>
      <c r="GYF5" s="279"/>
      <c r="GYG5" s="279"/>
      <c r="GYH5" s="279"/>
      <c r="GYI5" s="279"/>
      <c r="GYJ5" s="279"/>
      <c r="GYK5" s="279"/>
      <c r="GYL5" s="279"/>
      <c r="GYM5" s="279"/>
      <c r="GYN5" s="279"/>
      <c r="GYO5" s="279"/>
      <c r="GYP5" s="279"/>
      <c r="GYQ5" s="279"/>
      <c r="GYR5" s="279"/>
      <c r="GYS5" s="279"/>
      <c r="GYT5" s="279"/>
      <c r="GYU5" s="279"/>
      <c r="GYV5" s="279"/>
      <c r="GYW5" s="279"/>
      <c r="GYX5" s="279"/>
      <c r="GYY5" s="279"/>
      <c r="GYZ5" s="279"/>
      <c r="GZA5" s="279"/>
      <c r="GZB5" s="279"/>
      <c r="GZC5" s="279"/>
      <c r="GZD5" s="279"/>
      <c r="GZE5" s="279"/>
      <c r="GZF5" s="279"/>
      <c r="GZG5" s="279"/>
      <c r="GZH5" s="279"/>
      <c r="GZI5" s="279"/>
      <c r="GZJ5" s="279"/>
      <c r="GZK5" s="279"/>
      <c r="GZL5" s="279"/>
      <c r="GZM5" s="279"/>
      <c r="GZN5" s="279"/>
      <c r="GZO5" s="279"/>
      <c r="GZP5" s="279"/>
      <c r="GZQ5" s="279"/>
      <c r="GZR5" s="279"/>
      <c r="GZS5" s="279"/>
      <c r="GZT5" s="279"/>
      <c r="GZU5" s="279"/>
      <c r="GZV5" s="279"/>
      <c r="GZW5" s="279"/>
      <c r="GZX5" s="279"/>
      <c r="GZY5" s="279"/>
      <c r="GZZ5" s="279"/>
      <c r="HAA5" s="279"/>
      <c r="HAB5" s="279"/>
      <c r="HAC5" s="279"/>
      <c r="HAD5" s="279"/>
      <c r="HAE5" s="279"/>
      <c r="HAF5" s="279"/>
      <c r="HAG5" s="279"/>
      <c r="HAH5" s="279"/>
      <c r="HAI5" s="279"/>
      <c r="HAJ5" s="279"/>
      <c r="HAK5" s="279"/>
      <c r="HAL5" s="279"/>
      <c r="HAM5" s="279"/>
      <c r="HAN5" s="279"/>
      <c r="HAO5" s="279"/>
      <c r="HAP5" s="279"/>
      <c r="HAQ5" s="279"/>
      <c r="HAR5" s="279"/>
      <c r="HAS5" s="279"/>
      <c r="HAT5" s="279"/>
      <c r="HAU5" s="279"/>
      <c r="HAV5" s="279"/>
      <c r="HAW5" s="279"/>
      <c r="HAX5" s="279"/>
      <c r="HAY5" s="279"/>
      <c r="HAZ5" s="279"/>
      <c r="HBA5" s="279"/>
      <c r="HBB5" s="279"/>
      <c r="HBC5" s="279"/>
      <c r="HBD5" s="279"/>
      <c r="HBE5" s="279"/>
      <c r="HBF5" s="279"/>
      <c r="HBG5" s="279"/>
      <c r="HBH5" s="279"/>
      <c r="HBI5" s="279"/>
      <c r="HBJ5" s="279"/>
      <c r="HBK5" s="279"/>
      <c r="HBL5" s="279"/>
      <c r="HBM5" s="279"/>
      <c r="HBN5" s="279"/>
      <c r="HBO5" s="279"/>
      <c r="HBP5" s="279"/>
      <c r="HBQ5" s="279"/>
      <c r="HBR5" s="279"/>
      <c r="HBS5" s="279"/>
      <c r="HBT5" s="279"/>
      <c r="HBU5" s="279"/>
      <c r="HBV5" s="279"/>
      <c r="HBW5" s="279"/>
      <c r="HBX5" s="279"/>
      <c r="HBY5" s="279"/>
      <c r="HBZ5" s="279"/>
      <c r="HCA5" s="279"/>
      <c r="HCB5" s="279"/>
      <c r="HCC5" s="279"/>
      <c r="HCD5" s="279"/>
      <c r="HCE5" s="279"/>
      <c r="HCF5" s="279"/>
      <c r="HCG5" s="279"/>
      <c r="HCH5" s="279"/>
      <c r="HCI5" s="279"/>
      <c r="HCJ5" s="279"/>
      <c r="HCK5" s="279"/>
      <c r="HCL5" s="279"/>
      <c r="HCM5" s="279"/>
      <c r="HCN5" s="279"/>
      <c r="HCO5" s="279"/>
      <c r="HCP5" s="279"/>
      <c r="HCQ5" s="279"/>
      <c r="HCR5" s="279"/>
      <c r="HCS5" s="279"/>
      <c r="HCT5" s="279"/>
      <c r="HCU5" s="279"/>
      <c r="HCV5" s="279"/>
      <c r="HCW5" s="279"/>
      <c r="HCX5" s="279"/>
      <c r="HCY5" s="279"/>
      <c r="HCZ5" s="279"/>
      <c r="HDA5" s="279"/>
      <c r="HDB5" s="279"/>
      <c r="HDC5" s="279"/>
      <c r="HDD5" s="279"/>
      <c r="HDE5" s="279"/>
      <c r="HDF5" s="279"/>
      <c r="HDG5" s="279"/>
      <c r="HDH5" s="279"/>
      <c r="HDI5" s="279"/>
      <c r="HDJ5" s="279"/>
      <c r="HDK5" s="279"/>
      <c r="HDL5" s="279"/>
      <c r="HDM5" s="279"/>
      <c r="HDN5" s="279"/>
      <c r="HDO5" s="279"/>
      <c r="HDP5" s="279"/>
      <c r="HDQ5" s="279"/>
      <c r="HDR5" s="279"/>
      <c r="HDS5" s="279"/>
      <c r="HDT5" s="279"/>
      <c r="HDU5" s="279"/>
      <c r="HDV5" s="279"/>
      <c r="HDW5" s="279"/>
      <c r="HDX5" s="279"/>
      <c r="HDY5" s="279"/>
      <c r="HDZ5" s="279"/>
      <c r="HEA5" s="279"/>
      <c r="HEB5" s="279"/>
      <c r="HEC5" s="279"/>
      <c r="HED5" s="279"/>
      <c r="HEE5" s="279"/>
      <c r="HEF5" s="279"/>
      <c r="HEG5" s="279"/>
      <c r="HEH5" s="279"/>
      <c r="HEI5" s="279"/>
      <c r="HEJ5" s="279"/>
      <c r="HEK5" s="279"/>
      <c r="HEL5" s="279"/>
      <c r="HEM5" s="279"/>
      <c r="HEN5" s="279"/>
      <c r="HEO5" s="279"/>
      <c r="HEP5" s="279"/>
      <c r="HEQ5" s="279"/>
      <c r="HER5" s="279"/>
      <c r="HES5" s="279"/>
      <c r="HET5" s="279"/>
      <c r="HEU5" s="279"/>
      <c r="HEV5" s="279"/>
      <c r="HEW5" s="279"/>
      <c r="HEX5" s="279"/>
      <c r="HEY5" s="279"/>
      <c r="HEZ5" s="279"/>
      <c r="HFA5" s="279"/>
      <c r="HFB5" s="279"/>
      <c r="HFC5" s="279"/>
      <c r="HFD5" s="279"/>
      <c r="HFE5" s="279"/>
      <c r="HFF5" s="279"/>
      <c r="HFG5" s="279"/>
      <c r="HFH5" s="279"/>
      <c r="HFI5" s="279"/>
      <c r="HFJ5" s="279"/>
      <c r="HFK5" s="279"/>
      <c r="HFL5" s="279"/>
      <c r="HFM5" s="279"/>
      <c r="HFN5" s="279"/>
      <c r="HFO5" s="279"/>
      <c r="HFP5" s="279"/>
      <c r="HFQ5" s="279"/>
      <c r="HFR5" s="279"/>
      <c r="HFS5" s="279"/>
      <c r="HFT5" s="279"/>
      <c r="HFU5" s="279"/>
      <c r="HFV5" s="279"/>
      <c r="HFW5" s="279"/>
      <c r="HFX5" s="279"/>
      <c r="HFY5" s="279"/>
      <c r="HFZ5" s="279"/>
      <c r="HGA5" s="279"/>
      <c r="HGB5" s="279"/>
      <c r="HGC5" s="279"/>
      <c r="HGD5" s="279"/>
      <c r="HGE5" s="279"/>
      <c r="HGF5" s="279"/>
      <c r="HGG5" s="279"/>
      <c r="HGH5" s="279"/>
      <c r="HGI5" s="279"/>
      <c r="HGJ5" s="279"/>
      <c r="HGK5" s="279"/>
      <c r="HGL5" s="279"/>
      <c r="HGM5" s="279"/>
      <c r="HGN5" s="279"/>
      <c r="HGO5" s="279"/>
      <c r="HGP5" s="279"/>
      <c r="HGQ5" s="279"/>
      <c r="HGR5" s="279"/>
      <c r="HGS5" s="279"/>
      <c r="HGT5" s="279"/>
      <c r="HGU5" s="279"/>
      <c r="HGV5" s="279"/>
      <c r="HGW5" s="279"/>
      <c r="HGX5" s="279"/>
      <c r="HGY5" s="279"/>
      <c r="HGZ5" s="279"/>
      <c r="HHA5" s="279"/>
      <c r="HHB5" s="279"/>
      <c r="HHC5" s="279"/>
      <c r="HHD5" s="279"/>
      <c r="HHE5" s="279"/>
      <c r="HHF5" s="279"/>
      <c r="HHG5" s="279"/>
      <c r="HHH5" s="279"/>
      <c r="HHI5" s="279"/>
      <c r="HHJ5" s="279"/>
      <c r="HHK5" s="279"/>
      <c r="HHL5" s="279"/>
      <c r="HHM5" s="279"/>
      <c r="HHN5" s="279"/>
      <c r="HHO5" s="279"/>
      <c r="HHP5" s="279"/>
      <c r="HHQ5" s="279"/>
      <c r="HHR5" s="279"/>
      <c r="HHS5" s="279"/>
      <c r="HHT5" s="279"/>
      <c r="HHU5" s="279"/>
      <c r="HHV5" s="279"/>
      <c r="HHW5" s="279"/>
      <c r="HHX5" s="279"/>
      <c r="HHY5" s="279"/>
      <c r="HHZ5" s="279"/>
      <c r="HIA5" s="279"/>
      <c r="HIB5" s="279"/>
      <c r="HIC5" s="279"/>
      <c r="HID5" s="279"/>
      <c r="HIE5" s="279"/>
      <c r="HIF5" s="279"/>
      <c r="HIG5" s="279"/>
      <c r="HIH5" s="279"/>
      <c r="HII5" s="279"/>
      <c r="HIJ5" s="279"/>
      <c r="HIK5" s="279"/>
      <c r="HIL5" s="279"/>
      <c r="HIM5" s="279"/>
      <c r="HIN5" s="279"/>
      <c r="HIO5" s="279"/>
      <c r="HIP5" s="279"/>
      <c r="HIQ5" s="279"/>
      <c r="HIR5" s="279"/>
      <c r="HIS5" s="279"/>
      <c r="HIT5" s="279"/>
      <c r="HIU5" s="279"/>
      <c r="HIV5" s="279"/>
      <c r="HIW5" s="279"/>
      <c r="HIX5" s="279"/>
      <c r="HIY5" s="279"/>
      <c r="HIZ5" s="279"/>
      <c r="HJA5" s="279"/>
      <c r="HJB5" s="279"/>
      <c r="HJC5" s="279"/>
      <c r="HJD5" s="279"/>
      <c r="HJE5" s="279"/>
      <c r="HJF5" s="279"/>
      <c r="HJG5" s="279"/>
      <c r="HJH5" s="279"/>
      <c r="HJI5" s="279"/>
      <c r="HJJ5" s="279"/>
      <c r="HJK5" s="279"/>
      <c r="HJL5" s="279"/>
      <c r="HJM5" s="279"/>
      <c r="HJN5" s="279"/>
      <c r="HJO5" s="279"/>
      <c r="HJP5" s="279"/>
      <c r="HJQ5" s="279"/>
      <c r="HJR5" s="279"/>
      <c r="HJS5" s="279"/>
      <c r="HJT5" s="279"/>
      <c r="HJU5" s="279"/>
      <c r="HJV5" s="279"/>
      <c r="HJW5" s="279"/>
      <c r="HJX5" s="279"/>
      <c r="HJY5" s="279"/>
      <c r="HJZ5" s="279"/>
      <c r="HKA5" s="279"/>
      <c r="HKB5" s="279"/>
      <c r="HKC5" s="279"/>
      <c r="HKD5" s="279"/>
      <c r="HKE5" s="279"/>
      <c r="HKF5" s="279"/>
      <c r="HKG5" s="279"/>
      <c r="HKH5" s="279"/>
      <c r="HKI5" s="279"/>
      <c r="HKJ5" s="279"/>
      <c r="HKK5" s="279"/>
      <c r="HKL5" s="279"/>
      <c r="HKM5" s="279"/>
      <c r="HKN5" s="279"/>
      <c r="HKO5" s="279"/>
      <c r="HKP5" s="279"/>
      <c r="HKQ5" s="279"/>
      <c r="HKR5" s="279"/>
      <c r="HKS5" s="279"/>
      <c r="HKT5" s="279"/>
      <c r="HKU5" s="279"/>
      <c r="HKV5" s="279"/>
      <c r="HKW5" s="279"/>
      <c r="HKX5" s="279"/>
      <c r="HKY5" s="279"/>
      <c r="HKZ5" s="279"/>
      <c r="HLA5" s="279"/>
      <c r="HLB5" s="279"/>
      <c r="HLC5" s="279"/>
      <c r="HLD5" s="279"/>
      <c r="HLE5" s="279"/>
      <c r="HLF5" s="279"/>
      <c r="HLG5" s="279"/>
      <c r="HLH5" s="279"/>
      <c r="HLI5" s="279"/>
      <c r="HLJ5" s="279"/>
      <c r="HLK5" s="279"/>
      <c r="HLL5" s="279"/>
      <c r="HLM5" s="279"/>
      <c r="HLN5" s="279"/>
      <c r="HLO5" s="279"/>
      <c r="HLP5" s="279"/>
      <c r="HLQ5" s="279"/>
      <c r="HLR5" s="279"/>
      <c r="HLS5" s="279"/>
      <c r="HLT5" s="279"/>
      <c r="HLU5" s="279"/>
      <c r="HLV5" s="279"/>
      <c r="HLW5" s="279"/>
      <c r="HLX5" s="279"/>
      <c r="HLY5" s="279"/>
      <c r="HLZ5" s="279"/>
      <c r="HMA5" s="279"/>
      <c r="HMB5" s="279"/>
      <c r="HMC5" s="279"/>
      <c r="HMD5" s="279"/>
      <c r="HME5" s="279"/>
      <c r="HMF5" s="279"/>
      <c r="HMG5" s="279"/>
      <c r="HMH5" s="279"/>
      <c r="HMI5" s="279"/>
      <c r="HMJ5" s="279"/>
      <c r="HMK5" s="279"/>
      <c r="HML5" s="279"/>
      <c r="HMM5" s="279"/>
      <c r="HMN5" s="279"/>
      <c r="HMO5" s="279"/>
      <c r="HMP5" s="279"/>
      <c r="HMQ5" s="279"/>
      <c r="HMR5" s="279"/>
      <c r="HMS5" s="279"/>
      <c r="HMT5" s="279"/>
      <c r="HMU5" s="279"/>
      <c r="HMV5" s="279"/>
      <c r="HMW5" s="279"/>
      <c r="HMX5" s="279"/>
      <c r="HMY5" s="279"/>
      <c r="HMZ5" s="279"/>
      <c r="HNA5" s="279"/>
      <c r="HNB5" s="279"/>
      <c r="HNC5" s="279"/>
      <c r="HND5" s="279"/>
      <c r="HNE5" s="279"/>
      <c r="HNF5" s="279"/>
      <c r="HNG5" s="279"/>
      <c r="HNH5" s="279"/>
      <c r="HNI5" s="279"/>
      <c r="HNJ5" s="279"/>
      <c r="HNK5" s="279"/>
      <c r="HNL5" s="279"/>
      <c r="HNM5" s="279"/>
      <c r="HNN5" s="279"/>
      <c r="HNO5" s="279"/>
      <c r="HNP5" s="279"/>
      <c r="HNQ5" s="279"/>
      <c r="HNR5" s="279"/>
      <c r="HNS5" s="279"/>
      <c r="HNT5" s="279"/>
      <c r="HNU5" s="279"/>
      <c r="HNV5" s="279"/>
      <c r="HNW5" s="279"/>
      <c r="HNX5" s="279"/>
      <c r="HNY5" s="279"/>
      <c r="HNZ5" s="279"/>
      <c r="HOA5" s="279"/>
      <c r="HOB5" s="279"/>
      <c r="HOC5" s="279"/>
      <c r="HOD5" s="279"/>
      <c r="HOE5" s="279"/>
      <c r="HOF5" s="279"/>
      <c r="HOG5" s="279"/>
      <c r="HOH5" s="279"/>
      <c r="HOI5" s="279"/>
      <c r="HOJ5" s="279"/>
      <c r="HOK5" s="279"/>
      <c r="HOL5" s="279"/>
      <c r="HOM5" s="279"/>
      <c r="HON5" s="279"/>
      <c r="HOO5" s="279"/>
      <c r="HOP5" s="279"/>
      <c r="HOQ5" s="279"/>
      <c r="HOR5" s="279"/>
      <c r="HOS5" s="279"/>
      <c r="HOT5" s="279"/>
      <c r="HOU5" s="279"/>
      <c r="HOV5" s="279"/>
      <c r="HOW5" s="279"/>
      <c r="HOX5" s="279"/>
      <c r="HOY5" s="279"/>
      <c r="HOZ5" s="279"/>
      <c r="HPA5" s="279"/>
      <c r="HPB5" s="279"/>
      <c r="HPC5" s="279"/>
      <c r="HPD5" s="279"/>
      <c r="HPE5" s="279"/>
      <c r="HPF5" s="279"/>
      <c r="HPG5" s="279"/>
      <c r="HPH5" s="279"/>
      <c r="HPI5" s="279"/>
      <c r="HPJ5" s="279"/>
      <c r="HPK5" s="279"/>
      <c r="HPL5" s="279"/>
      <c r="HPM5" s="279"/>
      <c r="HPN5" s="279"/>
      <c r="HPO5" s="279"/>
      <c r="HPP5" s="279"/>
      <c r="HPQ5" s="279"/>
      <c r="HPR5" s="279"/>
      <c r="HPS5" s="279"/>
      <c r="HPT5" s="279"/>
      <c r="HPU5" s="279"/>
      <c r="HPV5" s="279"/>
      <c r="HPW5" s="279"/>
      <c r="HPX5" s="279"/>
      <c r="HPY5" s="279"/>
      <c r="HPZ5" s="279"/>
      <c r="HQA5" s="279"/>
      <c r="HQB5" s="279"/>
      <c r="HQC5" s="279"/>
      <c r="HQD5" s="279"/>
      <c r="HQE5" s="279"/>
      <c r="HQF5" s="279"/>
      <c r="HQG5" s="279"/>
      <c r="HQH5" s="279"/>
      <c r="HQI5" s="279"/>
      <c r="HQJ5" s="279"/>
      <c r="HQK5" s="279"/>
      <c r="HQL5" s="279"/>
      <c r="HQM5" s="279"/>
      <c r="HQN5" s="279"/>
      <c r="HQO5" s="279"/>
      <c r="HQP5" s="279"/>
      <c r="HQQ5" s="279"/>
      <c r="HQR5" s="279"/>
      <c r="HQS5" s="279"/>
      <c r="HQT5" s="279"/>
      <c r="HQU5" s="279"/>
      <c r="HQV5" s="279"/>
      <c r="HQW5" s="279"/>
      <c r="HQX5" s="279"/>
      <c r="HQY5" s="279"/>
      <c r="HQZ5" s="279"/>
      <c r="HRA5" s="279"/>
      <c r="HRB5" s="279"/>
      <c r="HRC5" s="279"/>
      <c r="HRD5" s="279"/>
      <c r="HRE5" s="279"/>
      <c r="HRF5" s="279"/>
      <c r="HRG5" s="279"/>
      <c r="HRH5" s="279"/>
      <c r="HRI5" s="279"/>
      <c r="HRJ5" s="279"/>
      <c r="HRK5" s="279"/>
      <c r="HRL5" s="279"/>
      <c r="HRM5" s="279"/>
      <c r="HRN5" s="279"/>
      <c r="HRO5" s="279"/>
      <c r="HRP5" s="279"/>
      <c r="HRQ5" s="279"/>
      <c r="HRR5" s="279"/>
      <c r="HRS5" s="279"/>
      <c r="HRT5" s="279"/>
      <c r="HRU5" s="279"/>
      <c r="HRV5" s="279"/>
      <c r="HRW5" s="279"/>
      <c r="HRX5" s="279"/>
      <c r="HRY5" s="279"/>
      <c r="HRZ5" s="279"/>
      <c r="HSA5" s="279"/>
      <c r="HSB5" s="279"/>
      <c r="HSC5" s="279"/>
      <c r="HSD5" s="279"/>
      <c r="HSE5" s="279"/>
      <c r="HSF5" s="279"/>
      <c r="HSG5" s="279"/>
      <c r="HSH5" s="279"/>
      <c r="HSI5" s="279"/>
      <c r="HSJ5" s="279"/>
      <c r="HSK5" s="279"/>
      <c r="HSL5" s="279"/>
      <c r="HSM5" s="279"/>
      <c r="HSN5" s="279"/>
      <c r="HSO5" s="279"/>
      <c r="HSP5" s="279"/>
      <c r="HSQ5" s="279"/>
      <c r="HSR5" s="279"/>
      <c r="HSS5" s="279"/>
      <c r="HST5" s="279"/>
      <c r="HSU5" s="279"/>
      <c r="HSV5" s="279"/>
      <c r="HSW5" s="279"/>
      <c r="HSX5" s="279"/>
      <c r="HSY5" s="279"/>
      <c r="HSZ5" s="279"/>
      <c r="HTA5" s="279"/>
      <c r="HTB5" s="279"/>
      <c r="HTC5" s="279"/>
      <c r="HTD5" s="279"/>
      <c r="HTE5" s="279"/>
      <c r="HTF5" s="279"/>
      <c r="HTG5" s="279"/>
      <c r="HTH5" s="279"/>
      <c r="HTI5" s="279"/>
      <c r="HTJ5" s="279"/>
      <c r="HTK5" s="279"/>
      <c r="HTL5" s="279"/>
      <c r="HTM5" s="279"/>
      <c r="HTN5" s="279"/>
      <c r="HTO5" s="279"/>
      <c r="HTP5" s="279"/>
      <c r="HTQ5" s="279"/>
      <c r="HTR5" s="279"/>
      <c r="HTS5" s="279"/>
      <c r="HTT5" s="279"/>
      <c r="HTU5" s="279"/>
      <c r="HTV5" s="279"/>
      <c r="HTW5" s="279"/>
      <c r="HTX5" s="279"/>
      <c r="HTY5" s="279"/>
      <c r="HTZ5" s="279"/>
      <c r="HUA5" s="279"/>
      <c r="HUB5" s="279"/>
      <c r="HUC5" s="279"/>
      <c r="HUD5" s="279"/>
      <c r="HUE5" s="279"/>
      <c r="HUF5" s="279"/>
      <c r="HUG5" s="279"/>
      <c r="HUH5" s="279"/>
      <c r="HUI5" s="279"/>
      <c r="HUJ5" s="279"/>
      <c r="HUK5" s="279"/>
      <c r="HUL5" s="279"/>
      <c r="HUM5" s="279"/>
      <c r="HUN5" s="279"/>
      <c r="HUO5" s="279"/>
      <c r="HUP5" s="279"/>
      <c r="HUQ5" s="279"/>
      <c r="HUR5" s="279"/>
      <c r="HUS5" s="279"/>
      <c r="HUT5" s="279"/>
      <c r="HUU5" s="279"/>
      <c r="HUV5" s="279"/>
      <c r="HUW5" s="279"/>
      <c r="HUX5" s="279"/>
      <c r="HUY5" s="279"/>
      <c r="HUZ5" s="279"/>
      <c r="HVA5" s="279"/>
      <c r="HVB5" s="279"/>
      <c r="HVC5" s="279"/>
      <c r="HVD5" s="279"/>
      <c r="HVE5" s="279"/>
      <c r="HVF5" s="279"/>
      <c r="HVG5" s="279"/>
      <c r="HVH5" s="279"/>
      <c r="HVI5" s="279"/>
      <c r="HVJ5" s="279"/>
      <c r="HVK5" s="279"/>
      <c r="HVL5" s="279"/>
      <c r="HVM5" s="279"/>
      <c r="HVN5" s="279"/>
      <c r="HVO5" s="279"/>
      <c r="HVP5" s="279"/>
      <c r="HVQ5" s="279"/>
      <c r="HVR5" s="279"/>
      <c r="HVS5" s="279"/>
      <c r="HVT5" s="279"/>
      <c r="HVU5" s="279"/>
      <c r="HVV5" s="279"/>
      <c r="HVW5" s="279"/>
      <c r="HVX5" s="279"/>
      <c r="HVY5" s="279"/>
      <c r="HVZ5" s="279"/>
      <c r="HWA5" s="279"/>
      <c r="HWB5" s="279"/>
      <c r="HWC5" s="279"/>
      <c r="HWD5" s="279"/>
      <c r="HWE5" s="279"/>
      <c r="HWF5" s="279"/>
      <c r="HWG5" s="279"/>
      <c r="HWH5" s="279"/>
      <c r="HWI5" s="279"/>
      <c r="HWJ5" s="279"/>
      <c r="HWK5" s="279"/>
      <c r="HWL5" s="279"/>
      <c r="HWM5" s="279"/>
      <c r="HWN5" s="279"/>
      <c r="HWO5" s="279"/>
      <c r="HWP5" s="279"/>
      <c r="HWQ5" s="279"/>
      <c r="HWR5" s="279"/>
      <c r="HWS5" s="279"/>
      <c r="HWT5" s="279"/>
      <c r="HWU5" s="279"/>
      <c r="HWV5" s="279"/>
      <c r="HWW5" s="279"/>
      <c r="HWX5" s="279"/>
      <c r="HWY5" s="279"/>
      <c r="HWZ5" s="279"/>
      <c r="HXA5" s="279"/>
      <c r="HXB5" s="279"/>
      <c r="HXC5" s="279"/>
      <c r="HXD5" s="279"/>
      <c r="HXE5" s="279"/>
      <c r="HXF5" s="279"/>
      <c r="HXG5" s="279"/>
      <c r="HXH5" s="279"/>
      <c r="HXI5" s="279"/>
      <c r="HXJ5" s="279"/>
      <c r="HXK5" s="279"/>
      <c r="HXL5" s="279"/>
      <c r="HXM5" s="279"/>
      <c r="HXN5" s="279"/>
      <c r="HXO5" s="279"/>
      <c r="HXP5" s="279"/>
      <c r="HXQ5" s="279"/>
      <c r="HXR5" s="279"/>
      <c r="HXS5" s="279"/>
      <c r="HXT5" s="279"/>
      <c r="HXU5" s="279"/>
      <c r="HXV5" s="279"/>
      <c r="HXW5" s="279"/>
      <c r="HXX5" s="279"/>
      <c r="HXY5" s="279"/>
      <c r="HXZ5" s="279"/>
      <c r="HYA5" s="279"/>
      <c r="HYB5" s="279"/>
      <c r="HYC5" s="279"/>
      <c r="HYD5" s="279"/>
      <c r="HYE5" s="279"/>
      <c r="HYF5" s="279"/>
      <c r="HYG5" s="279"/>
      <c r="HYH5" s="279"/>
      <c r="HYI5" s="279"/>
      <c r="HYJ5" s="279"/>
      <c r="HYK5" s="279"/>
      <c r="HYL5" s="279"/>
      <c r="HYM5" s="279"/>
      <c r="HYN5" s="279"/>
      <c r="HYO5" s="279"/>
      <c r="HYP5" s="279"/>
      <c r="HYQ5" s="279"/>
      <c r="HYR5" s="279"/>
      <c r="HYS5" s="279"/>
      <c r="HYT5" s="279"/>
      <c r="HYU5" s="279"/>
      <c r="HYV5" s="279"/>
      <c r="HYW5" s="279"/>
      <c r="HYX5" s="279"/>
      <c r="HYY5" s="279"/>
      <c r="HYZ5" s="279"/>
      <c r="HZA5" s="279"/>
      <c r="HZB5" s="279"/>
      <c r="HZC5" s="279"/>
      <c r="HZD5" s="279"/>
      <c r="HZE5" s="279"/>
      <c r="HZF5" s="279"/>
      <c r="HZG5" s="279"/>
      <c r="HZH5" s="279"/>
      <c r="HZI5" s="279"/>
      <c r="HZJ5" s="279"/>
      <c r="HZK5" s="279"/>
      <c r="HZL5" s="279"/>
      <c r="HZM5" s="279"/>
      <c r="HZN5" s="279"/>
      <c r="HZO5" s="279"/>
      <c r="HZP5" s="279"/>
      <c r="HZQ5" s="279"/>
      <c r="HZR5" s="279"/>
      <c r="HZS5" s="279"/>
      <c r="HZT5" s="279"/>
      <c r="HZU5" s="279"/>
      <c r="HZV5" s="279"/>
      <c r="HZW5" s="279"/>
      <c r="HZX5" s="279"/>
      <c r="HZY5" s="279"/>
      <c r="HZZ5" s="279"/>
      <c r="IAA5" s="279"/>
      <c r="IAB5" s="279"/>
      <c r="IAC5" s="279"/>
      <c r="IAD5" s="279"/>
      <c r="IAE5" s="279"/>
      <c r="IAF5" s="279"/>
      <c r="IAG5" s="279"/>
      <c r="IAH5" s="279"/>
      <c r="IAI5" s="279"/>
      <c r="IAJ5" s="279"/>
      <c r="IAK5" s="279"/>
      <c r="IAL5" s="279"/>
      <c r="IAM5" s="279"/>
      <c r="IAN5" s="279"/>
      <c r="IAO5" s="279"/>
      <c r="IAP5" s="279"/>
      <c r="IAQ5" s="279"/>
      <c r="IAR5" s="279"/>
      <c r="IAS5" s="279"/>
      <c r="IAT5" s="279"/>
      <c r="IAU5" s="279"/>
      <c r="IAV5" s="279"/>
      <c r="IAW5" s="279"/>
      <c r="IAX5" s="279"/>
      <c r="IAY5" s="279"/>
      <c r="IAZ5" s="279"/>
      <c r="IBA5" s="279"/>
      <c r="IBB5" s="279"/>
      <c r="IBC5" s="279"/>
      <c r="IBD5" s="279"/>
      <c r="IBE5" s="279"/>
      <c r="IBF5" s="279"/>
      <c r="IBG5" s="279"/>
      <c r="IBH5" s="279"/>
      <c r="IBI5" s="279"/>
      <c r="IBJ5" s="279"/>
      <c r="IBK5" s="279"/>
      <c r="IBL5" s="279"/>
      <c r="IBM5" s="279"/>
      <c r="IBN5" s="279"/>
      <c r="IBO5" s="279"/>
      <c r="IBP5" s="279"/>
      <c r="IBQ5" s="279"/>
      <c r="IBR5" s="279"/>
      <c r="IBS5" s="279"/>
      <c r="IBT5" s="279"/>
      <c r="IBU5" s="279"/>
      <c r="IBV5" s="279"/>
      <c r="IBW5" s="279"/>
      <c r="IBX5" s="279"/>
      <c r="IBY5" s="279"/>
      <c r="IBZ5" s="279"/>
      <c r="ICA5" s="279"/>
      <c r="ICB5" s="279"/>
      <c r="ICC5" s="279"/>
      <c r="ICD5" s="279"/>
      <c r="ICE5" s="279"/>
      <c r="ICF5" s="279"/>
      <c r="ICG5" s="279"/>
      <c r="ICH5" s="279"/>
      <c r="ICI5" s="279"/>
      <c r="ICJ5" s="279"/>
      <c r="ICK5" s="279"/>
      <c r="ICL5" s="279"/>
      <c r="ICM5" s="279"/>
      <c r="ICN5" s="279"/>
      <c r="ICO5" s="279"/>
      <c r="ICP5" s="279"/>
      <c r="ICQ5" s="279"/>
      <c r="ICR5" s="279"/>
      <c r="ICS5" s="279"/>
      <c r="ICT5" s="279"/>
      <c r="ICU5" s="279"/>
      <c r="ICV5" s="279"/>
      <c r="ICW5" s="279"/>
      <c r="ICX5" s="279"/>
      <c r="ICY5" s="279"/>
      <c r="ICZ5" s="279"/>
      <c r="IDA5" s="279"/>
      <c r="IDB5" s="279"/>
      <c r="IDC5" s="279"/>
      <c r="IDD5" s="279"/>
      <c r="IDE5" s="279"/>
      <c r="IDF5" s="279"/>
      <c r="IDG5" s="279"/>
      <c r="IDH5" s="279"/>
      <c r="IDI5" s="279"/>
      <c r="IDJ5" s="279"/>
      <c r="IDK5" s="279"/>
      <c r="IDL5" s="279"/>
      <c r="IDM5" s="279"/>
      <c r="IDN5" s="279"/>
      <c r="IDO5" s="279"/>
      <c r="IDP5" s="279"/>
      <c r="IDQ5" s="279"/>
      <c r="IDR5" s="279"/>
      <c r="IDS5" s="279"/>
      <c r="IDT5" s="279"/>
      <c r="IDU5" s="279"/>
      <c r="IDV5" s="279"/>
      <c r="IDW5" s="279"/>
      <c r="IDX5" s="279"/>
      <c r="IDY5" s="279"/>
      <c r="IDZ5" s="279"/>
      <c r="IEA5" s="279"/>
      <c r="IEB5" s="279"/>
      <c r="IEC5" s="279"/>
      <c r="IED5" s="279"/>
      <c r="IEE5" s="279"/>
      <c r="IEF5" s="279"/>
      <c r="IEG5" s="279"/>
      <c r="IEH5" s="279"/>
      <c r="IEI5" s="279"/>
      <c r="IEJ5" s="279"/>
      <c r="IEK5" s="279"/>
      <c r="IEL5" s="279"/>
      <c r="IEM5" s="279"/>
      <c r="IEN5" s="279"/>
      <c r="IEO5" s="279"/>
      <c r="IEP5" s="279"/>
      <c r="IEQ5" s="279"/>
      <c r="IER5" s="279"/>
      <c r="IES5" s="279"/>
      <c r="IET5" s="279"/>
      <c r="IEU5" s="279"/>
      <c r="IEV5" s="279"/>
      <c r="IEW5" s="279"/>
      <c r="IEX5" s="279"/>
      <c r="IEY5" s="279"/>
      <c r="IEZ5" s="279"/>
      <c r="IFA5" s="279"/>
      <c r="IFB5" s="279"/>
      <c r="IFC5" s="279"/>
      <c r="IFD5" s="279"/>
      <c r="IFE5" s="279"/>
      <c r="IFF5" s="279"/>
      <c r="IFG5" s="279"/>
      <c r="IFH5" s="279"/>
      <c r="IFI5" s="279"/>
      <c r="IFJ5" s="279"/>
      <c r="IFK5" s="279"/>
      <c r="IFL5" s="279"/>
      <c r="IFM5" s="279"/>
      <c r="IFN5" s="279"/>
      <c r="IFO5" s="279"/>
      <c r="IFP5" s="279"/>
      <c r="IFQ5" s="279"/>
      <c r="IFR5" s="279"/>
      <c r="IFS5" s="279"/>
      <c r="IFT5" s="279"/>
      <c r="IFU5" s="279"/>
      <c r="IFV5" s="279"/>
      <c r="IFW5" s="279"/>
      <c r="IFX5" s="279"/>
      <c r="IFY5" s="279"/>
      <c r="IFZ5" s="279"/>
      <c r="IGA5" s="279"/>
      <c r="IGB5" s="279"/>
      <c r="IGC5" s="279"/>
      <c r="IGD5" s="279"/>
      <c r="IGE5" s="279"/>
      <c r="IGF5" s="279"/>
      <c r="IGG5" s="279"/>
      <c r="IGH5" s="279"/>
      <c r="IGI5" s="279"/>
      <c r="IGJ5" s="279"/>
      <c r="IGK5" s="279"/>
      <c r="IGL5" s="279"/>
      <c r="IGM5" s="279"/>
      <c r="IGN5" s="279"/>
      <c r="IGO5" s="279"/>
      <c r="IGP5" s="279"/>
      <c r="IGQ5" s="279"/>
      <c r="IGR5" s="279"/>
      <c r="IGS5" s="279"/>
      <c r="IGT5" s="279"/>
      <c r="IGU5" s="279"/>
      <c r="IGV5" s="279"/>
      <c r="IGW5" s="279"/>
      <c r="IGX5" s="279"/>
      <c r="IGY5" s="279"/>
      <c r="IGZ5" s="279"/>
      <c r="IHA5" s="279"/>
      <c r="IHB5" s="279"/>
      <c r="IHC5" s="279"/>
      <c r="IHD5" s="279"/>
      <c r="IHE5" s="279"/>
      <c r="IHF5" s="279"/>
      <c r="IHG5" s="279"/>
      <c r="IHH5" s="279"/>
      <c r="IHI5" s="279"/>
      <c r="IHJ5" s="279"/>
      <c r="IHK5" s="279"/>
      <c r="IHL5" s="279"/>
      <c r="IHM5" s="279"/>
      <c r="IHN5" s="279"/>
      <c r="IHO5" s="279"/>
      <c r="IHP5" s="279"/>
      <c r="IHQ5" s="279"/>
      <c r="IHR5" s="279"/>
      <c r="IHS5" s="279"/>
      <c r="IHT5" s="279"/>
      <c r="IHU5" s="279"/>
      <c r="IHV5" s="279"/>
      <c r="IHW5" s="279"/>
      <c r="IHX5" s="279"/>
      <c r="IHY5" s="279"/>
      <c r="IHZ5" s="279"/>
      <c r="IIA5" s="279"/>
      <c r="IIB5" s="279"/>
      <c r="IIC5" s="279"/>
      <c r="IID5" s="279"/>
      <c r="IIE5" s="279"/>
      <c r="IIF5" s="279"/>
      <c r="IIG5" s="279"/>
      <c r="IIH5" s="279"/>
      <c r="III5" s="279"/>
      <c r="IIJ5" s="279"/>
      <c r="IIK5" s="279"/>
      <c r="IIL5" s="279"/>
      <c r="IIM5" s="279"/>
      <c r="IIN5" s="279"/>
      <c r="IIO5" s="279"/>
      <c r="IIP5" s="279"/>
      <c r="IIQ5" s="279"/>
      <c r="IIR5" s="279"/>
      <c r="IIS5" s="279"/>
      <c r="IIT5" s="279"/>
      <c r="IIU5" s="279"/>
      <c r="IIV5" s="279"/>
      <c r="IIW5" s="279"/>
      <c r="IIX5" s="279"/>
      <c r="IIY5" s="279"/>
      <c r="IIZ5" s="279"/>
      <c r="IJA5" s="279"/>
      <c r="IJB5" s="279"/>
      <c r="IJC5" s="279"/>
      <c r="IJD5" s="279"/>
      <c r="IJE5" s="279"/>
      <c r="IJF5" s="279"/>
      <c r="IJG5" s="279"/>
      <c r="IJH5" s="279"/>
      <c r="IJI5" s="279"/>
      <c r="IJJ5" s="279"/>
      <c r="IJK5" s="279"/>
      <c r="IJL5" s="279"/>
      <c r="IJM5" s="279"/>
      <c r="IJN5" s="279"/>
      <c r="IJO5" s="279"/>
      <c r="IJP5" s="279"/>
      <c r="IJQ5" s="279"/>
      <c r="IJR5" s="279"/>
      <c r="IJS5" s="279"/>
      <c r="IJT5" s="279"/>
      <c r="IJU5" s="279"/>
      <c r="IJV5" s="279"/>
      <c r="IJW5" s="279"/>
      <c r="IJX5" s="279"/>
      <c r="IJY5" s="279"/>
      <c r="IJZ5" s="279"/>
      <c r="IKA5" s="279"/>
      <c r="IKB5" s="279"/>
      <c r="IKC5" s="279"/>
      <c r="IKD5" s="279"/>
      <c r="IKE5" s="279"/>
      <c r="IKF5" s="279"/>
      <c r="IKG5" s="279"/>
      <c r="IKH5" s="279"/>
      <c r="IKI5" s="279"/>
      <c r="IKJ5" s="279"/>
      <c r="IKK5" s="279"/>
      <c r="IKL5" s="279"/>
      <c r="IKM5" s="279"/>
      <c r="IKN5" s="279"/>
      <c r="IKO5" s="279"/>
      <c r="IKP5" s="279"/>
      <c r="IKQ5" s="279"/>
      <c r="IKR5" s="279"/>
      <c r="IKS5" s="279"/>
      <c r="IKT5" s="279"/>
      <c r="IKU5" s="279"/>
      <c r="IKV5" s="279"/>
      <c r="IKW5" s="279"/>
      <c r="IKX5" s="279"/>
      <c r="IKY5" s="279"/>
      <c r="IKZ5" s="279"/>
      <c r="ILA5" s="279"/>
      <c r="ILB5" s="279"/>
      <c r="ILC5" s="279"/>
      <c r="ILD5" s="279"/>
      <c r="ILE5" s="279"/>
      <c r="ILF5" s="279"/>
      <c r="ILG5" s="279"/>
      <c r="ILH5" s="279"/>
      <c r="ILI5" s="279"/>
      <c r="ILJ5" s="279"/>
      <c r="ILK5" s="279"/>
      <c r="ILL5" s="279"/>
      <c r="ILM5" s="279"/>
      <c r="ILN5" s="279"/>
      <c r="ILO5" s="279"/>
      <c r="ILP5" s="279"/>
      <c r="ILQ5" s="279"/>
      <c r="ILR5" s="279"/>
      <c r="ILS5" s="279"/>
      <c r="ILT5" s="279"/>
      <c r="ILU5" s="279"/>
      <c r="ILV5" s="279"/>
      <c r="ILW5" s="279"/>
      <c r="ILX5" s="279"/>
      <c r="ILY5" s="279"/>
      <c r="ILZ5" s="279"/>
      <c r="IMA5" s="279"/>
      <c r="IMB5" s="279"/>
      <c r="IMC5" s="279"/>
      <c r="IMD5" s="279"/>
      <c r="IME5" s="279"/>
      <c r="IMF5" s="279"/>
      <c r="IMG5" s="279"/>
      <c r="IMH5" s="279"/>
      <c r="IMI5" s="279"/>
      <c r="IMJ5" s="279"/>
      <c r="IMK5" s="279"/>
      <c r="IML5" s="279"/>
      <c r="IMM5" s="279"/>
      <c r="IMN5" s="279"/>
      <c r="IMO5" s="279"/>
      <c r="IMP5" s="279"/>
      <c r="IMQ5" s="279"/>
      <c r="IMR5" s="279"/>
      <c r="IMS5" s="279"/>
      <c r="IMT5" s="279"/>
      <c r="IMU5" s="279"/>
      <c r="IMV5" s="279"/>
      <c r="IMW5" s="279"/>
      <c r="IMX5" s="279"/>
      <c r="IMY5" s="279"/>
      <c r="IMZ5" s="279"/>
      <c r="INA5" s="279"/>
      <c r="INB5" s="279"/>
      <c r="INC5" s="279"/>
      <c r="IND5" s="279"/>
      <c r="INE5" s="279"/>
      <c r="INF5" s="279"/>
      <c r="ING5" s="279"/>
      <c r="INH5" s="279"/>
      <c r="INI5" s="279"/>
      <c r="INJ5" s="279"/>
      <c r="INK5" s="279"/>
      <c r="INL5" s="279"/>
      <c r="INM5" s="279"/>
      <c r="INN5" s="279"/>
      <c r="INO5" s="279"/>
      <c r="INP5" s="279"/>
      <c r="INQ5" s="279"/>
      <c r="INR5" s="279"/>
      <c r="INS5" s="279"/>
      <c r="INT5" s="279"/>
      <c r="INU5" s="279"/>
      <c r="INV5" s="279"/>
      <c r="INW5" s="279"/>
      <c r="INX5" s="279"/>
      <c r="INY5" s="279"/>
      <c r="INZ5" s="279"/>
      <c r="IOA5" s="279"/>
      <c r="IOB5" s="279"/>
      <c r="IOC5" s="279"/>
      <c r="IOD5" s="279"/>
      <c r="IOE5" s="279"/>
      <c r="IOF5" s="279"/>
      <c r="IOG5" s="279"/>
      <c r="IOH5" s="279"/>
      <c r="IOI5" s="279"/>
      <c r="IOJ5" s="279"/>
      <c r="IOK5" s="279"/>
      <c r="IOL5" s="279"/>
      <c r="IOM5" s="279"/>
      <c r="ION5" s="279"/>
      <c r="IOO5" s="279"/>
      <c r="IOP5" s="279"/>
      <c r="IOQ5" s="279"/>
      <c r="IOR5" s="279"/>
      <c r="IOS5" s="279"/>
      <c r="IOT5" s="279"/>
      <c r="IOU5" s="279"/>
      <c r="IOV5" s="279"/>
      <c r="IOW5" s="279"/>
      <c r="IOX5" s="279"/>
      <c r="IOY5" s="279"/>
      <c r="IOZ5" s="279"/>
      <c r="IPA5" s="279"/>
      <c r="IPB5" s="279"/>
      <c r="IPC5" s="279"/>
      <c r="IPD5" s="279"/>
      <c r="IPE5" s="279"/>
      <c r="IPF5" s="279"/>
      <c r="IPG5" s="279"/>
      <c r="IPH5" s="279"/>
      <c r="IPI5" s="279"/>
      <c r="IPJ5" s="279"/>
      <c r="IPK5" s="279"/>
      <c r="IPL5" s="279"/>
      <c r="IPM5" s="279"/>
      <c r="IPN5" s="279"/>
      <c r="IPO5" s="279"/>
      <c r="IPP5" s="279"/>
      <c r="IPQ5" s="279"/>
      <c r="IPR5" s="279"/>
      <c r="IPS5" s="279"/>
      <c r="IPT5" s="279"/>
      <c r="IPU5" s="279"/>
      <c r="IPV5" s="279"/>
      <c r="IPW5" s="279"/>
      <c r="IPX5" s="279"/>
      <c r="IPY5" s="279"/>
      <c r="IPZ5" s="279"/>
      <c r="IQA5" s="279"/>
      <c r="IQB5" s="279"/>
      <c r="IQC5" s="279"/>
      <c r="IQD5" s="279"/>
      <c r="IQE5" s="279"/>
      <c r="IQF5" s="279"/>
      <c r="IQG5" s="279"/>
      <c r="IQH5" s="279"/>
      <c r="IQI5" s="279"/>
      <c r="IQJ5" s="279"/>
      <c r="IQK5" s="279"/>
      <c r="IQL5" s="279"/>
      <c r="IQM5" s="279"/>
      <c r="IQN5" s="279"/>
      <c r="IQO5" s="279"/>
      <c r="IQP5" s="279"/>
      <c r="IQQ5" s="279"/>
      <c r="IQR5" s="279"/>
      <c r="IQS5" s="279"/>
      <c r="IQT5" s="279"/>
      <c r="IQU5" s="279"/>
      <c r="IQV5" s="279"/>
      <c r="IQW5" s="279"/>
      <c r="IQX5" s="279"/>
      <c r="IQY5" s="279"/>
      <c r="IQZ5" s="279"/>
      <c r="IRA5" s="279"/>
      <c r="IRB5" s="279"/>
      <c r="IRC5" s="279"/>
      <c r="IRD5" s="279"/>
      <c r="IRE5" s="279"/>
      <c r="IRF5" s="279"/>
      <c r="IRG5" s="279"/>
      <c r="IRH5" s="279"/>
      <c r="IRI5" s="279"/>
      <c r="IRJ5" s="279"/>
      <c r="IRK5" s="279"/>
      <c r="IRL5" s="279"/>
      <c r="IRM5" s="279"/>
      <c r="IRN5" s="279"/>
      <c r="IRO5" s="279"/>
      <c r="IRP5" s="279"/>
      <c r="IRQ5" s="279"/>
      <c r="IRR5" s="279"/>
      <c r="IRS5" s="279"/>
      <c r="IRT5" s="279"/>
      <c r="IRU5" s="279"/>
      <c r="IRV5" s="279"/>
      <c r="IRW5" s="279"/>
      <c r="IRX5" s="279"/>
      <c r="IRY5" s="279"/>
      <c r="IRZ5" s="279"/>
      <c r="ISA5" s="279"/>
      <c r="ISB5" s="279"/>
      <c r="ISC5" s="279"/>
      <c r="ISD5" s="279"/>
      <c r="ISE5" s="279"/>
      <c r="ISF5" s="279"/>
      <c r="ISG5" s="279"/>
      <c r="ISH5" s="279"/>
      <c r="ISI5" s="279"/>
      <c r="ISJ5" s="279"/>
      <c r="ISK5" s="279"/>
      <c r="ISL5" s="279"/>
      <c r="ISM5" s="279"/>
      <c r="ISN5" s="279"/>
      <c r="ISO5" s="279"/>
      <c r="ISP5" s="279"/>
      <c r="ISQ5" s="279"/>
      <c r="ISR5" s="279"/>
      <c r="ISS5" s="279"/>
      <c r="IST5" s="279"/>
      <c r="ISU5" s="279"/>
      <c r="ISV5" s="279"/>
      <c r="ISW5" s="279"/>
      <c r="ISX5" s="279"/>
      <c r="ISY5" s="279"/>
      <c r="ISZ5" s="279"/>
      <c r="ITA5" s="279"/>
      <c r="ITB5" s="279"/>
      <c r="ITC5" s="279"/>
      <c r="ITD5" s="279"/>
      <c r="ITE5" s="279"/>
      <c r="ITF5" s="279"/>
      <c r="ITG5" s="279"/>
      <c r="ITH5" s="279"/>
      <c r="ITI5" s="279"/>
      <c r="ITJ5" s="279"/>
      <c r="ITK5" s="279"/>
      <c r="ITL5" s="279"/>
      <c r="ITM5" s="279"/>
      <c r="ITN5" s="279"/>
      <c r="ITO5" s="279"/>
      <c r="ITP5" s="279"/>
      <c r="ITQ5" s="279"/>
      <c r="ITR5" s="279"/>
      <c r="ITS5" s="279"/>
      <c r="ITT5" s="279"/>
      <c r="ITU5" s="279"/>
      <c r="ITV5" s="279"/>
      <c r="ITW5" s="279"/>
      <c r="ITX5" s="279"/>
      <c r="ITY5" s="279"/>
      <c r="ITZ5" s="279"/>
      <c r="IUA5" s="279"/>
      <c r="IUB5" s="279"/>
      <c r="IUC5" s="279"/>
      <c r="IUD5" s="279"/>
      <c r="IUE5" s="279"/>
      <c r="IUF5" s="279"/>
      <c r="IUG5" s="279"/>
      <c r="IUH5" s="279"/>
      <c r="IUI5" s="279"/>
      <c r="IUJ5" s="279"/>
      <c r="IUK5" s="279"/>
      <c r="IUL5" s="279"/>
      <c r="IUM5" s="279"/>
      <c r="IUN5" s="279"/>
      <c r="IUO5" s="279"/>
      <c r="IUP5" s="279"/>
      <c r="IUQ5" s="279"/>
      <c r="IUR5" s="279"/>
      <c r="IUS5" s="279"/>
      <c r="IUT5" s="279"/>
      <c r="IUU5" s="279"/>
      <c r="IUV5" s="279"/>
      <c r="IUW5" s="279"/>
      <c r="IUX5" s="279"/>
      <c r="IUY5" s="279"/>
      <c r="IUZ5" s="279"/>
      <c r="IVA5" s="279"/>
      <c r="IVB5" s="279"/>
      <c r="IVC5" s="279"/>
      <c r="IVD5" s="279"/>
      <c r="IVE5" s="279"/>
      <c r="IVF5" s="279"/>
      <c r="IVG5" s="279"/>
      <c r="IVH5" s="279"/>
      <c r="IVI5" s="279"/>
      <c r="IVJ5" s="279"/>
      <c r="IVK5" s="279"/>
      <c r="IVL5" s="279"/>
      <c r="IVM5" s="279"/>
      <c r="IVN5" s="279"/>
      <c r="IVO5" s="279"/>
      <c r="IVP5" s="279"/>
      <c r="IVQ5" s="279"/>
      <c r="IVR5" s="279"/>
      <c r="IVS5" s="279"/>
      <c r="IVT5" s="279"/>
      <c r="IVU5" s="279"/>
      <c r="IVV5" s="279"/>
      <c r="IVW5" s="279"/>
      <c r="IVX5" s="279"/>
      <c r="IVY5" s="279"/>
      <c r="IVZ5" s="279"/>
      <c r="IWA5" s="279"/>
      <c r="IWB5" s="279"/>
      <c r="IWC5" s="279"/>
      <c r="IWD5" s="279"/>
      <c r="IWE5" s="279"/>
      <c r="IWF5" s="279"/>
      <c r="IWG5" s="279"/>
      <c r="IWH5" s="279"/>
      <c r="IWI5" s="279"/>
      <c r="IWJ5" s="279"/>
      <c r="IWK5" s="279"/>
      <c r="IWL5" s="279"/>
      <c r="IWM5" s="279"/>
      <c r="IWN5" s="279"/>
      <c r="IWO5" s="279"/>
      <c r="IWP5" s="279"/>
      <c r="IWQ5" s="279"/>
      <c r="IWR5" s="279"/>
      <c r="IWS5" s="279"/>
      <c r="IWT5" s="279"/>
      <c r="IWU5" s="279"/>
      <c r="IWV5" s="279"/>
      <c r="IWW5" s="279"/>
      <c r="IWX5" s="279"/>
      <c r="IWY5" s="279"/>
      <c r="IWZ5" s="279"/>
      <c r="IXA5" s="279"/>
      <c r="IXB5" s="279"/>
      <c r="IXC5" s="279"/>
      <c r="IXD5" s="279"/>
      <c r="IXE5" s="279"/>
      <c r="IXF5" s="279"/>
      <c r="IXG5" s="279"/>
      <c r="IXH5" s="279"/>
      <c r="IXI5" s="279"/>
      <c r="IXJ5" s="279"/>
      <c r="IXK5" s="279"/>
      <c r="IXL5" s="279"/>
      <c r="IXM5" s="279"/>
      <c r="IXN5" s="279"/>
      <c r="IXO5" s="279"/>
      <c r="IXP5" s="279"/>
      <c r="IXQ5" s="279"/>
      <c r="IXR5" s="279"/>
      <c r="IXS5" s="279"/>
      <c r="IXT5" s="279"/>
      <c r="IXU5" s="279"/>
      <c r="IXV5" s="279"/>
      <c r="IXW5" s="279"/>
      <c r="IXX5" s="279"/>
      <c r="IXY5" s="279"/>
      <c r="IXZ5" s="279"/>
      <c r="IYA5" s="279"/>
      <c r="IYB5" s="279"/>
      <c r="IYC5" s="279"/>
      <c r="IYD5" s="279"/>
      <c r="IYE5" s="279"/>
      <c r="IYF5" s="279"/>
      <c r="IYG5" s="279"/>
      <c r="IYH5" s="279"/>
      <c r="IYI5" s="279"/>
      <c r="IYJ5" s="279"/>
      <c r="IYK5" s="279"/>
      <c r="IYL5" s="279"/>
      <c r="IYM5" s="279"/>
      <c r="IYN5" s="279"/>
      <c r="IYO5" s="279"/>
      <c r="IYP5" s="279"/>
      <c r="IYQ5" s="279"/>
      <c r="IYR5" s="279"/>
      <c r="IYS5" s="279"/>
      <c r="IYT5" s="279"/>
      <c r="IYU5" s="279"/>
      <c r="IYV5" s="279"/>
      <c r="IYW5" s="279"/>
      <c r="IYX5" s="279"/>
      <c r="IYY5" s="279"/>
      <c r="IYZ5" s="279"/>
      <c r="IZA5" s="279"/>
      <c r="IZB5" s="279"/>
      <c r="IZC5" s="279"/>
      <c r="IZD5" s="279"/>
      <c r="IZE5" s="279"/>
      <c r="IZF5" s="279"/>
      <c r="IZG5" s="279"/>
      <c r="IZH5" s="279"/>
      <c r="IZI5" s="279"/>
      <c r="IZJ5" s="279"/>
      <c r="IZK5" s="279"/>
      <c r="IZL5" s="279"/>
      <c r="IZM5" s="279"/>
      <c r="IZN5" s="279"/>
      <c r="IZO5" s="279"/>
      <c r="IZP5" s="279"/>
      <c r="IZQ5" s="279"/>
      <c r="IZR5" s="279"/>
      <c r="IZS5" s="279"/>
      <c r="IZT5" s="279"/>
      <c r="IZU5" s="279"/>
      <c r="IZV5" s="279"/>
      <c r="IZW5" s="279"/>
      <c r="IZX5" s="279"/>
      <c r="IZY5" s="279"/>
      <c r="IZZ5" s="279"/>
      <c r="JAA5" s="279"/>
      <c r="JAB5" s="279"/>
      <c r="JAC5" s="279"/>
      <c r="JAD5" s="279"/>
      <c r="JAE5" s="279"/>
      <c r="JAF5" s="279"/>
      <c r="JAG5" s="279"/>
      <c r="JAH5" s="279"/>
      <c r="JAI5" s="279"/>
      <c r="JAJ5" s="279"/>
      <c r="JAK5" s="279"/>
      <c r="JAL5" s="279"/>
      <c r="JAM5" s="279"/>
      <c r="JAN5" s="279"/>
      <c r="JAO5" s="279"/>
      <c r="JAP5" s="279"/>
      <c r="JAQ5" s="279"/>
      <c r="JAR5" s="279"/>
      <c r="JAS5" s="279"/>
      <c r="JAT5" s="279"/>
      <c r="JAU5" s="279"/>
      <c r="JAV5" s="279"/>
      <c r="JAW5" s="279"/>
      <c r="JAX5" s="279"/>
      <c r="JAY5" s="279"/>
      <c r="JAZ5" s="279"/>
      <c r="JBA5" s="279"/>
      <c r="JBB5" s="279"/>
      <c r="JBC5" s="279"/>
      <c r="JBD5" s="279"/>
      <c r="JBE5" s="279"/>
      <c r="JBF5" s="279"/>
      <c r="JBG5" s="279"/>
      <c r="JBH5" s="279"/>
      <c r="JBI5" s="279"/>
      <c r="JBJ5" s="279"/>
      <c r="JBK5" s="279"/>
      <c r="JBL5" s="279"/>
      <c r="JBM5" s="279"/>
      <c r="JBN5" s="279"/>
      <c r="JBO5" s="279"/>
      <c r="JBP5" s="279"/>
      <c r="JBQ5" s="279"/>
      <c r="JBR5" s="279"/>
      <c r="JBS5" s="279"/>
      <c r="JBT5" s="279"/>
      <c r="JBU5" s="279"/>
      <c r="JBV5" s="279"/>
      <c r="JBW5" s="279"/>
      <c r="JBX5" s="279"/>
      <c r="JBY5" s="279"/>
      <c r="JBZ5" s="279"/>
      <c r="JCA5" s="279"/>
      <c r="JCB5" s="279"/>
      <c r="JCC5" s="279"/>
      <c r="JCD5" s="279"/>
      <c r="JCE5" s="279"/>
      <c r="JCF5" s="279"/>
      <c r="JCG5" s="279"/>
      <c r="JCH5" s="279"/>
      <c r="JCI5" s="279"/>
      <c r="JCJ5" s="279"/>
      <c r="JCK5" s="279"/>
      <c r="JCL5" s="279"/>
      <c r="JCM5" s="279"/>
      <c r="JCN5" s="279"/>
      <c r="JCO5" s="279"/>
      <c r="JCP5" s="279"/>
      <c r="JCQ5" s="279"/>
      <c r="JCR5" s="279"/>
      <c r="JCS5" s="279"/>
      <c r="JCT5" s="279"/>
      <c r="JCU5" s="279"/>
      <c r="JCV5" s="279"/>
      <c r="JCW5" s="279"/>
      <c r="JCX5" s="279"/>
      <c r="JCY5" s="279"/>
      <c r="JCZ5" s="279"/>
      <c r="JDA5" s="279"/>
      <c r="JDB5" s="279"/>
      <c r="JDC5" s="279"/>
      <c r="JDD5" s="279"/>
      <c r="JDE5" s="279"/>
      <c r="JDF5" s="279"/>
      <c r="JDG5" s="279"/>
      <c r="JDH5" s="279"/>
      <c r="JDI5" s="279"/>
      <c r="JDJ5" s="279"/>
      <c r="JDK5" s="279"/>
      <c r="JDL5" s="279"/>
      <c r="JDM5" s="279"/>
      <c r="JDN5" s="279"/>
      <c r="JDO5" s="279"/>
      <c r="JDP5" s="279"/>
      <c r="JDQ5" s="279"/>
      <c r="JDR5" s="279"/>
      <c r="JDS5" s="279"/>
      <c r="JDT5" s="279"/>
      <c r="JDU5" s="279"/>
      <c r="JDV5" s="279"/>
      <c r="JDW5" s="279"/>
      <c r="JDX5" s="279"/>
      <c r="JDY5" s="279"/>
      <c r="JDZ5" s="279"/>
      <c r="JEA5" s="279"/>
      <c r="JEB5" s="279"/>
      <c r="JEC5" s="279"/>
      <c r="JED5" s="279"/>
      <c r="JEE5" s="279"/>
      <c r="JEF5" s="279"/>
      <c r="JEG5" s="279"/>
      <c r="JEH5" s="279"/>
      <c r="JEI5" s="279"/>
      <c r="JEJ5" s="279"/>
      <c r="JEK5" s="279"/>
      <c r="JEL5" s="279"/>
      <c r="JEM5" s="279"/>
      <c r="JEN5" s="279"/>
      <c r="JEO5" s="279"/>
      <c r="JEP5" s="279"/>
      <c r="JEQ5" s="279"/>
      <c r="JER5" s="279"/>
      <c r="JES5" s="279"/>
      <c r="JET5" s="279"/>
      <c r="JEU5" s="279"/>
      <c r="JEV5" s="279"/>
      <c r="JEW5" s="279"/>
      <c r="JEX5" s="279"/>
      <c r="JEY5" s="279"/>
      <c r="JEZ5" s="279"/>
      <c r="JFA5" s="279"/>
      <c r="JFB5" s="279"/>
      <c r="JFC5" s="279"/>
      <c r="JFD5" s="279"/>
      <c r="JFE5" s="279"/>
      <c r="JFF5" s="279"/>
      <c r="JFG5" s="279"/>
      <c r="JFH5" s="279"/>
      <c r="JFI5" s="279"/>
      <c r="JFJ5" s="279"/>
      <c r="JFK5" s="279"/>
      <c r="JFL5" s="279"/>
      <c r="JFM5" s="279"/>
      <c r="JFN5" s="279"/>
      <c r="JFO5" s="279"/>
      <c r="JFP5" s="279"/>
      <c r="JFQ5" s="279"/>
      <c r="JFR5" s="279"/>
      <c r="JFS5" s="279"/>
      <c r="JFT5" s="279"/>
      <c r="JFU5" s="279"/>
      <c r="JFV5" s="279"/>
      <c r="JFW5" s="279"/>
      <c r="JFX5" s="279"/>
      <c r="JFY5" s="279"/>
      <c r="JFZ5" s="279"/>
      <c r="JGA5" s="279"/>
      <c r="JGB5" s="279"/>
      <c r="JGC5" s="279"/>
      <c r="JGD5" s="279"/>
      <c r="JGE5" s="279"/>
      <c r="JGF5" s="279"/>
      <c r="JGG5" s="279"/>
      <c r="JGH5" s="279"/>
      <c r="JGI5" s="279"/>
      <c r="JGJ5" s="279"/>
      <c r="JGK5" s="279"/>
      <c r="JGL5" s="279"/>
      <c r="JGM5" s="279"/>
      <c r="JGN5" s="279"/>
      <c r="JGO5" s="279"/>
      <c r="JGP5" s="279"/>
      <c r="JGQ5" s="279"/>
      <c r="JGR5" s="279"/>
      <c r="JGS5" s="279"/>
      <c r="JGT5" s="279"/>
      <c r="JGU5" s="279"/>
      <c r="JGV5" s="279"/>
      <c r="JGW5" s="279"/>
      <c r="JGX5" s="279"/>
      <c r="JGY5" s="279"/>
      <c r="JGZ5" s="279"/>
      <c r="JHA5" s="279"/>
      <c r="JHB5" s="279"/>
      <c r="JHC5" s="279"/>
      <c r="JHD5" s="279"/>
      <c r="JHE5" s="279"/>
      <c r="JHF5" s="279"/>
      <c r="JHG5" s="279"/>
      <c r="JHH5" s="279"/>
      <c r="JHI5" s="279"/>
      <c r="JHJ5" s="279"/>
      <c r="JHK5" s="279"/>
      <c r="JHL5" s="279"/>
      <c r="JHM5" s="279"/>
      <c r="JHN5" s="279"/>
      <c r="JHO5" s="279"/>
      <c r="JHP5" s="279"/>
      <c r="JHQ5" s="279"/>
      <c r="JHR5" s="279"/>
      <c r="JHS5" s="279"/>
      <c r="JHT5" s="279"/>
      <c r="JHU5" s="279"/>
      <c r="JHV5" s="279"/>
      <c r="JHW5" s="279"/>
      <c r="JHX5" s="279"/>
      <c r="JHY5" s="279"/>
      <c r="JHZ5" s="279"/>
      <c r="JIA5" s="279"/>
      <c r="JIB5" s="279"/>
      <c r="JIC5" s="279"/>
      <c r="JID5" s="279"/>
      <c r="JIE5" s="279"/>
      <c r="JIF5" s="279"/>
      <c r="JIG5" s="279"/>
      <c r="JIH5" s="279"/>
      <c r="JII5" s="279"/>
      <c r="JIJ5" s="279"/>
      <c r="JIK5" s="279"/>
      <c r="JIL5" s="279"/>
      <c r="JIM5" s="279"/>
      <c r="JIN5" s="279"/>
      <c r="JIO5" s="279"/>
      <c r="JIP5" s="279"/>
      <c r="JIQ5" s="279"/>
      <c r="JIR5" s="279"/>
      <c r="JIS5" s="279"/>
      <c r="JIT5" s="279"/>
      <c r="JIU5" s="279"/>
      <c r="JIV5" s="279"/>
      <c r="JIW5" s="279"/>
      <c r="JIX5" s="279"/>
      <c r="JIY5" s="279"/>
      <c r="JIZ5" s="279"/>
      <c r="JJA5" s="279"/>
      <c r="JJB5" s="279"/>
      <c r="JJC5" s="279"/>
      <c r="JJD5" s="279"/>
      <c r="JJE5" s="279"/>
      <c r="JJF5" s="279"/>
      <c r="JJG5" s="279"/>
      <c r="JJH5" s="279"/>
      <c r="JJI5" s="279"/>
      <c r="JJJ5" s="279"/>
      <c r="JJK5" s="279"/>
      <c r="JJL5" s="279"/>
      <c r="JJM5" s="279"/>
      <c r="JJN5" s="279"/>
      <c r="JJO5" s="279"/>
      <c r="JJP5" s="279"/>
      <c r="JJQ5" s="279"/>
      <c r="JJR5" s="279"/>
      <c r="JJS5" s="279"/>
      <c r="JJT5" s="279"/>
      <c r="JJU5" s="279"/>
      <c r="JJV5" s="279"/>
      <c r="JJW5" s="279"/>
      <c r="JJX5" s="279"/>
      <c r="JJY5" s="279"/>
      <c r="JJZ5" s="279"/>
      <c r="JKA5" s="279"/>
      <c r="JKB5" s="279"/>
      <c r="JKC5" s="279"/>
      <c r="JKD5" s="279"/>
      <c r="JKE5" s="279"/>
      <c r="JKF5" s="279"/>
      <c r="JKG5" s="279"/>
      <c r="JKH5" s="279"/>
      <c r="JKI5" s="279"/>
      <c r="JKJ5" s="279"/>
      <c r="JKK5" s="279"/>
      <c r="JKL5" s="279"/>
      <c r="JKM5" s="279"/>
      <c r="JKN5" s="279"/>
      <c r="JKO5" s="279"/>
      <c r="JKP5" s="279"/>
      <c r="JKQ5" s="279"/>
      <c r="JKR5" s="279"/>
      <c r="JKS5" s="279"/>
      <c r="JKT5" s="279"/>
      <c r="JKU5" s="279"/>
      <c r="JKV5" s="279"/>
      <c r="JKW5" s="279"/>
      <c r="JKX5" s="279"/>
      <c r="JKY5" s="279"/>
      <c r="JKZ5" s="279"/>
      <c r="JLA5" s="279"/>
      <c r="JLB5" s="279"/>
      <c r="JLC5" s="279"/>
      <c r="JLD5" s="279"/>
      <c r="JLE5" s="279"/>
      <c r="JLF5" s="279"/>
      <c r="JLG5" s="279"/>
      <c r="JLH5" s="279"/>
      <c r="JLI5" s="279"/>
      <c r="JLJ5" s="279"/>
      <c r="JLK5" s="279"/>
      <c r="JLL5" s="279"/>
      <c r="JLM5" s="279"/>
      <c r="JLN5" s="279"/>
      <c r="JLO5" s="279"/>
      <c r="JLP5" s="279"/>
      <c r="JLQ5" s="279"/>
      <c r="JLR5" s="279"/>
      <c r="JLS5" s="279"/>
      <c r="JLT5" s="279"/>
      <c r="JLU5" s="279"/>
      <c r="JLV5" s="279"/>
      <c r="JLW5" s="279"/>
      <c r="JLX5" s="279"/>
      <c r="JLY5" s="279"/>
      <c r="JLZ5" s="279"/>
      <c r="JMA5" s="279"/>
      <c r="JMB5" s="279"/>
      <c r="JMC5" s="279"/>
      <c r="JMD5" s="279"/>
      <c r="JME5" s="279"/>
      <c r="JMF5" s="279"/>
      <c r="JMG5" s="279"/>
      <c r="JMH5" s="279"/>
      <c r="JMI5" s="279"/>
      <c r="JMJ5" s="279"/>
      <c r="JMK5" s="279"/>
      <c r="JML5" s="279"/>
      <c r="JMM5" s="279"/>
      <c r="JMN5" s="279"/>
      <c r="JMO5" s="279"/>
      <c r="JMP5" s="279"/>
      <c r="JMQ5" s="279"/>
      <c r="JMR5" s="279"/>
      <c r="JMS5" s="279"/>
      <c r="JMT5" s="279"/>
      <c r="JMU5" s="279"/>
      <c r="JMV5" s="279"/>
      <c r="JMW5" s="279"/>
      <c r="JMX5" s="279"/>
      <c r="JMY5" s="279"/>
      <c r="JMZ5" s="279"/>
      <c r="JNA5" s="279"/>
      <c r="JNB5" s="279"/>
      <c r="JNC5" s="279"/>
      <c r="JND5" s="279"/>
      <c r="JNE5" s="279"/>
      <c r="JNF5" s="279"/>
      <c r="JNG5" s="279"/>
      <c r="JNH5" s="279"/>
      <c r="JNI5" s="279"/>
      <c r="JNJ5" s="279"/>
      <c r="JNK5" s="279"/>
      <c r="JNL5" s="279"/>
      <c r="JNM5" s="279"/>
      <c r="JNN5" s="279"/>
      <c r="JNO5" s="279"/>
      <c r="JNP5" s="279"/>
      <c r="JNQ5" s="279"/>
      <c r="JNR5" s="279"/>
      <c r="JNS5" s="279"/>
      <c r="JNT5" s="279"/>
      <c r="JNU5" s="279"/>
      <c r="JNV5" s="279"/>
      <c r="JNW5" s="279"/>
      <c r="JNX5" s="279"/>
      <c r="JNY5" s="279"/>
      <c r="JNZ5" s="279"/>
      <c r="JOA5" s="279"/>
      <c r="JOB5" s="279"/>
      <c r="JOC5" s="279"/>
      <c r="JOD5" s="279"/>
      <c r="JOE5" s="279"/>
      <c r="JOF5" s="279"/>
      <c r="JOG5" s="279"/>
      <c r="JOH5" s="279"/>
      <c r="JOI5" s="279"/>
      <c r="JOJ5" s="279"/>
      <c r="JOK5" s="279"/>
      <c r="JOL5" s="279"/>
      <c r="JOM5" s="279"/>
      <c r="JON5" s="279"/>
      <c r="JOO5" s="279"/>
      <c r="JOP5" s="279"/>
      <c r="JOQ5" s="279"/>
      <c r="JOR5" s="279"/>
      <c r="JOS5" s="279"/>
      <c r="JOT5" s="279"/>
      <c r="JOU5" s="279"/>
      <c r="JOV5" s="279"/>
      <c r="JOW5" s="279"/>
      <c r="JOX5" s="279"/>
      <c r="JOY5" s="279"/>
      <c r="JOZ5" s="279"/>
      <c r="JPA5" s="279"/>
      <c r="JPB5" s="279"/>
      <c r="JPC5" s="279"/>
      <c r="JPD5" s="279"/>
      <c r="JPE5" s="279"/>
      <c r="JPF5" s="279"/>
      <c r="JPG5" s="279"/>
      <c r="JPH5" s="279"/>
      <c r="JPI5" s="279"/>
      <c r="JPJ5" s="279"/>
      <c r="JPK5" s="279"/>
      <c r="JPL5" s="279"/>
      <c r="JPM5" s="279"/>
      <c r="JPN5" s="279"/>
      <c r="JPO5" s="279"/>
      <c r="JPP5" s="279"/>
      <c r="JPQ5" s="279"/>
      <c r="JPR5" s="279"/>
      <c r="JPS5" s="279"/>
      <c r="JPT5" s="279"/>
      <c r="JPU5" s="279"/>
      <c r="JPV5" s="279"/>
      <c r="JPW5" s="279"/>
      <c r="JPX5" s="279"/>
      <c r="JPY5" s="279"/>
      <c r="JPZ5" s="279"/>
      <c r="JQA5" s="279"/>
      <c r="JQB5" s="279"/>
      <c r="JQC5" s="279"/>
      <c r="JQD5" s="279"/>
      <c r="JQE5" s="279"/>
      <c r="JQF5" s="279"/>
      <c r="JQG5" s="279"/>
      <c r="JQH5" s="279"/>
      <c r="JQI5" s="279"/>
      <c r="JQJ5" s="279"/>
      <c r="JQK5" s="279"/>
      <c r="JQL5" s="279"/>
      <c r="JQM5" s="279"/>
      <c r="JQN5" s="279"/>
      <c r="JQO5" s="279"/>
      <c r="JQP5" s="279"/>
      <c r="JQQ5" s="279"/>
      <c r="JQR5" s="279"/>
      <c r="JQS5" s="279"/>
      <c r="JQT5" s="279"/>
      <c r="JQU5" s="279"/>
      <c r="JQV5" s="279"/>
      <c r="JQW5" s="279"/>
      <c r="JQX5" s="279"/>
      <c r="JQY5" s="279"/>
      <c r="JQZ5" s="279"/>
      <c r="JRA5" s="279"/>
      <c r="JRB5" s="279"/>
      <c r="JRC5" s="279"/>
      <c r="JRD5" s="279"/>
      <c r="JRE5" s="279"/>
      <c r="JRF5" s="279"/>
      <c r="JRG5" s="279"/>
      <c r="JRH5" s="279"/>
      <c r="JRI5" s="279"/>
      <c r="JRJ5" s="279"/>
      <c r="JRK5" s="279"/>
      <c r="JRL5" s="279"/>
      <c r="JRM5" s="279"/>
      <c r="JRN5" s="279"/>
      <c r="JRO5" s="279"/>
      <c r="JRP5" s="279"/>
      <c r="JRQ5" s="279"/>
      <c r="JRR5" s="279"/>
      <c r="JRS5" s="279"/>
      <c r="JRT5" s="279"/>
      <c r="JRU5" s="279"/>
      <c r="JRV5" s="279"/>
      <c r="JRW5" s="279"/>
      <c r="JRX5" s="279"/>
      <c r="JRY5" s="279"/>
      <c r="JRZ5" s="279"/>
      <c r="JSA5" s="279"/>
      <c r="JSB5" s="279"/>
      <c r="JSC5" s="279"/>
      <c r="JSD5" s="279"/>
      <c r="JSE5" s="279"/>
      <c r="JSF5" s="279"/>
      <c r="JSG5" s="279"/>
      <c r="JSH5" s="279"/>
      <c r="JSI5" s="279"/>
      <c r="JSJ5" s="279"/>
      <c r="JSK5" s="279"/>
      <c r="JSL5" s="279"/>
      <c r="JSM5" s="279"/>
      <c r="JSN5" s="279"/>
      <c r="JSO5" s="279"/>
      <c r="JSP5" s="279"/>
      <c r="JSQ5" s="279"/>
      <c r="JSR5" s="279"/>
      <c r="JSS5" s="279"/>
      <c r="JST5" s="279"/>
      <c r="JSU5" s="279"/>
      <c r="JSV5" s="279"/>
      <c r="JSW5" s="279"/>
      <c r="JSX5" s="279"/>
      <c r="JSY5" s="279"/>
      <c r="JSZ5" s="279"/>
      <c r="JTA5" s="279"/>
      <c r="JTB5" s="279"/>
      <c r="JTC5" s="279"/>
      <c r="JTD5" s="279"/>
      <c r="JTE5" s="279"/>
      <c r="JTF5" s="279"/>
      <c r="JTG5" s="279"/>
      <c r="JTH5" s="279"/>
      <c r="JTI5" s="279"/>
      <c r="JTJ5" s="279"/>
      <c r="JTK5" s="279"/>
      <c r="JTL5" s="279"/>
      <c r="JTM5" s="279"/>
      <c r="JTN5" s="279"/>
      <c r="JTO5" s="279"/>
      <c r="JTP5" s="279"/>
      <c r="JTQ5" s="279"/>
      <c r="JTR5" s="279"/>
      <c r="JTS5" s="279"/>
      <c r="JTT5" s="279"/>
      <c r="JTU5" s="279"/>
      <c r="JTV5" s="279"/>
      <c r="JTW5" s="279"/>
      <c r="JTX5" s="279"/>
      <c r="JTY5" s="279"/>
      <c r="JTZ5" s="279"/>
      <c r="JUA5" s="279"/>
      <c r="JUB5" s="279"/>
      <c r="JUC5" s="279"/>
      <c r="JUD5" s="279"/>
      <c r="JUE5" s="279"/>
      <c r="JUF5" s="279"/>
      <c r="JUG5" s="279"/>
      <c r="JUH5" s="279"/>
      <c r="JUI5" s="279"/>
      <c r="JUJ5" s="279"/>
      <c r="JUK5" s="279"/>
      <c r="JUL5" s="279"/>
      <c r="JUM5" s="279"/>
      <c r="JUN5" s="279"/>
      <c r="JUO5" s="279"/>
      <c r="JUP5" s="279"/>
      <c r="JUQ5" s="279"/>
      <c r="JUR5" s="279"/>
      <c r="JUS5" s="279"/>
      <c r="JUT5" s="279"/>
      <c r="JUU5" s="279"/>
      <c r="JUV5" s="279"/>
      <c r="JUW5" s="279"/>
      <c r="JUX5" s="279"/>
      <c r="JUY5" s="279"/>
      <c r="JUZ5" s="279"/>
      <c r="JVA5" s="279"/>
      <c r="JVB5" s="279"/>
      <c r="JVC5" s="279"/>
      <c r="JVD5" s="279"/>
      <c r="JVE5" s="279"/>
      <c r="JVF5" s="279"/>
      <c r="JVG5" s="279"/>
      <c r="JVH5" s="279"/>
      <c r="JVI5" s="279"/>
      <c r="JVJ5" s="279"/>
      <c r="JVK5" s="279"/>
      <c r="JVL5" s="279"/>
      <c r="JVM5" s="279"/>
      <c r="JVN5" s="279"/>
      <c r="JVO5" s="279"/>
      <c r="JVP5" s="279"/>
      <c r="JVQ5" s="279"/>
      <c r="JVR5" s="279"/>
      <c r="JVS5" s="279"/>
      <c r="JVT5" s="279"/>
      <c r="JVU5" s="279"/>
      <c r="JVV5" s="279"/>
      <c r="JVW5" s="279"/>
      <c r="JVX5" s="279"/>
      <c r="JVY5" s="279"/>
      <c r="JVZ5" s="279"/>
      <c r="JWA5" s="279"/>
      <c r="JWB5" s="279"/>
      <c r="JWC5" s="279"/>
      <c r="JWD5" s="279"/>
      <c r="JWE5" s="279"/>
      <c r="JWF5" s="279"/>
      <c r="JWG5" s="279"/>
      <c r="JWH5" s="279"/>
      <c r="JWI5" s="279"/>
      <c r="JWJ5" s="279"/>
      <c r="JWK5" s="279"/>
      <c r="JWL5" s="279"/>
      <c r="JWM5" s="279"/>
      <c r="JWN5" s="279"/>
      <c r="JWO5" s="279"/>
      <c r="JWP5" s="279"/>
      <c r="JWQ5" s="279"/>
      <c r="JWR5" s="279"/>
      <c r="JWS5" s="279"/>
      <c r="JWT5" s="279"/>
      <c r="JWU5" s="279"/>
      <c r="JWV5" s="279"/>
      <c r="JWW5" s="279"/>
      <c r="JWX5" s="279"/>
      <c r="JWY5" s="279"/>
      <c r="JWZ5" s="279"/>
      <c r="JXA5" s="279"/>
      <c r="JXB5" s="279"/>
      <c r="JXC5" s="279"/>
      <c r="JXD5" s="279"/>
      <c r="JXE5" s="279"/>
      <c r="JXF5" s="279"/>
      <c r="JXG5" s="279"/>
      <c r="JXH5" s="279"/>
      <c r="JXI5" s="279"/>
      <c r="JXJ5" s="279"/>
      <c r="JXK5" s="279"/>
      <c r="JXL5" s="279"/>
      <c r="JXM5" s="279"/>
      <c r="JXN5" s="279"/>
      <c r="JXO5" s="279"/>
      <c r="JXP5" s="279"/>
      <c r="JXQ5" s="279"/>
      <c r="JXR5" s="279"/>
      <c r="JXS5" s="279"/>
      <c r="JXT5" s="279"/>
      <c r="JXU5" s="279"/>
      <c r="JXV5" s="279"/>
      <c r="JXW5" s="279"/>
      <c r="JXX5" s="279"/>
      <c r="JXY5" s="279"/>
      <c r="JXZ5" s="279"/>
      <c r="JYA5" s="279"/>
      <c r="JYB5" s="279"/>
      <c r="JYC5" s="279"/>
      <c r="JYD5" s="279"/>
      <c r="JYE5" s="279"/>
      <c r="JYF5" s="279"/>
      <c r="JYG5" s="279"/>
      <c r="JYH5" s="279"/>
      <c r="JYI5" s="279"/>
      <c r="JYJ5" s="279"/>
      <c r="JYK5" s="279"/>
      <c r="JYL5" s="279"/>
      <c r="JYM5" s="279"/>
      <c r="JYN5" s="279"/>
      <c r="JYO5" s="279"/>
      <c r="JYP5" s="279"/>
      <c r="JYQ5" s="279"/>
      <c r="JYR5" s="279"/>
      <c r="JYS5" s="279"/>
      <c r="JYT5" s="279"/>
      <c r="JYU5" s="279"/>
      <c r="JYV5" s="279"/>
      <c r="JYW5" s="279"/>
      <c r="JYX5" s="279"/>
      <c r="JYY5" s="279"/>
      <c r="JYZ5" s="279"/>
      <c r="JZA5" s="279"/>
      <c r="JZB5" s="279"/>
      <c r="JZC5" s="279"/>
      <c r="JZD5" s="279"/>
      <c r="JZE5" s="279"/>
      <c r="JZF5" s="279"/>
      <c r="JZG5" s="279"/>
      <c r="JZH5" s="279"/>
      <c r="JZI5" s="279"/>
      <c r="JZJ5" s="279"/>
      <c r="JZK5" s="279"/>
      <c r="JZL5" s="279"/>
      <c r="JZM5" s="279"/>
      <c r="JZN5" s="279"/>
      <c r="JZO5" s="279"/>
      <c r="JZP5" s="279"/>
      <c r="JZQ5" s="279"/>
      <c r="JZR5" s="279"/>
      <c r="JZS5" s="279"/>
      <c r="JZT5" s="279"/>
      <c r="JZU5" s="279"/>
      <c r="JZV5" s="279"/>
      <c r="JZW5" s="279"/>
      <c r="JZX5" s="279"/>
      <c r="JZY5" s="279"/>
      <c r="JZZ5" s="279"/>
      <c r="KAA5" s="279"/>
      <c r="KAB5" s="279"/>
      <c r="KAC5" s="279"/>
      <c r="KAD5" s="279"/>
      <c r="KAE5" s="279"/>
      <c r="KAF5" s="279"/>
      <c r="KAG5" s="279"/>
      <c r="KAH5" s="279"/>
      <c r="KAI5" s="279"/>
      <c r="KAJ5" s="279"/>
      <c r="KAK5" s="279"/>
      <c r="KAL5" s="279"/>
      <c r="KAM5" s="279"/>
      <c r="KAN5" s="279"/>
      <c r="KAO5" s="279"/>
      <c r="KAP5" s="279"/>
      <c r="KAQ5" s="279"/>
      <c r="KAR5" s="279"/>
      <c r="KAS5" s="279"/>
      <c r="KAT5" s="279"/>
      <c r="KAU5" s="279"/>
      <c r="KAV5" s="279"/>
      <c r="KAW5" s="279"/>
      <c r="KAX5" s="279"/>
      <c r="KAY5" s="279"/>
      <c r="KAZ5" s="279"/>
      <c r="KBA5" s="279"/>
      <c r="KBB5" s="279"/>
      <c r="KBC5" s="279"/>
      <c r="KBD5" s="279"/>
      <c r="KBE5" s="279"/>
      <c r="KBF5" s="279"/>
      <c r="KBG5" s="279"/>
      <c r="KBH5" s="279"/>
      <c r="KBI5" s="279"/>
      <c r="KBJ5" s="279"/>
      <c r="KBK5" s="279"/>
      <c r="KBL5" s="279"/>
      <c r="KBM5" s="279"/>
      <c r="KBN5" s="279"/>
      <c r="KBO5" s="279"/>
      <c r="KBP5" s="279"/>
      <c r="KBQ5" s="279"/>
      <c r="KBR5" s="279"/>
      <c r="KBS5" s="279"/>
      <c r="KBT5" s="279"/>
      <c r="KBU5" s="279"/>
      <c r="KBV5" s="279"/>
      <c r="KBW5" s="279"/>
      <c r="KBX5" s="279"/>
      <c r="KBY5" s="279"/>
      <c r="KBZ5" s="279"/>
      <c r="KCA5" s="279"/>
      <c r="KCB5" s="279"/>
      <c r="KCC5" s="279"/>
      <c r="KCD5" s="279"/>
      <c r="KCE5" s="279"/>
      <c r="KCF5" s="279"/>
      <c r="KCG5" s="279"/>
      <c r="KCH5" s="279"/>
      <c r="KCI5" s="279"/>
      <c r="KCJ5" s="279"/>
      <c r="KCK5" s="279"/>
      <c r="KCL5" s="279"/>
      <c r="KCM5" s="279"/>
      <c r="KCN5" s="279"/>
      <c r="KCO5" s="279"/>
      <c r="KCP5" s="279"/>
      <c r="KCQ5" s="279"/>
      <c r="KCR5" s="279"/>
      <c r="KCS5" s="279"/>
      <c r="KCT5" s="279"/>
      <c r="KCU5" s="279"/>
      <c r="KCV5" s="279"/>
      <c r="KCW5" s="279"/>
      <c r="KCX5" s="279"/>
      <c r="KCY5" s="279"/>
      <c r="KCZ5" s="279"/>
      <c r="KDA5" s="279"/>
      <c r="KDB5" s="279"/>
      <c r="KDC5" s="279"/>
      <c r="KDD5" s="279"/>
      <c r="KDE5" s="279"/>
      <c r="KDF5" s="279"/>
      <c r="KDG5" s="279"/>
      <c r="KDH5" s="279"/>
      <c r="KDI5" s="279"/>
      <c r="KDJ5" s="279"/>
      <c r="KDK5" s="279"/>
      <c r="KDL5" s="279"/>
      <c r="KDM5" s="279"/>
      <c r="KDN5" s="279"/>
      <c r="KDO5" s="279"/>
      <c r="KDP5" s="279"/>
      <c r="KDQ5" s="279"/>
      <c r="KDR5" s="279"/>
      <c r="KDS5" s="279"/>
      <c r="KDT5" s="279"/>
      <c r="KDU5" s="279"/>
      <c r="KDV5" s="279"/>
      <c r="KDW5" s="279"/>
      <c r="KDX5" s="279"/>
      <c r="KDY5" s="279"/>
      <c r="KDZ5" s="279"/>
      <c r="KEA5" s="279"/>
      <c r="KEB5" s="279"/>
      <c r="KEC5" s="279"/>
      <c r="KED5" s="279"/>
      <c r="KEE5" s="279"/>
      <c r="KEF5" s="279"/>
      <c r="KEG5" s="279"/>
      <c r="KEH5" s="279"/>
      <c r="KEI5" s="279"/>
      <c r="KEJ5" s="279"/>
      <c r="KEK5" s="279"/>
      <c r="KEL5" s="279"/>
      <c r="KEM5" s="279"/>
      <c r="KEN5" s="279"/>
      <c r="KEO5" s="279"/>
      <c r="KEP5" s="279"/>
      <c r="KEQ5" s="279"/>
      <c r="KER5" s="279"/>
      <c r="KES5" s="279"/>
      <c r="KET5" s="279"/>
      <c r="KEU5" s="279"/>
      <c r="KEV5" s="279"/>
      <c r="KEW5" s="279"/>
      <c r="KEX5" s="279"/>
      <c r="KEY5" s="279"/>
      <c r="KEZ5" s="279"/>
      <c r="KFA5" s="279"/>
      <c r="KFB5" s="279"/>
      <c r="KFC5" s="279"/>
      <c r="KFD5" s="279"/>
      <c r="KFE5" s="279"/>
      <c r="KFF5" s="279"/>
      <c r="KFG5" s="279"/>
      <c r="KFH5" s="279"/>
      <c r="KFI5" s="279"/>
      <c r="KFJ5" s="279"/>
      <c r="KFK5" s="279"/>
      <c r="KFL5" s="279"/>
      <c r="KFM5" s="279"/>
      <c r="KFN5" s="279"/>
      <c r="KFO5" s="279"/>
      <c r="KFP5" s="279"/>
      <c r="KFQ5" s="279"/>
      <c r="KFR5" s="279"/>
      <c r="KFS5" s="279"/>
      <c r="KFT5" s="279"/>
      <c r="KFU5" s="279"/>
      <c r="KFV5" s="279"/>
      <c r="KFW5" s="279"/>
      <c r="KFX5" s="279"/>
      <c r="KFY5" s="279"/>
      <c r="KFZ5" s="279"/>
      <c r="KGA5" s="279"/>
      <c r="KGB5" s="279"/>
      <c r="KGC5" s="279"/>
      <c r="KGD5" s="279"/>
      <c r="KGE5" s="279"/>
      <c r="KGF5" s="279"/>
      <c r="KGG5" s="279"/>
      <c r="KGH5" s="279"/>
      <c r="KGI5" s="279"/>
      <c r="KGJ5" s="279"/>
      <c r="KGK5" s="279"/>
      <c r="KGL5" s="279"/>
      <c r="KGM5" s="279"/>
      <c r="KGN5" s="279"/>
      <c r="KGO5" s="279"/>
      <c r="KGP5" s="279"/>
      <c r="KGQ5" s="279"/>
      <c r="KGR5" s="279"/>
      <c r="KGS5" s="279"/>
      <c r="KGT5" s="279"/>
      <c r="KGU5" s="279"/>
      <c r="KGV5" s="279"/>
      <c r="KGW5" s="279"/>
      <c r="KGX5" s="279"/>
      <c r="KGY5" s="279"/>
      <c r="KGZ5" s="279"/>
      <c r="KHA5" s="279"/>
      <c r="KHB5" s="279"/>
      <c r="KHC5" s="279"/>
      <c r="KHD5" s="279"/>
      <c r="KHE5" s="279"/>
      <c r="KHF5" s="279"/>
      <c r="KHG5" s="279"/>
      <c r="KHH5" s="279"/>
      <c r="KHI5" s="279"/>
      <c r="KHJ5" s="279"/>
      <c r="KHK5" s="279"/>
      <c r="KHL5" s="279"/>
      <c r="KHM5" s="279"/>
      <c r="KHN5" s="279"/>
      <c r="KHO5" s="279"/>
      <c r="KHP5" s="279"/>
      <c r="KHQ5" s="279"/>
      <c r="KHR5" s="279"/>
      <c r="KHS5" s="279"/>
      <c r="KHT5" s="279"/>
      <c r="KHU5" s="279"/>
      <c r="KHV5" s="279"/>
      <c r="KHW5" s="279"/>
      <c r="KHX5" s="279"/>
      <c r="KHY5" s="279"/>
      <c r="KHZ5" s="279"/>
      <c r="KIA5" s="279"/>
      <c r="KIB5" s="279"/>
      <c r="KIC5" s="279"/>
      <c r="KID5" s="279"/>
      <c r="KIE5" s="279"/>
      <c r="KIF5" s="279"/>
      <c r="KIG5" s="279"/>
      <c r="KIH5" s="279"/>
      <c r="KII5" s="279"/>
      <c r="KIJ5" s="279"/>
      <c r="KIK5" s="279"/>
      <c r="KIL5" s="279"/>
      <c r="KIM5" s="279"/>
      <c r="KIN5" s="279"/>
      <c r="KIO5" s="279"/>
      <c r="KIP5" s="279"/>
      <c r="KIQ5" s="279"/>
      <c r="KIR5" s="279"/>
      <c r="KIS5" s="279"/>
      <c r="KIT5" s="279"/>
      <c r="KIU5" s="279"/>
      <c r="KIV5" s="279"/>
      <c r="KIW5" s="279"/>
      <c r="KIX5" s="279"/>
      <c r="KIY5" s="279"/>
      <c r="KIZ5" s="279"/>
      <c r="KJA5" s="279"/>
      <c r="KJB5" s="279"/>
      <c r="KJC5" s="279"/>
      <c r="KJD5" s="279"/>
      <c r="KJE5" s="279"/>
      <c r="KJF5" s="279"/>
      <c r="KJG5" s="279"/>
      <c r="KJH5" s="279"/>
      <c r="KJI5" s="279"/>
      <c r="KJJ5" s="279"/>
      <c r="KJK5" s="279"/>
      <c r="KJL5" s="279"/>
      <c r="KJM5" s="279"/>
      <c r="KJN5" s="279"/>
      <c r="KJO5" s="279"/>
      <c r="KJP5" s="279"/>
      <c r="KJQ5" s="279"/>
      <c r="KJR5" s="279"/>
      <c r="KJS5" s="279"/>
      <c r="KJT5" s="279"/>
      <c r="KJU5" s="279"/>
      <c r="KJV5" s="279"/>
      <c r="KJW5" s="279"/>
      <c r="KJX5" s="279"/>
      <c r="KJY5" s="279"/>
      <c r="KJZ5" s="279"/>
      <c r="KKA5" s="279"/>
      <c r="KKB5" s="279"/>
      <c r="KKC5" s="279"/>
      <c r="KKD5" s="279"/>
      <c r="KKE5" s="279"/>
      <c r="KKF5" s="279"/>
      <c r="KKG5" s="279"/>
      <c r="KKH5" s="279"/>
      <c r="KKI5" s="279"/>
      <c r="KKJ5" s="279"/>
      <c r="KKK5" s="279"/>
      <c r="KKL5" s="279"/>
      <c r="KKM5" s="279"/>
      <c r="KKN5" s="279"/>
      <c r="KKO5" s="279"/>
      <c r="KKP5" s="279"/>
      <c r="KKQ5" s="279"/>
      <c r="KKR5" s="279"/>
      <c r="KKS5" s="279"/>
      <c r="KKT5" s="279"/>
      <c r="KKU5" s="279"/>
      <c r="KKV5" s="279"/>
      <c r="KKW5" s="279"/>
      <c r="KKX5" s="279"/>
      <c r="KKY5" s="279"/>
      <c r="KKZ5" s="279"/>
      <c r="KLA5" s="279"/>
      <c r="KLB5" s="279"/>
      <c r="KLC5" s="279"/>
      <c r="KLD5" s="279"/>
      <c r="KLE5" s="279"/>
      <c r="KLF5" s="279"/>
      <c r="KLG5" s="279"/>
      <c r="KLH5" s="279"/>
      <c r="KLI5" s="279"/>
      <c r="KLJ5" s="279"/>
      <c r="KLK5" s="279"/>
      <c r="KLL5" s="279"/>
      <c r="KLM5" s="279"/>
      <c r="KLN5" s="279"/>
      <c r="KLO5" s="279"/>
      <c r="KLP5" s="279"/>
      <c r="KLQ5" s="279"/>
      <c r="KLR5" s="279"/>
      <c r="KLS5" s="279"/>
      <c r="KLT5" s="279"/>
      <c r="KLU5" s="279"/>
      <c r="KLV5" s="279"/>
      <c r="KLW5" s="279"/>
      <c r="KLX5" s="279"/>
      <c r="KLY5" s="279"/>
      <c r="KLZ5" s="279"/>
      <c r="KMA5" s="279"/>
      <c r="KMB5" s="279"/>
      <c r="KMC5" s="279"/>
      <c r="KMD5" s="279"/>
      <c r="KME5" s="279"/>
      <c r="KMF5" s="279"/>
      <c r="KMG5" s="279"/>
      <c r="KMH5" s="279"/>
      <c r="KMI5" s="279"/>
      <c r="KMJ5" s="279"/>
      <c r="KMK5" s="279"/>
      <c r="KML5" s="279"/>
      <c r="KMM5" s="279"/>
      <c r="KMN5" s="279"/>
      <c r="KMO5" s="279"/>
      <c r="KMP5" s="279"/>
      <c r="KMQ5" s="279"/>
      <c r="KMR5" s="279"/>
      <c r="KMS5" s="279"/>
      <c r="KMT5" s="279"/>
      <c r="KMU5" s="279"/>
      <c r="KMV5" s="279"/>
      <c r="KMW5" s="279"/>
      <c r="KMX5" s="279"/>
      <c r="KMY5" s="279"/>
      <c r="KMZ5" s="279"/>
      <c r="KNA5" s="279"/>
      <c r="KNB5" s="279"/>
      <c r="KNC5" s="279"/>
      <c r="KND5" s="279"/>
      <c r="KNE5" s="279"/>
      <c r="KNF5" s="279"/>
      <c r="KNG5" s="279"/>
      <c r="KNH5" s="279"/>
      <c r="KNI5" s="279"/>
      <c r="KNJ5" s="279"/>
      <c r="KNK5" s="279"/>
      <c r="KNL5" s="279"/>
      <c r="KNM5" s="279"/>
      <c r="KNN5" s="279"/>
      <c r="KNO5" s="279"/>
      <c r="KNP5" s="279"/>
      <c r="KNQ5" s="279"/>
      <c r="KNR5" s="279"/>
      <c r="KNS5" s="279"/>
      <c r="KNT5" s="279"/>
      <c r="KNU5" s="279"/>
      <c r="KNV5" s="279"/>
      <c r="KNW5" s="279"/>
      <c r="KNX5" s="279"/>
      <c r="KNY5" s="279"/>
      <c r="KNZ5" s="279"/>
      <c r="KOA5" s="279"/>
      <c r="KOB5" s="279"/>
      <c r="KOC5" s="279"/>
      <c r="KOD5" s="279"/>
      <c r="KOE5" s="279"/>
      <c r="KOF5" s="279"/>
      <c r="KOG5" s="279"/>
      <c r="KOH5" s="279"/>
      <c r="KOI5" s="279"/>
      <c r="KOJ5" s="279"/>
      <c r="KOK5" s="279"/>
      <c r="KOL5" s="279"/>
      <c r="KOM5" s="279"/>
      <c r="KON5" s="279"/>
      <c r="KOO5" s="279"/>
      <c r="KOP5" s="279"/>
      <c r="KOQ5" s="279"/>
      <c r="KOR5" s="279"/>
      <c r="KOS5" s="279"/>
      <c r="KOT5" s="279"/>
      <c r="KOU5" s="279"/>
      <c r="KOV5" s="279"/>
      <c r="KOW5" s="279"/>
      <c r="KOX5" s="279"/>
      <c r="KOY5" s="279"/>
      <c r="KOZ5" s="279"/>
      <c r="KPA5" s="279"/>
      <c r="KPB5" s="279"/>
      <c r="KPC5" s="279"/>
      <c r="KPD5" s="279"/>
      <c r="KPE5" s="279"/>
      <c r="KPF5" s="279"/>
      <c r="KPG5" s="279"/>
      <c r="KPH5" s="279"/>
      <c r="KPI5" s="279"/>
      <c r="KPJ5" s="279"/>
      <c r="KPK5" s="279"/>
      <c r="KPL5" s="279"/>
      <c r="KPM5" s="279"/>
      <c r="KPN5" s="279"/>
      <c r="KPO5" s="279"/>
      <c r="KPP5" s="279"/>
      <c r="KPQ5" s="279"/>
      <c r="KPR5" s="279"/>
      <c r="KPS5" s="279"/>
      <c r="KPT5" s="279"/>
      <c r="KPU5" s="279"/>
      <c r="KPV5" s="279"/>
      <c r="KPW5" s="279"/>
      <c r="KPX5" s="279"/>
      <c r="KPY5" s="279"/>
      <c r="KPZ5" s="279"/>
      <c r="KQA5" s="279"/>
      <c r="KQB5" s="279"/>
      <c r="KQC5" s="279"/>
      <c r="KQD5" s="279"/>
      <c r="KQE5" s="279"/>
      <c r="KQF5" s="279"/>
      <c r="KQG5" s="279"/>
      <c r="KQH5" s="279"/>
      <c r="KQI5" s="279"/>
      <c r="KQJ5" s="279"/>
      <c r="KQK5" s="279"/>
      <c r="KQL5" s="279"/>
      <c r="KQM5" s="279"/>
      <c r="KQN5" s="279"/>
      <c r="KQO5" s="279"/>
      <c r="KQP5" s="279"/>
      <c r="KQQ5" s="279"/>
      <c r="KQR5" s="279"/>
      <c r="KQS5" s="279"/>
      <c r="KQT5" s="279"/>
      <c r="KQU5" s="279"/>
      <c r="KQV5" s="279"/>
      <c r="KQW5" s="279"/>
      <c r="KQX5" s="279"/>
      <c r="KQY5" s="279"/>
      <c r="KQZ5" s="279"/>
      <c r="KRA5" s="279"/>
      <c r="KRB5" s="279"/>
      <c r="KRC5" s="279"/>
      <c r="KRD5" s="279"/>
      <c r="KRE5" s="279"/>
      <c r="KRF5" s="279"/>
      <c r="KRG5" s="279"/>
      <c r="KRH5" s="279"/>
      <c r="KRI5" s="279"/>
      <c r="KRJ5" s="279"/>
      <c r="KRK5" s="279"/>
      <c r="KRL5" s="279"/>
      <c r="KRM5" s="279"/>
      <c r="KRN5" s="279"/>
      <c r="KRO5" s="279"/>
      <c r="KRP5" s="279"/>
      <c r="KRQ5" s="279"/>
      <c r="KRR5" s="279"/>
      <c r="KRS5" s="279"/>
      <c r="KRT5" s="279"/>
      <c r="KRU5" s="279"/>
      <c r="KRV5" s="279"/>
      <c r="KRW5" s="279"/>
      <c r="KRX5" s="279"/>
      <c r="KRY5" s="279"/>
      <c r="KRZ5" s="279"/>
      <c r="KSA5" s="279"/>
      <c r="KSB5" s="279"/>
      <c r="KSC5" s="279"/>
      <c r="KSD5" s="279"/>
      <c r="KSE5" s="279"/>
      <c r="KSF5" s="279"/>
      <c r="KSG5" s="279"/>
      <c r="KSH5" s="279"/>
      <c r="KSI5" s="279"/>
      <c r="KSJ5" s="279"/>
      <c r="KSK5" s="279"/>
      <c r="KSL5" s="279"/>
      <c r="KSM5" s="279"/>
      <c r="KSN5" s="279"/>
      <c r="KSO5" s="279"/>
      <c r="KSP5" s="279"/>
      <c r="KSQ5" s="279"/>
      <c r="KSR5" s="279"/>
      <c r="KSS5" s="279"/>
      <c r="KST5" s="279"/>
      <c r="KSU5" s="279"/>
      <c r="KSV5" s="279"/>
      <c r="KSW5" s="279"/>
      <c r="KSX5" s="279"/>
      <c r="KSY5" s="279"/>
      <c r="KSZ5" s="279"/>
      <c r="KTA5" s="279"/>
      <c r="KTB5" s="279"/>
      <c r="KTC5" s="279"/>
      <c r="KTD5" s="279"/>
      <c r="KTE5" s="279"/>
      <c r="KTF5" s="279"/>
      <c r="KTG5" s="279"/>
      <c r="KTH5" s="279"/>
      <c r="KTI5" s="279"/>
      <c r="KTJ5" s="279"/>
      <c r="KTK5" s="279"/>
      <c r="KTL5" s="279"/>
      <c r="KTM5" s="279"/>
      <c r="KTN5" s="279"/>
      <c r="KTO5" s="279"/>
      <c r="KTP5" s="279"/>
      <c r="KTQ5" s="279"/>
      <c r="KTR5" s="279"/>
      <c r="KTS5" s="279"/>
      <c r="KTT5" s="279"/>
      <c r="KTU5" s="279"/>
      <c r="KTV5" s="279"/>
      <c r="KTW5" s="279"/>
      <c r="KTX5" s="279"/>
      <c r="KTY5" s="279"/>
      <c r="KTZ5" s="279"/>
      <c r="KUA5" s="279"/>
      <c r="KUB5" s="279"/>
      <c r="KUC5" s="279"/>
      <c r="KUD5" s="279"/>
      <c r="KUE5" s="279"/>
      <c r="KUF5" s="279"/>
      <c r="KUG5" s="279"/>
      <c r="KUH5" s="279"/>
      <c r="KUI5" s="279"/>
      <c r="KUJ5" s="279"/>
      <c r="KUK5" s="279"/>
      <c r="KUL5" s="279"/>
      <c r="KUM5" s="279"/>
      <c r="KUN5" s="279"/>
      <c r="KUO5" s="279"/>
      <c r="KUP5" s="279"/>
      <c r="KUQ5" s="279"/>
      <c r="KUR5" s="279"/>
      <c r="KUS5" s="279"/>
      <c r="KUT5" s="279"/>
      <c r="KUU5" s="279"/>
      <c r="KUV5" s="279"/>
      <c r="KUW5" s="279"/>
      <c r="KUX5" s="279"/>
      <c r="KUY5" s="279"/>
      <c r="KUZ5" s="279"/>
      <c r="KVA5" s="279"/>
      <c r="KVB5" s="279"/>
      <c r="KVC5" s="279"/>
      <c r="KVD5" s="279"/>
      <c r="KVE5" s="279"/>
      <c r="KVF5" s="279"/>
      <c r="KVG5" s="279"/>
      <c r="KVH5" s="279"/>
      <c r="KVI5" s="279"/>
      <c r="KVJ5" s="279"/>
      <c r="KVK5" s="279"/>
      <c r="KVL5" s="279"/>
      <c r="KVM5" s="279"/>
      <c r="KVN5" s="279"/>
      <c r="KVO5" s="279"/>
      <c r="KVP5" s="279"/>
      <c r="KVQ5" s="279"/>
      <c r="KVR5" s="279"/>
      <c r="KVS5" s="279"/>
      <c r="KVT5" s="279"/>
      <c r="KVU5" s="279"/>
      <c r="KVV5" s="279"/>
      <c r="KVW5" s="279"/>
      <c r="KVX5" s="279"/>
      <c r="KVY5" s="279"/>
      <c r="KVZ5" s="279"/>
      <c r="KWA5" s="279"/>
      <c r="KWB5" s="279"/>
      <c r="KWC5" s="279"/>
      <c r="KWD5" s="279"/>
      <c r="KWE5" s="279"/>
      <c r="KWF5" s="279"/>
      <c r="KWG5" s="279"/>
      <c r="KWH5" s="279"/>
      <c r="KWI5" s="279"/>
      <c r="KWJ5" s="279"/>
      <c r="KWK5" s="279"/>
      <c r="KWL5" s="279"/>
      <c r="KWM5" s="279"/>
      <c r="KWN5" s="279"/>
      <c r="KWO5" s="279"/>
      <c r="KWP5" s="279"/>
      <c r="KWQ5" s="279"/>
      <c r="KWR5" s="279"/>
      <c r="KWS5" s="279"/>
      <c r="KWT5" s="279"/>
      <c r="KWU5" s="279"/>
      <c r="KWV5" s="279"/>
      <c r="KWW5" s="279"/>
      <c r="KWX5" s="279"/>
      <c r="KWY5" s="279"/>
      <c r="KWZ5" s="279"/>
      <c r="KXA5" s="279"/>
      <c r="KXB5" s="279"/>
      <c r="KXC5" s="279"/>
      <c r="KXD5" s="279"/>
      <c r="KXE5" s="279"/>
      <c r="KXF5" s="279"/>
      <c r="KXG5" s="279"/>
      <c r="KXH5" s="279"/>
      <c r="KXI5" s="279"/>
      <c r="KXJ5" s="279"/>
      <c r="KXK5" s="279"/>
      <c r="KXL5" s="279"/>
      <c r="KXM5" s="279"/>
      <c r="KXN5" s="279"/>
      <c r="KXO5" s="279"/>
      <c r="KXP5" s="279"/>
      <c r="KXQ5" s="279"/>
      <c r="KXR5" s="279"/>
      <c r="KXS5" s="279"/>
      <c r="KXT5" s="279"/>
      <c r="KXU5" s="279"/>
      <c r="KXV5" s="279"/>
      <c r="KXW5" s="279"/>
      <c r="KXX5" s="279"/>
      <c r="KXY5" s="279"/>
      <c r="KXZ5" s="279"/>
      <c r="KYA5" s="279"/>
      <c r="KYB5" s="279"/>
      <c r="KYC5" s="279"/>
      <c r="KYD5" s="279"/>
      <c r="KYE5" s="279"/>
      <c r="KYF5" s="279"/>
      <c r="KYG5" s="279"/>
      <c r="KYH5" s="279"/>
      <c r="KYI5" s="279"/>
      <c r="KYJ5" s="279"/>
      <c r="KYK5" s="279"/>
      <c r="KYL5" s="279"/>
      <c r="KYM5" s="279"/>
      <c r="KYN5" s="279"/>
      <c r="KYO5" s="279"/>
      <c r="KYP5" s="279"/>
      <c r="KYQ5" s="279"/>
      <c r="KYR5" s="279"/>
      <c r="KYS5" s="279"/>
      <c r="KYT5" s="279"/>
      <c r="KYU5" s="279"/>
      <c r="KYV5" s="279"/>
      <c r="KYW5" s="279"/>
      <c r="KYX5" s="279"/>
      <c r="KYY5" s="279"/>
      <c r="KYZ5" s="279"/>
      <c r="KZA5" s="279"/>
      <c r="KZB5" s="279"/>
      <c r="KZC5" s="279"/>
      <c r="KZD5" s="279"/>
      <c r="KZE5" s="279"/>
      <c r="KZF5" s="279"/>
      <c r="KZG5" s="279"/>
      <c r="KZH5" s="279"/>
      <c r="KZI5" s="279"/>
      <c r="KZJ5" s="279"/>
      <c r="KZK5" s="279"/>
      <c r="KZL5" s="279"/>
      <c r="KZM5" s="279"/>
      <c r="KZN5" s="279"/>
      <c r="KZO5" s="279"/>
      <c r="KZP5" s="279"/>
      <c r="KZQ5" s="279"/>
      <c r="KZR5" s="279"/>
      <c r="KZS5" s="279"/>
      <c r="KZT5" s="279"/>
      <c r="KZU5" s="279"/>
      <c r="KZV5" s="279"/>
      <c r="KZW5" s="279"/>
      <c r="KZX5" s="279"/>
      <c r="KZY5" s="279"/>
      <c r="KZZ5" s="279"/>
      <c r="LAA5" s="279"/>
      <c r="LAB5" s="279"/>
      <c r="LAC5" s="279"/>
      <c r="LAD5" s="279"/>
      <c r="LAE5" s="279"/>
      <c r="LAF5" s="279"/>
      <c r="LAG5" s="279"/>
      <c r="LAH5" s="279"/>
      <c r="LAI5" s="279"/>
      <c r="LAJ5" s="279"/>
      <c r="LAK5" s="279"/>
      <c r="LAL5" s="279"/>
      <c r="LAM5" s="279"/>
      <c r="LAN5" s="279"/>
      <c r="LAO5" s="279"/>
      <c r="LAP5" s="279"/>
      <c r="LAQ5" s="279"/>
      <c r="LAR5" s="279"/>
      <c r="LAS5" s="279"/>
      <c r="LAT5" s="279"/>
      <c r="LAU5" s="279"/>
      <c r="LAV5" s="279"/>
      <c r="LAW5" s="279"/>
      <c r="LAX5" s="279"/>
      <c r="LAY5" s="279"/>
      <c r="LAZ5" s="279"/>
      <c r="LBA5" s="279"/>
      <c r="LBB5" s="279"/>
      <c r="LBC5" s="279"/>
      <c r="LBD5" s="279"/>
      <c r="LBE5" s="279"/>
      <c r="LBF5" s="279"/>
      <c r="LBG5" s="279"/>
      <c r="LBH5" s="279"/>
      <c r="LBI5" s="279"/>
      <c r="LBJ5" s="279"/>
      <c r="LBK5" s="279"/>
      <c r="LBL5" s="279"/>
      <c r="LBM5" s="279"/>
      <c r="LBN5" s="279"/>
      <c r="LBO5" s="279"/>
      <c r="LBP5" s="279"/>
      <c r="LBQ5" s="279"/>
      <c r="LBR5" s="279"/>
      <c r="LBS5" s="279"/>
      <c r="LBT5" s="279"/>
      <c r="LBU5" s="279"/>
      <c r="LBV5" s="279"/>
      <c r="LBW5" s="279"/>
      <c r="LBX5" s="279"/>
      <c r="LBY5" s="279"/>
      <c r="LBZ5" s="279"/>
      <c r="LCA5" s="279"/>
      <c r="LCB5" s="279"/>
      <c r="LCC5" s="279"/>
      <c r="LCD5" s="279"/>
      <c r="LCE5" s="279"/>
      <c r="LCF5" s="279"/>
      <c r="LCG5" s="279"/>
      <c r="LCH5" s="279"/>
      <c r="LCI5" s="279"/>
      <c r="LCJ5" s="279"/>
      <c r="LCK5" s="279"/>
      <c r="LCL5" s="279"/>
      <c r="LCM5" s="279"/>
      <c r="LCN5" s="279"/>
      <c r="LCO5" s="279"/>
      <c r="LCP5" s="279"/>
      <c r="LCQ5" s="279"/>
      <c r="LCR5" s="279"/>
      <c r="LCS5" s="279"/>
      <c r="LCT5" s="279"/>
      <c r="LCU5" s="279"/>
      <c r="LCV5" s="279"/>
      <c r="LCW5" s="279"/>
      <c r="LCX5" s="279"/>
      <c r="LCY5" s="279"/>
      <c r="LCZ5" s="279"/>
      <c r="LDA5" s="279"/>
      <c r="LDB5" s="279"/>
      <c r="LDC5" s="279"/>
      <c r="LDD5" s="279"/>
      <c r="LDE5" s="279"/>
      <c r="LDF5" s="279"/>
      <c r="LDG5" s="279"/>
      <c r="LDH5" s="279"/>
      <c r="LDI5" s="279"/>
      <c r="LDJ5" s="279"/>
      <c r="LDK5" s="279"/>
      <c r="LDL5" s="279"/>
      <c r="LDM5" s="279"/>
      <c r="LDN5" s="279"/>
      <c r="LDO5" s="279"/>
      <c r="LDP5" s="279"/>
      <c r="LDQ5" s="279"/>
      <c r="LDR5" s="279"/>
      <c r="LDS5" s="279"/>
      <c r="LDT5" s="279"/>
      <c r="LDU5" s="279"/>
      <c r="LDV5" s="279"/>
      <c r="LDW5" s="279"/>
      <c r="LDX5" s="279"/>
      <c r="LDY5" s="279"/>
      <c r="LDZ5" s="279"/>
      <c r="LEA5" s="279"/>
      <c r="LEB5" s="279"/>
      <c r="LEC5" s="279"/>
      <c r="LED5" s="279"/>
      <c r="LEE5" s="279"/>
      <c r="LEF5" s="279"/>
      <c r="LEG5" s="279"/>
      <c r="LEH5" s="279"/>
      <c r="LEI5" s="279"/>
      <c r="LEJ5" s="279"/>
      <c r="LEK5" s="279"/>
      <c r="LEL5" s="279"/>
      <c r="LEM5" s="279"/>
      <c r="LEN5" s="279"/>
      <c r="LEO5" s="279"/>
      <c r="LEP5" s="279"/>
      <c r="LEQ5" s="279"/>
      <c r="LER5" s="279"/>
      <c r="LES5" s="279"/>
      <c r="LET5" s="279"/>
      <c r="LEU5" s="279"/>
      <c r="LEV5" s="279"/>
      <c r="LEW5" s="279"/>
      <c r="LEX5" s="279"/>
      <c r="LEY5" s="279"/>
      <c r="LEZ5" s="279"/>
      <c r="LFA5" s="279"/>
      <c r="LFB5" s="279"/>
      <c r="LFC5" s="279"/>
      <c r="LFD5" s="279"/>
      <c r="LFE5" s="279"/>
      <c r="LFF5" s="279"/>
      <c r="LFG5" s="279"/>
      <c r="LFH5" s="279"/>
      <c r="LFI5" s="279"/>
      <c r="LFJ5" s="279"/>
      <c r="LFK5" s="279"/>
      <c r="LFL5" s="279"/>
      <c r="LFM5" s="279"/>
      <c r="LFN5" s="279"/>
      <c r="LFO5" s="279"/>
      <c r="LFP5" s="279"/>
      <c r="LFQ5" s="279"/>
      <c r="LFR5" s="279"/>
      <c r="LFS5" s="279"/>
      <c r="LFT5" s="279"/>
      <c r="LFU5" s="279"/>
      <c r="LFV5" s="279"/>
      <c r="LFW5" s="279"/>
      <c r="LFX5" s="279"/>
      <c r="LFY5" s="279"/>
      <c r="LFZ5" s="279"/>
      <c r="LGA5" s="279"/>
      <c r="LGB5" s="279"/>
      <c r="LGC5" s="279"/>
      <c r="LGD5" s="279"/>
      <c r="LGE5" s="279"/>
      <c r="LGF5" s="279"/>
      <c r="LGG5" s="279"/>
      <c r="LGH5" s="279"/>
      <c r="LGI5" s="279"/>
      <c r="LGJ5" s="279"/>
      <c r="LGK5" s="279"/>
      <c r="LGL5" s="279"/>
      <c r="LGM5" s="279"/>
      <c r="LGN5" s="279"/>
      <c r="LGO5" s="279"/>
      <c r="LGP5" s="279"/>
      <c r="LGQ5" s="279"/>
      <c r="LGR5" s="279"/>
      <c r="LGS5" s="279"/>
      <c r="LGT5" s="279"/>
      <c r="LGU5" s="279"/>
      <c r="LGV5" s="279"/>
      <c r="LGW5" s="279"/>
      <c r="LGX5" s="279"/>
      <c r="LGY5" s="279"/>
      <c r="LGZ5" s="279"/>
      <c r="LHA5" s="279"/>
      <c r="LHB5" s="279"/>
      <c r="LHC5" s="279"/>
      <c r="LHD5" s="279"/>
      <c r="LHE5" s="279"/>
      <c r="LHF5" s="279"/>
      <c r="LHG5" s="279"/>
      <c r="LHH5" s="279"/>
      <c r="LHI5" s="279"/>
      <c r="LHJ5" s="279"/>
      <c r="LHK5" s="279"/>
      <c r="LHL5" s="279"/>
      <c r="LHM5" s="279"/>
      <c r="LHN5" s="279"/>
      <c r="LHO5" s="279"/>
      <c r="LHP5" s="279"/>
      <c r="LHQ5" s="279"/>
      <c r="LHR5" s="279"/>
      <c r="LHS5" s="279"/>
      <c r="LHT5" s="279"/>
      <c r="LHU5" s="279"/>
      <c r="LHV5" s="279"/>
      <c r="LHW5" s="279"/>
      <c r="LHX5" s="279"/>
      <c r="LHY5" s="279"/>
      <c r="LHZ5" s="279"/>
      <c r="LIA5" s="279"/>
      <c r="LIB5" s="279"/>
      <c r="LIC5" s="279"/>
      <c r="LID5" s="279"/>
      <c r="LIE5" s="279"/>
      <c r="LIF5" s="279"/>
      <c r="LIG5" s="279"/>
      <c r="LIH5" s="279"/>
      <c r="LII5" s="279"/>
      <c r="LIJ5" s="279"/>
      <c r="LIK5" s="279"/>
      <c r="LIL5" s="279"/>
      <c r="LIM5" s="279"/>
      <c r="LIN5" s="279"/>
      <c r="LIO5" s="279"/>
      <c r="LIP5" s="279"/>
      <c r="LIQ5" s="279"/>
      <c r="LIR5" s="279"/>
      <c r="LIS5" s="279"/>
      <c r="LIT5" s="279"/>
      <c r="LIU5" s="279"/>
      <c r="LIV5" s="279"/>
      <c r="LIW5" s="279"/>
      <c r="LIX5" s="279"/>
      <c r="LIY5" s="279"/>
      <c r="LIZ5" s="279"/>
      <c r="LJA5" s="279"/>
      <c r="LJB5" s="279"/>
      <c r="LJC5" s="279"/>
      <c r="LJD5" s="279"/>
      <c r="LJE5" s="279"/>
      <c r="LJF5" s="279"/>
      <c r="LJG5" s="279"/>
      <c r="LJH5" s="279"/>
      <c r="LJI5" s="279"/>
      <c r="LJJ5" s="279"/>
      <c r="LJK5" s="279"/>
      <c r="LJL5" s="279"/>
      <c r="LJM5" s="279"/>
      <c r="LJN5" s="279"/>
      <c r="LJO5" s="279"/>
      <c r="LJP5" s="279"/>
      <c r="LJQ5" s="279"/>
      <c r="LJR5" s="279"/>
      <c r="LJS5" s="279"/>
      <c r="LJT5" s="279"/>
      <c r="LJU5" s="279"/>
      <c r="LJV5" s="279"/>
      <c r="LJW5" s="279"/>
      <c r="LJX5" s="279"/>
      <c r="LJY5" s="279"/>
      <c r="LJZ5" s="279"/>
      <c r="LKA5" s="279"/>
      <c r="LKB5" s="279"/>
      <c r="LKC5" s="279"/>
      <c r="LKD5" s="279"/>
      <c r="LKE5" s="279"/>
      <c r="LKF5" s="279"/>
      <c r="LKG5" s="279"/>
      <c r="LKH5" s="279"/>
      <c r="LKI5" s="279"/>
      <c r="LKJ5" s="279"/>
      <c r="LKK5" s="279"/>
      <c r="LKL5" s="279"/>
      <c r="LKM5" s="279"/>
      <c r="LKN5" s="279"/>
      <c r="LKO5" s="279"/>
      <c r="LKP5" s="279"/>
      <c r="LKQ5" s="279"/>
      <c r="LKR5" s="279"/>
      <c r="LKS5" s="279"/>
      <c r="LKT5" s="279"/>
      <c r="LKU5" s="279"/>
      <c r="LKV5" s="279"/>
      <c r="LKW5" s="279"/>
      <c r="LKX5" s="279"/>
      <c r="LKY5" s="279"/>
      <c r="LKZ5" s="279"/>
      <c r="LLA5" s="279"/>
      <c r="LLB5" s="279"/>
      <c r="LLC5" s="279"/>
      <c r="LLD5" s="279"/>
      <c r="LLE5" s="279"/>
      <c r="LLF5" s="279"/>
      <c r="LLG5" s="279"/>
      <c r="LLH5" s="279"/>
      <c r="LLI5" s="279"/>
      <c r="LLJ5" s="279"/>
      <c r="LLK5" s="279"/>
      <c r="LLL5" s="279"/>
      <c r="LLM5" s="279"/>
      <c r="LLN5" s="279"/>
      <c r="LLO5" s="279"/>
      <c r="LLP5" s="279"/>
      <c r="LLQ5" s="279"/>
      <c r="LLR5" s="279"/>
      <c r="LLS5" s="279"/>
      <c r="LLT5" s="279"/>
      <c r="LLU5" s="279"/>
      <c r="LLV5" s="279"/>
      <c r="LLW5" s="279"/>
      <c r="LLX5" s="279"/>
      <c r="LLY5" s="279"/>
      <c r="LLZ5" s="279"/>
      <c r="LMA5" s="279"/>
      <c r="LMB5" s="279"/>
      <c r="LMC5" s="279"/>
      <c r="LMD5" s="279"/>
      <c r="LME5" s="279"/>
      <c r="LMF5" s="279"/>
      <c r="LMG5" s="279"/>
      <c r="LMH5" s="279"/>
      <c r="LMI5" s="279"/>
      <c r="LMJ5" s="279"/>
      <c r="LMK5" s="279"/>
      <c r="LML5" s="279"/>
      <c r="LMM5" s="279"/>
      <c r="LMN5" s="279"/>
      <c r="LMO5" s="279"/>
      <c r="LMP5" s="279"/>
      <c r="LMQ5" s="279"/>
      <c r="LMR5" s="279"/>
      <c r="LMS5" s="279"/>
      <c r="LMT5" s="279"/>
      <c r="LMU5" s="279"/>
      <c r="LMV5" s="279"/>
      <c r="LMW5" s="279"/>
      <c r="LMX5" s="279"/>
      <c r="LMY5" s="279"/>
      <c r="LMZ5" s="279"/>
      <c r="LNA5" s="279"/>
      <c r="LNB5" s="279"/>
      <c r="LNC5" s="279"/>
      <c r="LND5" s="279"/>
      <c r="LNE5" s="279"/>
      <c r="LNF5" s="279"/>
      <c r="LNG5" s="279"/>
      <c r="LNH5" s="279"/>
      <c r="LNI5" s="279"/>
      <c r="LNJ5" s="279"/>
      <c r="LNK5" s="279"/>
      <c r="LNL5" s="279"/>
      <c r="LNM5" s="279"/>
      <c r="LNN5" s="279"/>
      <c r="LNO5" s="279"/>
      <c r="LNP5" s="279"/>
      <c r="LNQ5" s="279"/>
      <c r="LNR5" s="279"/>
      <c r="LNS5" s="279"/>
      <c r="LNT5" s="279"/>
      <c r="LNU5" s="279"/>
      <c r="LNV5" s="279"/>
      <c r="LNW5" s="279"/>
      <c r="LNX5" s="279"/>
      <c r="LNY5" s="279"/>
      <c r="LNZ5" s="279"/>
      <c r="LOA5" s="279"/>
      <c r="LOB5" s="279"/>
      <c r="LOC5" s="279"/>
      <c r="LOD5" s="279"/>
      <c r="LOE5" s="279"/>
      <c r="LOF5" s="279"/>
      <c r="LOG5" s="279"/>
      <c r="LOH5" s="279"/>
      <c r="LOI5" s="279"/>
      <c r="LOJ5" s="279"/>
      <c r="LOK5" s="279"/>
      <c r="LOL5" s="279"/>
      <c r="LOM5" s="279"/>
      <c r="LON5" s="279"/>
      <c r="LOO5" s="279"/>
      <c r="LOP5" s="279"/>
      <c r="LOQ5" s="279"/>
      <c r="LOR5" s="279"/>
      <c r="LOS5" s="279"/>
      <c r="LOT5" s="279"/>
      <c r="LOU5" s="279"/>
      <c r="LOV5" s="279"/>
      <c r="LOW5" s="279"/>
      <c r="LOX5" s="279"/>
      <c r="LOY5" s="279"/>
      <c r="LOZ5" s="279"/>
      <c r="LPA5" s="279"/>
      <c r="LPB5" s="279"/>
      <c r="LPC5" s="279"/>
      <c r="LPD5" s="279"/>
      <c r="LPE5" s="279"/>
      <c r="LPF5" s="279"/>
      <c r="LPG5" s="279"/>
      <c r="LPH5" s="279"/>
      <c r="LPI5" s="279"/>
      <c r="LPJ5" s="279"/>
      <c r="LPK5" s="279"/>
      <c r="LPL5" s="279"/>
      <c r="LPM5" s="279"/>
      <c r="LPN5" s="279"/>
      <c r="LPO5" s="279"/>
      <c r="LPP5" s="279"/>
      <c r="LPQ5" s="279"/>
      <c r="LPR5" s="279"/>
      <c r="LPS5" s="279"/>
      <c r="LPT5" s="279"/>
      <c r="LPU5" s="279"/>
      <c r="LPV5" s="279"/>
      <c r="LPW5" s="279"/>
      <c r="LPX5" s="279"/>
      <c r="LPY5" s="279"/>
      <c r="LPZ5" s="279"/>
      <c r="LQA5" s="279"/>
      <c r="LQB5" s="279"/>
      <c r="LQC5" s="279"/>
      <c r="LQD5" s="279"/>
      <c r="LQE5" s="279"/>
      <c r="LQF5" s="279"/>
      <c r="LQG5" s="279"/>
      <c r="LQH5" s="279"/>
      <c r="LQI5" s="279"/>
      <c r="LQJ5" s="279"/>
      <c r="LQK5" s="279"/>
      <c r="LQL5" s="279"/>
      <c r="LQM5" s="279"/>
      <c r="LQN5" s="279"/>
      <c r="LQO5" s="279"/>
      <c r="LQP5" s="279"/>
      <c r="LQQ5" s="279"/>
      <c r="LQR5" s="279"/>
      <c r="LQS5" s="279"/>
      <c r="LQT5" s="279"/>
      <c r="LQU5" s="279"/>
      <c r="LQV5" s="279"/>
      <c r="LQW5" s="279"/>
      <c r="LQX5" s="279"/>
      <c r="LQY5" s="279"/>
      <c r="LQZ5" s="279"/>
      <c r="LRA5" s="279"/>
      <c r="LRB5" s="279"/>
      <c r="LRC5" s="279"/>
      <c r="LRD5" s="279"/>
      <c r="LRE5" s="279"/>
      <c r="LRF5" s="279"/>
      <c r="LRG5" s="279"/>
      <c r="LRH5" s="279"/>
      <c r="LRI5" s="279"/>
      <c r="LRJ5" s="279"/>
      <c r="LRK5" s="279"/>
      <c r="LRL5" s="279"/>
      <c r="LRM5" s="279"/>
      <c r="LRN5" s="279"/>
      <c r="LRO5" s="279"/>
      <c r="LRP5" s="279"/>
      <c r="LRQ5" s="279"/>
      <c r="LRR5" s="279"/>
      <c r="LRS5" s="279"/>
      <c r="LRT5" s="279"/>
      <c r="LRU5" s="279"/>
      <c r="LRV5" s="279"/>
      <c r="LRW5" s="279"/>
      <c r="LRX5" s="279"/>
      <c r="LRY5" s="279"/>
      <c r="LRZ5" s="279"/>
      <c r="LSA5" s="279"/>
      <c r="LSB5" s="279"/>
      <c r="LSC5" s="279"/>
      <c r="LSD5" s="279"/>
      <c r="LSE5" s="279"/>
      <c r="LSF5" s="279"/>
      <c r="LSG5" s="279"/>
      <c r="LSH5" s="279"/>
      <c r="LSI5" s="279"/>
      <c r="LSJ5" s="279"/>
      <c r="LSK5" s="279"/>
      <c r="LSL5" s="279"/>
      <c r="LSM5" s="279"/>
      <c r="LSN5" s="279"/>
      <c r="LSO5" s="279"/>
      <c r="LSP5" s="279"/>
      <c r="LSQ5" s="279"/>
      <c r="LSR5" s="279"/>
      <c r="LSS5" s="279"/>
      <c r="LST5" s="279"/>
      <c r="LSU5" s="279"/>
      <c r="LSV5" s="279"/>
      <c r="LSW5" s="279"/>
      <c r="LSX5" s="279"/>
      <c r="LSY5" s="279"/>
      <c r="LSZ5" s="279"/>
      <c r="LTA5" s="279"/>
      <c r="LTB5" s="279"/>
      <c r="LTC5" s="279"/>
      <c r="LTD5" s="279"/>
      <c r="LTE5" s="279"/>
      <c r="LTF5" s="279"/>
      <c r="LTG5" s="279"/>
      <c r="LTH5" s="279"/>
      <c r="LTI5" s="279"/>
      <c r="LTJ5" s="279"/>
      <c r="LTK5" s="279"/>
      <c r="LTL5" s="279"/>
      <c r="LTM5" s="279"/>
      <c r="LTN5" s="279"/>
      <c r="LTO5" s="279"/>
      <c r="LTP5" s="279"/>
      <c r="LTQ5" s="279"/>
      <c r="LTR5" s="279"/>
      <c r="LTS5" s="279"/>
      <c r="LTT5" s="279"/>
      <c r="LTU5" s="279"/>
      <c r="LTV5" s="279"/>
      <c r="LTW5" s="279"/>
      <c r="LTX5" s="279"/>
      <c r="LTY5" s="279"/>
      <c r="LTZ5" s="279"/>
      <c r="LUA5" s="279"/>
      <c r="LUB5" s="279"/>
      <c r="LUC5" s="279"/>
      <c r="LUD5" s="279"/>
      <c r="LUE5" s="279"/>
      <c r="LUF5" s="279"/>
      <c r="LUG5" s="279"/>
      <c r="LUH5" s="279"/>
      <c r="LUI5" s="279"/>
      <c r="LUJ5" s="279"/>
      <c r="LUK5" s="279"/>
      <c r="LUL5" s="279"/>
      <c r="LUM5" s="279"/>
      <c r="LUN5" s="279"/>
      <c r="LUO5" s="279"/>
      <c r="LUP5" s="279"/>
      <c r="LUQ5" s="279"/>
      <c r="LUR5" s="279"/>
      <c r="LUS5" s="279"/>
      <c r="LUT5" s="279"/>
      <c r="LUU5" s="279"/>
      <c r="LUV5" s="279"/>
      <c r="LUW5" s="279"/>
      <c r="LUX5" s="279"/>
      <c r="LUY5" s="279"/>
      <c r="LUZ5" s="279"/>
      <c r="LVA5" s="279"/>
      <c r="LVB5" s="279"/>
      <c r="LVC5" s="279"/>
      <c r="LVD5" s="279"/>
      <c r="LVE5" s="279"/>
      <c r="LVF5" s="279"/>
      <c r="LVG5" s="279"/>
      <c r="LVH5" s="279"/>
      <c r="LVI5" s="279"/>
      <c r="LVJ5" s="279"/>
      <c r="LVK5" s="279"/>
      <c r="LVL5" s="279"/>
      <c r="LVM5" s="279"/>
      <c r="LVN5" s="279"/>
      <c r="LVO5" s="279"/>
      <c r="LVP5" s="279"/>
      <c r="LVQ5" s="279"/>
      <c r="LVR5" s="279"/>
      <c r="LVS5" s="279"/>
      <c r="LVT5" s="279"/>
      <c r="LVU5" s="279"/>
      <c r="LVV5" s="279"/>
      <c r="LVW5" s="279"/>
      <c r="LVX5" s="279"/>
      <c r="LVY5" s="279"/>
      <c r="LVZ5" s="279"/>
      <c r="LWA5" s="279"/>
      <c r="LWB5" s="279"/>
      <c r="LWC5" s="279"/>
      <c r="LWD5" s="279"/>
      <c r="LWE5" s="279"/>
      <c r="LWF5" s="279"/>
      <c r="LWG5" s="279"/>
      <c r="LWH5" s="279"/>
      <c r="LWI5" s="279"/>
      <c r="LWJ5" s="279"/>
      <c r="LWK5" s="279"/>
      <c r="LWL5" s="279"/>
      <c r="LWM5" s="279"/>
      <c r="LWN5" s="279"/>
      <c r="LWO5" s="279"/>
      <c r="LWP5" s="279"/>
      <c r="LWQ5" s="279"/>
      <c r="LWR5" s="279"/>
      <c r="LWS5" s="279"/>
      <c r="LWT5" s="279"/>
      <c r="LWU5" s="279"/>
      <c r="LWV5" s="279"/>
      <c r="LWW5" s="279"/>
      <c r="LWX5" s="279"/>
      <c r="LWY5" s="279"/>
      <c r="LWZ5" s="279"/>
      <c r="LXA5" s="279"/>
      <c r="LXB5" s="279"/>
      <c r="LXC5" s="279"/>
      <c r="LXD5" s="279"/>
      <c r="LXE5" s="279"/>
      <c r="LXF5" s="279"/>
      <c r="LXG5" s="279"/>
      <c r="LXH5" s="279"/>
      <c r="LXI5" s="279"/>
      <c r="LXJ5" s="279"/>
      <c r="LXK5" s="279"/>
      <c r="LXL5" s="279"/>
      <c r="LXM5" s="279"/>
      <c r="LXN5" s="279"/>
      <c r="LXO5" s="279"/>
      <c r="LXP5" s="279"/>
      <c r="LXQ5" s="279"/>
      <c r="LXR5" s="279"/>
      <c r="LXS5" s="279"/>
      <c r="LXT5" s="279"/>
      <c r="LXU5" s="279"/>
      <c r="LXV5" s="279"/>
      <c r="LXW5" s="279"/>
      <c r="LXX5" s="279"/>
      <c r="LXY5" s="279"/>
      <c r="LXZ5" s="279"/>
      <c r="LYA5" s="279"/>
      <c r="LYB5" s="279"/>
      <c r="LYC5" s="279"/>
      <c r="LYD5" s="279"/>
      <c r="LYE5" s="279"/>
      <c r="LYF5" s="279"/>
      <c r="LYG5" s="279"/>
      <c r="LYH5" s="279"/>
      <c r="LYI5" s="279"/>
      <c r="LYJ5" s="279"/>
      <c r="LYK5" s="279"/>
      <c r="LYL5" s="279"/>
      <c r="LYM5" s="279"/>
      <c r="LYN5" s="279"/>
      <c r="LYO5" s="279"/>
      <c r="LYP5" s="279"/>
      <c r="LYQ5" s="279"/>
      <c r="LYR5" s="279"/>
      <c r="LYS5" s="279"/>
      <c r="LYT5" s="279"/>
      <c r="LYU5" s="279"/>
      <c r="LYV5" s="279"/>
      <c r="LYW5" s="279"/>
      <c r="LYX5" s="279"/>
      <c r="LYY5" s="279"/>
      <c r="LYZ5" s="279"/>
      <c r="LZA5" s="279"/>
      <c r="LZB5" s="279"/>
      <c r="LZC5" s="279"/>
      <c r="LZD5" s="279"/>
      <c r="LZE5" s="279"/>
      <c r="LZF5" s="279"/>
      <c r="LZG5" s="279"/>
      <c r="LZH5" s="279"/>
      <c r="LZI5" s="279"/>
      <c r="LZJ5" s="279"/>
      <c r="LZK5" s="279"/>
      <c r="LZL5" s="279"/>
      <c r="LZM5" s="279"/>
      <c r="LZN5" s="279"/>
      <c r="LZO5" s="279"/>
      <c r="LZP5" s="279"/>
      <c r="LZQ5" s="279"/>
      <c r="LZR5" s="279"/>
      <c r="LZS5" s="279"/>
      <c r="LZT5" s="279"/>
      <c r="LZU5" s="279"/>
      <c r="LZV5" s="279"/>
      <c r="LZW5" s="279"/>
      <c r="LZX5" s="279"/>
      <c r="LZY5" s="279"/>
      <c r="LZZ5" s="279"/>
      <c r="MAA5" s="279"/>
      <c r="MAB5" s="279"/>
      <c r="MAC5" s="279"/>
      <c r="MAD5" s="279"/>
      <c r="MAE5" s="279"/>
      <c r="MAF5" s="279"/>
      <c r="MAG5" s="279"/>
      <c r="MAH5" s="279"/>
      <c r="MAI5" s="279"/>
      <c r="MAJ5" s="279"/>
      <c r="MAK5" s="279"/>
      <c r="MAL5" s="279"/>
      <c r="MAM5" s="279"/>
      <c r="MAN5" s="279"/>
      <c r="MAO5" s="279"/>
      <c r="MAP5" s="279"/>
      <c r="MAQ5" s="279"/>
      <c r="MAR5" s="279"/>
      <c r="MAS5" s="279"/>
      <c r="MAT5" s="279"/>
      <c r="MAU5" s="279"/>
      <c r="MAV5" s="279"/>
      <c r="MAW5" s="279"/>
      <c r="MAX5" s="279"/>
      <c r="MAY5" s="279"/>
      <c r="MAZ5" s="279"/>
      <c r="MBA5" s="279"/>
      <c r="MBB5" s="279"/>
      <c r="MBC5" s="279"/>
      <c r="MBD5" s="279"/>
      <c r="MBE5" s="279"/>
      <c r="MBF5" s="279"/>
      <c r="MBG5" s="279"/>
      <c r="MBH5" s="279"/>
      <c r="MBI5" s="279"/>
      <c r="MBJ5" s="279"/>
      <c r="MBK5" s="279"/>
      <c r="MBL5" s="279"/>
      <c r="MBM5" s="279"/>
      <c r="MBN5" s="279"/>
      <c r="MBO5" s="279"/>
      <c r="MBP5" s="279"/>
      <c r="MBQ5" s="279"/>
      <c r="MBR5" s="279"/>
      <c r="MBS5" s="279"/>
      <c r="MBT5" s="279"/>
      <c r="MBU5" s="279"/>
      <c r="MBV5" s="279"/>
      <c r="MBW5" s="279"/>
      <c r="MBX5" s="279"/>
      <c r="MBY5" s="279"/>
      <c r="MBZ5" s="279"/>
      <c r="MCA5" s="279"/>
      <c r="MCB5" s="279"/>
      <c r="MCC5" s="279"/>
      <c r="MCD5" s="279"/>
      <c r="MCE5" s="279"/>
      <c r="MCF5" s="279"/>
      <c r="MCG5" s="279"/>
      <c r="MCH5" s="279"/>
      <c r="MCI5" s="279"/>
      <c r="MCJ5" s="279"/>
      <c r="MCK5" s="279"/>
      <c r="MCL5" s="279"/>
      <c r="MCM5" s="279"/>
      <c r="MCN5" s="279"/>
      <c r="MCO5" s="279"/>
      <c r="MCP5" s="279"/>
      <c r="MCQ5" s="279"/>
      <c r="MCR5" s="279"/>
      <c r="MCS5" s="279"/>
      <c r="MCT5" s="279"/>
      <c r="MCU5" s="279"/>
      <c r="MCV5" s="279"/>
      <c r="MCW5" s="279"/>
      <c r="MCX5" s="279"/>
      <c r="MCY5" s="279"/>
      <c r="MCZ5" s="279"/>
      <c r="MDA5" s="279"/>
      <c r="MDB5" s="279"/>
      <c r="MDC5" s="279"/>
      <c r="MDD5" s="279"/>
      <c r="MDE5" s="279"/>
      <c r="MDF5" s="279"/>
      <c r="MDG5" s="279"/>
      <c r="MDH5" s="279"/>
      <c r="MDI5" s="279"/>
      <c r="MDJ5" s="279"/>
      <c r="MDK5" s="279"/>
      <c r="MDL5" s="279"/>
      <c r="MDM5" s="279"/>
      <c r="MDN5" s="279"/>
      <c r="MDO5" s="279"/>
      <c r="MDP5" s="279"/>
      <c r="MDQ5" s="279"/>
      <c r="MDR5" s="279"/>
      <c r="MDS5" s="279"/>
      <c r="MDT5" s="279"/>
      <c r="MDU5" s="279"/>
      <c r="MDV5" s="279"/>
      <c r="MDW5" s="279"/>
      <c r="MDX5" s="279"/>
      <c r="MDY5" s="279"/>
      <c r="MDZ5" s="279"/>
      <c r="MEA5" s="279"/>
      <c r="MEB5" s="279"/>
      <c r="MEC5" s="279"/>
      <c r="MED5" s="279"/>
      <c r="MEE5" s="279"/>
      <c r="MEF5" s="279"/>
      <c r="MEG5" s="279"/>
      <c r="MEH5" s="279"/>
      <c r="MEI5" s="279"/>
      <c r="MEJ5" s="279"/>
      <c r="MEK5" s="279"/>
      <c r="MEL5" s="279"/>
      <c r="MEM5" s="279"/>
      <c r="MEN5" s="279"/>
      <c r="MEO5" s="279"/>
      <c r="MEP5" s="279"/>
      <c r="MEQ5" s="279"/>
      <c r="MER5" s="279"/>
      <c r="MES5" s="279"/>
      <c r="MET5" s="279"/>
      <c r="MEU5" s="279"/>
      <c r="MEV5" s="279"/>
      <c r="MEW5" s="279"/>
      <c r="MEX5" s="279"/>
      <c r="MEY5" s="279"/>
      <c r="MEZ5" s="279"/>
      <c r="MFA5" s="279"/>
      <c r="MFB5" s="279"/>
      <c r="MFC5" s="279"/>
      <c r="MFD5" s="279"/>
      <c r="MFE5" s="279"/>
      <c r="MFF5" s="279"/>
      <c r="MFG5" s="279"/>
      <c r="MFH5" s="279"/>
      <c r="MFI5" s="279"/>
      <c r="MFJ5" s="279"/>
      <c r="MFK5" s="279"/>
      <c r="MFL5" s="279"/>
      <c r="MFM5" s="279"/>
      <c r="MFN5" s="279"/>
      <c r="MFO5" s="279"/>
      <c r="MFP5" s="279"/>
      <c r="MFQ5" s="279"/>
      <c r="MFR5" s="279"/>
      <c r="MFS5" s="279"/>
      <c r="MFT5" s="279"/>
      <c r="MFU5" s="279"/>
      <c r="MFV5" s="279"/>
      <c r="MFW5" s="279"/>
      <c r="MFX5" s="279"/>
      <c r="MFY5" s="279"/>
      <c r="MFZ5" s="279"/>
      <c r="MGA5" s="279"/>
      <c r="MGB5" s="279"/>
      <c r="MGC5" s="279"/>
      <c r="MGD5" s="279"/>
      <c r="MGE5" s="279"/>
      <c r="MGF5" s="279"/>
      <c r="MGG5" s="279"/>
      <c r="MGH5" s="279"/>
      <c r="MGI5" s="279"/>
      <c r="MGJ5" s="279"/>
      <c r="MGK5" s="279"/>
      <c r="MGL5" s="279"/>
      <c r="MGM5" s="279"/>
      <c r="MGN5" s="279"/>
      <c r="MGO5" s="279"/>
      <c r="MGP5" s="279"/>
      <c r="MGQ5" s="279"/>
      <c r="MGR5" s="279"/>
      <c r="MGS5" s="279"/>
      <c r="MGT5" s="279"/>
      <c r="MGU5" s="279"/>
      <c r="MGV5" s="279"/>
      <c r="MGW5" s="279"/>
      <c r="MGX5" s="279"/>
      <c r="MGY5" s="279"/>
      <c r="MGZ5" s="279"/>
      <c r="MHA5" s="279"/>
      <c r="MHB5" s="279"/>
      <c r="MHC5" s="279"/>
      <c r="MHD5" s="279"/>
      <c r="MHE5" s="279"/>
      <c r="MHF5" s="279"/>
      <c r="MHG5" s="279"/>
      <c r="MHH5" s="279"/>
      <c r="MHI5" s="279"/>
      <c r="MHJ5" s="279"/>
      <c r="MHK5" s="279"/>
      <c r="MHL5" s="279"/>
      <c r="MHM5" s="279"/>
      <c r="MHN5" s="279"/>
      <c r="MHO5" s="279"/>
      <c r="MHP5" s="279"/>
      <c r="MHQ5" s="279"/>
      <c r="MHR5" s="279"/>
      <c r="MHS5" s="279"/>
      <c r="MHT5" s="279"/>
      <c r="MHU5" s="279"/>
      <c r="MHV5" s="279"/>
      <c r="MHW5" s="279"/>
      <c r="MHX5" s="279"/>
      <c r="MHY5" s="279"/>
      <c r="MHZ5" s="279"/>
      <c r="MIA5" s="279"/>
      <c r="MIB5" s="279"/>
      <c r="MIC5" s="279"/>
      <c r="MID5" s="279"/>
      <c r="MIE5" s="279"/>
      <c r="MIF5" s="279"/>
      <c r="MIG5" s="279"/>
      <c r="MIH5" s="279"/>
      <c r="MII5" s="279"/>
      <c r="MIJ5" s="279"/>
      <c r="MIK5" s="279"/>
      <c r="MIL5" s="279"/>
      <c r="MIM5" s="279"/>
      <c r="MIN5" s="279"/>
      <c r="MIO5" s="279"/>
      <c r="MIP5" s="279"/>
      <c r="MIQ5" s="279"/>
      <c r="MIR5" s="279"/>
      <c r="MIS5" s="279"/>
      <c r="MIT5" s="279"/>
      <c r="MIU5" s="279"/>
      <c r="MIV5" s="279"/>
      <c r="MIW5" s="279"/>
      <c r="MIX5" s="279"/>
      <c r="MIY5" s="279"/>
      <c r="MIZ5" s="279"/>
      <c r="MJA5" s="279"/>
      <c r="MJB5" s="279"/>
      <c r="MJC5" s="279"/>
      <c r="MJD5" s="279"/>
      <c r="MJE5" s="279"/>
      <c r="MJF5" s="279"/>
      <c r="MJG5" s="279"/>
      <c r="MJH5" s="279"/>
      <c r="MJI5" s="279"/>
      <c r="MJJ5" s="279"/>
      <c r="MJK5" s="279"/>
      <c r="MJL5" s="279"/>
      <c r="MJM5" s="279"/>
      <c r="MJN5" s="279"/>
      <c r="MJO5" s="279"/>
      <c r="MJP5" s="279"/>
      <c r="MJQ5" s="279"/>
      <c r="MJR5" s="279"/>
      <c r="MJS5" s="279"/>
      <c r="MJT5" s="279"/>
      <c r="MJU5" s="279"/>
      <c r="MJV5" s="279"/>
      <c r="MJW5" s="279"/>
      <c r="MJX5" s="279"/>
      <c r="MJY5" s="279"/>
      <c r="MJZ5" s="279"/>
      <c r="MKA5" s="279"/>
      <c r="MKB5" s="279"/>
      <c r="MKC5" s="279"/>
      <c r="MKD5" s="279"/>
      <c r="MKE5" s="279"/>
      <c r="MKF5" s="279"/>
      <c r="MKG5" s="279"/>
      <c r="MKH5" s="279"/>
      <c r="MKI5" s="279"/>
      <c r="MKJ5" s="279"/>
      <c r="MKK5" s="279"/>
      <c r="MKL5" s="279"/>
      <c r="MKM5" s="279"/>
      <c r="MKN5" s="279"/>
      <c r="MKO5" s="279"/>
      <c r="MKP5" s="279"/>
      <c r="MKQ5" s="279"/>
      <c r="MKR5" s="279"/>
      <c r="MKS5" s="279"/>
      <c r="MKT5" s="279"/>
      <c r="MKU5" s="279"/>
      <c r="MKV5" s="279"/>
      <c r="MKW5" s="279"/>
      <c r="MKX5" s="279"/>
      <c r="MKY5" s="279"/>
      <c r="MKZ5" s="279"/>
      <c r="MLA5" s="279"/>
      <c r="MLB5" s="279"/>
      <c r="MLC5" s="279"/>
      <c r="MLD5" s="279"/>
      <c r="MLE5" s="279"/>
      <c r="MLF5" s="279"/>
      <c r="MLG5" s="279"/>
      <c r="MLH5" s="279"/>
      <c r="MLI5" s="279"/>
      <c r="MLJ5" s="279"/>
      <c r="MLK5" s="279"/>
      <c r="MLL5" s="279"/>
      <c r="MLM5" s="279"/>
      <c r="MLN5" s="279"/>
      <c r="MLO5" s="279"/>
      <c r="MLP5" s="279"/>
      <c r="MLQ5" s="279"/>
      <c r="MLR5" s="279"/>
      <c r="MLS5" s="279"/>
      <c r="MLT5" s="279"/>
      <c r="MLU5" s="279"/>
      <c r="MLV5" s="279"/>
      <c r="MLW5" s="279"/>
      <c r="MLX5" s="279"/>
      <c r="MLY5" s="279"/>
      <c r="MLZ5" s="279"/>
      <c r="MMA5" s="279"/>
      <c r="MMB5" s="279"/>
      <c r="MMC5" s="279"/>
      <c r="MMD5" s="279"/>
      <c r="MME5" s="279"/>
      <c r="MMF5" s="279"/>
      <c r="MMG5" s="279"/>
      <c r="MMH5" s="279"/>
      <c r="MMI5" s="279"/>
      <c r="MMJ5" s="279"/>
      <c r="MMK5" s="279"/>
      <c r="MML5" s="279"/>
      <c r="MMM5" s="279"/>
      <c r="MMN5" s="279"/>
      <c r="MMO5" s="279"/>
      <c r="MMP5" s="279"/>
      <c r="MMQ5" s="279"/>
      <c r="MMR5" s="279"/>
      <c r="MMS5" s="279"/>
      <c r="MMT5" s="279"/>
      <c r="MMU5" s="279"/>
      <c r="MMV5" s="279"/>
      <c r="MMW5" s="279"/>
      <c r="MMX5" s="279"/>
      <c r="MMY5" s="279"/>
      <c r="MMZ5" s="279"/>
      <c r="MNA5" s="279"/>
      <c r="MNB5" s="279"/>
      <c r="MNC5" s="279"/>
      <c r="MND5" s="279"/>
      <c r="MNE5" s="279"/>
      <c r="MNF5" s="279"/>
      <c r="MNG5" s="279"/>
      <c r="MNH5" s="279"/>
      <c r="MNI5" s="279"/>
      <c r="MNJ5" s="279"/>
      <c r="MNK5" s="279"/>
      <c r="MNL5" s="279"/>
      <c r="MNM5" s="279"/>
      <c r="MNN5" s="279"/>
      <c r="MNO5" s="279"/>
      <c r="MNP5" s="279"/>
      <c r="MNQ5" s="279"/>
      <c r="MNR5" s="279"/>
      <c r="MNS5" s="279"/>
      <c r="MNT5" s="279"/>
      <c r="MNU5" s="279"/>
      <c r="MNV5" s="279"/>
      <c r="MNW5" s="279"/>
      <c r="MNX5" s="279"/>
      <c r="MNY5" s="279"/>
      <c r="MNZ5" s="279"/>
      <c r="MOA5" s="279"/>
      <c r="MOB5" s="279"/>
      <c r="MOC5" s="279"/>
      <c r="MOD5" s="279"/>
      <c r="MOE5" s="279"/>
      <c r="MOF5" s="279"/>
      <c r="MOG5" s="279"/>
      <c r="MOH5" s="279"/>
      <c r="MOI5" s="279"/>
      <c r="MOJ5" s="279"/>
      <c r="MOK5" s="279"/>
      <c r="MOL5" s="279"/>
      <c r="MOM5" s="279"/>
      <c r="MON5" s="279"/>
      <c r="MOO5" s="279"/>
      <c r="MOP5" s="279"/>
      <c r="MOQ5" s="279"/>
      <c r="MOR5" s="279"/>
      <c r="MOS5" s="279"/>
      <c r="MOT5" s="279"/>
      <c r="MOU5" s="279"/>
      <c r="MOV5" s="279"/>
      <c r="MOW5" s="279"/>
      <c r="MOX5" s="279"/>
      <c r="MOY5" s="279"/>
      <c r="MOZ5" s="279"/>
      <c r="MPA5" s="279"/>
      <c r="MPB5" s="279"/>
      <c r="MPC5" s="279"/>
      <c r="MPD5" s="279"/>
      <c r="MPE5" s="279"/>
      <c r="MPF5" s="279"/>
      <c r="MPG5" s="279"/>
      <c r="MPH5" s="279"/>
      <c r="MPI5" s="279"/>
      <c r="MPJ5" s="279"/>
      <c r="MPK5" s="279"/>
      <c r="MPL5" s="279"/>
      <c r="MPM5" s="279"/>
      <c r="MPN5" s="279"/>
      <c r="MPO5" s="279"/>
      <c r="MPP5" s="279"/>
      <c r="MPQ5" s="279"/>
      <c r="MPR5" s="279"/>
      <c r="MPS5" s="279"/>
      <c r="MPT5" s="279"/>
      <c r="MPU5" s="279"/>
      <c r="MPV5" s="279"/>
      <c r="MPW5" s="279"/>
      <c r="MPX5" s="279"/>
      <c r="MPY5" s="279"/>
      <c r="MPZ5" s="279"/>
      <c r="MQA5" s="279"/>
      <c r="MQB5" s="279"/>
      <c r="MQC5" s="279"/>
      <c r="MQD5" s="279"/>
      <c r="MQE5" s="279"/>
      <c r="MQF5" s="279"/>
      <c r="MQG5" s="279"/>
      <c r="MQH5" s="279"/>
      <c r="MQI5" s="279"/>
      <c r="MQJ5" s="279"/>
      <c r="MQK5" s="279"/>
      <c r="MQL5" s="279"/>
      <c r="MQM5" s="279"/>
      <c r="MQN5" s="279"/>
      <c r="MQO5" s="279"/>
      <c r="MQP5" s="279"/>
      <c r="MQQ5" s="279"/>
      <c r="MQR5" s="279"/>
      <c r="MQS5" s="279"/>
      <c r="MQT5" s="279"/>
      <c r="MQU5" s="279"/>
      <c r="MQV5" s="279"/>
      <c r="MQW5" s="279"/>
      <c r="MQX5" s="279"/>
      <c r="MQY5" s="279"/>
      <c r="MQZ5" s="279"/>
      <c r="MRA5" s="279"/>
      <c r="MRB5" s="279"/>
      <c r="MRC5" s="279"/>
      <c r="MRD5" s="279"/>
      <c r="MRE5" s="279"/>
      <c r="MRF5" s="279"/>
      <c r="MRG5" s="279"/>
      <c r="MRH5" s="279"/>
      <c r="MRI5" s="279"/>
      <c r="MRJ5" s="279"/>
      <c r="MRK5" s="279"/>
      <c r="MRL5" s="279"/>
      <c r="MRM5" s="279"/>
      <c r="MRN5" s="279"/>
      <c r="MRO5" s="279"/>
      <c r="MRP5" s="279"/>
      <c r="MRQ5" s="279"/>
      <c r="MRR5" s="279"/>
      <c r="MRS5" s="279"/>
      <c r="MRT5" s="279"/>
      <c r="MRU5" s="279"/>
      <c r="MRV5" s="279"/>
      <c r="MRW5" s="279"/>
      <c r="MRX5" s="279"/>
      <c r="MRY5" s="279"/>
      <c r="MRZ5" s="279"/>
      <c r="MSA5" s="279"/>
      <c r="MSB5" s="279"/>
      <c r="MSC5" s="279"/>
      <c r="MSD5" s="279"/>
      <c r="MSE5" s="279"/>
      <c r="MSF5" s="279"/>
      <c r="MSG5" s="279"/>
      <c r="MSH5" s="279"/>
      <c r="MSI5" s="279"/>
      <c r="MSJ5" s="279"/>
      <c r="MSK5" s="279"/>
      <c r="MSL5" s="279"/>
      <c r="MSM5" s="279"/>
      <c r="MSN5" s="279"/>
      <c r="MSO5" s="279"/>
      <c r="MSP5" s="279"/>
      <c r="MSQ5" s="279"/>
      <c r="MSR5" s="279"/>
      <c r="MSS5" s="279"/>
      <c r="MST5" s="279"/>
      <c r="MSU5" s="279"/>
      <c r="MSV5" s="279"/>
      <c r="MSW5" s="279"/>
      <c r="MSX5" s="279"/>
      <c r="MSY5" s="279"/>
      <c r="MSZ5" s="279"/>
      <c r="MTA5" s="279"/>
      <c r="MTB5" s="279"/>
      <c r="MTC5" s="279"/>
      <c r="MTD5" s="279"/>
      <c r="MTE5" s="279"/>
      <c r="MTF5" s="279"/>
      <c r="MTG5" s="279"/>
      <c r="MTH5" s="279"/>
      <c r="MTI5" s="279"/>
      <c r="MTJ5" s="279"/>
      <c r="MTK5" s="279"/>
      <c r="MTL5" s="279"/>
      <c r="MTM5" s="279"/>
      <c r="MTN5" s="279"/>
      <c r="MTO5" s="279"/>
      <c r="MTP5" s="279"/>
      <c r="MTQ5" s="279"/>
      <c r="MTR5" s="279"/>
      <c r="MTS5" s="279"/>
      <c r="MTT5" s="279"/>
      <c r="MTU5" s="279"/>
      <c r="MTV5" s="279"/>
      <c r="MTW5" s="279"/>
      <c r="MTX5" s="279"/>
      <c r="MTY5" s="279"/>
      <c r="MTZ5" s="279"/>
      <c r="MUA5" s="279"/>
      <c r="MUB5" s="279"/>
      <c r="MUC5" s="279"/>
      <c r="MUD5" s="279"/>
      <c r="MUE5" s="279"/>
      <c r="MUF5" s="279"/>
      <c r="MUG5" s="279"/>
      <c r="MUH5" s="279"/>
      <c r="MUI5" s="279"/>
      <c r="MUJ5" s="279"/>
      <c r="MUK5" s="279"/>
      <c r="MUL5" s="279"/>
      <c r="MUM5" s="279"/>
      <c r="MUN5" s="279"/>
      <c r="MUO5" s="279"/>
      <c r="MUP5" s="279"/>
      <c r="MUQ5" s="279"/>
      <c r="MUR5" s="279"/>
      <c r="MUS5" s="279"/>
      <c r="MUT5" s="279"/>
      <c r="MUU5" s="279"/>
      <c r="MUV5" s="279"/>
      <c r="MUW5" s="279"/>
      <c r="MUX5" s="279"/>
      <c r="MUY5" s="279"/>
      <c r="MUZ5" s="279"/>
      <c r="MVA5" s="279"/>
      <c r="MVB5" s="279"/>
      <c r="MVC5" s="279"/>
      <c r="MVD5" s="279"/>
      <c r="MVE5" s="279"/>
      <c r="MVF5" s="279"/>
      <c r="MVG5" s="279"/>
      <c r="MVH5" s="279"/>
      <c r="MVI5" s="279"/>
      <c r="MVJ5" s="279"/>
      <c r="MVK5" s="279"/>
      <c r="MVL5" s="279"/>
      <c r="MVM5" s="279"/>
      <c r="MVN5" s="279"/>
      <c r="MVO5" s="279"/>
      <c r="MVP5" s="279"/>
      <c r="MVQ5" s="279"/>
      <c r="MVR5" s="279"/>
      <c r="MVS5" s="279"/>
      <c r="MVT5" s="279"/>
      <c r="MVU5" s="279"/>
      <c r="MVV5" s="279"/>
      <c r="MVW5" s="279"/>
      <c r="MVX5" s="279"/>
      <c r="MVY5" s="279"/>
      <c r="MVZ5" s="279"/>
      <c r="MWA5" s="279"/>
      <c r="MWB5" s="279"/>
      <c r="MWC5" s="279"/>
      <c r="MWD5" s="279"/>
      <c r="MWE5" s="279"/>
      <c r="MWF5" s="279"/>
      <c r="MWG5" s="279"/>
      <c r="MWH5" s="279"/>
      <c r="MWI5" s="279"/>
      <c r="MWJ5" s="279"/>
      <c r="MWK5" s="279"/>
      <c r="MWL5" s="279"/>
      <c r="MWM5" s="279"/>
      <c r="MWN5" s="279"/>
      <c r="MWO5" s="279"/>
      <c r="MWP5" s="279"/>
      <c r="MWQ5" s="279"/>
      <c r="MWR5" s="279"/>
      <c r="MWS5" s="279"/>
      <c r="MWT5" s="279"/>
      <c r="MWU5" s="279"/>
      <c r="MWV5" s="279"/>
      <c r="MWW5" s="279"/>
      <c r="MWX5" s="279"/>
      <c r="MWY5" s="279"/>
      <c r="MWZ5" s="279"/>
      <c r="MXA5" s="279"/>
      <c r="MXB5" s="279"/>
      <c r="MXC5" s="279"/>
      <c r="MXD5" s="279"/>
      <c r="MXE5" s="279"/>
      <c r="MXF5" s="279"/>
      <c r="MXG5" s="279"/>
      <c r="MXH5" s="279"/>
      <c r="MXI5" s="279"/>
      <c r="MXJ5" s="279"/>
      <c r="MXK5" s="279"/>
      <c r="MXL5" s="279"/>
      <c r="MXM5" s="279"/>
      <c r="MXN5" s="279"/>
      <c r="MXO5" s="279"/>
      <c r="MXP5" s="279"/>
      <c r="MXQ5" s="279"/>
      <c r="MXR5" s="279"/>
      <c r="MXS5" s="279"/>
      <c r="MXT5" s="279"/>
      <c r="MXU5" s="279"/>
      <c r="MXV5" s="279"/>
      <c r="MXW5" s="279"/>
      <c r="MXX5" s="279"/>
      <c r="MXY5" s="279"/>
      <c r="MXZ5" s="279"/>
      <c r="MYA5" s="279"/>
      <c r="MYB5" s="279"/>
      <c r="MYC5" s="279"/>
      <c r="MYD5" s="279"/>
      <c r="MYE5" s="279"/>
      <c r="MYF5" s="279"/>
      <c r="MYG5" s="279"/>
      <c r="MYH5" s="279"/>
      <c r="MYI5" s="279"/>
      <c r="MYJ5" s="279"/>
      <c r="MYK5" s="279"/>
      <c r="MYL5" s="279"/>
      <c r="MYM5" s="279"/>
      <c r="MYN5" s="279"/>
      <c r="MYO5" s="279"/>
      <c r="MYP5" s="279"/>
      <c r="MYQ5" s="279"/>
      <c r="MYR5" s="279"/>
      <c r="MYS5" s="279"/>
      <c r="MYT5" s="279"/>
      <c r="MYU5" s="279"/>
      <c r="MYV5" s="279"/>
      <c r="MYW5" s="279"/>
      <c r="MYX5" s="279"/>
      <c r="MYY5" s="279"/>
      <c r="MYZ5" s="279"/>
      <c r="MZA5" s="279"/>
      <c r="MZB5" s="279"/>
      <c r="MZC5" s="279"/>
      <c r="MZD5" s="279"/>
      <c r="MZE5" s="279"/>
      <c r="MZF5" s="279"/>
      <c r="MZG5" s="279"/>
      <c r="MZH5" s="279"/>
      <c r="MZI5" s="279"/>
      <c r="MZJ5" s="279"/>
      <c r="MZK5" s="279"/>
      <c r="MZL5" s="279"/>
      <c r="MZM5" s="279"/>
      <c r="MZN5" s="279"/>
      <c r="MZO5" s="279"/>
      <c r="MZP5" s="279"/>
      <c r="MZQ5" s="279"/>
      <c r="MZR5" s="279"/>
      <c r="MZS5" s="279"/>
      <c r="MZT5" s="279"/>
      <c r="MZU5" s="279"/>
      <c r="MZV5" s="279"/>
      <c r="MZW5" s="279"/>
      <c r="MZX5" s="279"/>
      <c r="MZY5" s="279"/>
      <c r="MZZ5" s="279"/>
      <c r="NAA5" s="279"/>
      <c r="NAB5" s="279"/>
      <c r="NAC5" s="279"/>
      <c r="NAD5" s="279"/>
      <c r="NAE5" s="279"/>
      <c r="NAF5" s="279"/>
      <c r="NAG5" s="279"/>
      <c r="NAH5" s="279"/>
      <c r="NAI5" s="279"/>
      <c r="NAJ5" s="279"/>
      <c r="NAK5" s="279"/>
      <c r="NAL5" s="279"/>
      <c r="NAM5" s="279"/>
      <c r="NAN5" s="279"/>
      <c r="NAO5" s="279"/>
      <c r="NAP5" s="279"/>
      <c r="NAQ5" s="279"/>
      <c r="NAR5" s="279"/>
      <c r="NAS5" s="279"/>
      <c r="NAT5" s="279"/>
      <c r="NAU5" s="279"/>
      <c r="NAV5" s="279"/>
      <c r="NAW5" s="279"/>
      <c r="NAX5" s="279"/>
      <c r="NAY5" s="279"/>
      <c r="NAZ5" s="279"/>
      <c r="NBA5" s="279"/>
      <c r="NBB5" s="279"/>
      <c r="NBC5" s="279"/>
      <c r="NBD5" s="279"/>
      <c r="NBE5" s="279"/>
      <c r="NBF5" s="279"/>
      <c r="NBG5" s="279"/>
      <c r="NBH5" s="279"/>
      <c r="NBI5" s="279"/>
      <c r="NBJ5" s="279"/>
      <c r="NBK5" s="279"/>
      <c r="NBL5" s="279"/>
      <c r="NBM5" s="279"/>
      <c r="NBN5" s="279"/>
      <c r="NBO5" s="279"/>
      <c r="NBP5" s="279"/>
      <c r="NBQ5" s="279"/>
      <c r="NBR5" s="279"/>
      <c r="NBS5" s="279"/>
      <c r="NBT5" s="279"/>
      <c r="NBU5" s="279"/>
      <c r="NBV5" s="279"/>
      <c r="NBW5" s="279"/>
      <c r="NBX5" s="279"/>
      <c r="NBY5" s="279"/>
      <c r="NBZ5" s="279"/>
      <c r="NCA5" s="279"/>
      <c r="NCB5" s="279"/>
      <c r="NCC5" s="279"/>
      <c r="NCD5" s="279"/>
      <c r="NCE5" s="279"/>
      <c r="NCF5" s="279"/>
      <c r="NCG5" s="279"/>
      <c r="NCH5" s="279"/>
      <c r="NCI5" s="279"/>
      <c r="NCJ5" s="279"/>
      <c r="NCK5" s="279"/>
      <c r="NCL5" s="279"/>
      <c r="NCM5" s="279"/>
      <c r="NCN5" s="279"/>
      <c r="NCO5" s="279"/>
      <c r="NCP5" s="279"/>
      <c r="NCQ5" s="279"/>
      <c r="NCR5" s="279"/>
      <c r="NCS5" s="279"/>
      <c r="NCT5" s="279"/>
      <c r="NCU5" s="279"/>
      <c r="NCV5" s="279"/>
      <c r="NCW5" s="279"/>
      <c r="NCX5" s="279"/>
      <c r="NCY5" s="279"/>
      <c r="NCZ5" s="279"/>
      <c r="NDA5" s="279"/>
      <c r="NDB5" s="279"/>
      <c r="NDC5" s="279"/>
      <c r="NDD5" s="279"/>
      <c r="NDE5" s="279"/>
      <c r="NDF5" s="279"/>
      <c r="NDG5" s="279"/>
      <c r="NDH5" s="279"/>
      <c r="NDI5" s="279"/>
      <c r="NDJ5" s="279"/>
      <c r="NDK5" s="279"/>
      <c r="NDL5" s="279"/>
      <c r="NDM5" s="279"/>
      <c r="NDN5" s="279"/>
      <c r="NDO5" s="279"/>
      <c r="NDP5" s="279"/>
      <c r="NDQ5" s="279"/>
      <c r="NDR5" s="279"/>
      <c r="NDS5" s="279"/>
      <c r="NDT5" s="279"/>
      <c r="NDU5" s="279"/>
      <c r="NDV5" s="279"/>
      <c r="NDW5" s="279"/>
      <c r="NDX5" s="279"/>
      <c r="NDY5" s="279"/>
      <c r="NDZ5" s="279"/>
      <c r="NEA5" s="279"/>
      <c r="NEB5" s="279"/>
      <c r="NEC5" s="279"/>
      <c r="NED5" s="279"/>
      <c r="NEE5" s="279"/>
      <c r="NEF5" s="279"/>
      <c r="NEG5" s="279"/>
      <c r="NEH5" s="279"/>
      <c r="NEI5" s="279"/>
      <c r="NEJ5" s="279"/>
      <c r="NEK5" s="279"/>
      <c r="NEL5" s="279"/>
      <c r="NEM5" s="279"/>
      <c r="NEN5" s="279"/>
      <c r="NEO5" s="279"/>
      <c r="NEP5" s="279"/>
      <c r="NEQ5" s="279"/>
      <c r="NER5" s="279"/>
      <c r="NES5" s="279"/>
      <c r="NET5" s="279"/>
      <c r="NEU5" s="279"/>
      <c r="NEV5" s="279"/>
      <c r="NEW5" s="279"/>
      <c r="NEX5" s="279"/>
      <c r="NEY5" s="279"/>
      <c r="NEZ5" s="279"/>
      <c r="NFA5" s="279"/>
      <c r="NFB5" s="279"/>
      <c r="NFC5" s="279"/>
      <c r="NFD5" s="279"/>
      <c r="NFE5" s="279"/>
      <c r="NFF5" s="279"/>
      <c r="NFG5" s="279"/>
      <c r="NFH5" s="279"/>
      <c r="NFI5" s="279"/>
      <c r="NFJ5" s="279"/>
      <c r="NFK5" s="279"/>
      <c r="NFL5" s="279"/>
      <c r="NFM5" s="279"/>
      <c r="NFN5" s="279"/>
      <c r="NFO5" s="279"/>
      <c r="NFP5" s="279"/>
      <c r="NFQ5" s="279"/>
      <c r="NFR5" s="279"/>
      <c r="NFS5" s="279"/>
      <c r="NFT5" s="279"/>
      <c r="NFU5" s="279"/>
      <c r="NFV5" s="279"/>
      <c r="NFW5" s="279"/>
      <c r="NFX5" s="279"/>
      <c r="NFY5" s="279"/>
      <c r="NFZ5" s="279"/>
      <c r="NGA5" s="279"/>
      <c r="NGB5" s="279"/>
      <c r="NGC5" s="279"/>
      <c r="NGD5" s="279"/>
      <c r="NGE5" s="279"/>
      <c r="NGF5" s="279"/>
      <c r="NGG5" s="279"/>
      <c r="NGH5" s="279"/>
      <c r="NGI5" s="279"/>
      <c r="NGJ5" s="279"/>
      <c r="NGK5" s="279"/>
      <c r="NGL5" s="279"/>
      <c r="NGM5" s="279"/>
      <c r="NGN5" s="279"/>
      <c r="NGO5" s="279"/>
      <c r="NGP5" s="279"/>
      <c r="NGQ5" s="279"/>
      <c r="NGR5" s="279"/>
      <c r="NGS5" s="279"/>
      <c r="NGT5" s="279"/>
      <c r="NGU5" s="279"/>
      <c r="NGV5" s="279"/>
      <c r="NGW5" s="279"/>
      <c r="NGX5" s="279"/>
      <c r="NGY5" s="279"/>
      <c r="NGZ5" s="279"/>
      <c r="NHA5" s="279"/>
      <c r="NHB5" s="279"/>
      <c r="NHC5" s="279"/>
      <c r="NHD5" s="279"/>
      <c r="NHE5" s="279"/>
      <c r="NHF5" s="279"/>
      <c r="NHG5" s="279"/>
      <c r="NHH5" s="279"/>
      <c r="NHI5" s="279"/>
      <c r="NHJ5" s="279"/>
      <c r="NHK5" s="279"/>
      <c r="NHL5" s="279"/>
      <c r="NHM5" s="279"/>
      <c r="NHN5" s="279"/>
      <c r="NHO5" s="279"/>
      <c r="NHP5" s="279"/>
      <c r="NHQ5" s="279"/>
      <c r="NHR5" s="279"/>
      <c r="NHS5" s="279"/>
      <c r="NHT5" s="279"/>
      <c r="NHU5" s="279"/>
      <c r="NHV5" s="279"/>
      <c r="NHW5" s="279"/>
      <c r="NHX5" s="279"/>
      <c r="NHY5" s="279"/>
      <c r="NHZ5" s="279"/>
      <c r="NIA5" s="279"/>
      <c r="NIB5" s="279"/>
      <c r="NIC5" s="279"/>
      <c r="NID5" s="279"/>
      <c r="NIE5" s="279"/>
      <c r="NIF5" s="279"/>
      <c r="NIG5" s="279"/>
      <c r="NIH5" s="279"/>
      <c r="NII5" s="279"/>
      <c r="NIJ5" s="279"/>
      <c r="NIK5" s="279"/>
      <c r="NIL5" s="279"/>
      <c r="NIM5" s="279"/>
      <c r="NIN5" s="279"/>
      <c r="NIO5" s="279"/>
      <c r="NIP5" s="279"/>
      <c r="NIQ5" s="279"/>
      <c r="NIR5" s="279"/>
      <c r="NIS5" s="279"/>
      <c r="NIT5" s="279"/>
      <c r="NIU5" s="279"/>
      <c r="NIV5" s="279"/>
      <c r="NIW5" s="279"/>
      <c r="NIX5" s="279"/>
      <c r="NIY5" s="279"/>
      <c r="NIZ5" s="279"/>
      <c r="NJA5" s="279"/>
      <c r="NJB5" s="279"/>
      <c r="NJC5" s="279"/>
      <c r="NJD5" s="279"/>
      <c r="NJE5" s="279"/>
      <c r="NJF5" s="279"/>
      <c r="NJG5" s="279"/>
      <c r="NJH5" s="279"/>
      <c r="NJI5" s="279"/>
      <c r="NJJ5" s="279"/>
      <c r="NJK5" s="279"/>
      <c r="NJL5" s="279"/>
      <c r="NJM5" s="279"/>
      <c r="NJN5" s="279"/>
      <c r="NJO5" s="279"/>
      <c r="NJP5" s="279"/>
      <c r="NJQ5" s="279"/>
      <c r="NJR5" s="279"/>
      <c r="NJS5" s="279"/>
      <c r="NJT5" s="279"/>
      <c r="NJU5" s="279"/>
      <c r="NJV5" s="279"/>
      <c r="NJW5" s="279"/>
      <c r="NJX5" s="279"/>
      <c r="NJY5" s="279"/>
      <c r="NJZ5" s="279"/>
      <c r="NKA5" s="279"/>
      <c r="NKB5" s="279"/>
      <c r="NKC5" s="279"/>
      <c r="NKD5" s="279"/>
      <c r="NKE5" s="279"/>
      <c r="NKF5" s="279"/>
      <c r="NKG5" s="279"/>
      <c r="NKH5" s="279"/>
      <c r="NKI5" s="279"/>
      <c r="NKJ5" s="279"/>
      <c r="NKK5" s="279"/>
      <c r="NKL5" s="279"/>
      <c r="NKM5" s="279"/>
      <c r="NKN5" s="279"/>
      <c r="NKO5" s="279"/>
      <c r="NKP5" s="279"/>
      <c r="NKQ5" s="279"/>
      <c r="NKR5" s="279"/>
      <c r="NKS5" s="279"/>
      <c r="NKT5" s="279"/>
      <c r="NKU5" s="279"/>
      <c r="NKV5" s="279"/>
      <c r="NKW5" s="279"/>
      <c r="NKX5" s="279"/>
      <c r="NKY5" s="279"/>
      <c r="NKZ5" s="279"/>
      <c r="NLA5" s="279"/>
      <c r="NLB5" s="279"/>
      <c r="NLC5" s="279"/>
      <c r="NLD5" s="279"/>
      <c r="NLE5" s="279"/>
      <c r="NLF5" s="279"/>
      <c r="NLG5" s="279"/>
      <c r="NLH5" s="279"/>
      <c r="NLI5" s="279"/>
      <c r="NLJ5" s="279"/>
      <c r="NLK5" s="279"/>
      <c r="NLL5" s="279"/>
      <c r="NLM5" s="279"/>
      <c r="NLN5" s="279"/>
      <c r="NLO5" s="279"/>
      <c r="NLP5" s="279"/>
      <c r="NLQ5" s="279"/>
      <c r="NLR5" s="279"/>
      <c r="NLS5" s="279"/>
      <c r="NLT5" s="279"/>
      <c r="NLU5" s="279"/>
      <c r="NLV5" s="279"/>
      <c r="NLW5" s="279"/>
      <c r="NLX5" s="279"/>
      <c r="NLY5" s="279"/>
      <c r="NLZ5" s="279"/>
      <c r="NMA5" s="279"/>
      <c r="NMB5" s="279"/>
      <c r="NMC5" s="279"/>
      <c r="NMD5" s="279"/>
      <c r="NME5" s="279"/>
      <c r="NMF5" s="279"/>
      <c r="NMG5" s="279"/>
      <c r="NMH5" s="279"/>
      <c r="NMI5" s="279"/>
      <c r="NMJ5" s="279"/>
      <c r="NMK5" s="279"/>
      <c r="NML5" s="279"/>
      <c r="NMM5" s="279"/>
      <c r="NMN5" s="279"/>
      <c r="NMO5" s="279"/>
      <c r="NMP5" s="279"/>
      <c r="NMQ5" s="279"/>
      <c r="NMR5" s="279"/>
      <c r="NMS5" s="279"/>
      <c r="NMT5" s="279"/>
      <c r="NMU5" s="279"/>
      <c r="NMV5" s="279"/>
      <c r="NMW5" s="279"/>
      <c r="NMX5" s="279"/>
      <c r="NMY5" s="279"/>
      <c r="NMZ5" s="279"/>
      <c r="NNA5" s="279"/>
      <c r="NNB5" s="279"/>
      <c r="NNC5" s="279"/>
      <c r="NND5" s="279"/>
      <c r="NNE5" s="279"/>
      <c r="NNF5" s="279"/>
      <c r="NNG5" s="279"/>
      <c r="NNH5" s="279"/>
      <c r="NNI5" s="279"/>
      <c r="NNJ5" s="279"/>
      <c r="NNK5" s="279"/>
      <c r="NNL5" s="279"/>
      <c r="NNM5" s="279"/>
      <c r="NNN5" s="279"/>
      <c r="NNO5" s="279"/>
      <c r="NNP5" s="279"/>
      <c r="NNQ5" s="279"/>
      <c r="NNR5" s="279"/>
      <c r="NNS5" s="279"/>
      <c r="NNT5" s="279"/>
      <c r="NNU5" s="279"/>
      <c r="NNV5" s="279"/>
      <c r="NNW5" s="279"/>
      <c r="NNX5" s="279"/>
      <c r="NNY5" s="279"/>
      <c r="NNZ5" s="279"/>
      <c r="NOA5" s="279"/>
      <c r="NOB5" s="279"/>
      <c r="NOC5" s="279"/>
      <c r="NOD5" s="279"/>
      <c r="NOE5" s="279"/>
      <c r="NOF5" s="279"/>
      <c r="NOG5" s="279"/>
      <c r="NOH5" s="279"/>
      <c r="NOI5" s="279"/>
      <c r="NOJ5" s="279"/>
      <c r="NOK5" s="279"/>
      <c r="NOL5" s="279"/>
      <c r="NOM5" s="279"/>
      <c r="NON5" s="279"/>
      <c r="NOO5" s="279"/>
      <c r="NOP5" s="279"/>
      <c r="NOQ5" s="279"/>
      <c r="NOR5" s="279"/>
      <c r="NOS5" s="279"/>
      <c r="NOT5" s="279"/>
      <c r="NOU5" s="279"/>
      <c r="NOV5" s="279"/>
      <c r="NOW5" s="279"/>
      <c r="NOX5" s="279"/>
      <c r="NOY5" s="279"/>
      <c r="NOZ5" s="279"/>
      <c r="NPA5" s="279"/>
      <c r="NPB5" s="279"/>
      <c r="NPC5" s="279"/>
      <c r="NPD5" s="279"/>
      <c r="NPE5" s="279"/>
      <c r="NPF5" s="279"/>
      <c r="NPG5" s="279"/>
      <c r="NPH5" s="279"/>
      <c r="NPI5" s="279"/>
      <c r="NPJ5" s="279"/>
      <c r="NPK5" s="279"/>
      <c r="NPL5" s="279"/>
      <c r="NPM5" s="279"/>
      <c r="NPN5" s="279"/>
      <c r="NPO5" s="279"/>
      <c r="NPP5" s="279"/>
      <c r="NPQ5" s="279"/>
      <c r="NPR5" s="279"/>
      <c r="NPS5" s="279"/>
      <c r="NPT5" s="279"/>
      <c r="NPU5" s="279"/>
      <c r="NPV5" s="279"/>
      <c r="NPW5" s="279"/>
      <c r="NPX5" s="279"/>
      <c r="NPY5" s="279"/>
      <c r="NPZ5" s="279"/>
      <c r="NQA5" s="279"/>
      <c r="NQB5" s="279"/>
      <c r="NQC5" s="279"/>
      <c r="NQD5" s="279"/>
      <c r="NQE5" s="279"/>
      <c r="NQF5" s="279"/>
      <c r="NQG5" s="279"/>
      <c r="NQH5" s="279"/>
      <c r="NQI5" s="279"/>
      <c r="NQJ5" s="279"/>
      <c r="NQK5" s="279"/>
      <c r="NQL5" s="279"/>
      <c r="NQM5" s="279"/>
      <c r="NQN5" s="279"/>
      <c r="NQO5" s="279"/>
      <c r="NQP5" s="279"/>
      <c r="NQQ5" s="279"/>
      <c r="NQR5" s="279"/>
      <c r="NQS5" s="279"/>
      <c r="NQT5" s="279"/>
      <c r="NQU5" s="279"/>
      <c r="NQV5" s="279"/>
      <c r="NQW5" s="279"/>
      <c r="NQX5" s="279"/>
      <c r="NQY5" s="279"/>
      <c r="NQZ5" s="279"/>
      <c r="NRA5" s="279"/>
      <c r="NRB5" s="279"/>
      <c r="NRC5" s="279"/>
      <c r="NRD5" s="279"/>
      <c r="NRE5" s="279"/>
      <c r="NRF5" s="279"/>
      <c r="NRG5" s="279"/>
      <c r="NRH5" s="279"/>
      <c r="NRI5" s="279"/>
      <c r="NRJ5" s="279"/>
      <c r="NRK5" s="279"/>
      <c r="NRL5" s="279"/>
      <c r="NRM5" s="279"/>
      <c r="NRN5" s="279"/>
      <c r="NRO5" s="279"/>
      <c r="NRP5" s="279"/>
      <c r="NRQ5" s="279"/>
      <c r="NRR5" s="279"/>
      <c r="NRS5" s="279"/>
      <c r="NRT5" s="279"/>
      <c r="NRU5" s="279"/>
      <c r="NRV5" s="279"/>
      <c r="NRW5" s="279"/>
      <c r="NRX5" s="279"/>
      <c r="NRY5" s="279"/>
      <c r="NRZ5" s="279"/>
      <c r="NSA5" s="279"/>
      <c r="NSB5" s="279"/>
      <c r="NSC5" s="279"/>
      <c r="NSD5" s="279"/>
      <c r="NSE5" s="279"/>
      <c r="NSF5" s="279"/>
      <c r="NSG5" s="279"/>
      <c r="NSH5" s="279"/>
      <c r="NSI5" s="279"/>
      <c r="NSJ5" s="279"/>
      <c r="NSK5" s="279"/>
      <c r="NSL5" s="279"/>
      <c r="NSM5" s="279"/>
      <c r="NSN5" s="279"/>
      <c r="NSO5" s="279"/>
      <c r="NSP5" s="279"/>
      <c r="NSQ5" s="279"/>
      <c r="NSR5" s="279"/>
      <c r="NSS5" s="279"/>
      <c r="NST5" s="279"/>
      <c r="NSU5" s="279"/>
      <c r="NSV5" s="279"/>
      <c r="NSW5" s="279"/>
      <c r="NSX5" s="279"/>
      <c r="NSY5" s="279"/>
      <c r="NSZ5" s="279"/>
      <c r="NTA5" s="279"/>
      <c r="NTB5" s="279"/>
      <c r="NTC5" s="279"/>
      <c r="NTD5" s="279"/>
      <c r="NTE5" s="279"/>
      <c r="NTF5" s="279"/>
      <c r="NTG5" s="279"/>
      <c r="NTH5" s="279"/>
      <c r="NTI5" s="279"/>
      <c r="NTJ5" s="279"/>
      <c r="NTK5" s="279"/>
      <c r="NTL5" s="279"/>
      <c r="NTM5" s="279"/>
      <c r="NTN5" s="279"/>
      <c r="NTO5" s="279"/>
      <c r="NTP5" s="279"/>
      <c r="NTQ5" s="279"/>
      <c r="NTR5" s="279"/>
      <c r="NTS5" s="279"/>
      <c r="NTT5" s="279"/>
      <c r="NTU5" s="279"/>
      <c r="NTV5" s="279"/>
      <c r="NTW5" s="279"/>
      <c r="NTX5" s="279"/>
      <c r="NTY5" s="279"/>
      <c r="NTZ5" s="279"/>
      <c r="NUA5" s="279"/>
      <c r="NUB5" s="279"/>
      <c r="NUC5" s="279"/>
      <c r="NUD5" s="279"/>
      <c r="NUE5" s="279"/>
      <c r="NUF5" s="279"/>
      <c r="NUG5" s="279"/>
      <c r="NUH5" s="279"/>
      <c r="NUI5" s="279"/>
      <c r="NUJ5" s="279"/>
      <c r="NUK5" s="279"/>
      <c r="NUL5" s="279"/>
      <c r="NUM5" s="279"/>
      <c r="NUN5" s="279"/>
      <c r="NUO5" s="279"/>
      <c r="NUP5" s="279"/>
      <c r="NUQ5" s="279"/>
      <c r="NUR5" s="279"/>
      <c r="NUS5" s="279"/>
      <c r="NUT5" s="279"/>
      <c r="NUU5" s="279"/>
      <c r="NUV5" s="279"/>
      <c r="NUW5" s="279"/>
      <c r="NUX5" s="279"/>
      <c r="NUY5" s="279"/>
      <c r="NUZ5" s="279"/>
      <c r="NVA5" s="279"/>
      <c r="NVB5" s="279"/>
      <c r="NVC5" s="279"/>
      <c r="NVD5" s="279"/>
      <c r="NVE5" s="279"/>
      <c r="NVF5" s="279"/>
      <c r="NVG5" s="279"/>
      <c r="NVH5" s="279"/>
      <c r="NVI5" s="279"/>
      <c r="NVJ5" s="279"/>
      <c r="NVK5" s="279"/>
      <c r="NVL5" s="279"/>
      <c r="NVM5" s="279"/>
      <c r="NVN5" s="279"/>
      <c r="NVO5" s="279"/>
      <c r="NVP5" s="279"/>
      <c r="NVQ5" s="279"/>
      <c r="NVR5" s="279"/>
      <c r="NVS5" s="279"/>
      <c r="NVT5" s="279"/>
      <c r="NVU5" s="279"/>
      <c r="NVV5" s="279"/>
      <c r="NVW5" s="279"/>
      <c r="NVX5" s="279"/>
      <c r="NVY5" s="279"/>
      <c r="NVZ5" s="279"/>
      <c r="NWA5" s="279"/>
      <c r="NWB5" s="279"/>
      <c r="NWC5" s="279"/>
      <c r="NWD5" s="279"/>
      <c r="NWE5" s="279"/>
      <c r="NWF5" s="279"/>
      <c r="NWG5" s="279"/>
      <c r="NWH5" s="279"/>
      <c r="NWI5" s="279"/>
      <c r="NWJ5" s="279"/>
      <c r="NWK5" s="279"/>
      <c r="NWL5" s="279"/>
      <c r="NWM5" s="279"/>
      <c r="NWN5" s="279"/>
      <c r="NWO5" s="279"/>
      <c r="NWP5" s="279"/>
      <c r="NWQ5" s="279"/>
      <c r="NWR5" s="279"/>
      <c r="NWS5" s="279"/>
      <c r="NWT5" s="279"/>
      <c r="NWU5" s="279"/>
      <c r="NWV5" s="279"/>
      <c r="NWW5" s="279"/>
      <c r="NWX5" s="279"/>
      <c r="NWY5" s="279"/>
      <c r="NWZ5" s="279"/>
      <c r="NXA5" s="279"/>
      <c r="NXB5" s="279"/>
      <c r="NXC5" s="279"/>
      <c r="NXD5" s="279"/>
      <c r="NXE5" s="279"/>
      <c r="NXF5" s="279"/>
      <c r="NXG5" s="279"/>
      <c r="NXH5" s="279"/>
      <c r="NXI5" s="279"/>
      <c r="NXJ5" s="279"/>
      <c r="NXK5" s="279"/>
      <c r="NXL5" s="279"/>
      <c r="NXM5" s="279"/>
      <c r="NXN5" s="279"/>
      <c r="NXO5" s="279"/>
      <c r="NXP5" s="279"/>
      <c r="NXQ5" s="279"/>
      <c r="NXR5" s="279"/>
      <c r="NXS5" s="279"/>
      <c r="NXT5" s="279"/>
      <c r="NXU5" s="279"/>
      <c r="NXV5" s="279"/>
      <c r="NXW5" s="279"/>
      <c r="NXX5" s="279"/>
      <c r="NXY5" s="279"/>
      <c r="NXZ5" s="279"/>
      <c r="NYA5" s="279"/>
      <c r="NYB5" s="279"/>
      <c r="NYC5" s="279"/>
      <c r="NYD5" s="279"/>
      <c r="NYE5" s="279"/>
      <c r="NYF5" s="279"/>
      <c r="NYG5" s="279"/>
      <c r="NYH5" s="279"/>
      <c r="NYI5" s="279"/>
      <c r="NYJ5" s="279"/>
      <c r="NYK5" s="279"/>
      <c r="NYL5" s="279"/>
      <c r="NYM5" s="279"/>
      <c r="NYN5" s="279"/>
      <c r="NYO5" s="279"/>
      <c r="NYP5" s="279"/>
      <c r="NYQ5" s="279"/>
      <c r="NYR5" s="279"/>
      <c r="NYS5" s="279"/>
      <c r="NYT5" s="279"/>
      <c r="NYU5" s="279"/>
      <c r="NYV5" s="279"/>
      <c r="NYW5" s="279"/>
      <c r="NYX5" s="279"/>
      <c r="NYY5" s="279"/>
      <c r="NYZ5" s="279"/>
      <c r="NZA5" s="279"/>
      <c r="NZB5" s="279"/>
      <c r="NZC5" s="279"/>
      <c r="NZD5" s="279"/>
      <c r="NZE5" s="279"/>
      <c r="NZF5" s="279"/>
      <c r="NZG5" s="279"/>
      <c r="NZH5" s="279"/>
      <c r="NZI5" s="279"/>
      <c r="NZJ5" s="279"/>
      <c r="NZK5" s="279"/>
      <c r="NZL5" s="279"/>
      <c r="NZM5" s="279"/>
      <c r="NZN5" s="279"/>
      <c r="NZO5" s="279"/>
      <c r="NZP5" s="279"/>
      <c r="NZQ5" s="279"/>
      <c r="NZR5" s="279"/>
      <c r="NZS5" s="279"/>
      <c r="NZT5" s="279"/>
      <c r="NZU5" s="279"/>
      <c r="NZV5" s="279"/>
      <c r="NZW5" s="279"/>
      <c r="NZX5" s="279"/>
      <c r="NZY5" s="279"/>
      <c r="NZZ5" s="279"/>
      <c r="OAA5" s="279"/>
      <c r="OAB5" s="279"/>
      <c r="OAC5" s="279"/>
      <c r="OAD5" s="279"/>
      <c r="OAE5" s="279"/>
      <c r="OAF5" s="279"/>
      <c r="OAG5" s="279"/>
      <c r="OAH5" s="279"/>
      <c r="OAI5" s="279"/>
      <c r="OAJ5" s="279"/>
      <c r="OAK5" s="279"/>
      <c r="OAL5" s="279"/>
      <c r="OAM5" s="279"/>
      <c r="OAN5" s="279"/>
      <c r="OAO5" s="279"/>
      <c r="OAP5" s="279"/>
      <c r="OAQ5" s="279"/>
      <c r="OAR5" s="279"/>
      <c r="OAS5" s="279"/>
      <c r="OAT5" s="279"/>
      <c r="OAU5" s="279"/>
      <c r="OAV5" s="279"/>
      <c r="OAW5" s="279"/>
      <c r="OAX5" s="279"/>
      <c r="OAY5" s="279"/>
      <c r="OAZ5" s="279"/>
      <c r="OBA5" s="279"/>
      <c r="OBB5" s="279"/>
      <c r="OBC5" s="279"/>
      <c r="OBD5" s="279"/>
      <c r="OBE5" s="279"/>
      <c r="OBF5" s="279"/>
      <c r="OBG5" s="279"/>
      <c r="OBH5" s="279"/>
      <c r="OBI5" s="279"/>
      <c r="OBJ5" s="279"/>
      <c r="OBK5" s="279"/>
      <c r="OBL5" s="279"/>
      <c r="OBM5" s="279"/>
      <c r="OBN5" s="279"/>
      <c r="OBO5" s="279"/>
      <c r="OBP5" s="279"/>
      <c r="OBQ5" s="279"/>
      <c r="OBR5" s="279"/>
      <c r="OBS5" s="279"/>
      <c r="OBT5" s="279"/>
      <c r="OBU5" s="279"/>
      <c r="OBV5" s="279"/>
      <c r="OBW5" s="279"/>
      <c r="OBX5" s="279"/>
      <c r="OBY5" s="279"/>
      <c r="OBZ5" s="279"/>
      <c r="OCA5" s="279"/>
      <c r="OCB5" s="279"/>
      <c r="OCC5" s="279"/>
      <c r="OCD5" s="279"/>
      <c r="OCE5" s="279"/>
      <c r="OCF5" s="279"/>
      <c r="OCG5" s="279"/>
      <c r="OCH5" s="279"/>
      <c r="OCI5" s="279"/>
      <c r="OCJ5" s="279"/>
      <c r="OCK5" s="279"/>
      <c r="OCL5" s="279"/>
      <c r="OCM5" s="279"/>
      <c r="OCN5" s="279"/>
      <c r="OCO5" s="279"/>
      <c r="OCP5" s="279"/>
      <c r="OCQ5" s="279"/>
      <c r="OCR5" s="279"/>
      <c r="OCS5" s="279"/>
      <c r="OCT5" s="279"/>
      <c r="OCU5" s="279"/>
      <c r="OCV5" s="279"/>
      <c r="OCW5" s="279"/>
      <c r="OCX5" s="279"/>
      <c r="OCY5" s="279"/>
      <c r="OCZ5" s="279"/>
      <c r="ODA5" s="279"/>
      <c r="ODB5" s="279"/>
      <c r="ODC5" s="279"/>
      <c r="ODD5" s="279"/>
      <c r="ODE5" s="279"/>
      <c r="ODF5" s="279"/>
      <c r="ODG5" s="279"/>
      <c r="ODH5" s="279"/>
      <c r="ODI5" s="279"/>
      <c r="ODJ5" s="279"/>
      <c r="ODK5" s="279"/>
      <c r="ODL5" s="279"/>
      <c r="ODM5" s="279"/>
      <c r="ODN5" s="279"/>
      <c r="ODO5" s="279"/>
      <c r="ODP5" s="279"/>
      <c r="ODQ5" s="279"/>
      <c r="ODR5" s="279"/>
      <c r="ODS5" s="279"/>
      <c r="ODT5" s="279"/>
      <c r="ODU5" s="279"/>
      <c r="ODV5" s="279"/>
      <c r="ODW5" s="279"/>
      <c r="ODX5" s="279"/>
      <c r="ODY5" s="279"/>
      <c r="ODZ5" s="279"/>
      <c r="OEA5" s="279"/>
      <c r="OEB5" s="279"/>
      <c r="OEC5" s="279"/>
      <c r="OED5" s="279"/>
      <c r="OEE5" s="279"/>
      <c r="OEF5" s="279"/>
      <c r="OEG5" s="279"/>
      <c r="OEH5" s="279"/>
      <c r="OEI5" s="279"/>
      <c r="OEJ5" s="279"/>
      <c r="OEK5" s="279"/>
      <c r="OEL5" s="279"/>
      <c r="OEM5" s="279"/>
      <c r="OEN5" s="279"/>
      <c r="OEO5" s="279"/>
      <c r="OEP5" s="279"/>
      <c r="OEQ5" s="279"/>
      <c r="OER5" s="279"/>
      <c r="OES5" s="279"/>
      <c r="OET5" s="279"/>
      <c r="OEU5" s="279"/>
      <c r="OEV5" s="279"/>
      <c r="OEW5" s="279"/>
      <c r="OEX5" s="279"/>
      <c r="OEY5" s="279"/>
      <c r="OEZ5" s="279"/>
      <c r="OFA5" s="279"/>
      <c r="OFB5" s="279"/>
      <c r="OFC5" s="279"/>
      <c r="OFD5" s="279"/>
      <c r="OFE5" s="279"/>
      <c r="OFF5" s="279"/>
      <c r="OFG5" s="279"/>
      <c r="OFH5" s="279"/>
      <c r="OFI5" s="279"/>
      <c r="OFJ5" s="279"/>
      <c r="OFK5" s="279"/>
      <c r="OFL5" s="279"/>
      <c r="OFM5" s="279"/>
      <c r="OFN5" s="279"/>
      <c r="OFO5" s="279"/>
      <c r="OFP5" s="279"/>
      <c r="OFQ5" s="279"/>
      <c r="OFR5" s="279"/>
      <c r="OFS5" s="279"/>
      <c r="OFT5" s="279"/>
      <c r="OFU5" s="279"/>
      <c r="OFV5" s="279"/>
      <c r="OFW5" s="279"/>
      <c r="OFX5" s="279"/>
      <c r="OFY5" s="279"/>
      <c r="OFZ5" s="279"/>
      <c r="OGA5" s="279"/>
      <c r="OGB5" s="279"/>
      <c r="OGC5" s="279"/>
      <c r="OGD5" s="279"/>
      <c r="OGE5" s="279"/>
      <c r="OGF5" s="279"/>
      <c r="OGG5" s="279"/>
      <c r="OGH5" s="279"/>
      <c r="OGI5" s="279"/>
      <c r="OGJ5" s="279"/>
      <c r="OGK5" s="279"/>
      <c r="OGL5" s="279"/>
      <c r="OGM5" s="279"/>
      <c r="OGN5" s="279"/>
      <c r="OGO5" s="279"/>
      <c r="OGP5" s="279"/>
      <c r="OGQ5" s="279"/>
      <c r="OGR5" s="279"/>
      <c r="OGS5" s="279"/>
      <c r="OGT5" s="279"/>
      <c r="OGU5" s="279"/>
      <c r="OGV5" s="279"/>
      <c r="OGW5" s="279"/>
      <c r="OGX5" s="279"/>
      <c r="OGY5" s="279"/>
      <c r="OGZ5" s="279"/>
      <c r="OHA5" s="279"/>
      <c r="OHB5" s="279"/>
      <c r="OHC5" s="279"/>
      <c r="OHD5" s="279"/>
      <c r="OHE5" s="279"/>
      <c r="OHF5" s="279"/>
      <c r="OHG5" s="279"/>
      <c r="OHH5" s="279"/>
      <c r="OHI5" s="279"/>
      <c r="OHJ5" s="279"/>
      <c r="OHK5" s="279"/>
      <c r="OHL5" s="279"/>
      <c r="OHM5" s="279"/>
      <c r="OHN5" s="279"/>
      <c r="OHO5" s="279"/>
      <c r="OHP5" s="279"/>
      <c r="OHQ5" s="279"/>
      <c r="OHR5" s="279"/>
      <c r="OHS5" s="279"/>
      <c r="OHT5" s="279"/>
      <c r="OHU5" s="279"/>
      <c r="OHV5" s="279"/>
      <c r="OHW5" s="279"/>
      <c r="OHX5" s="279"/>
      <c r="OHY5" s="279"/>
      <c r="OHZ5" s="279"/>
      <c r="OIA5" s="279"/>
      <c r="OIB5" s="279"/>
      <c r="OIC5" s="279"/>
      <c r="OID5" s="279"/>
      <c r="OIE5" s="279"/>
      <c r="OIF5" s="279"/>
      <c r="OIG5" s="279"/>
      <c r="OIH5" s="279"/>
      <c r="OII5" s="279"/>
      <c r="OIJ5" s="279"/>
      <c r="OIK5" s="279"/>
      <c r="OIL5" s="279"/>
      <c r="OIM5" s="279"/>
      <c r="OIN5" s="279"/>
      <c r="OIO5" s="279"/>
      <c r="OIP5" s="279"/>
      <c r="OIQ5" s="279"/>
      <c r="OIR5" s="279"/>
      <c r="OIS5" s="279"/>
      <c r="OIT5" s="279"/>
      <c r="OIU5" s="279"/>
      <c r="OIV5" s="279"/>
      <c r="OIW5" s="279"/>
      <c r="OIX5" s="279"/>
      <c r="OIY5" s="279"/>
      <c r="OIZ5" s="279"/>
      <c r="OJA5" s="279"/>
      <c r="OJB5" s="279"/>
      <c r="OJC5" s="279"/>
      <c r="OJD5" s="279"/>
      <c r="OJE5" s="279"/>
      <c r="OJF5" s="279"/>
      <c r="OJG5" s="279"/>
      <c r="OJH5" s="279"/>
      <c r="OJI5" s="279"/>
      <c r="OJJ5" s="279"/>
      <c r="OJK5" s="279"/>
      <c r="OJL5" s="279"/>
      <c r="OJM5" s="279"/>
      <c r="OJN5" s="279"/>
      <c r="OJO5" s="279"/>
      <c r="OJP5" s="279"/>
      <c r="OJQ5" s="279"/>
      <c r="OJR5" s="279"/>
      <c r="OJS5" s="279"/>
      <c r="OJT5" s="279"/>
      <c r="OJU5" s="279"/>
      <c r="OJV5" s="279"/>
      <c r="OJW5" s="279"/>
      <c r="OJX5" s="279"/>
      <c r="OJY5" s="279"/>
      <c r="OJZ5" s="279"/>
      <c r="OKA5" s="279"/>
      <c r="OKB5" s="279"/>
      <c r="OKC5" s="279"/>
      <c r="OKD5" s="279"/>
      <c r="OKE5" s="279"/>
      <c r="OKF5" s="279"/>
      <c r="OKG5" s="279"/>
      <c r="OKH5" s="279"/>
      <c r="OKI5" s="279"/>
      <c r="OKJ5" s="279"/>
      <c r="OKK5" s="279"/>
      <c r="OKL5" s="279"/>
      <c r="OKM5" s="279"/>
      <c r="OKN5" s="279"/>
      <c r="OKO5" s="279"/>
      <c r="OKP5" s="279"/>
      <c r="OKQ5" s="279"/>
      <c r="OKR5" s="279"/>
      <c r="OKS5" s="279"/>
      <c r="OKT5" s="279"/>
      <c r="OKU5" s="279"/>
      <c r="OKV5" s="279"/>
      <c r="OKW5" s="279"/>
      <c r="OKX5" s="279"/>
      <c r="OKY5" s="279"/>
      <c r="OKZ5" s="279"/>
      <c r="OLA5" s="279"/>
      <c r="OLB5" s="279"/>
      <c r="OLC5" s="279"/>
      <c r="OLD5" s="279"/>
      <c r="OLE5" s="279"/>
      <c r="OLF5" s="279"/>
      <c r="OLG5" s="279"/>
      <c r="OLH5" s="279"/>
      <c r="OLI5" s="279"/>
      <c r="OLJ5" s="279"/>
      <c r="OLK5" s="279"/>
      <c r="OLL5" s="279"/>
      <c r="OLM5" s="279"/>
      <c r="OLN5" s="279"/>
      <c r="OLO5" s="279"/>
      <c r="OLP5" s="279"/>
      <c r="OLQ5" s="279"/>
      <c r="OLR5" s="279"/>
      <c r="OLS5" s="279"/>
      <c r="OLT5" s="279"/>
      <c r="OLU5" s="279"/>
      <c r="OLV5" s="279"/>
      <c r="OLW5" s="279"/>
      <c r="OLX5" s="279"/>
      <c r="OLY5" s="279"/>
      <c r="OLZ5" s="279"/>
      <c r="OMA5" s="279"/>
      <c r="OMB5" s="279"/>
      <c r="OMC5" s="279"/>
      <c r="OMD5" s="279"/>
      <c r="OME5" s="279"/>
      <c r="OMF5" s="279"/>
      <c r="OMG5" s="279"/>
      <c r="OMH5" s="279"/>
      <c r="OMI5" s="279"/>
      <c r="OMJ5" s="279"/>
      <c r="OMK5" s="279"/>
      <c r="OML5" s="279"/>
      <c r="OMM5" s="279"/>
      <c r="OMN5" s="279"/>
      <c r="OMO5" s="279"/>
      <c r="OMP5" s="279"/>
      <c r="OMQ5" s="279"/>
      <c r="OMR5" s="279"/>
      <c r="OMS5" s="279"/>
      <c r="OMT5" s="279"/>
      <c r="OMU5" s="279"/>
      <c r="OMV5" s="279"/>
      <c r="OMW5" s="279"/>
      <c r="OMX5" s="279"/>
      <c r="OMY5" s="279"/>
      <c r="OMZ5" s="279"/>
      <c r="ONA5" s="279"/>
      <c r="ONB5" s="279"/>
      <c r="ONC5" s="279"/>
      <c r="OND5" s="279"/>
      <c r="ONE5" s="279"/>
      <c r="ONF5" s="279"/>
      <c r="ONG5" s="279"/>
      <c r="ONH5" s="279"/>
      <c r="ONI5" s="279"/>
      <c r="ONJ5" s="279"/>
      <c r="ONK5" s="279"/>
      <c r="ONL5" s="279"/>
      <c r="ONM5" s="279"/>
      <c r="ONN5" s="279"/>
      <c r="ONO5" s="279"/>
      <c r="ONP5" s="279"/>
      <c r="ONQ5" s="279"/>
      <c r="ONR5" s="279"/>
      <c r="ONS5" s="279"/>
      <c r="ONT5" s="279"/>
      <c r="ONU5" s="279"/>
      <c r="ONV5" s="279"/>
      <c r="ONW5" s="279"/>
      <c r="ONX5" s="279"/>
      <c r="ONY5" s="279"/>
      <c r="ONZ5" s="279"/>
      <c r="OOA5" s="279"/>
      <c r="OOB5" s="279"/>
      <c r="OOC5" s="279"/>
      <c r="OOD5" s="279"/>
      <c r="OOE5" s="279"/>
      <c r="OOF5" s="279"/>
      <c r="OOG5" s="279"/>
      <c r="OOH5" s="279"/>
      <c r="OOI5" s="279"/>
      <c r="OOJ5" s="279"/>
      <c r="OOK5" s="279"/>
      <c r="OOL5" s="279"/>
      <c r="OOM5" s="279"/>
      <c r="OON5" s="279"/>
      <c r="OOO5" s="279"/>
      <c r="OOP5" s="279"/>
      <c r="OOQ5" s="279"/>
      <c r="OOR5" s="279"/>
      <c r="OOS5" s="279"/>
      <c r="OOT5" s="279"/>
      <c r="OOU5" s="279"/>
      <c r="OOV5" s="279"/>
      <c r="OOW5" s="279"/>
      <c r="OOX5" s="279"/>
      <c r="OOY5" s="279"/>
      <c r="OOZ5" s="279"/>
      <c r="OPA5" s="279"/>
      <c r="OPB5" s="279"/>
      <c r="OPC5" s="279"/>
      <c r="OPD5" s="279"/>
      <c r="OPE5" s="279"/>
      <c r="OPF5" s="279"/>
      <c r="OPG5" s="279"/>
      <c r="OPH5" s="279"/>
      <c r="OPI5" s="279"/>
      <c r="OPJ5" s="279"/>
      <c r="OPK5" s="279"/>
      <c r="OPL5" s="279"/>
      <c r="OPM5" s="279"/>
      <c r="OPN5" s="279"/>
      <c r="OPO5" s="279"/>
      <c r="OPP5" s="279"/>
      <c r="OPQ5" s="279"/>
      <c r="OPR5" s="279"/>
      <c r="OPS5" s="279"/>
      <c r="OPT5" s="279"/>
      <c r="OPU5" s="279"/>
      <c r="OPV5" s="279"/>
      <c r="OPW5" s="279"/>
      <c r="OPX5" s="279"/>
      <c r="OPY5" s="279"/>
      <c r="OPZ5" s="279"/>
      <c r="OQA5" s="279"/>
      <c r="OQB5" s="279"/>
      <c r="OQC5" s="279"/>
      <c r="OQD5" s="279"/>
      <c r="OQE5" s="279"/>
      <c r="OQF5" s="279"/>
      <c r="OQG5" s="279"/>
      <c r="OQH5" s="279"/>
      <c r="OQI5" s="279"/>
      <c r="OQJ5" s="279"/>
      <c r="OQK5" s="279"/>
      <c r="OQL5" s="279"/>
      <c r="OQM5" s="279"/>
      <c r="OQN5" s="279"/>
      <c r="OQO5" s="279"/>
      <c r="OQP5" s="279"/>
      <c r="OQQ5" s="279"/>
      <c r="OQR5" s="279"/>
      <c r="OQS5" s="279"/>
      <c r="OQT5" s="279"/>
      <c r="OQU5" s="279"/>
      <c r="OQV5" s="279"/>
      <c r="OQW5" s="279"/>
      <c r="OQX5" s="279"/>
      <c r="OQY5" s="279"/>
      <c r="OQZ5" s="279"/>
      <c r="ORA5" s="279"/>
      <c r="ORB5" s="279"/>
      <c r="ORC5" s="279"/>
      <c r="ORD5" s="279"/>
      <c r="ORE5" s="279"/>
      <c r="ORF5" s="279"/>
      <c r="ORG5" s="279"/>
      <c r="ORH5" s="279"/>
      <c r="ORI5" s="279"/>
      <c r="ORJ5" s="279"/>
      <c r="ORK5" s="279"/>
      <c r="ORL5" s="279"/>
      <c r="ORM5" s="279"/>
      <c r="ORN5" s="279"/>
      <c r="ORO5" s="279"/>
      <c r="ORP5" s="279"/>
      <c r="ORQ5" s="279"/>
      <c r="ORR5" s="279"/>
      <c r="ORS5" s="279"/>
      <c r="ORT5" s="279"/>
      <c r="ORU5" s="279"/>
      <c r="ORV5" s="279"/>
      <c r="ORW5" s="279"/>
      <c r="ORX5" s="279"/>
      <c r="ORY5" s="279"/>
      <c r="ORZ5" s="279"/>
      <c r="OSA5" s="279"/>
      <c r="OSB5" s="279"/>
      <c r="OSC5" s="279"/>
      <c r="OSD5" s="279"/>
      <c r="OSE5" s="279"/>
      <c r="OSF5" s="279"/>
      <c r="OSG5" s="279"/>
      <c r="OSH5" s="279"/>
      <c r="OSI5" s="279"/>
      <c r="OSJ5" s="279"/>
      <c r="OSK5" s="279"/>
      <c r="OSL5" s="279"/>
      <c r="OSM5" s="279"/>
      <c r="OSN5" s="279"/>
      <c r="OSO5" s="279"/>
      <c r="OSP5" s="279"/>
      <c r="OSQ5" s="279"/>
      <c r="OSR5" s="279"/>
      <c r="OSS5" s="279"/>
      <c r="OST5" s="279"/>
      <c r="OSU5" s="279"/>
      <c r="OSV5" s="279"/>
      <c r="OSW5" s="279"/>
      <c r="OSX5" s="279"/>
      <c r="OSY5" s="279"/>
      <c r="OSZ5" s="279"/>
      <c r="OTA5" s="279"/>
      <c r="OTB5" s="279"/>
      <c r="OTC5" s="279"/>
      <c r="OTD5" s="279"/>
      <c r="OTE5" s="279"/>
      <c r="OTF5" s="279"/>
      <c r="OTG5" s="279"/>
      <c r="OTH5" s="279"/>
      <c r="OTI5" s="279"/>
      <c r="OTJ5" s="279"/>
      <c r="OTK5" s="279"/>
      <c r="OTL5" s="279"/>
      <c r="OTM5" s="279"/>
      <c r="OTN5" s="279"/>
      <c r="OTO5" s="279"/>
      <c r="OTP5" s="279"/>
      <c r="OTQ5" s="279"/>
      <c r="OTR5" s="279"/>
      <c r="OTS5" s="279"/>
      <c r="OTT5" s="279"/>
      <c r="OTU5" s="279"/>
      <c r="OTV5" s="279"/>
      <c r="OTW5" s="279"/>
      <c r="OTX5" s="279"/>
      <c r="OTY5" s="279"/>
      <c r="OTZ5" s="279"/>
      <c r="OUA5" s="279"/>
      <c r="OUB5" s="279"/>
      <c r="OUC5" s="279"/>
      <c r="OUD5" s="279"/>
      <c r="OUE5" s="279"/>
      <c r="OUF5" s="279"/>
      <c r="OUG5" s="279"/>
      <c r="OUH5" s="279"/>
      <c r="OUI5" s="279"/>
      <c r="OUJ5" s="279"/>
      <c r="OUK5" s="279"/>
      <c r="OUL5" s="279"/>
      <c r="OUM5" s="279"/>
      <c r="OUN5" s="279"/>
      <c r="OUO5" s="279"/>
      <c r="OUP5" s="279"/>
      <c r="OUQ5" s="279"/>
      <c r="OUR5" s="279"/>
      <c r="OUS5" s="279"/>
      <c r="OUT5" s="279"/>
      <c r="OUU5" s="279"/>
      <c r="OUV5" s="279"/>
      <c r="OUW5" s="279"/>
      <c r="OUX5" s="279"/>
      <c r="OUY5" s="279"/>
      <c r="OUZ5" s="279"/>
      <c r="OVA5" s="279"/>
      <c r="OVB5" s="279"/>
      <c r="OVC5" s="279"/>
      <c r="OVD5" s="279"/>
      <c r="OVE5" s="279"/>
      <c r="OVF5" s="279"/>
      <c r="OVG5" s="279"/>
      <c r="OVH5" s="279"/>
      <c r="OVI5" s="279"/>
      <c r="OVJ5" s="279"/>
      <c r="OVK5" s="279"/>
      <c r="OVL5" s="279"/>
      <c r="OVM5" s="279"/>
      <c r="OVN5" s="279"/>
      <c r="OVO5" s="279"/>
      <c r="OVP5" s="279"/>
      <c r="OVQ5" s="279"/>
      <c r="OVR5" s="279"/>
      <c r="OVS5" s="279"/>
      <c r="OVT5" s="279"/>
      <c r="OVU5" s="279"/>
      <c r="OVV5" s="279"/>
      <c r="OVW5" s="279"/>
      <c r="OVX5" s="279"/>
      <c r="OVY5" s="279"/>
      <c r="OVZ5" s="279"/>
      <c r="OWA5" s="279"/>
      <c r="OWB5" s="279"/>
      <c r="OWC5" s="279"/>
      <c r="OWD5" s="279"/>
      <c r="OWE5" s="279"/>
      <c r="OWF5" s="279"/>
      <c r="OWG5" s="279"/>
      <c r="OWH5" s="279"/>
      <c r="OWI5" s="279"/>
      <c r="OWJ5" s="279"/>
      <c r="OWK5" s="279"/>
      <c r="OWL5" s="279"/>
      <c r="OWM5" s="279"/>
      <c r="OWN5" s="279"/>
      <c r="OWO5" s="279"/>
      <c r="OWP5" s="279"/>
      <c r="OWQ5" s="279"/>
      <c r="OWR5" s="279"/>
      <c r="OWS5" s="279"/>
      <c r="OWT5" s="279"/>
      <c r="OWU5" s="279"/>
      <c r="OWV5" s="279"/>
      <c r="OWW5" s="279"/>
      <c r="OWX5" s="279"/>
      <c r="OWY5" s="279"/>
      <c r="OWZ5" s="279"/>
      <c r="OXA5" s="279"/>
      <c r="OXB5" s="279"/>
      <c r="OXC5" s="279"/>
      <c r="OXD5" s="279"/>
      <c r="OXE5" s="279"/>
      <c r="OXF5" s="279"/>
      <c r="OXG5" s="279"/>
      <c r="OXH5" s="279"/>
      <c r="OXI5" s="279"/>
      <c r="OXJ5" s="279"/>
      <c r="OXK5" s="279"/>
      <c r="OXL5" s="279"/>
      <c r="OXM5" s="279"/>
      <c r="OXN5" s="279"/>
      <c r="OXO5" s="279"/>
      <c r="OXP5" s="279"/>
      <c r="OXQ5" s="279"/>
      <c r="OXR5" s="279"/>
      <c r="OXS5" s="279"/>
      <c r="OXT5" s="279"/>
      <c r="OXU5" s="279"/>
      <c r="OXV5" s="279"/>
      <c r="OXW5" s="279"/>
      <c r="OXX5" s="279"/>
      <c r="OXY5" s="279"/>
      <c r="OXZ5" s="279"/>
      <c r="OYA5" s="279"/>
      <c r="OYB5" s="279"/>
      <c r="OYC5" s="279"/>
      <c r="OYD5" s="279"/>
      <c r="OYE5" s="279"/>
      <c r="OYF5" s="279"/>
      <c r="OYG5" s="279"/>
      <c r="OYH5" s="279"/>
      <c r="OYI5" s="279"/>
      <c r="OYJ5" s="279"/>
      <c r="OYK5" s="279"/>
      <c r="OYL5" s="279"/>
      <c r="OYM5" s="279"/>
      <c r="OYN5" s="279"/>
      <c r="OYO5" s="279"/>
      <c r="OYP5" s="279"/>
      <c r="OYQ5" s="279"/>
      <c r="OYR5" s="279"/>
      <c r="OYS5" s="279"/>
      <c r="OYT5" s="279"/>
      <c r="OYU5" s="279"/>
      <c r="OYV5" s="279"/>
      <c r="OYW5" s="279"/>
      <c r="OYX5" s="279"/>
      <c r="OYY5" s="279"/>
      <c r="OYZ5" s="279"/>
      <c r="OZA5" s="279"/>
      <c r="OZB5" s="279"/>
      <c r="OZC5" s="279"/>
      <c r="OZD5" s="279"/>
      <c r="OZE5" s="279"/>
      <c r="OZF5" s="279"/>
      <c r="OZG5" s="279"/>
      <c r="OZH5" s="279"/>
      <c r="OZI5" s="279"/>
      <c r="OZJ5" s="279"/>
      <c r="OZK5" s="279"/>
      <c r="OZL5" s="279"/>
      <c r="OZM5" s="279"/>
      <c r="OZN5" s="279"/>
      <c r="OZO5" s="279"/>
      <c r="OZP5" s="279"/>
      <c r="OZQ5" s="279"/>
      <c r="OZR5" s="279"/>
      <c r="OZS5" s="279"/>
      <c r="OZT5" s="279"/>
      <c r="OZU5" s="279"/>
      <c r="OZV5" s="279"/>
      <c r="OZW5" s="279"/>
      <c r="OZX5" s="279"/>
      <c r="OZY5" s="279"/>
      <c r="OZZ5" s="279"/>
      <c r="PAA5" s="279"/>
      <c r="PAB5" s="279"/>
      <c r="PAC5" s="279"/>
      <c r="PAD5" s="279"/>
      <c r="PAE5" s="279"/>
      <c r="PAF5" s="279"/>
      <c r="PAG5" s="279"/>
      <c r="PAH5" s="279"/>
      <c r="PAI5" s="279"/>
      <c r="PAJ5" s="279"/>
      <c r="PAK5" s="279"/>
      <c r="PAL5" s="279"/>
      <c r="PAM5" s="279"/>
      <c r="PAN5" s="279"/>
      <c r="PAO5" s="279"/>
      <c r="PAP5" s="279"/>
      <c r="PAQ5" s="279"/>
      <c r="PAR5" s="279"/>
      <c r="PAS5" s="279"/>
      <c r="PAT5" s="279"/>
      <c r="PAU5" s="279"/>
      <c r="PAV5" s="279"/>
      <c r="PAW5" s="279"/>
      <c r="PAX5" s="279"/>
      <c r="PAY5" s="279"/>
      <c r="PAZ5" s="279"/>
      <c r="PBA5" s="279"/>
      <c r="PBB5" s="279"/>
      <c r="PBC5" s="279"/>
      <c r="PBD5" s="279"/>
      <c r="PBE5" s="279"/>
      <c r="PBF5" s="279"/>
      <c r="PBG5" s="279"/>
      <c r="PBH5" s="279"/>
      <c r="PBI5" s="279"/>
      <c r="PBJ5" s="279"/>
      <c r="PBK5" s="279"/>
      <c r="PBL5" s="279"/>
      <c r="PBM5" s="279"/>
      <c r="PBN5" s="279"/>
      <c r="PBO5" s="279"/>
      <c r="PBP5" s="279"/>
      <c r="PBQ5" s="279"/>
      <c r="PBR5" s="279"/>
      <c r="PBS5" s="279"/>
      <c r="PBT5" s="279"/>
      <c r="PBU5" s="279"/>
      <c r="PBV5" s="279"/>
      <c r="PBW5" s="279"/>
      <c r="PBX5" s="279"/>
      <c r="PBY5" s="279"/>
      <c r="PBZ5" s="279"/>
      <c r="PCA5" s="279"/>
      <c r="PCB5" s="279"/>
      <c r="PCC5" s="279"/>
      <c r="PCD5" s="279"/>
      <c r="PCE5" s="279"/>
      <c r="PCF5" s="279"/>
      <c r="PCG5" s="279"/>
      <c r="PCH5" s="279"/>
      <c r="PCI5" s="279"/>
      <c r="PCJ5" s="279"/>
      <c r="PCK5" s="279"/>
      <c r="PCL5" s="279"/>
      <c r="PCM5" s="279"/>
      <c r="PCN5" s="279"/>
      <c r="PCO5" s="279"/>
      <c r="PCP5" s="279"/>
      <c r="PCQ5" s="279"/>
      <c r="PCR5" s="279"/>
      <c r="PCS5" s="279"/>
      <c r="PCT5" s="279"/>
      <c r="PCU5" s="279"/>
      <c r="PCV5" s="279"/>
      <c r="PCW5" s="279"/>
      <c r="PCX5" s="279"/>
      <c r="PCY5" s="279"/>
      <c r="PCZ5" s="279"/>
      <c r="PDA5" s="279"/>
      <c r="PDB5" s="279"/>
      <c r="PDC5" s="279"/>
      <c r="PDD5" s="279"/>
      <c r="PDE5" s="279"/>
      <c r="PDF5" s="279"/>
      <c r="PDG5" s="279"/>
      <c r="PDH5" s="279"/>
      <c r="PDI5" s="279"/>
      <c r="PDJ5" s="279"/>
      <c r="PDK5" s="279"/>
      <c r="PDL5" s="279"/>
      <c r="PDM5" s="279"/>
      <c r="PDN5" s="279"/>
      <c r="PDO5" s="279"/>
      <c r="PDP5" s="279"/>
      <c r="PDQ5" s="279"/>
      <c r="PDR5" s="279"/>
      <c r="PDS5" s="279"/>
      <c r="PDT5" s="279"/>
      <c r="PDU5" s="279"/>
      <c r="PDV5" s="279"/>
      <c r="PDW5" s="279"/>
      <c r="PDX5" s="279"/>
      <c r="PDY5" s="279"/>
      <c r="PDZ5" s="279"/>
      <c r="PEA5" s="279"/>
      <c r="PEB5" s="279"/>
      <c r="PEC5" s="279"/>
      <c r="PED5" s="279"/>
      <c r="PEE5" s="279"/>
      <c r="PEF5" s="279"/>
      <c r="PEG5" s="279"/>
      <c r="PEH5" s="279"/>
      <c r="PEI5" s="279"/>
      <c r="PEJ5" s="279"/>
      <c r="PEK5" s="279"/>
      <c r="PEL5" s="279"/>
      <c r="PEM5" s="279"/>
      <c r="PEN5" s="279"/>
      <c r="PEO5" s="279"/>
      <c r="PEP5" s="279"/>
      <c r="PEQ5" s="279"/>
      <c r="PER5" s="279"/>
      <c r="PES5" s="279"/>
      <c r="PET5" s="279"/>
      <c r="PEU5" s="279"/>
      <c r="PEV5" s="279"/>
      <c r="PEW5" s="279"/>
      <c r="PEX5" s="279"/>
      <c r="PEY5" s="279"/>
      <c r="PEZ5" s="279"/>
      <c r="PFA5" s="279"/>
      <c r="PFB5" s="279"/>
      <c r="PFC5" s="279"/>
      <c r="PFD5" s="279"/>
      <c r="PFE5" s="279"/>
      <c r="PFF5" s="279"/>
      <c r="PFG5" s="279"/>
      <c r="PFH5" s="279"/>
      <c r="PFI5" s="279"/>
      <c r="PFJ5" s="279"/>
      <c r="PFK5" s="279"/>
      <c r="PFL5" s="279"/>
      <c r="PFM5" s="279"/>
      <c r="PFN5" s="279"/>
      <c r="PFO5" s="279"/>
      <c r="PFP5" s="279"/>
      <c r="PFQ5" s="279"/>
      <c r="PFR5" s="279"/>
      <c r="PFS5" s="279"/>
      <c r="PFT5" s="279"/>
      <c r="PFU5" s="279"/>
      <c r="PFV5" s="279"/>
      <c r="PFW5" s="279"/>
      <c r="PFX5" s="279"/>
      <c r="PFY5" s="279"/>
      <c r="PFZ5" s="279"/>
      <c r="PGA5" s="279"/>
      <c r="PGB5" s="279"/>
      <c r="PGC5" s="279"/>
      <c r="PGD5" s="279"/>
      <c r="PGE5" s="279"/>
      <c r="PGF5" s="279"/>
      <c r="PGG5" s="279"/>
      <c r="PGH5" s="279"/>
      <c r="PGI5" s="279"/>
      <c r="PGJ5" s="279"/>
      <c r="PGK5" s="279"/>
      <c r="PGL5" s="279"/>
      <c r="PGM5" s="279"/>
      <c r="PGN5" s="279"/>
      <c r="PGO5" s="279"/>
      <c r="PGP5" s="279"/>
      <c r="PGQ5" s="279"/>
      <c r="PGR5" s="279"/>
      <c r="PGS5" s="279"/>
      <c r="PGT5" s="279"/>
      <c r="PGU5" s="279"/>
      <c r="PGV5" s="279"/>
      <c r="PGW5" s="279"/>
      <c r="PGX5" s="279"/>
      <c r="PGY5" s="279"/>
      <c r="PGZ5" s="279"/>
      <c r="PHA5" s="279"/>
      <c r="PHB5" s="279"/>
      <c r="PHC5" s="279"/>
      <c r="PHD5" s="279"/>
      <c r="PHE5" s="279"/>
      <c r="PHF5" s="279"/>
      <c r="PHG5" s="279"/>
      <c r="PHH5" s="279"/>
      <c r="PHI5" s="279"/>
      <c r="PHJ5" s="279"/>
      <c r="PHK5" s="279"/>
      <c r="PHL5" s="279"/>
      <c r="PHM5" s="279"/>
      <c r="PHN5" s="279"/>
      <c r="PHO5" s="279"/>
      <c r="PHP5" s="279"/>
      <c r="PHQ5" s="279"/>
      <c r="PHR5" s="279"/>
      <c r="PHS5" s="279"/>
      <c r="PHT5" s="279"/>
      <c r="PHU5" s="279"/>
      <c r="PHV5" s="279"/>
      <c r="PHW5" s="279"/>
      <c r="PHX5" s="279"/>
      <c r="PHY5" s="279"/>
      <c r="PHZ5" s="279"/>
      <c r="PIA5" s="279"/>
      <c r="PIB5" s="279"/>
      <c r="PIC5" s="279"/>
      <c r="PID5" s="279"/>
      <c r="PIE5" s="279"/>
      <c r="PIF5" s="279"/>
      <c r="PIG5" s="279"/>
      <c r="PIH5" s="279"/>
      <c r="PII5" s="279"/>
      <c r="PIJ5" s="279"/>
      <c r="PIK5" s="279"/>
      <c r="PIL5" s="279"/>
      <c r="PIM5" s="279"/>
      <c r="PIN5" s="279"/>
      <c r="PIO5" s="279"/>
      <c r="PIP5" s="279"/>
      <c r="PIQ5" s="279"/>
      <c r="PIR5" s="279"/>
      <c r="PIS5" s="279"/>
      <c r="PIT5" s="279"/>
      <c r="PIU5" s="279"/>
      <c r="PIV5" s="279"/>
      <c r="PIW5" s="279"/>
      <c r="PIX5" s="279"/>
      <c r="PIY5" s="279"/>
      <c r="PIZ5" s="279"/>
      <c r="PJA5" s="279"/>
      <c r="PJB5" s="279"/>
      <c r="PJC5" s="279"/>
      <c r="PJD5" s="279"/>
      <c r="PJE5" s="279"/>
      <c r="PJF5" s="279"/>
      <c r="PJG5" s="279"/>
      <c r="PJH5" s="279"/>
      <c r="PJI5" s="279"/>
      <c r="PJJ5" s="279"/>
      <c r="PJK5" s="279"/>
      <c r="PJL5" s="279"/>
      <c r="PJM5" s="279"/>
      <c r="PJN5" s="279"/>
      <c r="PJO5" s="279"/>
      <c r="PJP5" s="279"/>
      <c r="PJQ5" s="279"/>
      <c r="PJR5" s="279"/>
      <c r="PJS5" s="279"/>
      <c r="PJT5" s="279"/>
      <c r="PJU5" s="279"/>
      <c r="PJV5" s="279"/>
      <c r="PJW5" s="279"/>
      <c r="PJX5" s="279"/>
      <c r="PJY5" s="279"/>
      <c r="PJZ5" s="279"/>
      <c r="PKA5" s="279"/>
      <c r="PKB5" s="279"/>
      <c r="PKC5" s="279"/>
      <c r="PKD5" s="279"/>
      <c r="PKE5" s="279"/>
      <c r="PKF5" s="279"/>
      <c r="PKG5" s="279"/>
      <c r="PKH5" s="279"/>
      <c r="PKI5" s="279"/>
      <c r="PKJ5" s="279"/>
      <c r="PKK5" s="279"/>
      <c r="PKL5" s="279"/>
      <c r="PKM5" s="279"/>
      <c r="PKN5" s="279"/>
      <c r="PKO5" s="279"/>
      <c r="PKP5" s="279"/>
      <c r="PKQ5" s="279"/>
      <c r="PKR5" s="279"/>
      <c r="PKS5" s="279"/>
      <c r="PKT5" s="279"/>
      <c r="PKU5" s="279"/>
      <c r="PKV5" s="279"/>
      <c r="PKW5" s="279"/>
      <c r="PKX5" s="279"/>
      <c r="PKY5" s="279"/>
      <c r="PKZ5" s="279"/>
      <c r="PLA5" s="279"/>
      <c r="PLB5" s="279"/>
      <c r="PLC5" s="279"/>
      <c r="PLD5" s="279"/>
      <c r="PLE5" s="279"/>
      <c r="PLF5" s="279"/>
      <c r="PLG5" s="279"/>
      <c r="PLH5" s="279"/>
      <c r="PLI5" s="279"/>
      <c r="PLJ5" s="279"/>
      <c r="PLK5" s="279"/>
      <c r="PLL5" s="279"/>
      <c r="PLM5" s="279"/>
      <c r="PLN5" s="279"/>
      <c r="PLO5" s="279"/>
      <c r="PLP5" s="279"/>
      <c r="PLQ5" s="279"/>
      <c r="PLR5" s="279"/>
      <c r="PLS5" s="279"/>
      <c r="PLT5" s="279"/>
      <c r="PLU5" s="279"/>
      <c r="PLV5" s="279"/>
      <c r="PLW5" s="279"/>
      <c r="PLX5" s="279"/>
      <c r="PLY5" s="279"/>
      <c r="PLZ5" s="279"/>
      <c r="PMA5" s="279"/>
      <c r="PMB5" s="279"/>
      <c r="PMC5" s="279"/>
      <c r="PMD5" s="279"/>
      <c r="PME5" s="279"/>
      <c r="PMF5" s="279"/>
      <c r="PMG5" s="279"/>
      <c r="PMH5" s="279"/>
      <c r="PMI5" s="279"/>
      <c r="PMJ5" s="279"/>
      <c r="PMK5" s="279"/>
      <c r="PML5" s="279"/>
      <c r="PMM5" s="279"/>
      <c r="PMN5" s="279"/>
      <c r="PMO5" s="279"/>
      <c r="PMP5" s="279"/>
      <c r="PMQ5" s="279"/>
      <c r="PMR5" s="279"/>
      <c r="PMS5" s="279"/>
      <c r="PMT5" s="279"/>
      <c r="PMU5" s="279"/>
      <c r="PMV5" s="279"/>
      <c r="PMW5" s="279"/>
      <c r="PMX5" s="279"/>
      <c r="PMY5" s="279"/>
      <c r="PMZ5" s="279"/>
      <c r="PNA5" s="279"/>
      <c r="PNB5" s="279"/>
      <c r="PNC5" s="279"/>
      <c r="PND5" s="279"/>
      <c r="PNE5" s="279"/>
      <c r="PNF5" s="279"/>
      <c r="PNG5" s="279"/>
      <c r="PNH5" s="279"/>
      <c r="PNI5" s="279"/>
      <c r="PNJ5" s="279"/>
      <c r="PNK5" s="279"/>
      <c r="PNL5" s="279"/>
      <c r="PNM5" s="279"/>
      <c r="PNN5" s="279"/>
      <c r="PNO5" s="279"/>
      <c r="PNP5" s="279"/>
      <c r="PNQ5" s="279"/>
      <c r="PNR5" s="279"/>
      <c r="PNS5" s="279"/>
      <c r="PNT5" s="279"/>
      <c r="PNU5" s="279"/>
      <c r="PNV5" s="279"/>
      <c r="PNW5" s="279"/>
      <c r="PNX5" s="279"/>
      <c r="PNY5" s="279"/>
      <c r="PNZ5" s="279"/>
      <c r="POA5" s="279"/>
      <c r="POB5" s="279"/>
      <c r="POC5" s="279"/>
      <c r="POD5" s="279"/>
      <c r="POE5" s="279"/>
      <c r="POF5" s="279"/>
      <c r="POG5" s="279"/>
      <c r="POH5" s="279"/>
      <c r="POI5" s="279"/>
      <c r="POJ5" s="279"/>
      <c r="POK5" s="279"/>
      <c r="POL5" s="279"/>
      <c r="POM5" s="279"/>
      <c r="PON5" s="279"/>
      <c r="POO5" s="279"/>
      <c r="POP5" s="279"/>
      <c r="POQ5" s="279"/>
      <c r="POR5" s="279"/>
      <c r="POS5" s="279"/>
      <c r="POT5" s="279"/>
      <c r="POU5" s="279"/>
      <c r="POV5" s="279"/>
      <c r="POW5" s="279"/>
      <c r="POX5" s="279"/>
      <c r="POY5" s="279"/>
      <c r="POZ5" s="279"/>
      <c r="PPA5" s="279"/>
      <c r="PPB5" s="279"/>
      <c r="PPC5" s="279"/>
      <c r="PPD5" s="279"/>
      <c r="PPE5" s="279"/>
      <c r="PPF5" s="279"/>
      <c r="PPG5" s="279"/>
      <c r="PPH5" s="279"/>
      <c r="PPI5" s="279"/>
      <c r="PPJ5" s="279"/>
      <c r="PPK5" s="279"/>
      <c r="PPL5" s="279"/>
      <c r="PPM5" s="279"/>
      <c r="PPN5" s="279"/>
      <c r="PPO5" s="279"/>
      <c r="PPP5" s="279"/>
      <c r="PPQ5" s="279"/>
      <c r="PPR5" s="279"/>
      <c r="PPS5" s="279"/>
      <c r="PPT5" s="279"/>
      <c r="PPU5" s="279"/>
      <c r="PPV5" s="279"/>
      <c r="PPW5" s="279"/>
      <c r="PPX5" s="279"/>
      <c r="PPY5" s="279"/>
      <c r="PPZ5" s="279"/>
      <c r="PQA5" s="279"/>
      <c r="PQB5" s="279"/>
      <c r="PQC5" s="279"/>
      <c r="PQD5" s="279"/>
      <c r="PQE5" s="279"/>
      <c r="PQF5" s="279"/>
      <c r="PQG5" s="279"/>
      <c r="PQH5" s="279"/>
      <c r="PQI5" s="279"/>
      <c r="PQJ5" s="279"/>
      <c r="PQK5" s="279"/>
      <c r="PQL5" s="279"/>
      <c r="PQM5" s="279"/>
      <c r="PQN5" s="279"/>
      <c r="PQO5" s="279"/>
      <c r="PQP5" s="279"/>
      <c r="PQQ5" s="279"/>
      <c r="PQR5" s="279"/>
      <c r="PQS5" s="279"/>
      <c r="PQT5" s="279"/>
      <c r="PQU5" s="279"/>
      <c r="PQV5" s="279"/>
      <c r="PQW5" s="279"/>
      <c r="PQX5" s="279"/>
      <c r="PQY5" s="279"/>
      <c r="PQZ5" s="279"/>
      <c r="PRA5" s="279"/>
      <c r="PRB5" s="279"/>
      <c r="PRC5" s="279"/>
      <c r="PRD5" s="279"/>
      <c r="PRE5" s="279"/>
      <c r="PRF5" s="279"/>
      <c r="PRG5" s="279"/>
      <c r="PRH5" s="279"/>
      <c r="PRI5" s="279"/>
      <c r="PRJ5" s="279"/>
      <c r="PRK5" s="279"/>
      <c r="PRL5" s="279"/>
      <c r="PRM5" s="279"/>
      <c r="PRN5" s="279"/>
      <c r="PRO5" s="279"/>
      <c r="PRP5" s="279"/>
      <c r="PRQ5" s="279"/>
      <c r="PRR5" s="279"/>
      <c r="PRS5" s="279"/>
      <c r="PRT5" s="279"/>
      <c r="PRU5" s="279"/>
      <c r="PRV5" s="279"/>
      <c r="PRW5" s="279"/>
      <c r="PRX5" s="279"/>
      <c r="PRY5" s="279"/>
      <c r="PRZ5" s="279"/>
      <c r="PSA5" s="279"/>
      <c r="PSB5" s="279"/>
      <c r="PSC5" s="279"/>
      <c r="PSD5" s="279"/>
      <c r="PSE5" s="279"/>
      <c r="PSF5" s="279"/>
      <c r="PSG5" s="279"/>
      <c r="PSH5" s="279"/>
      <c r="PSI5" s="279"/>
      <c r="PSJ5" s="279"/>
      <c r="PSK5" s="279"/>
      <c r="PSL5" s="279"/>
      <c r="PSM5" s="279"/>
      <c r="PSN5" s="279"/>
      <c r="PSO5" s="279"/>
      <c r="PSP5" s="279"/>
      <c r="PSQ5" s="279"/>
      <c r="PSR5" s="279"/>
      <c r="PSS5" s="279"/>
      <c r="PST5" s="279"/>
      <c r="PSU5" s="279"/>
      <c r="PSV5" s="279"/>
      <c r="PSW5" s="279"/>
      <c r="PSX5" s="279"/>
      <c r="PSY5" s="279"/>
      <c r="PSZ5" s="279"/>
      <c r="PTA5" s="279"/>
      <c r="PTB5" s="279"/>
      <c r="PTC5" s="279"/>
      <c r="PTD5" s="279"/>
      <c r="PTE5" s="279"/>
      <c r="PTF5" s="279"/>
      <c r="PTG5" s="279"/>
      <c r="PTH5" s="279"/>
      <c r="PTI5" s="279"/>
      <c r="PTJ5" s="279"/>
      <c r="PTK5" s="279"/>
      <c r="PTL5" s="279"/>
      <c r="PTM5" s="279"/>
      <c r="PTN5" s="279"/>
      <c r="PTO5" s="279"/>
      <c r="PTP5" s="279"/>
      <c r="PTQ5" s="279"/>
      <c r="PTR5" s="279"/>
      <c r="PTS5" s="279"/>
      <c r="PTT5" s="279"/>
      <c r="PTU5" s="279"/>
      <c r="PTV5" s="279"/>
      <c r="PTW5" s="279"/>
      <c r="PTX5" s="279"/>
      <c r="PTY5" s="279"/>
      <c r="PTZ5" s="279"/>
      <c r="PUA5" s="279"/>
      <c r="PUB5" s="279"/>
      <c r="PUC5" s="279"/>
      <c r="PUD5" s="279"/>
      <c r="PUE5" s="279"/>
      <c r="PUF5" s="279"/>
      <c r="PUG5" s="279"/>
      <c r="PUH5" s="279"/>
      <c r="PUI5" s="279"/>
      <c r="PUJ5" s="279"/>
      <c r="PUK5" s="279"/>
      <c r="PUL5" s="279"/>
      <c r="PUM5" s="279"/>
      <c r="PUN5" s="279"/>
      <c r="PUO5" s="279"/>
      <c r="PUP5" s="279"/>
      <c r="PUQ5" s="279"/>
      <c r="PUR5" s="279"/>
      <c r="PUS5" s="279"/>
      <c r="PUT5" s="279"/>
      <c r="PUU5" s="279"/>
      <c r="PUV5" s="279"/>
      <c r="PUW5" s="279"/>
      <c r="PUX5" s="279"/>
      <c r="PUY5" s="279"/>
      <c r="PUZ5" s="279"/>
      <c r="PVA5" s="279"/>
      <c r="PVB5" s="279"/>
      <c r="PVC5" s="279"/>
      <c r="PVD5" s="279"/>
      <c r="PVE5" s="279"/>
      <c r="PVF5" s="279"/>
      <c r="PVG5" s="279"/>
      <c r="PVH5" s="279"/>
      <c r="PVI5" s="279"/>
      <c r="PVJ5" s="279"/>
      <c r="PVK5" s="279"/>
      <c r="PVL5" s="279"/>
      <c r="PVM5" s="279"/>
      <c r="PVN5" s="279"/>
      <c r="PVO5" s="279"/>
      <c r="PVP5" s="279"/>
      <c r="PVQ5" s="279"/>
      <c r="PVR5" s="279"/>
      <c r="PVS5" s="279"/>
      <c r="PVT5" s="279"/>
      <c r="PVU5" s="279"/>
      <c r="PVV5" s="279"/>
      <c r="PVW5" s="279"/>
      <c r="PVX5" s="279"/>
      <c r="PVY5" s="279"/>
      <c r="PVZ5" s="279"/>
      <c r="PWA5" s="279"/>
      <c r="PWB5" s="279"/>
      <c r="PWC5" s="279"/>
      <c r="PWD5" s="279"/>
      <c r="PWE5" s="279"/>
      <c r="PWF5" s="279"/>
      <c r="PWG5" s="279"/>
      <c r="PWH5" s="279"/>
      <c r="PWI5" s="279"/>
      <c r="PWJ5" s="279"/>
      <c r="PWK5" s="279"/>
      <c r="PWL5" s="279"/>
      <c r="PWM5" s="279"/>
      <c r="PWN5" s="279"/>
      <c r="PWO5" s="279"/>
      <c r="PWP5" s="279"/>
      <c r="PWQ5" s="279"/>
      <c r="PWR5" s="279"/>
      <c r="PWS5" s="279"/>
      <c r="PWT5" s="279"/>
      <c r="PWU5" s="279"/>
      <c r="PWV5" s="279"/>
      <c r="PWW5" s="279"/>
      <c r="PWX5" s="279"/>
      <c r="PWY5" s="279"/>
      <c r="PWZ5" s="279"/>
      <c r="PXA5" s="279"/>
      <c r="PXB5" s="279"/>
      <c r="PXC5" s="279"/>
      <c r="PXD5" s="279"/>
      <c r="PXE5" s="279"/>
      <c r="PXF5" s="279"/>
      <c r="PXG5" s="279"/>
      <c r="PXH5" s="279"/>
      <c r="PXI5" s="279"/>
      <c r="PXJ5" s="279"/>
      <c r="PXK5" s="279"/>
      <c r="PXL5" s="279"/>
      <c r="PXM5" s="279"/>
      <c r="PXN5" s="279"/>
      <c r="PXO5" s="279"/>
      <c r="PXP5" s="279"/>
      <c r="PXQ5" s="279"/>
      <c r="PXR5" s="279"/>
      <c r="PXS5" s="279"/>
      <c r="PXT5" s="279"/>
      <c r="PXU5" s="279"/>
      <c r="PXV5" s="279"/>
      <c r="PXW5" s="279"/>
      <c r="PXX5" s="279"/>
      <c r="PXY5" s="279"/>
      <c r="PXZ5" s="279"/>
      <c r="PYA5" s="279"/>
      <c r="PYB5" s="279"/>
      <c r="PYC5" s="279"/>
      <c r="PYD5" s="279"/>
      <c r="PYE5" s="279"/>
      <c r="PYF5" s="279"/>
      <c r="PYG5" s="279"/>
      <c r="PYH5" s="279"/>
      <c r="PYI5" s="279"/>
      <c r="PYJ5" s="279"/>
      <c r="PYK5" s="279"/>
      <c r="PYL5" s="279"/>
      <c r="PYM5" s="279"/>
      <c r="PYN5" s="279"/>
      <c r="PYO5" s="279"/>
      <c r="PYP5" s="279"/>
      <c r="PYQ5" s="279"/>
      <c r="PYR5" s="279"/>
      <c r="PYS5" s="279"/>
      <c r="PYT5" s="279"/>
      <c r="PYU5" s="279"/>
      <c r="PYV5" s="279"/>
      <c r="PYW5" s="279"/>
      <c r="PYX5" s="279"/>
      <c r="PYY5" s="279"/>
      <c r="PYZ5" s="279"/>
      <c r="PZA5" s="279"/>
      <c r="PZB5" s="279"/>
      <c r="PZC5" s="279"/>
      <c r="PZD5" s="279"/>
      <c r="PZE5" s="279"/>
      <c r="PZF5" s="279"/>
      <c r="PZG5" s="279"/>
      <c r="PZH5" s="279"/>
      <c r="PZI5" s="279"/>
      <c r="PZJ5" s="279"/>
      <c r="PZK5" s="279"/>
      <c r="PZL5" s="279"/>
      <c r="PZM5" s="279"/>
      <c r="PZN5" s="279"/>
      <c r="PZO5" s="279"/>
      <c r="PZP5" s="279"/>
      <c r="PZQ5" s="279"/>
      <c r="PZR5" s="279"/>
      <c r="PZS5" s="279"/>
      <c r="PZT5" s="279"/>
      <c r="PZU5" s="279"/>
      <c r="PZV5" s="279"/>
      <c r="PZW5" s="279"/>
      <c r="PZX5" s="279"/>
      <c r="PZY5" s="279"/>
      <c r="PZZ5" s="279"/>
      <c r="QAA5" s="279"/>
      <c r="QAB5" s="279"/>
      <c r="QAC5" s="279"/>
      <c r="QAD5" s="279"/>
      <c r="QAE5" s="279"/>
      <c r="QAF5" s="279"/>
      <c r="QAG5" s="279"/>
      <c r="QAH5" s="279"/>
      <c r="QAI5" s="279"/>
      <c r="QAJ5" s="279"/>
      <c r="QAK5" s="279"/>
      <c r="QAL5" s="279"/>
      <c r="QAM5" s="279"/>
      <c r="QAN5" s="279"/>
      <c r="QAO5" s="279"/>
      <c r="QAP5" s="279"/>
      <c r="QAQ5" s="279"/>
      <c r="QAR5" s="279"/>
      <c r="QAS5" s="279"/>
      <c r="QAT5" s="279"/>
      <c r="QAU5" s="279"/>
      <c r="QAV5" s="279"/>
      <c r="QAW5" s="279"/>
      <c r="QAX5" s="279"/>
      <c r="QAY5" s="279"/>
      <c r="QAZ5" s="279"/>
      <c r="QBA5" s="279"/>
      <c r="QBB5" s="279"/>
      <c r="QBC5" s="279"/>
      <c r="QBD5" s="279"/>
      <c r="QBE5" s="279"/>
      <c r="QBF5" s="279"/>
      <c r="QBG5" s="279"/>
      <c r="QBH5" s="279"/>
      <c r="QBI5" s="279"/>
      <c r="QBJ5" s="279"/>
      <c r="QBK5" s="279"/>
      <c r="QBL5" s="279"/>
      <c r="QBM5" s="279"/>
      <c r="QBN5" s="279"/>
      <c r="QBO5" s="279"/>
      <c r="QBP5" s="279"/>
      <c r="QBQ5" s="279"/>
      <c r="QBR5" s="279"/>
      <c r="QBS5" s="279"/>
      <c r="QBT5" s="279"/>
      <c r="QBU5" s="279"/>
      <c r="QBV5" s="279"/>
      <c r="QBW5" s="279"/>
      <c r="QBX5" s="279"/>
      <c r="QBY5" s="279"/>
      <c r="QBZ5" s="279"/>
      <c r="QCA5" s="279"/>
      <c r="QCB5" s="279"/>
      <c r="QCC5" s="279"/>
      <c r="QCD5" s="279"/>
      <c r="QCE5" s="279"/>
      <c r="QCF5" s="279"/>
      <c r="QCG5" s="279"/>
      <c r="QCH5" s="279"/>
      <c r="QCI5" s="279"/>
      <c r="QCJ5" s="279"/>
      <c r="QCK5" s="279"/>
      <c r="QCL5" s="279"/>
      <c r="QCM5" s="279"/>
      <c r="QCN5" s="279"/>
      <c r="QCO5" s="279"/>
      <c r="QCP5" s="279"/>
      <c r="QCQ5" s="279"/>
      <c r="QCR5" s="279"/>
      <c r="QCS5" s="279"/>
      <c r="QCT5" s="279"/>
      <c r="QCU5" s="279"/>
      <c r="QCV5" s="279"/>
      <c r="QCW5" s="279"/>
      <c r="QCX5" s="279"/>
      <c r="QCY5" s="279"/>
      <c r="QCZ5" s="279"/>
      <c r="QDA5" s="279"/>
      <c r="QDB5" s="279"/>
      <c r="QDC5" s="279"/>
      <c r="QDD5" s="279"/>
      <c r="QDE5" s="279"/>
      <c r="QDF5" s="279"/>
      <c r="QDG5" s="279"/>
      <c r="QDH5" s="279"/>
      <c r="QDI5" s="279"/>
      <c r="QDJ5" s="279"/>
      <c r="QDK5" s="279"/>
      <c r="QDL5" s="279"/>
      <c r="QDM5" s="279"/>
      <c r="QDN5" s="279"/>
      <c r="QDO5" s="279"/>
      <c r="QDP5" s="279"/>
      <c r="QDQ5" s="279"/>
      <c r="QDR5" s="279"/>
      <c r="QDS5" s="279"/>
      <c r="QDT5" s="279"/>
      <c r="QDU5" s="279"/>
      <c r="QDV5" s="279"/>
      <c r="QDW5" s="279"/>
      <c r="QDX5" s="279"/>
      <c r="QDY5" s="279"/>
      <c r="QDZ5" s="279"/>
      <c r="QEA5" s="279"/>
      <c r="QEB5" s="279"/>
      <c r="QEC5" s="279"/>
      <c r="QED5" s="279"/>
      <c r="QEE5" s="279"/>
      <c r="QEF5" s="279"/>
      <c r="QEG5" s="279"/>
      <c r="QEH5" s="279"/>
      <c r="QEI5" s="279"/>
      <c r="QEJ5" s="279"/>
      <c r="QEK5" s="279"/>
      <c r="QEL5" s="279"/>
      <c r="QEM5" s="279"/>
      <c r="QEN5" s="279"/>
      <c r="QEO5" s="279"/>
      <c r="QEP5" s="279"/>
      <c r="QEQ5" s="279"/>
      <c r="QER5" s="279"/>
      <c r="QES5" s="279"/>
      <c r="QET5" s="279"/>
      <c r="QEU5" s="279"/>
      <c r="QEV5" s="279"/>
      <c r="QEW5" s="279"/>
      <c r="QEX5" s="279"/>
      <c r="QEY5" s="279"/>
      <c r="QEZ5" s="279"/>
      <c r="QFA5" s="279"/>
      <c r="QFB5" s="279"/>
      <c r="QFC5" s="279"/>
      <c r="QFD5" s="279"/>
      <c r="QFE5" s="279"/>
      <c r="QFF5" s="279"/>
      <c r="QFG5" s="279"/>
      <c r="QFH5" s="279"/>
      <c r="QFI5" s="279"/>
      <c r="QFJ5" s="279"/>
      <c r="QFK5" s="279"/>
      <c r="QFL5" s="279"/>
      <c r="QFM5" s="279"/>
      <c r="QFN5" s="279"/>
      <c r="QFO5" s="279"/>
      <c r="QFP5" s="279"/>
      <c r="QFQ5" s="279"/>
      <c r="QFR5" s="279"/>
      <c r="QFS5" s="279"/>
      <c r="QFT5" s="279"/>
      <c r="QFU5" s="279"/>
      <c r="QFV5" s="279"/>
      <c r="QFW5" s="279"/>
      <c r="QFX5" s="279"/>
      <c r="QFY5" s="279"/>
      <c r="QFZ5" s="279"/>
      <c r="QGA5" s="279"/>
      <c r="QGB5" s="279"/>
      <c r="QGC5" s="279"/>
      <c r="QGD5" s="279"/>
      <c r="QGE5" s="279"/>
      <c r="QGF5" s="279"/>
      <c r="QGG5" s="279"/>
      <c r="QGH5" s="279"/>
      <c r="QGI5" s="279"/>
      <c r="QGJ5" s="279"/>
      <c r="QGK5" s="279"/>
      <c r="QGL5" s="279"/>
      <c r="QGM5" s="279"/>
      <c r="QGN5" s="279"/>
      <c r="QGO5" s="279"/>
      <c r="QGP5" s="279"/>
      <c r="QGQ5" s="279"/>
      <c r="QGR5" s="279"/>
      <c r="QGS5" s="279"/>
      <c r="QGT5" s="279"/>
      <c r="QGU5" s="279"/>
      <c r="QGV5" s="279"/>
      <c r="QGW5" s="279"/>
      <c r="QGX5" s="279"/>
      <c r="QGY5" s="279"/>
      <c r="QGZ5" s="279"/>
      <c r="QHA5" s="279"/>
      <c r="QHB5" s="279"/>
      <c r="QHC5" s="279"/>
      <c r="QHD5" s="279"/>
      <c r="QHE5" s="279"/>
      <c r="QHF5" s="279"/>
      <c r="QHG5" s="279"/>
      <c r="QHH5" s="279"/>
      <c r="QHI5" s="279"/>
      <c r="QHJ5" s="279"/>
      <c r="QHK5" s="279"/>
      <c r="QHL5" s="279"/>
      <c r="QHM5" s="279"/>
      <c r="QHN5" s="279"/>
      <c r="QHO5" s="279"/>
      <c r="QHP5" s="279"/>
      <c r="QHQ5" s="279"/>
      <c r="QHR5" s="279"/>
      <c r="QHS5" s="279"/>
      <c r="QHT5" s="279"/>
      <c r="QHU5" s="279"/>
      <c r="QHV5" s="279"/>
      <c r="QHW5" s="279"/>
      <c r="QHX5" s="279"/>
      <c r="QHY5" s="279"/>
      <c r="QHZ5" s="279"/>
      <c r="QIA5" s="279"/>
      <c r="QIB5" s="279"/>
      <c r="QIC5" s="279"/>
      <c r="QID5" s="279"/>
      <c r="QIE5" s="279"/>
      <c r="QIF5" s="279"/>
      <c r="QIG5" s="279"/>
      <c r="QIH5" s="279"/>
      <c r="QII5" s="279"/>
      <c r="QIJ5" s="279"/>
      <c r="QIK5" s="279"/>
      <c r="QIL5" s="279"/>
      <c r="QIM5" s="279"/>
      <c r="QIN5" s="279"/>
      <c r="QIO5" s="279"/>
      <c r="QIP5" s="279"/>
      <c r="QIQ5" s="279"/>
      <c r="QIR5" s="279"/>
      <c r="QIS5" s="279"/>
      <c r="QIT5" s="279"/>
      <c r="QIU5" s="279"/>
      <c r="QIV5" s="279"/>
      <c r="QIW5" s="279"/>
      <c r="QIX5" s="279"/>
      <c r="QIY5" s="279"/>
      <c r="QIZ5" s="279"/>
      <c r="QJA5" s="279"/>
      <c r="QJB5" s="279"/>
      <c r="QJC5" s="279"/>
      <c r="QJD5" s="279"/>
      <c r="QJE5" s="279"/>
      <c r="QJF5" s="279"/>
      <c r="QJG5" s="279"/>
      <c r="QJH5" s="279"/>
      <c r="QJI5" s="279"/>
      <c r="QJJ5" s="279"/>
      <c r="QJK5" s="279"/>
      <c r="QJL5" s="279"/>
      <c r="QJM5" s="279"/>
      <c r="QJN5" s="279"/>
      <c r="QJO5" s="279"/>
      <c r="QJP5" s="279"/>
      <c r="QJQ5" s="279"/>
      <c r="QJR5" s="279"/>
      <c r="QJS5" s="279"/>
      <c r="QJT5" s="279"/>
      <c r="QJU5" s="279"/>
      <c r="QJV5" s="279"/>
      <c r="QJW5" s="279"/>
      <c r="QJX5" s="279"/>
      <c r="QJY5" s="279"/>
      <c r="QJZ5" s="279"/>
      <c r="QKA5" s="279"/>
      <c r="QKB5" s="279"/>
      <c r="QKC5" s="279"/>
      <c r="QKD5" s="279"/>
      <c r="QKE5" s="279"/>
      <c r="QKF5" s="279"/>
      <c r="QKG5" s="279"/>
      <c r="QKH5" s="279"/>
      <c r="QKI5" s="279"/>
      <c r="QKJ5" s="279"/>
      <c r="QKK5" s="279"/>
      <c r="QKL5" s="279"/>
      <c r="QKM5" s="279"/>
      <c r="QKN5" s="279"/>
      <c r="QKO5" s="279"/>
      <c r="QKP5" s="279"/>
      <c r="QKQ5" s="279"/>
      <c r="QKR5" s="279"/>
      <c r="QKS5" s="279"/>
      <c r="QKT5" s="279"/>
      <c r="QKU5" s="279"/>
      <c r="QKV5" s="279"/>
      <c r="QKW5" s="279"/>
      <c r="QKX5" s="279"/>
      <c r="QKY5" s="279"/>
      <c r="QKZ5" s="279"/>
      <c r="QLA5" s="279"/>
      <c r="QLB5" s="279"/>
      <c r="QLC5" s="279"/>
      <c r="QLD5" s="279"/>
      <c r="QLE5" s="279"/>
      <c r="QLF5" s="279"/>
      <c r="QLG5" s="279"/>
      <c r="QLH5" s="279"/>
      <c r="QLI5" s="279"/>
      <c r="QLJ5" s="279"/>
      <c r="QLK5" s="279"/>
      <c r="QLL5" s="279"/>
      <c r="QLM5" s="279"/>
      <c r="QLN5" s="279"/>
      <c r="QLO5" s="279"/>
      <c r="QLP5" s="279"/>
      <c r="QLQ5" s="279"/>
      <c r="QLR5" s="279"/>
      <c r="QLS5" s="279"/>
      <c r="QLT5" s="279"/>
      <c r="QLU5" s="279"/>
      <c r="QLV5" s="279"/>
      <c r="QLW5" s="279"/>
      <c r="QLX5" s="279"/>
      <c r="QLY5" s="279"/>
      <c r="QLZ5" s="279"/>
      <c r="QMA5" s="279"/>
      <c r="QMB5" s="279"/>
      <c r="QMC5" s="279"/>
      <c r="QMD5" s="279"/>
      <c r="QME5" s="279"/>
      <c r="QMF5" s="279"/>
      <c r="QMG5" s="279"/>
      <c r="QMH5" s="279"/>
      <c r="QMI5" s="279"/>
      <c r="QMJ5" s="279"/>
      <c r="QMK5" s="279"/>
      <c r="QML5" s="279"/>
      <c r="QMM5" s="279"/>
      <c r="QMN5" s="279"/>
      <c r="QMO5" s="279"/>
      <c r="QMP5" s="279"/>
      <c r="QMQ5" s="279"/>
      <c r="QMR5" s="279"/>
      <c r="QMS5" s="279"/>
      <c r="QMT5" s="279"/>
      <c r="QMU5" s="279"/>
      <c r="QMV5" s="279"/>
      <c r="QMW5" s="279"/>
      <c r="QMX5" s="279"/>
      <c r="QMY5" s="279"/>
      <c r="QMZ5" s="279"/>
      <c r="QNA5" s="279"/>
      <c r="QNB5" s="279"/>
      <c r="QNC5" s="279"/>
      <c r="QND5" s="279"/>
      <c r="QNE5" s="279"/>
      <c r="QNF5" s="279"/>
      <c r="QNG5" s="279"/>
      <c r="QNH5" s="279"/>
      <c r="QNI5" s="279"/>
      <c r="QNJ5" s="279"/>
      <c r="QNK5" s="279"/>
      <c r="QNL5" s="279"/>
      <c r="QNM5" s="279"/>
      <c r="QNN5" s="279"/>
      <c r="QNO5" s="279"/>
      <c r="QNP5" s="279"/>
      <c r="QNQ5" s="279"/>
      <c r="QNR5" s="279"/>
      <c r="QNS5" s="279"/>
      <c r="QNT5" s="279"/>
      <c r="QNU5" s="279"/>
      <c r="QNV5" s="279"/>
      <c r="QNW5" s="279"/>
      <c r="QNX5" s="279"/>
      <c r="QNY5" s="279"/>
      <c r="QNZ5" s="279"/>
      <c r="QOA5" s="279"/>
      <c r="QOB5" s="279"/>
      <c r="QOC5" s="279"/>
      <c r="QOD5" s="279"/>
      <c r="QOE5" s="279"/>
      <c r="QOF5" s="279"/>
      <c r="QOG5" s="279"/>
      <c r="QOH5" s="279"/>
      <c r="QOI5" s="279"/>
      <c r="QOJ5" s="279"/>
      <c r="QOK5" s="279"/>
      <c r="QOL5" s="279"/>
      <c r="QOM5" s="279"/>
      <c r="QON5" s="279"/>
      <c r="QOO5" s="279"/>
      <c r="QOP5" s="279"/>
      <c r="QOQ5" s="279"/>
      <c r="QOR5" s="279"/>
      <c r="QOS5" s="279"/>
      <c r="QOT5" s="279"/>
      <c r="QOU5" s="279"/>
      <c r="QOV5" s="279"/>
      <c r="QOW5" s="279"/>
      <c r="QOX5" s="279"/>
      <c r="QOY5" s="279"/>
      <c r="QOZ5" s="279"/>
      <c r="QPA5" s="279"/>
      <c r="QPB5" s="279"/>
      <c r="QPC5" s="279"/>
      <c r="QPD5" s="279"/>
      <c r="QPE5" s="279"/>
      <c r="QPF5" s="279"/>
      <c r="QPG5" s="279"/>
      <c r="QPH5" s="279"/>
      <c r="QPI5" s="279"/>
      <c r="QPJ5" s="279"/>
      <c r="QPK5" s="279"/>
      <c r="QPL5" s="279"/>
      <c r="QPM5" s="279"/>
      <c r="QPN5" s="279"/>
      <c r="QPO5" s="279"/>
      <c r="QPP5" s="279"/>
      <c r="QPQ5" s="279"/>
      <c r="QPR5" s="279"/>
      <c r="QPS5" s="279"/>
      <c r="QPT5" s="279"/>
      <c r="QPU5" s="279"/>
      <c r="QPV5" s="279"/>
      <c r="QPW5" s="279"/>
      <c r="QPX5" s="279"/>
      <c r="QPY5" s="279"/>
      <c r="QPZ5" s="279"/>
      <c r="QQA5" s="279"/>
      <c r="QQB5" s="279"/>
      <c r="QQC5" s="279"/>
      <c r="QQD5" s="279"/>
      <c r="QQE5" s="279"/>
      <c r="QQF5" s="279"/>
      <c r="QQG5" s="279"/>
      <c r="QQH5" s="279"/>
      <c r="QQI5" s="279"/>
      <c r="QQJ5" s="279"/>
      <c r="QQK5" s="279"/>
      <c r="QQL5" s="279"/>
      <c r="QQM5" s="279"/>
      <c r="QQN5" s="279"/>
      <c r="QQO5" s="279"/>
      <c r="QQP5" s="279"/>
      <c r="QQQ5" s="279"/>
      <c r="QQR5" s="279"/>
      <c r="QQS5" s="279"/>
      <c r="QQT5" s="279"/>
      <c r="QQU5" s="279"/>
      <c r="QQV5" s="279"/>
      <c r="QQW5" s="279"/>
      <c r="QQX5" s="279"/>
      <c r="QQY5" s="279"/>
      <c r="QQZ5" s="279"/>
      <c r="QRA5" s="279"/>
      <c r="QRB5" s="279"/>
      <c r="QRC5" s="279"/>
      <c r="QRD5" s="279"/>
      <c r="QRE5" s="279"/>
      <c r="QRF5" s="279"/>
      <c r="QRG5" s="279"/>
      <c r="QRH5" s="279"/>
      <c r="QRI5" s="279"/>
      <c r="QRJ5" s="279"/>
      <c r="QRK5" s="279"/>
      <c r="QRL5" s="279"/>
      <c r="QRM5" s="279"/>
      <c r="QRN5" s="279"/>
      <c r="QRO5" s="279"/>
      <c r="QRP5" s="279"/>
      <c r="QRQ5" s="279"/>
      <c r="QRR5" s="279"/>
      <c r="QRS5" s="279"/>
      <c r="QRT5" s="279"/>
      <c r="QRU5" s="279"/>
      <c r="QRV5" s="279"/>
      <c r="QRW5" s="279"/>
      <c r="QRX5" s="279"/>
      <c r="QRY5" s="279"/>
      <c r="QRZ5" s="279"/>
      <c r="QSA5" s="279"/>
      <c r="QSB5" s="279"/>
      <c r="QSC5" s="279"/>
      <c r="QSD5" s="279"/>
      <c r="QSE5" s="279"/>
      <c r="QSF5" s="279"/>
      <c r="QSG5" s="279"/>
      <c r="QSH5" s="279"/>
      <c r="QSI5" s="279"/>
      <c r="QSJ5" s="279"/>
      <c r="QSK5" s="279"/>
      <c r="QSL5" s="279"/>
      <c r="QSM5" s="279"/>
      <c r="QSN5" s="279"/>
      <c r="QSO5" s="279"/>
      <c r="QSP5" s="279"/>
      <c r="QSQ5" s="279"/>
      <c r="QSR5" s="279"/>
      <c r="QSS5" s="279"/>
      <c r="QST5" s="279"/>
      <c r="QSU5" s="279"/>
      <c r="QSV5" s="279"/>
      <c r="QSW5" s="279"/>
      <c r="QSX5" s="279"/>
      <c r="QSY5" s="279"/>
      <c r="QSZ5" s="279"/>
      <c r="QTA5" s="279"/>
      <c r="QTB5" s="279"/>
      <c r="QTC5" s="279"/>
      <c r="QTD5" s="279"/>
      <c r="QTE5" s="279"/>
      <c r="QTF5" s="279"/>
      <c r="QTG5" s="279"/>
      <c r="QTH5" s="279"/>
      <c r="QTI5" s="279"/>
      <c r="QTJ5" s="279"/>
      <c r="QTK5" s="279"/>
      <c r="QTL5" s="279"/>
      <c r="QTM5" s="279"/>
      <c r="QTN5" s="279"/>
      <c r="QTO5" s="279"/>
      <c r="QTP5" s="279"/>
      <c r="QTQ5" s="279"/>
      <c r="QTR5" s="279"/>
      <c r="QTS5" s="279"/>
      <c r="QTT5" s="279"/>
      <c r="QTU5" s="279"/>
      <c r="QTV5" s="279"/>
      <c r="QTW5" s="279"/>
      <c r="QTX5" s="279"/>
      <c r="QTY5" s="279"/>
      <c r="QTZ5" s="279"/>
      <c r="QUA5" s="279"/>
      <c r="QUB5" s="279"/>
      <c r="QUC5" s="279"/>
      <c r="QUD5" s="279"/>
      <c r="QUE5" s="279"/>
      <c r="QUF5" s="279"/>
      <c r="QUG5" s="279"/>
      <c r="QUH5" s="279"/>
      <c r="QUI5" s="279"/>
      <c r="QUJ5" s="279"/>
      <c r="QUK5" s="279"/>
      <c r="QUL5" s="279"/>
      <c r="QUM5" s="279"/>
      <c r="QUN5" s="279"/>
      <c r="QUO5" s="279"/>
      <c r="QUP5" s="279"/>
      <c r="QUQ5" s="279"/>
      <c r="QUR5" s="279"/>
      <c r="QUS5" s="279"/>
      <c r="QUT5" s="279"/>
      <c r="QUU5" s="279"/>
      <c r="QUV5" s="279"/>
      <c r="QUW5" s="279"/>
      <c r="QUX5" s="279"/>
      <c r="QUY5" s="279"/>
      <c r="QUZ5" s="279"/>
      <c r="QVA5" s="279"/>
      <c r="QVB5" s="279"/>
      <c r="QVC5" s="279"/>
      <c r="QVD5" s="279"/>
      <c r="QVE5" s="279"/>
      <c r="QVF5" s="279"/>
      <c r="QVG5" s="279"/>
      <c r="QVH5" s="279"/>
      <c r="QVI5" s="279"/>
      <c r="QVJ5" s="279"/>
      <c r="QVK5" s="279"/>
      <c r="QVL5" s="279"/>
      <c r="QVM5" s="279"/>
      <c r="QVN5" s="279"/>
      <c r="QVO5" s="279"/>
      <c r="QVP5" s="279"/>
      <c r="QVQ5" s="279"/>
      <c r="QVR5" s="279"/>
      <c r="QVS5" s="279"/>
      <c r="QVT5" s="279"/>
      <c r="QVU5" s="279"/>
      <c r="QVV5" s="279"/>
      <c r="QVW5" s="279"/>
      <c r="QVX5" s="279"/>
      <c r="QVY5" s="279"/>
      <c r="QVZ5" s="279"/>
      <c r="QWA5" s="279"/>
      <c r="QWB5" s="279"/>
      <c r="QWC5" s="279"/>
      <c r="QWD5" s="279"/>
      <c r="QWE5" s="279"/>
      <c r="QWF5" s="279"/>
      <c r="QWG5" s="279"/>
      <c r="QWH5" s="279"/>
      <c r="QWI5" s="279"/>
      <c r="QWJ5" s="279"/>
      <c r="QWK5" s="279"/>
      <c r="QWL5" s="279"/>
      <c r="QWM5" s="279"/>
      <c r="QWN5" s="279"/>
      <c r="QWO5" s="279"/>
      <c r="QWP5" s="279"/>
      <c r="QWQ5" s="279"/>
      <c r="QWR5" s="279"/>
      <c r="QWS5" s="279"/>
      <c r="QWT5" s="279"/>
      <c r="QWU5" s="279"/>
      <c r="QWV5" s="279"/>
      <c r="QWW5" s="279"/>
      <c r="QWX5" s="279"/>
      <c r="QWY5" s="279"/>
      <c r="QWZ5" s="279"/>
      <c r="QXA5" s="279"/>
      <c r="QXB5" s="279"/>
      <c r="QXC5" s="279"/>
      <c r="QXD5" s="279"/>
      <c r="QXE5" s="279"/>
      <c r="QXF5" s="279"/>
      <c r="QXG5" s="279"/>
      <c r="QXH5" s="279"/>
      <c r="QXI5" s="279"/>
      <c r="QXJ5" s="279"/>
      <c r="QXK5" s="279"/>
      <c r="QXL5" s="279"/>
      <c r="QXM5" s="279"/>
      <c r="QXN5" s="279"/>
      <c r="QXO5" s="279"/>
      <c r="QXP5" s="279"/>
      <c r="QXQ5" s="279"/>
      <c r="QXR5" s="279"/>
      <c r="QXS5" s="279"/>
      <c r="QXT5" s="279"/>
      <c r="QXU5" s="279"/>
      <c r="QXV5" s="279"/>
      <c r="QXW5" s="279"/>
      <c r="QXX5" s="279"/>
      <c r="QXY5" s="279"/>
      <c r="QXZ5" s="279"/>
      <c r="QYA5" s="279"/>
      <c r="QYB5" s="279"/>
      <c r="QYC5" s="279"/>
      <c r="QYD5" s="279"/>
      <c r="QYE5" s="279"/>
      <c r="QYF5" s="279"/>
      <c r="QYG5" s="279"/>
      <c r="QYH5" s="279"/>
      <c r="QYI5" s="279"/>
      <c r="QYJ5" s="279"/>
      <c r="QYK5" s="279"/>
      <c r="QYL5" s="279"/>
      <c r="QYM5" s="279"/>
      <c r="QYN5" s="279"/>
      <c r="QYO5" s="279"/>
      <c r="QYP5" s="279"/>
      <c r="QYQ5" s="279"/>
      <c r="QYR5" s="279"/>
      <c r="QYS5" s="279"/>
      <c r="QYT5" s="279"/>
      <c r="QYU5" s="279"/>
      <c r="QYV5" s="279"/>
      <c r="QYW5" s="279"/>
      <c r="QYX5" s="279"/>
      <c r="QYY5" s="279"/>
      <c r="QYZ5" s="279"/>
      <c r="QZA5" s="279"/>
      <c r="QZB5" s="279"/>
      <c r="QZC5" s="279"/>
      <c r="QZD5" s="279"/>
      <c r="QZE5" s="279"/>
      <c r="QZF5" s="279"/>
      <c r="QZG5" s="279"/>
      <c r="QZH5" s="279"/>
      <c r="QZI5" s="279"/>
      <c r="QZJ5" s="279"/>
      <c r="QZK5" s="279"/>
      <c r="QZL5" s="279"/>
      <c r="QZM5" s="279"/>
      <c r="QZN5" s="279"/>
      <c r="QZO5" s="279"/>
      <c r="QZP5" s="279"/>
      <c r="QZQ5" s="279"/>
      <c r="QZR5" s="279"/>
      <c r="QZS5" s="279"/>
      <c r="QZT5" s="279"/>
      <c r="QZU5" s="279"/>
      <c r="QZV5" s="279"/>
      <c r="QZW5" s="279"/>
      <c r="QZX5" s="279"/>
      <c r="QZY5" s="279"/>
      <c r="QZZ5" s="279"/>
      <c r="RAA5" s="279"/>
      <c r="RAB5" s="279"/>
      <c r="RAC5" s="279"/>
      <c r="RAD5" s="279"/>
      <c r="RAE5" s="279"/>
      <c r="RAF5" s="279"/>
      <c r="RAG5" s="279"/>
      <c r="RAH5" s="279"/>
      <c r="RAI5" s="279"/>
      <c r="RAJ5" s="279"/>
      <c r="RAK5" s="279"/>
      <c r="RAL5" s="279"/>
      <c r="RAM5" s="279"/>
      <c r="RAN5" s="279"/>
      <c r="RAO5" s="279"/>
      <c r="RAP5" s="279"/>
      <c r="RAQ5" s="279"/>
      <c r="RAR5" s="279"/>
      <c r="RAS5" s="279"/>
      <c r="RAT5" s="279"/>
      <c r="RAU5" s="279"/>
      <c r="RAV5" s="279"/>
      <c r="RAW5" s="279"/>
      <c r="RAX5" s="279"/>
      <c r="RAY5" s="279"/>
      <c r="RAZ5" s="279"/>
      <c r="RBA5" s="279"/>
      <c r="RBB5" s="279"/>
      <c r="RBC5" s="279"/>
      <c r="RBD5" s="279"/>
      <c r="RBE5" s="279"/>
      <c r="RBF5" s="279"/>
      <c r="RBG5" s="279"/>
      <c r="RBH5" s="279"/>
      <c r="RBI5" s="279"/>
      <c r="RBJ5" s="279"/>
      <c r="RBK5" s="279"/>
      <c r="RBL5" s="279"/>
      <c r="RBM5" s="279"/>
      <c r="RBN5" s="279"/>
      <c r="RBO5" s="279"/>
      <c r="RBP5" s="279"/>
      <c r="RBQ5" s="279"/>
      <c r="RBR5" s="279"/>
      <c r="RBS5" s="279"/>
      <c r="RBT5" s="279"/>
      <c r="RBU5" s="279"/>
      <c r="RBV5" s="279"/>
      <c r="RBW5" s="279"/>
      <c r="RBX5" s="279"/>
      <c r="RBY5" s="279"/>
      <c r="RBZ5" s="279"/>
      <c r="RCA5" s="279"/>
      <c r="RCB5" s="279"/>
      <c r="RCC5" s="279"/>
      <c r="RCD5" s="279"/>
      <c r="RCE5" s="279"/>
      <c r="RCF5" s="279"/>
      <c r="RCG5" s="279"/>
      <c r="RCH5" s="279"/>
      <c r="RCI5" s="279"/>
      <c r="RCJ5" s="279"/>
      <c r="RCK5" s="279"/>
      <c r="RCL5" s="279"/>
      <c r="RCM5" s="279"/>
      <c r="RCN5" s="279"/>
      <c r="RCO5" s="279"/>
      <c r="RCP5" s="279"/>
      <c r="RCQ5" s="279"/>
      <c r="RCR5" s="279"/>
      <c r="RCS5" s="279"/>
      <c r="RCT5" s="279"/>
      <c r="RCU5" s="279"/>
      <c r="RCV5" s="279"/>
      <c r="RCW5" s="279"/>
      <c r="RCX5" s="279"/>
      <c r="RCY5" s="279"/>
      <c r="RCZ5" s="279"/>
      <c r="RDA5" s="279"/>
      <c r="RDB5" s="279"/>
      <c r="RDC5" s="279"/>
      <c r="RDD5" s="279"/>
      <c r="RDE5" s="279"/>
      <c r="RDF5" s="279"/>
      <c r="RDG5" s="279"/>
      <c r="RDH5" s="279"/>
      <c r="RDI5" s="279"/>
      <c r="RDJ5" s="279"/>
      <c r="RDK5" s="279"/>
      <c r="RDL5" s="279"/>
      <c r="RDM5" s="279"/>
      <c r="RDN5" s="279"/>
      <c r="RDO5" s="279"/>
      <c r="RDP5" s="279"/>
      <c r="RDQ5" s="279"/>
      <c r="RDR5" s="279"/>
      <c r="RDS5" s="279"/>
      <c r="RDT5" s="279"/>
      <c r="RDU5" s="279"/>
      <c r="RDV5" s="279"/>
      <c r="RDW5" s="279"/>
      <c r="RDX5" s="279"/>
      <c r="RDY5" s="279"/>
      <c r="RDZ5" s="279"/>
      <c r="REA5" s="279"/>
      <c r="REB5" s="279"/>
      <c r="REC5" s="279"/>
      <c r="RED5" s="279"/>
      <c r="REE5" s="279"/>
      <c r="REF5" s="279"/>
      <c r="REG5" s="279"/>
      <c r="REH5" s="279"/>
      <c r="REI5" s="279"/>
      <c r="REJ5" s="279"/>
      <c r="REK5" s="279"/>
      <c r="REL5" s="279"/>
      <c r="REM5" s="279"/>
      <c r="REN5" s="279"/>
      <c r="REO5" s="279"/>
      <c r="REP5" s="279"/>
      <c r="REQ5" s="279"/>
      <c r="RER5" s="279"/>
      <c r="RES5" s="279"/>
      <c r="RET5" s="279"/>
      <c r="REU5" s="279"/>
      <c r="REV5" s="279"/>
      <c r="REW5" s="279"/>
      <c r="REX5" s="279"/>
      <c r="REY5" s="279"/>
      <c r="REZ5" s="279"/>
      <c r="RFA5" s="279"/>
      <c r="RFB5" s="279"/>
      <c r="RFC5" s="279"/>
      <c r="RFD5" s="279"/>
      <c r="RFE5" s="279"/>
      <c r="RFF5" s="279"/>
      <c r="RFG5" s="279"/>
      <c r="RFH5" s="279"/>
      <c r="RFI5" s="279"/>
      <c r="RFJ5" s="279"/>
      <c r="RFK5" s="279"/>
      <c r="RFL5" s="279"/>
      <c r="RFM5" s="279"/>
      <c r="RFN5" s="279"/>
      <c r="RFO5" s="279"/>
      <c r="RFP5" s="279"/>
      <c r="RFQ5" s="279"/>
      <c r="RFR5" s="279"/>
      <c r="RFS5" s="279"/>
      <c r="RFT5" s="279"/>
      <c r="RFU5" s="279"/>
      <c r="RFV5" s="279"/>
      <c r="RFW5" s="279"/>
      <c r="RFX5" s="279"/>
      <c r="RFY5" s="279"/>
      <c r="RFZ5" s="279"/>
      <c r="RGA5" s="279"/>
      <c r="RGB5" s="279"/>
      <c r="RGC5" s="279"/>
      <c r="RGD5" s="279"/>
      <c r="RGE5" s="279"/>
      <c r="RGF5" s="279"/>
      <c r="RGG5" s="279"/>
      <c r="RGH5" s="279"/>
      <c r="RGI5" s="279"/>
      <c r="RGJ5" s="279"/>
      <c r="RGK5" s="279"/>
      <c r="RGL5" s="279"/>
      <c r="RGM5" s="279"/>
      <c r="RGN5" s="279"/>
      <c r="RGO5" s="279"/>
      <c r="RGP5" s="279"/>
      <c r="RGQ5" s="279"/>
      <c r="RGR5" s="279"/>
      <c r="RGS5" s="279"/>
      <c r="RGT5" s="279"/>
      <c r="RGU5" s="279"/>
      <c r="RGV5" s="279"/>
      <c r="RGW5" s="279"/>
      <c r="RGX5" s="279"/>
      <c r="RGY5" s="279"/>
      <c r="RGZ5" s="279"/>
      <c r="RHA5" s="279"/>
      <c r="RHB5" s="279"/>
      <c r="RHC5" s="279"/>
      <c r="RHD5" s="279"/>
      <c r="RHE5" s="279"/>
      <c r="RHF5" s="279"/>
      <c r="RHG5" s="279"/>
      <c r="RHH5" s="279"/>
      <c r="RHI5" s="279"/>
      <c r="RHJ5" s="279"/>
      <c r="RHK5" s="279"/>
      <c r="RHL5" s="279"/>
      <c r="RHM5" s="279"/>
      <c r="RHN5" s="279"/>
      <c r="RHO5" s="279"/>
      <c r="RHP5" s="279"/>
      <c r="RHQ5" s="279"/>
      <c r="RHR5" s="279"/>
      <c r="RHS5" s="279"/>
      <c r="RHT5" s="279"/>
      <c r="RHU5" s="279"/>
      <c r="RHV5" s="279"/>
      <c r="RHW5" s="279"/>
      <c r="RHX5" s="279"/>
      <c r="RHY5" s="279"/>
      <c r="RHZ5" s="279"/>
      <c r="RIA5" s="279"/>
      <c r="RIB5" s="279"/>
      <c r="RIC5" s="279"/>
      <c r="RID5" s="279"/>
      <c r="RIE5" s="279"/>
      <c r="RIF5" s="279"/>
      <c r="RIG5" s="279"/>
      <c r="RIH5" s="279"/>
      <c r="RII5" s="279"/>
      <c r="RIJ5" s="279"/>
      <c r="RIK5" s="279"/>
      <c r="RIL5" s="279"/>
      <c r="RIM5" s="279"/>
      <c r="RIN5" s="279"/>
      <c r="RIO5" s="279"/>
      <c r="RIP5" s="279"/>
      <c r="RIQ5" s="279"/>
      <c r="RIR5" s="279"/>
      <c r="RIS5" s="279"/>
      <c r="RIT5" s="279"/>
      <c r="RIU5" s="279"/>
      <c r="RIV5" s="279"/>
      <c r="RIW5" s="279"/>
      <c r="RIX5" s="279"/>
      <c r="RIY5" s="279"/>
      <c r="RIZ5" s="279"/>
      <c r="RJA5" s="279"/>
      <c r="RJB5" s="279"/>
      <c r="RJC5" s="279"/>
      <c r="RJD5" s="279"/>
      <c r="RJE5" s="279"/>
      <c r="RJF5" s="279"/>
      <c r="RJG5" s="279"/>
      <c r="RJH5" s="279"/>
      <c r="RJI5" s="279"/>
      <c r="RJJ5" s="279"/>
      <c r="RJK5" s="279"/>
      <c r="RJL5" s="279"/>
      <c r="RJM5" s="279"/>
      <c r="RJN5" s="279"/>
      <c r="RJO5" s="279"/>
      <c r="RJP5" s="279"/>
      <c r="RJQ5" s="279"/>
      <c r="RJR5" s="279"/>
      <c r="RJS5" s="279"/>
      <c r="RJT5" s="279"/>
      <c r="RJU5" s="279"/>
      <c r="RJV5" s="279"/>
      <c r="RJW5" s="279"/>
      <c r="RJX5" s="279"/>
      <c r="RJY5" s="279"/>
      <c r="RJZ5" s="279"/>
      <c r="RKA5" s="279"/>
      <c r="RKB5" s="279"/>
      <c r="RKC5" s="279"/>
      <c r="RKD5" s="279"/>
      <c r="RKE5" s="279"/>
      <c r="RKF5" s="279"/>
      <c r="RKG5" s="279"/>
      <c r="RKH5" s="279"/>
      <c r="RKI5" s="279"/>
      <c r="RKJ5" s="279"/>
      <c r="RKK5" s="279"/>
      <c r="RKL5" s="279"/>
      <c r="RKM5" s="279"/>
      <c r="RKN5" s="279"/>
      <c r="RKO5" s="279"/>
      <c r="RKP5" s="279"/>
      <c r="RKQ5" s="279"/>
      <c r="RKR5" s="279"/>
      <c r="RKS5" s="279"/>
      <c r="RKT5" s="279"/>
      <c r="RKU5" s="279"/>
      <c r="RKV5" s="279"/>
      <c r="RKW5" s="279"/>
      <c r="RKX5" s="279"/>
      <c r="RKY5" s="279"/>
      <c r="RKZ5" s="279"/>
      <c r="RLA5" s="279"/>
      <c r="RLB5" s="279"/>
      <c r="RLC5" s="279"/>
      <c r="RLD5" s="279"/>
      <c r="RLE5" s="279"/>
      <c r="RLF5" s="279"/>
      <c r="RLG5" s="279"/>
      <c r="RLH5" s="279"/>
      <c r="RLI5" s="279"/>
      <c r="RLJ5" s="279"/>
      <c r="RLK5" s="279"/>
      <c r="RLL5" s="279"/>
      <c r="RLM5" s="279"/>
      <c r="RLN5" s="279"/>
      <c r="RLO5" s="279"/>
      <c r="RLP5" s="279"/>
      <c r="RLQ5" s="279"/>
      <c r="RLR5" s="279"/>
      <c r="RLS5" s="279"/>
      <c r="RLT5" s="279"/>
      <c r="RLU5" s="279"/>
      <c r="RLV5" s="279"/>
      <c r="RLW5" s="279"/>
      <c r="RLX5" s="279"/>
      <c r="RLY5" s="279"/>
      <c r="RLZ5" s="279"/>
      <c r="RMA5" s="279"/>
      <c r="RMB5" s="279"/>
      <c r="RMC5" s="279"/>
      <c r="RMD5" s="279"/>
      <c r="RME5" s="279"/>
      <c r="RMF5" s="279"/>
      <c r="RMG5" s="279"/>
      <c r="RMH5" s="279"/>
      <c r="RMI5" s="279"/>
      <c r="RMJ5" s="279"/>
      <c r="RMK5" s="279"/>
      <c r="RML5" s="279"/>
      <c r="RMM5" s="279"/>
      <c r="RMN5" s="279"/>
      <c r="RMO5" s="279"/>
      <c r="RMP5" s="279"/>
      <c r="RMQ5" s="279"/>
      <c r="RMR5" s="279"/>
      <c r="RMS5" s="279"/>
      <c r="RMT5" s="279"/>
      <c r="RMU5" s="279"/>
      <c r="RMV5" s="279"/>
      <c r="RMW5" s="279"/>
      <c r="RMX5" s="279"/>
      <c r="RMY5" s="279"/>
      <c r="RMZ5" s="279"/>
      <c r="RNA5" s="279"/>
      <c r="RNB5" s="279"/>
      <c r="RNC5" s="279"/>
      <c r="RND5" s="279"/>
      <c r="RNE5" s="279"/>
      <c r="RNF5" s="279"/>
      <c r="RNG5" s="279"/>
      <c r="RNH5" s="279"/>
      <c r="RNI5" s="279"/>
      <c r="RNJ5" s="279"/>
      <c r="RNK5" s="279"/>
      <c r="RNL5" s="279"/>
      <c r="RNM5" s="279"/>
      <c r="RNN5" s="279"/>
      <c r="RNO5" s="279"/>
      <c r="RNP5" s="279"/>
      <c r="RNQ5" s="279"/>
      <c r="RNR5" s="279"/>
      <c r="RNS5" s="279"/>
      <c r="RNT5" s="279"/>
      <c r="RNU5" s="279"/>
      <c r="RNV5" s="279"/>
      <c r="RNW5" s="279"/>
      <c r="RNX5" s="279"/>
      <c r="RNY5" s="279"/>
      <c r="RNZ5" s="279"/>
      <c r="ROA5" s="279"/>
      <c r="ROB5" s="279"/>
      <c r="ROC5" s="279"/>
      <c r="ROD5" s="279"/>
      <c r="ROE5" s="279"/>
      <c r="ROF5" s="279"/>
      <c r="ROG5" s="279"/>
      <c r="ROH5" s="279"/>
      <c r="ROI5" s="279"/>
      <c r="ROJ5" s="279"/>
      <c r="ROK5" s="279"/>
      <c r="ROL5" s="279"/>
      <c r="ROM5" s="279"/>
      <c r="RON5" s="279"/>
      <c r="ROO5" s="279"/>
      <c r="ROP5" s="279"/>
      <c r="ROQ5" s="279"/>
      <c r="ROR5" s="279"/>
      <c r="ROS5" s="279"/>
      <c r="ROT5" s="279"/>
      <c r="ROU5" s="279"/>
      <c r="ROV5" s="279"/>
      <c r="ROW5" s="279"/>
      <c r="ROX5" s="279"/>
      <c r="ROY5" s="279"/>
      <c r="ROZ5" s="279"/>
      <c r="RPA5" s="279"/>
      <c r="RPB5" s="279"/>
      <c r="RPC5" s="279"/>
      <c r="RPD5" s="279"/>
      <c r="RPE5" s="279"/>
      <c r="RPF5" s="279"/>
      <c r="RPG5" s="279"/>
      <c r="RPH5" s="279"/>
      <c r="RPI5" s="279"/>
      <c r="RPJ5" s="279"/>
      <c r="RPK5" s="279"/>
      <c r="RPL5" s="279"/>
      <c r="RPM5" s="279"/>
      <c r="RPN5" s="279"/>
      <c r="RPO5" s="279"/>
      <c r="RPP5" s="279"/>
      <c r="RPQ5" s="279"/>
      <c r="RPR5" s="279"/>
      <c r="RPS5" s="279"/>
      <c r="RPT5" s="279"/>
      <c r="RPU5" s="279"/>
      <c r="RPV5" s="279"/>
      <c r="RPW5" s="279"/>
      <c r="RPX5" s="279"/>
      <c r="RPY5" s="279"/>
      <c r="RPZ5" s="279"/>
      <c r="RQA5" s="279"/>
      <c r="RQB5" s="279"/>
      <c r="RQC5" s="279"/>
      <c r="RQD5" s="279"/>
      <c r="RQE5" s="279"/>
      <c r="RQF5" s="279"/>
      <c r="RQG5" s="279"/>
      <c r="RQH5" s="279"/>
      <c r="RQI5" s="279"/>
      <c r="RQJ5" s="279"/>
      <c r="RQK5" s="279"/>
      <c r="RQL5" s="279"/>
      <c r="RQM5" s="279"/>
      <c r="RQN5" s="279"/>
      <c r="RQO5" s="279"/>
      <c r="RQP5" s="279"/>
      <c r="RQQ5" s="279"/>
      <c r="RQR5" s="279"/>
      <c r="RQS5" s="279"/>
      <c r="RQT5" s="279"/>
      <c r="RQU5" s="279"/>
      <c r="RQV5" s="279"/>
      <c r="RQW5" s="279"/>
      <c r="RQX5" s="279"/>
      <c r="RQY5" s="279"/>
      <c r="RQZ5" s="279"/>
      <c r="RRA5" s="279"/>
      <c r="RRB5" s="279"/>
      <c r="RRC5" s="279"/>
      <c r="RRD5" s="279"/>
      <c r="RRE5" s="279"/>
      <c r="RRF5" s="279"/>
      <c r="RRG5" s="279"/>
      <c r="RRH5" s="279"/>
      <c r="RRI5" s="279"/>
      <c r="RRJ5" s="279"/>
      <c r="RRK5" s="279"/>
      <c r="RRL5" s="279"/>
      <c r="RRM5" s="279"/>
      <c r="RRN5" s="279"/>
      <c r="RRO5" s="279"/>
      <c r="RRP5" s="279"/>
      <c r="RRQ5" s="279"/>
      <c r="RRR5" s="279"/>
      <c r="RRS5" s="279"/>
      <c r="RRT5" s="279"/>
      <c r="RRU5" s="279"/>
      <c r="RRV5" s="279"/>
      <c r="RRW5" s="279"/>
      <c r="RRX5" s="279"/>
      <c r="RRY5" s="279"/>
      <c r="RRZ5" s="279"/>
      <c r="RSA5" s="279"/>
      <c r="RSB5" s="279"/>
      <c r="RSC5" s="279"/>
      <c r="RSD5" s="279"/>
      <c r="RSE5" s="279"/>
      <c r="RSF5" s="279"/>
      <c r="RSG5" s="279"/>
      <c r="RSH5" s="279"/>
      <c r="RSI5" s="279"/>
      <c r="RSJ5" s="279"/>
      <c r="RSK5" s="279"/>
      <c r="RSL5" s="279"/>
      <c r="RSM5" s="279"/>
      <c r="RSN5" s="279"/>
      <c r="RSO5" s="279"/>
      <c r="RSP5" s="279"/>
      <c r="RSQ5" s="279"/>
      <c r="RSR5" s="279"/>
      <c r="RSS5" s="279"/>
      <c r="RST5" s="279"/>
      <c r="RSU5" s="279"/>
      <c r="RSV5" s="279"/>
      <c r="RSW5" s="279"/>
      <c r="RSX5" s="279"/>
      <c r="RSY5" s="279"/>
      <c r="RSZ5" s="279"/>
      <c r="RTA5" s="279"/>
      <c r="RTB5" s="279"/>
      <c r="RTC5" s="279"/>
      <c r="RTD5" s="279"/>
      <c r="RTE5" s="279"/>
      <c r="RTF5" s="279"/>
      <c r="RTG5" s="279"/>
      <c r="RTH5" s="279"/>
      <c r="RTI5" s="279"/>
      <c r="RTJ5" s="279"/>
      <c r="RTK5" s="279"/>
      <c r="RTL5" s="279"/>
      <c r="RTM5" s="279"/>
      <c r="RTN5" s="279"/>
      <c r="RTO5" s="279"/>
      <c r="RTP5" s="279"/>
      <c r="RTQ5" s="279"/>
      <c r="RTR5" s="279"/>
      <c r="RTS5" s="279"/>
      <c r="RTT5" s="279"/>
      <c r="RTU5" s="279"/>
      <c r="RTV5" s="279"/>
      <c r="RTW5" s="279"/>
      <c r="RTX5" s="279"/>
      <c r="RTY5" s="279"/>
      <c r="RTZ5" s="279"/>
      <c r="RUA5" s="279"/>
      <c r="RUB5" s="279"/>
      <c r="RUC5" s="279"/>
      <c r="RUD5" s="279"/>
      <c r="RUE5" s="279"/>
      <c r="RUF5" s="279"/>
      <c r="RUG5" s="279"/>
      <c r="RUH5" s="279"/>
      <c r="RUI5" s="279"/>
      <c r="RUJ5" s="279"/>
      <c r="RUK5" s="279"/>
      <c r="RUL5" s="279"/>
      <c r="RUM5" s="279"/>
      <c r="RUN5" s="279"/>
      <c r="RUO5" s="279"/>
      <c r="RUP5" s="279"/>
      <c r="RUQ5" s="279"/>
      <c r="RUR5" s="279"/>
      <c r="RUS5" s="279"/>
      <c r="RUT5" s="279"/>
      <c r="RUU5" s="279"/>
      <c r="RUV5" s="279"/>
      <c r="RUW5" s="279"/>
      <c r="RUX5" s="279"/>
      <c r="RUY5" s="279"/>
      <c r="RUZ5" s="279"/>
      <c r="RVA5" s="279"/>
      <c r="RVB5" s="279"/>
      <c r="RVC5" s="279"/>
      <c r="RVD5" s="279"/>
      <c r="RVE5" s="279"/>
      <c r="RVF5" s="279"/>
      <c r="RVG5" s="279"/>
      <c r="RVH5" s="279"/>
      <c r="RVI5" s="279"/>
      <c r="RVJ5" s="279"/>
      <c r="RVK5" s="279"/>
      <c r="RVL5" s="279"/>
      <c r="RVM5" s="279"/>
      <c r="RVN5" s="279"/>
      <c r="RVO5" s="279"/>
      <c r="RVP5" s="279"/>
      <c r="RVQ5" s="279"/>
      <c r="RVR5" s="279"/>
      <c r="RVS5" s="279"/>
      <c r="RVT5" s="279"/>
      <c r="RVU5" s="279"/>
      <c r="RVV5" s="279"/>
      <c r="RVW5" s="279"/>
      <c r="RVX5" s="279"/>
      <c r="RVY5" s="279"/>
      <c r="RVZ5" s="279"/>
      <c r="RWA5" s="279"/>
      <c r="RWB5" s="279"/>
      <c r="RWC5" s="279"/>
      <c r="RWD5" s="279"/>
      <c r="RWE5" s="279"/>
      <c r="RWF5" s="279"/>
      <c r="RWG5" s="279"/>
      <c r="RWH5" s="279"/>
      <c r="RWI5" s="279"/>
      <c r="RWJ5" s="279"/>
      <c r="RWK5" s="279"/>
      <c r="RWL5" s="279"/>
      <c r="RWM5" s="279"/>
      <c r="RWN5" s="279"/>
      <c r="RWO5" s="279"/>
      <c r="RWP5" s="279"/>
      <c r="RWQ5" s="279"/>
      <c r="RWR5" s="279"/>
      <c r="RWS5" s="279"/>
      <c r="RWT5" s="279"/>
      <c r="RWU5" s="279"/>
      <c r="RWV5" s="279"/>
      <c r="RWW5" s="279"/>
      <c r="RWX5" s="279"/>
      <c r="RWY5" s="279"/>
      <c r="RWZ5" s="279"/>
      <c r="RXA5" s="279"/>
      <c r="RXB5" s="279"/>
      <c r="RXC5" s="279"/>
      <c r="RXD5" s="279"/>
      <c r="RXE5" s="279"/>
      <c r="RXF5" s="279"/>
      <c r="RXG5" s="279"/>
      <c r="RXH5" s="279"/>
      <c r="RXI5" s="279"/>
      <c r="RXJ5" s="279"/>
      <c r="RXK5" s="279"/>
      <c r="RXL5" s="279"/>
      <c r="RXM5" s="279"/>
      <c r="RXN5" s="279"/>
      <c r="RXO5" s="279"/>
      <c r="RXP5" s="279"/>
      <c r="RXQ5" s="279"/>
      <c r="RXR5" s="279"/>
      <c r="RXS5" s="279"/>
      <c r="RXT5" s="279"/>
      <c r="RXU5" s="279"/>
      <c r="RXV5" s="279"/>
      <c r="RXW5" s="279"/>
      <c r="RXX5" s="279"/>
      <c r="RXY5" s="279"/>
      <c r="RXZ5" s="279"/>
      <c r="RYA5" s="279"/>
      <c r="RYB5" s="279"/>
      <c r="RYC5" s="279"/>
      <c r="RYD5" s="279"/>
      <c r="RYE5" s="279"/>
      <c r="RYF5" s="279"/>
      <c r="RYG5" s="279"/>
      <c r="RYH5" s="279"/>
      <c r="RYI5" s="279"/>
      <c r="RYJ5" s="279"/>
      <c r="RYK5" s="279"/>
      <c r="RYL5" s="279"/>
      <c r="RYM5" s="279"/>
      <c r="RYN5" s="279"/>
      <c r="RYO5" s="279"/>
      <c r="RYP5" s="279"/>
      <c r="RYQ5" s="279"/>
      <c r="RYR5" s="279"/>
      <c r="RYS5" s="279"/>
      <c r="RYT5" s="279"/>
      <c r="RYU5" s="279"/>
      <c r="RYV5" s="279"/>
      <c r="RYW5" s="279"/>
      <c r="RYX5" s="279"/>
      <c r="RYY5" s="279"/>
      <c r="RYZ5" s="279"/>
      <c r="RZA5" s="279"/>
      <c r="RZB5" s="279"/>
      <c r="RZC5" s="279"/>
      <c r="RZD5" s="279"/>
      <c r="RZE5" s="279"/>
      <c r="RZF5" s="279"/>
      <c r="RZG5" s="279"/>
      <c r="RZH5" s="279"/>
      <c r="RZI5" s="279"/>
      <c r="RZJ5" s="279"/>
      <c r="RZK5" s="279"/>
      <c r="RZL5" s="279"/>
      <c r="RZM5" s="279"/>
      <c r="RZN5" s="279"/>
      <c r="RZO5" s="279"/>
      <c r="RZP5" s="279"/>
      <c r="RZQ5" s="279"/>
      <c r="RZR5" s="279"/>
      <c r="RZS5" s="279"/>
      <c r="RZT5" s="279"/>
      <c r="RZU5" s="279"/>
      <c r="RZV5" s="279"/>
      <c r="RZW5" s="279"/>
      <c r="RZX5" s="279"/>
      <c r="RZY5" s="279"/>
      <c r="RZZ5" s="279"/>
      <c r="SAA5" s="279"/>
      <c r="SAB5" s="279"/>
      <c r="SAC5" s="279"/>
      <c r="SAD5" s="279"/>
      <c r="SAE5" s="279"/>
      <c r="SAF5" s="279"/>
      <c r="SAG5" s="279"/>
      <c r="SAH5" s="279"/>
      <c r="SAI5" s="279"/>
      <c r="SAJ5" s="279"/>
      <c r="SAK5" s="279"/>
      <c r="SAL5" s="279"/>
      <c r="SAM5" s="279"/>
      <c r="SAN5" s="279"/>
      <c r="SAO5" s="279"/>
      <c r="SAP5" s="279"/>
      <c r="SAQ5" s="279"/>
      <c r="SAR5" s="279"/>
      <c r="SAS5" s="279"/>
      <c r="SAT5" s="279"/>
      <c r="SAU5" s="279"/>
      <c r="SAV5" s="279"/>
      <c r="SAW5" s="279"/>
      <c r="SAX5" s="279"/>
      <c r="SAY5" s="279"/>
      <c r="SAZ5" s="279"/>
      <c r="SBA5" s="279"/>
      <c r="SBB5" s="279"/>
      <c r="SBC5" s="279"/>
      <c r="SBD5" s="279"/>
      <c r="SBE5" s="279"/>
      <c r="SBF5" s="279"/>
      <c r="SBG5" s="279"/>
      <c r="SBH5" s="279"/>
      <c r="SBI5" s="279"/>
      <c r="SBJ5" s="279"/>
      <c r="SBK5" s="279"/>
      <c r="SBL5" s="279"/>
      <c r="SBM5" s="279"/>
      <c r="SBN5" s="279"/>
      <c r="SBO5" s="279"/>
      <c r="SBP5" s="279"/>
      <c r="SBQ5" s="279"/>
      <c r="SBR5" s="279"/>
      <c r="SBS5" s="279"/>
      <c r="SBT5" s="279"/>
      <c r="SBU5" s="279"/>
      <c r="SBV5" s="279"/>
      <c r="SBW5" s="279"/>
      <c r="SBX5" s="279"/>
      <c r="SBY5" s="279"/>
      <c r="SBZ5" s="279"/>
      <c r="SCA5" s="279"/>
      <c r="SCB5" s="279"/>
      <c r="SCC5" s="279"/>
      <c r="SCD5" s="279"/>
      <c r="SCE5" s="279"/>
      <c r="SCF5" s="279"/>
      <c r="SCG5" s="279"/>
      <c r="SCH5" s="279"/>
      <c r="SCI5" s="279"/>
      <c r="SCJ5" s="279"/>
      <c r="SCK5" s="279"/>
      <c r="SCL5" s="279"/>
      <c r="SCM5" s="279"/>
      <c r="SCN5" s="279"/>
      <c r="SCO5" s="279"/>
      <c r="SCP5" s="279"/>
      <c r="SCQ5" s="279"/>
      <c r="SCR5" s="279"/>
      <c r="SCS5" s="279"/>
      <c r="SCT5" s="279"/>
      <c r="SCU5" s="279"/>
      <c r="SCV5" s="279"/>
      <c r="SCW5" s="279"/>
      <c r="SCX5" s="279"/>
      <c r="SCY5" s="279"/>
      <c r="SCZ5" s="279"/>
      <c r="SDA5" s="279"/>
      <c r="SDB5" s="279"/>
      <c r="SDC5" s="279"/>
      <c r="SDD5" s="279"/>
      <c r="SDE5" s="279"/>
      <c r="SDF5" s="279"/>
      <c r="SDG5" s="279"/>
      <c r="SDH5" s="279"/>
      <c r="SDI5" s="279"/>
      <c r="SDJ5" s="279"/>
      <c r="SDK5" s="279"/>
      <c r="SDL5" s="279"/>
      <c r="SDM5" s="279"/>
      <c r="SDN5" s="279"/>
      <c r="SDO5" s="279"/>
      <c r="SDP5" s="279"/>
      <c r="SDQ5" s="279"/>
      <c r="SDR5" s="279"/>
      <c r="SDS5" s="279"/>
      <c r="SDT5" s="279"/>
      <c r="SDU5" s="279"/>
      <c r="SDV5" s="279"/>
      <c r="SDW5" s="279"/>
      <c r="SDX5" s="279"/>
      <c r="SDY5" s="279"/>
      <c r="SDZ5" s="279"/>
      <c r="SEA5" s="279"/>
      <c r="SEB5" s="279"/>
      <c r="SEC5" s="279"/>
      <c r="SED5" s="279"/>
      <c r="SEE5" s="279"/>
      <c r="SEF5" s="279"/>
      <c r="SEG5" s="279"/>
      <c r="SEH5" s="279"/>
      <c r="SEI5" s="279"/>
      <c r="SEJ5" s="279"/>
      <c r="SEK5" s="279"/>
      <c r="SEL5" s="279"/>
      <c r="SEM5" s="279"/>
      <c r="SEN5" s="279"/>
      <c r="SEO5" s="279"/>
      <c r="SEP5" s="279"/>
      <c r="SEQ5" s="279"/>
      <c r="SER5" s="279"/>
      <c r="SES5" s="279"/>
      <c r="SET5" s="279"/>
      <c r="SEU5" s="279"/>
      <c r="SEV5" s="279"/>
      <c r="SEW5" s="279"/>
      <c r="SEX5" s="279"/>
      <c r="SEY5" s="279"/>
      <c r="SEZ5" s="279"/>
      <c r="SFA5" s="279"/>
      <c r="SFB5" s="279"/>
      <c r="SFC5" s="279"/>
      <c r="SFD5" s="279"/>
      <c r="SFE5" s="279"/>
      <c r="SFF5" s="279"/>
      <c r="SFG5" s="279"/>
      <c r="SFH5" s="279"/>
      <c r="SFI5" s="279"/>
      <c r="SFJ5" s="279"/>
      <c r="SFK5" s="279"/>
      <c r="SFL5" s="279"/>
      <c r="SFM5" s="279"/>
      <c r="SFN5" s="279"/>
      <c r="SFO5" s="279"/>
      <c r="SFP5" s="279"/>
      <c r="SFQ5" s="279"/>
      <c r="SFR5" s="279"/>
      <c r="SFS5" s="279"/>
      <c r="SFT5" s="279"/>
      <c r="SFU5" s="279"/>
      <c r="SFV5" s="279"/>
      <c r="SFW5" s="279"/>
      <c r="SFX5" s="279"/>
      <c r="SFY5" s="279"/>
      <c r="SFZ5" s="279"/>
      <c r="SGA5" s="279"/>
      <c r="SGB5" s="279"/>
      <c r="SGC5" s="279"/>
      <c r="SGD5" s="279"/>
      <c r="SGE5" s="279"/>
      <c r="SGF5" s="279"/>
      <c r="SGG5" s="279"/>
      <c r="SGH5" s="279"/>
      <c r="SGI5" s="279"/>
      <c r="SGJ5" s="279"/>
      <c r="SGK5" s="279"/>
      <c r="SGL5" s="279"/>
      <c r="SGM5" s="279"/>
      <c r="SGN5" s="279"/>
      <c r="SGO5" s="279"/>
      <c r="SGP5" s="279"/>
      <c r="SGQ5" s="279"/>
      <c r="SGR5" s="279"/>
      <c r="SGS5" s="279"/>
      <c r="SGT5" s="279"/>
      <c r="SGU5" s="279"/>
      <c r="SGV5" s="279"/>
      <c r="SGW5" s="279"/>
      <c r="SGX5" s="279"/>
      <c r="SGY5" s="279"/>
      <c r="SGZ5" s="279"/>
      <c r="SHA5" s="279"/>
      <c r="SHB5" s="279"/>
      <c r="SHC5" s="279"/>
      <c r="SHD5" s="279"/>
      <c r="SHE5" s="279"/>
      <c r="SHF5" s="279"/>
      <c r="SHG5" s="279"/>
      <c r="SHH5" s="279"/>
      <c r="SHI5" s="279"/>
      <c r="SHJ5" s="279"/>
      <c r="SHK5" s="279"/>
      <c r="SHL5" s="279"/>
      <c r="SHM5" s="279"/>
      <c r="SHN5" s="279"/>
      <c r="SHO5" s="279"/>
      <c r="SHP5" s="279"/>
      <c r="SHQ5" s="279"/>
      <c r="SHR5" s="279"/>
      <c r="SHS5" s="279"/>
      <c r="SHT5" s="279"/>
      <c r="SHU5" s="279"/>
      <c r="SHV5" s="279"/>
      <c r="SHW5" s="279"/>
      <c r="SHX5" s="279"/>
      <c r="SHY5" s="279"/>
      <c r="SHZ5" s="279"/>
      <c r="SIA5" s="279"/>
      <c r="SIB5" s="279"/>
      <c r="SIC5" s="279"/>
      <c r="SID5" s="279"/>
      <c r="SIE5" s="279"/>
      <c r="SIF5" s="279"/>
      <c r="SIG5" s="279"/>
      <c r="SIH5" s="279"/>
      <c r="SII5" s="279"/>
      <c r="SIJ5" s="279"/>
      <c r="SIK5" s="279"/>
      <c r="SIL5" s="279"/>
      <c r="SIM5" s="279"/>
      <c r="SIN5" s="279"/>
      <c r="SIO5" s="279"/>
      <c r="SIP5" s="279"/>
      <c r="SIQ5" s="279"/>
      <c r="SIR5" s="279"/>
      <c r="SIS5" s="279"/>
      <c r="SIT5" s="279"/>
      <c r="SIU5" s="279"/>
      <c r="SIV5" s="279"/>
      <c r="SIW5" s="279"/>
      <c r="SIX5" s="279"/>
      <c r="SIY5" s="279"/>
      <c r="SIZ5" s="279"/>
      <c r="SJA5" s="279"/>
      <c r="SJB5" s="279"/>
      <c r="SJC5" s="279"/>
      <c r="SJD5" s="279"/>
      <c r="SJE5" s="279"/>
      <c r="SJF5" s="279"/>
      <c r="SJG5" s="279"/>
      <c r="SJH5" s="279"/>
      <c r="SJI5" s="279"/>
      <c r="SJJ5" s="279"/>
      <c r="SJK5" s="279"/>
      <c r="SJL5" s="279"/>
      <c r="SJM5" s="279"/>
      <c r="SJN5" s="279"/>
      <c r="SJO5" s="279"/>
      <c r="SJP5" s="279"/>
      <c r="SJQ5" s="279"/>
      <c r="SJR5" s="279"/>
      <c r="SJS5" s="279"/>
      <c r="SJT5" s="279"/>
      <c r="SJU5" s="279"/>
      <c r="SJV5" s="279"/>
      <c r="SJW5" s="279"/>
      <c r="SJX5" s="279"/>
      <c r="SJY5" s="279"/>
      <c r="SJZ5" s="279"/>
      <c r="SKA5" s="279"/>
      <c r="SKB5" s="279"/>
      <c r="SKC5" s="279"/>
      <c r="SKD5" s="279"/>
      <c r="SKE5" s="279"/>
      <c r="SKF5" s="279"/>
      <c r="SKG5" s="279"/>
      <c r="SKH5" s="279"/>
      <c r="SKI5" s="279"/>
      <c r="SKJ5" s="279"/>
      <c r="SKK5" s="279"/>
      <c r="SKL5" s="279"/>
      <c r="SKM5" s="279"/>
      <c r="SKN5" s="279"/>
      <c r="SKO5" s="279"/>
      <c r="SKP5" s="279"/>
      <c r="SKQ5" s="279"/>
      <c r="SKR5" s="279"/>
      <c r="SKS5" s="279"/>
      <c r="SKT5" s="279"/>
      <c r="SKU5" s="279"/>
      <c r="SKV5" s="279"/>
      <c r="SKW5" s="279"/>
      <c r="SKX5" s="279"/>
      <c r="SKY5" s="279"/>
      <c r="SKZ5" s="279"/>
      <c r="SLA5" s="279"/>
      <c r="SLB5" s="279"/>
      <c r="SLC5" s="279"/>
      <c r="SLD5" s="279"/>
      <c r="SLE5" s="279"/>
      <c r="SLF5" s="279"/>
      <c r="SLG5" s="279"/>
      <c r="SLH5" s="279"/>
      <c r="SLI5" s="279"/>
      <c r="SLJ5" s="279"/>
      <c r="SLK5" s="279"/>
      <c r="SLL5" s="279"/>
      <c r="SLM5" s="279"/>
      <c r="SLN5" s="279"/>
      <c r="SLO5" s="279"/>
      <c r="SLP5" s="279"/>
      <c r="SLQ5" s="279"/>
      <c r="SLR5" s="279"/>
      <c r="SLS5" s="279"/>
      <c r="SLT5" s="279"/>
      <c r="SLU5" s="279"/>
      <c r="SLV5" s="279"/>
      <c r="SLW5" s="279"/>
      <c r="SLX5" s="279"/>
      <c r="SLY5" s="279"/>
      <c r="SLZ5" s="279"/>
      <c r="SMA5" s="279"/>
      <c r="SMB5" s="279"/>
      <c r="SMC5" s="279"/>
      <c r="SMD5" s="279"/>
      <c r="SME5" s="279"/>
      <c r="SMF5" s="279"/>
      <c r="SMG5" s="279"/>
      <c r="SMH5" s="279"/>
      <c r="SMI5" s="279"/>
      <c r="SMJ5" s="279"/>
      <c r="SMK5" s="279"/>
      <c r="SML5" s="279"/>
      <c r="SMM5" s="279"/>
      <c r="SMN5" s="279"/>
      <c r="SMO5" s="279"/>
      <c r="SMP5" s="279"/>
      <c r="SMQ5" s="279"/>
      <c r="SMR5" s="279"/>
      <c r="SMS5" s="279"/>
      <c r="SMT5" s="279"/>
      <c r="SMU5" s="279"/>
      <c r="SMV5" s="279"/>
      <c r="SMW5" s="279"/>
      <c r="SMX5" s="279"/>
      <c r="SMY5" s="279"/>
      <c r="SMZ5" s="279"/>
      <c r="SNA5" s="279"/>
      <c r="SNB5" s="279"/>
      <c r="SNC5" s="279"/>
      <c r="SND5" s="279"/>
      <c r="SNE5" s="279"/>
      <c r="SNF5" s="279"/>
      <c r="SNG5" s="279"/>
      <c r="SNH5" s="279"/>
      <c r="SNI5" s="279"/>
      <c r="SNJ5" s="279"/>
      <c r="SNK5" s="279"/>
      <c r="SNL5" s="279"/>
      <c r="SNM5" s="279"/>
      <c r="SNN5" s="279"/>
      <c r="SNO5" s="279"/>
      <c r="SNP5" s="279"/>
      <c r="SNQ5" s="279"/>
      <c r="SNR5" s="279"/>
      <c r="SNS5" s="279"/>
      <c r="SNT5" s="279"/>
      <c r="SNU5" s="279"/>
      <c r="SNV5" s="279"/>
      <c r="SNW5" s="279"/>
      <c r="SNX5" s="279"/>
      <c r="SNY5" s="279"/>
      <c r="SNZ5" s="279"/>
      <c r="SOA5" s="279"/>
      <c r="SOB5" s="279"/>
      <c r="SOC5" s="279"/>
      <c r="SOD5" s="279"/>
      <c r="SOE5" s="279"/>
      <c r="SOF5" s="279"/>
      <c r="SOG5" s="279"/>
      <c r="SOH5" s="279"/>
      <c r="SOI5" s="279"/>
      <c r="SOJ5" s="279"/>
      <c r="SOK5" s="279"/>
      <c r="SOL5" s="279"/>
      <c r="SOM5" s="279"/>
      <c r="SON5" s="279"/>
      <c r="SOO5" s="279"/>
      <c r="SOP5" s="279"/>
      <c r="SOQ5" s="279"/>
      <c r="SOR5" s="279"/>
      <c r="SOS5" s="279"/>
      <c r="SOT5" s="279"/>
      <c r="SOU5" s="279"/>
      <c r="SOV5" s="279"/>
      <c r="SOW5" s="279"/>
      <c r="SOX5" s="279"/>
      <c r="SOY5" s="279"/>
      <c r="SOZ5" s="279"/>
      <c r="SPA5" s="279"/>
      <c r="SPB5" s="279"/>
      <c r="SPC5" s="279"/>
      <c r="SPD5" s="279"/>
      <c r="SPE5" s="279"/>
      <c r="SPF5" s="279"/>
      <c r="SPG5" s="279"/>
      <c r="SPH5" s="279"/>
      <c r="SPI5" s="279"/>
      <c r="SPJ5" s="279"/>
      <c r="SPK5" s="279"/>
      <c r="SPL5" s="279"/>
      <c r="SPM5" s="279"/>
      <c r="SPN5" s="279"/>
      <c r="SPO5" s="279"/>
      <c r="SPP5" s="279"/>
      <c r="SPQ5" s="279"/>
      <c r="SPR5" s="279"/>
      <c r="SPS5" s="279"/>
      <c r="SPT5" s="279"/>
      <c r="SPU5" s="279"/>
      <c r="SPV5" s="279"/>
      <c r="SPW5" s="279"/>
      <c r="SPX5" s="279"/>
      <c r="SPY5" s="279"/>
      <c r="SPZ5" s="279"/>
      <c r="SQA5" s="279"/>
      <c r="SQB5" s="279"/>
      <c r="SQC5" s="279"/>
      <c r="SQD5" s="279"/>
      <c r="SQE5" s="279"/>
      <c r="SQF5" s="279"/>
      <c r="SQG5" s="279"/>
      <c r="SQH5" s="279"/>
      <c r="SQI5" s="279"/>
      <c r="SQJ5" s="279"/>
      <c r="SQK5" s="279"/>
      <c r="SQL5" s="279"/>
      <c r="SQM5" s="279"/>
      <c r="SQN5" s="279"/>
      <c r="SQO5" s="279"/>
      <c r="SQP5" s="279"/>
      <c r="SQQ5" s="279"/>
      <c r="SQR5" s="279"/>
      <c r="SQS5" s="279"/>
      <c r="SQT5" s="279"/>
      <c r="SQU5" s="279"/>
      <c r="SQV5" s="279"/>
      <c r="SQW5" s="279"/>
      <c r="SQX5" s="279"/>
      <c r="SQY5" s="279"/>
      <c r="SQZ5" s="279"/>
      <c r="SRA5" s="279"/>
      <c r="SRB5" s="279"/>
      <c r="SRC5" s="279"/>
      <c r="SRD5" s="279"/>
      <c r="SRE5" s="279"/>
      <c r="SRF5" s="279"/>
      <c r="SRG5" s="279"/>
      <c r="SRH5" s="279"/>
      <c r="SRI5" s="279"/>
      <c r="SRJ5" s="279"/>
      <c r="SRK5" s="279"/>
      <c r="SRL5" s="279"/>
      <c r="SRM5" s="279"/>
      <c r="SRN5" s="279"/>
      <c r="SRO5" s="279"/>
      <c r="SRP5" s="279"/>
      <c r="SRQ5" s="279"/>
      <c r="SRR5" s="279"/>
      <c r="SRS5" s="279"/>
      <c r="SRT5" s="279"/>
      <c r="SRU5" s="279"/>
      <c r="SRV5" s="279"/>
      <c r="SRW5" s="279"/>
      <c r="SRX5" s="279"/>
      <c r="SRY5" s="279"/>
      <c r="SRZ5" s="279"/>
      <c r="SSA5" s="279"/>
      <c r="SSB5" s="279"/>
      <c r="SSC5" s="279"/>
      <c r="SSD5" s="279"/>
      <c r="SSE5" s="279"/>
      <c r="SSF5" s="279"/>
      <c r="SSG5" s="279"/>
      <c r="SSH5" s="279"/>
      <c r="SSI5" s="279"/>
      <c r="SSJ5" s="279"/>
      <c r="SSK5" s="279"/>
      <c r="SSL5" s="279"/>
      <c r="SSM5" s="279"/>
      <c r="SSN5" s="279"/>
      <c r="SSO5" s="279"/>
      <c r="SSP5" s="279"/>
      <c r="SSQ5" s="279"/>
      <c r="SSR5" s="279"/>
      <c r="SSS5" s="279"/>
      <c r="SST5" s="279"/>
      <c r="SSU5" s="279"/>
      <c r="SSV5" s="279"/>
      <c r="SSW5" s="279"/>
      <c r="SSX5" s="279"/>
      <c r="SSY5" s="279"/>
      <c r="SSZ5" s="279"/>
      <c r="STA5" s="279"/>
      <c r="STB5" s="279"/>
      <c r="STC5" s="279"/>
      <c r="STD5" s="279"/>
      <c r="STE5" s="279"/>
      <c r="STF5" s="279"/>
      <c r="STG5" s="279"/>
      <c r="STH5" s="279"/>
      <c r="STI5" s="279"/>
      <c r="STJ5" s="279"/>
      <c r="STK5" s="279"/>
      <c r="STL5" s="279"/>
      <c r="STM5" s="279"/>
      <c r="STN5" s="279"/>
      <c r="STO5" s="279"/>
      <c r="STP5" s="279"/>
      <c r="STQ5" s="279"/>
      <c r="STR5" s="279"/>
      <c r="STS5" s="279"/>
      <c r="STT5" s="279"/>
      <c r="STU5" s="279"/>
      <c r="STV5" s="279"/>
      <c r="STW5" s="279"/>
      <c r="STX5" s="279"/>
      <c r="STY5" s="279"/>
      <c r="STZ5" s="279"/>
      <c r="SUA5" s="279"/>
      <c r="SUB5" s="279"/>
      <c r="SUC5" s="279"/>
      <c r="SUD5" s="279"/>
      <c r="SUE5" s="279"/>
      <c r="SUF5" s="279"/>
      <c r="SUG5" s="279"/>
      <c r="SUH5" s="279"/>
      <c r="SUI5" s="279"/>
      <c r="SUJ5" s="279"/>
      <c r="SUK5" s="279"/>
      <c r="SUL5" s="279"/>
      <c r="SUM5" s="279"/>
      <c r="SUN5" s="279"/>
      <c r="SUO5" s="279"/>
      <c r="SUP5" s="279"/>
      <c r="SUQ5" s="279"/>
      <c r="SUR5" s="279"/>
      <c r="SUS5" s="279"/>
      <c r="SUT5" s="279"/>
      <c r="SUU5" s="279"/>
      <c r="SUV5" s="279"/>
      <c r="SUW5" s="279"/>
      <c r="SUX5" s="279"/>
      <c r="SUY5" s="279"/>
      <c r="SUZ5" s="279"/>
      <c r="SVA5" s="279"/>
      <c r="SVB5" s="279"/>
      <c r="SVC5" s="279"/>
      <c r="SVD5" s="279"/>
      <c r="SVE5" s="279"/>
      <c r="SVF5" s="279"/>
      <c r="SVG5" s="279"/>
      <c r="SVH5" s="279"/>
      <c r="SVI5" s="279"/>
      <c r="SVJ5" s="279"/>
      <c r="SVK5" s="279"/>
      <c r="SVL5" s="279"/>
      <c r="SVM5" s="279"/>
      <c r="SVN5" s="279"/>
      <c r="SVO5" s="279"/>
      <c r="SVP5" s="279"/>
      <c r="SVQ5" s="279"/>
      <c r="SVR5" s="279"/>
      <c r="SVS5" s="279"/>
      <c r="SVT5" s="279"/>
      <c r="SVU5" s="279"/>
      <c r="SVV5" s="279"/>
      <c r="SVW5" s="279"/>
      <c r="SVX5" s="279"/>
      <c r="SVY5" s="279"/>
      <c r="SVZ5" s="279"/>
      <c r="SWA5" s="279"/>
      <c r="SWB5" s="279"/>
      <c r="SWC5" s="279"/>
      <c r="SWD5" s="279"/>
      <c r="SWE5" s="279"/>
      <c r="SWF5" s="279"/>
      <c r="SWG5" s="279"/>
      <c r="SWH5" s="279"/>
      <c r="SWI5" s="279"/>
      <c r="SWJ5" s="279"/>
      <c r="SWK5" s="279"/>
      <c r="SWL5" s="279"/>
      <c r="SWM5" s="279"/>
      <c r="SWN5" s="279"/>
      <c r="SWO5" s="279"/>
      <c r="SWP5" s="279"/>
      <c r="SWQ5" s="279"/>
      <c r="SWR5" s="279"/>
      <c r="SWS5" s="279"/>
      <c r="SWT5" s="279"/>
      <c r="SWU5" s="279"/>
      <c r="SWV5" s="279"/>
      <c r="SWW5" s="279"/>
      <c r="SWX5" s="279"/>
      <c r="SWY5" s="279"/>
      <c r="SWZ5" s="279"/>
      <c r="SXA5" s="279"/>
      <c r="SXB5" s="279"/>
      <c r="SXC5" s="279"/>
      <c r="SXD5" s="279"/>
      <c r="SXE5" s="279"/>
      <c r="SXF5" s="279"/>
      <c r="SXG5" s="279"/>
      <c r="SXH5" s="279"/>
      <c r="SXI5" s="279"/>
      <c r="SXJ5" s="279"/>
      <c r="SXK5" s="279"/>
      <c r="SXL5" s="279"/>
      <c r="SXM5" s="279"/>
      <c r="SXN5" s="279"/>
      <c r="SXO5" s="279"/>
      <c r="SXP5" s="279"/>
      <c r="SXQ5" s="279"/>
      <c r="SXR5" s="279"/>
      <c r="SXS5" s="279"/>
      <c r="SXT5" s="279"/>
      <c r="SXU5" s="279"/>
      <c r="SXV5" s="279"/>
      <c r="SXW5" s="279"/>
      <c r="SXX5" s="279"/>
      <c r="SXY5" s="279"/>
      <c r="SXZ5" s="279"/>
      <c r="SYA5" s="279"/>
      <c r="SYB5" s="279"/>
      <c r="SYC5" s="279"/>
      <c r="SYD5" s="279"/>
      <c r="SYE5" s="279"/>
      <c r="SYF5" s="279"/>
      <c r="SYG5" s="279"/>
      <c r="SYH5" s="279"/>
      <c r="SYI5" s="279"/>
      <c r="SYJ5" s="279"/>
      <c r="SYK5" s="279"/>
      <c r="SYL5" s="279"/>
      <c r="SYM5" s="279"/>
      <c r="SYN5" s="279"/>
      <c r="SYO5" s="279"/>
      <c r="SYP5" s="279"/>
      <c r="SYQ5" s="279"/>
      <c r="SYR5" s="279"/>
      <c r="SYS5" s="279"/>
      <c r="SYT5" s="279"/>
      <c r="SYU5" s="279"/>
      <c r="SYV5" s="279"/>
      <c r="SYW5" s="279"/>
      <c r="SYX5" s="279"/>
      <c r="SYY5" s="279"/>
      <c r="SYZ5" s="279"/>
      <c r="SZA5" s="279"/>
      <c r="SZB5" s="279"/>
      <c r="SZC5" s="279"/>
      <c r="SZD5" s="279"/>
      <c r="SZE5" s="279"/>
      <c r="SZF5" s="279"/>
      <c r="SZG5" s="279"/>
      <c r="SZH5" s="279"/>
      <c r="SZI5" s="279"/>
      <c r="SZJ5" s="279"/>
      <c r="SZK5" s="279"/>
      <c r="SZL5" s="279"/>
      <c r="SZM5" s="279"/>
      <c r="SZN5" s="279"/>
      <c r="SZO5" s="279"/>
      <c r="SZP5" s="279"/>
      <c r="SZQ5" s="279"/>
      <c r="SZR5" s="279"/>
      <c r="SZS5" s="279"/>
      <c r="SZT5" s="279"/>
      <c r="SZU5" s="279"/>
      <c r="SZV5" s="279"/>
      <c r="SZW5" s="279"/>
      <c r="SZX5" s="279"/>
      <c r="SZY5" s="279"/>
      <c r="SZZ5" s="279"/>
      <c r="TAA5" s="279"/>
      <c r="TAB5" s="279"/>
      <c r="TAC5" s="279"/>
      <c r="TAD5" s="279"/>
      <c r="TAE5" s="279"/>
      <c r="TAF5" s="279"/>
      <c r="TAG5" s="279"/>
      <c r="TAH5" s="279"/>
      <c r="TAI5" s="279"/>
      <c r="TAJ5" s="279"/>
      <c r="TAK5" s="279"/>
      <c r="TAL5" s="279"/>
      <c r="TAM5" s="279"/>
      <c r="TAN5" s="279"/>
      <c r="TAO5" s="279"/>
      <c r="TAP5" s="279"/>
      <c r="TAQ5" s="279"/>
      <c r="TAR5" s="279"/>
      <c r="TAS5" s="279"/>
      <c r="TAT5" s="279"/>
      <c r="TAU5" s="279"/>
      <c r="TAV5" s="279"/>
      <c r="TAW5" s="279"/>
      <c r="TAX5" s="279"/>
      <c r="TAY5" s="279"/>
      <c r="TAZ5" s="279"/>
      <c r="TBA5" s="279"/>
      <c r="TBB5" s="279"/>
      <c r="TBC5" s="279"/>
      <c r="TBD5" s="279"/>
      <c r="TBE5" s="279"/>
      <c r="TBF5" s="279"/>
      <c r="TBG5" s="279"/>
      <c r="TBH5" s="279"/>
      <c r="TBI5" s="279"/>
      <c r="TBJ5" s="279"/>
      <c r="TBK5" s="279"/>
      <c r="TBL5" s="279"/>
      <c r="TBM5" s="279"/>
      <c r="TBN5" s="279"/>
      <c r="TBO5" s="279"/>
      <c r="TBP5" s="279"/>
      <c r="TBQ5" s="279"/>
      <c r="TBR5" s="279"/>
      <c r="TBS5" s="279"/>
      <c r="TBT5" s="279"/>
      <c r="TBU5" s="279"/>
      <c r="TBV5" s="279"/>
      <c r="TBW5" s="279"/>
      <c r="TBX5" s="279"/>
      <c r="TBY5" s="279"/>
      <c r="TBZ5" s="279"/>
      <c r="TCA5" s="279"/>
      <c r="TCB5" s="279"/>
      <c r="TCC5" s="279"/>
      <c r="TCD5" s="279"/>
      <c r="TCE5" s="279"/>
      <c r="TCF5" s="279"/>
      <c r="TCG5" s="279"/>
      <c r="TCH5" s="279"/>
      <c r="TCI5" s="279"/>
      <c r="TCJ5" s="279"/>
      <c r="TCK5" s="279"/>
      <c r="TCL5" s="279"/>
      <c r="TCM5" s="279"/>
      <c r="TCN5" s="279"/>
      <c r="TCO5" s="279"/>
      <c r="TCP5" s="279"/>
      <c r="TCQ5" s="279"/>
      <c r="TCR5" s="279"/>
      <c r="TCS5" s="279"/>
      <c r="TCT5" s="279"/>
      <c r="TCU5" s="279"/>
      <c r="TCV5" s="279"/>
      <c r="TCW5" s="279"/>
      <c r="TCX5" s="279"/>
      <c r="TCY5" s="279"/>
      <c r="TCZ5" s="279"/>
      <c r="TDA5" s="279"/>
      <c r="TDB5" s="279"/>
      <c r="TDC5" s="279"/>
      <c r="TDD5" s="279"/>
      <c r="TDE5" s="279"/>
      <c r="TDF5" s="279"/>
      <c r="TDG5" s="279"/>
      <c r="TDH5" s="279"/>
      <c r="TDI5" s="279"/>
      <c r="TDJ5" s="279"/>
      <c r="TDK5" s="279"/>
      <c r="TDL5" s="279"/>
      <c r="TDM5" s="279"/>
      <c r="TDN5" s="279"/>
      <c r="TDO5" s="279"/>
      <c r="TDP5" s="279"/>
      <c r="TDQ5" s="279"/>
      <c r="TDR5" s="279"/>
      <c r="TDS5" s="279"/>
      <c r="TDT5" s="279"/>
      <c r="TDU5" s="279"/>
      <c r="TDV5" s="279"/>
      <c r="TDW5" s="279"/>
      <c r="TDX5" s="279"/>
      <c r="TDY5" s="279"/>
      <c r="TDZ5" s="279"/>
      <c r="TEA5" s="279"/>
      <c r="TEB5" s="279"/>
      <c r="TEC5" s="279"/>
      <c r="TED5" s="279"/>
      <c r="TEE5" s="279"/>
      <c r="TEF5" s="279"/>
      <c r="TEG5" s="279"/>
      <c r="TEH5" s="279"/>
      <c r="TEI5" s="279"/>
      <c r="TEJ5" s="279"/>
      <c r="TEK5" s="279"/>
      <c r="TEL5" s="279"/>
      <c r="TEM5" s="279"/>
      <c r="TEN5" s="279"/>
      <c r="TEO5" s="279"/>
      <c r="TEP5" s="279"/>
      <c r="TEQ5" s="279"/>
      <c r="TER5" s="279"/>
      <c r="TES5" s="279"/>
      <c r="TET5" s="279"/>
      <c r="TEU5" s="279"/>
      <c r="TEV5" s="279"/>
      <c r="TEW5" s="279"/>
      <c r="TEX5" s="279"/>
      <c r="TEY5" s="279"/>
      <c r="TEZ5" s="279"/>
      <c r="TFA5" s="279"/>
      <c r="TFB5" s="279"/>
      <c r="TFC5" s="279"/>
      <c r="TFD5" s="279"/>
      <c r="TFE5" s="279"/>
      <c r="TFF5" s="279"/>
      <c r="TFG5" s="279"/>
      <c r="TFH5" s="279"/>
      <c r="TFI5" s="279"/>
      <c r="TFJ5" s="279"/>
      <c r="TFK5" s="279"/>
      <c r="TFL5" s="279"/>
      <c r="TFM5" s="279"/>
      <c r="TFN5" s="279"/>
      <c r="TFO5" s="279"/>
      <c r="TFP5" s="279"/>
      <c r="TFQ5" s="279"/>
      <c r="TFR5" s="279"/>
      <c r="TFS5" s="279"/>
      <c r="TFT5" s="279"/>
      <c r="TFU5" s="279"/>
      <c r="TFV5" s="279"/>
      <c r="TFW5" s="279"/>
      <c r="TFX5" s="279"/>
      <c r="TFY5" s="279"/>
      <c r="TFZ5" s="279"/>
      <c r="TGA5" s="279"/>
      <c r="TGB5" s="279"/>
      <c r="TGC5" s="279"/>
      <c r="TGD5" s="279"/>
      <c r="TGE5" s="279"/>
      <c r="TGF5" s="279"/>
      <c r="TGG5" s="279"/>
      <c r="TGH5" s="279"/>
      <c r="TGI5" s="279"/>
      <c r="TGJ5" s="279"/>
      <c r="TGK5" s="279"/>
      <c r="TGL5" s="279"/>
      <c r="TGM5" s="279"/>
      <c r="TGN5" s="279"/>
      <c r="TGO5" s="279"/>
      <c r="TGP5" s="279"/>
      <c r="TGQ5" s="279"/>
      <c r="TGR5" s="279"/>
      <c r="TGS5" s="279"/>
      <c r="TGT5" s="279"/>
      <c r="TGU5" s="279"/>
      <c r="TGV5" s="279"/>
      <c r="TGW5" s="279"/>
      <c r="TGX5" s="279"/>
      <c r="TGY5" s="279"/>
      <c r="TGZ5" s="279"/>
      <c r="THA5" s="279"/>
      <c r="THB5" s="279"/>
      <c r="THC5" s="279"/>
      <c r="THD5" s="279"/>
      <c r="THE5" s="279"/>
      <c r="THF5" s="279"/>
      <c r="THG5" s="279"/>
      <c r="THH5" s="279"/>
      <c r="THI5" s="279"/>
      <c r="THJ5" s="279"/>
      <c r="THK5" s="279"/>
      <c r="THL5" s="279"/>
      <c r="THM5" s="279"/>
      <c r="THN5" s="279"/>
      <c r="THO5" s="279"/>
      <c r="THP5" s="279"/>
      <c r="THQ5" s="279"/>
      <c r="THR5" s="279"/>
      <c r="THS5" s="279"/>
      <c r="THT5" s="279"/>
      <c r="THU5" s="279"/>
      <c r="THV5" s="279"/>
      <c r="THW5" s="279"/>
      <c r="THX5" s="279"/>
      <c r="THY5" s="279"/>
      <c r="THZ5" s="279"/>
      <c r="TIA5" s="279"/>
      <c r="TIB5" s="279"/>
      <c r="TIC5" s="279"/>
      <c r="TID5" s="279"/>
      <c r="TIE5" s="279"/>
      <c r="TIF5" s="279"/>
      <c r="TIG5" s="279"/>
      <c r="TIH5" s="279"/>
      <c r="TII5" s="279"/>
      <c r="TIJ5" s="279"/>
      <c r="TIK5" s="279"/>
      <c r="TIL5" s="279"/>
      <c r="TIM5" s="279"/>
      <c r="TIN5" s="279"/>
      <c r="TIO5" s="279"/>
      <c r="TIP5" s="279"/>
      <c r="TIQ5" s="279"/>
      <c r="TIR5" s="279"/>
      <c r="TIS5" s="279"/>
      <c r="TIT5" s="279"/>
      <c r="TIU5" s="279"/>
      <c r="TIV5" s="279"/>
      <c r="TIW5" s="279"/>
      <c r="TIX5" s="279"/>
      <c r="TIY5" s="279"/>
      <c r="TIZ5" s="279"/>
      <c r="TJA5" s="279"/>
      <c r="TJB5" s="279"/>
      <c r="TJC5" s="279"/>
      <c r="TJD5" s="279"/>
      <c r="TJE5" s="279"/>
      <c r="TJF5" s="279"/>
      <c r="TJG5" s="279"/>
      <c r="TJH5" s="279"/>
      <c r="TJI5" s="279"/>
      <c r="TJJ5" s="279"/>
      <c r="TJK5" s="279"/>
      <c r="TJL5" s="279"/>
      <c r="TJM5" s="279"/>
      <c r="TJN5" s="279"/>
      <c r="TJO5" s="279"/>
      <c r="TJP5" s="279"/>
      <c r="TJQ5" s="279"/>
      <c r="TJR5" s="279"/>
      <c r="TJS5" s="279"/>
      <c r="TJT5" s="279"/>
      <c r="TJU5" s="279"/>
      <c r="TJV5" s="279"/>
      <c r="TJW5" s="279"/>
      <c r="TJX5" s="279"/>
      <c r="TJY5" s="279"/>
      <c r="TJZ5" s="279"/>
      <c r="TKA5" s="279"/>
      <c r="TKB5" s="279"/>
      <c r="TKC5" s="279"/>
      <c r="TKD5" s="279"/>
      <c r="TKE5" s="279"/>
      <c r="TKF5" s="279"/>
      <c r="TKG5" s="279"/>
      <c r="TKH5" s="279"/>
      <c r="TKI5" s="279"/>
      <c r="TKJ5" s="279"/>
      <c r="TKK5" s="279"/>
      <c r="TKL5" s="279"/>
      <c r="TKM5" s="279"/>
      <c r="TKN5" s="279"/>
      <c r="TKO5" s="279"/>
      <c r="TKP5" s="279"/>
      <c r="TKQ5" s="279"/>
      <c r="TKR5" s="279"/>
      <c r="TKS5" s="279"/>
      <c r="TKT5" s="279"/>
      <c r="TKU5" s="279"/>
      <c r="TKV5" s="279"/>
      <c r="TKW5" s="279"/>
      <c r="TKX5" s="279"/>
      <c r="TKY5" s="279"/>
      <c r="TKZ5" s="279"/>
      <c r="TLA5" s="279"/>
      <c r="TLB5" s="279"/>
      <c r="TLC5" s="279"/>
      <c r="TLD5" s="279"/>
      <c r="TLE5" s="279"/>
      <c r="TLF5" s="279"/>
      <c r="TLG5" s="279"/>
      <c r="TLH5" s="279"/>
      <c r="TLI5" s="279"/>
      <c r="TLJ5" s="279"/>
      <c r="TLK5" s="279"/>
      <c r="TLL5" s="279"/>
      <c r="TLM5" s="279"/>
      <c r="TLN5" s="279"/>
      <c r="TLO5" s="279"/>
      <c r="TLP5" s="279"/>
      <c r="TLQ5" s="279"/>
      <c r="TLR5" s="279"/>
      <c r="TLS5" s="279"/>
      <c r="TLT5" s="279"/>
      <c r="TLU5" s="279"/>
      <c r="TLV5" s="279"/>
      <c r="TLW5" s="279"/>
      <c r="TLX5" s="279"/>
      <c r="TLY5" s="279"/>
      <c r="TLZ5" s="279"/>
      <c r="TMA5" s="279"/>
      <c r="TMB5" s="279"/>
      <c r="TMC5" s="279"/>
      <c r="TMD5" s="279"/>
      <c r="TME5" s="279"/>
      <c r="TMF5" s="279"/>
      <c r="TMG5" s="279"/>
      <c r="TMH5" s="279"/>
      <c r="TMI5" s="279"/>
      <c r="TMJ5" s="279"/>
      <c r="TMK5" s="279"/>
      <c r="TML5" s="279"/>
      <c r="TMM5" s="279"/>
      <c r="TMN5" s="279"/>
      <c r="TMO5" s="279"/>
      <c r="TMP5" s="279"/>
      <c r="TMQ5" s="279"/>
      <c r="TMR5" s="279"/>
      <c r="TMS5" s="279"/>
      <c r="TMT5" s="279"/>
      <c r="TMU5" s="279"/>
      <c r="TMV5" s="279"/>
      <c r="TMW5" s="279"/>
      <c r="TMX5" s="279"/>
      <c r="TMY5" s="279"/>
      <c r="TMZ5" s="279"/>
      <c r="TNA5" s="279"/>
      <c r="TNB5" s="279"/>
      <c r="TNC5" s="279"/>
      <c r="TND5" s="279"/>
      <c r="TNE5" s="279"/>
      <c r="TNF5" s="279"/>
      <c r="TNG5" s="279"/>
      <c r="TNH5" s="279"/>
      <c r="TNI5" s="279"/>
      <c r="TNJ5" s="279"/>
      <c r="TNK5" s="279"/>
      <c r="TNL5" s="279"/>
      <c r="TNM5" s="279"/>
      <c r="TNN5" s="279"/>
      <c r="TNO5" s="279"/>
      <c r="TNP5" s="279"/>
      <c r="TNQ5" s="279"/>
      <c r="TNR5" s="279"/>
      <c r="TNS5" s="279"/>
      <c r="TNT5" s="279"/>
      <c r="TNU5" s="279"/>
      <c r="TNV5" s="279"/>
      <c r="TNW5" s="279"/>
      <c r="TNX5" s="279"/>
      <c r="TNY5" s="279"/>
      <c r="TNZ5" s="279"/>
      <c r="TOA5" s="279"/>
      <c r="TOB5" s="279"/>
      <c r="TOC5" s="279"/>
      <c r="TOD5" s="279"/>
      <c r="TOE5" s="279"/>
      <c r="TOF5" s="279"/>
      <c r="TOG5" s="279"/>
      <c r="TOH5" s="279"/>
      <c r="TOI5" s="279"/>
      <c r="TOJ5" s="279"/>
      <c r="TOK5" s="279"/>
      <c r="TOL5" s="279"/>
      <c r="TOM5" s="279"/>
      <c r="TON5" s="279"/>
      <c r="TOO5" s="279"/>
      <c r="TOP5" s="279"/>
      <c r="TOQ5" s="279"/>
      <c r="TOR5" s="279"/>
      <c r="TOS5" s="279"/>
      <c r="TOT5" s="279"/>
      <c r="TOU5" s="279"/>
      <c r="TOV5" s="279"/>
      <c r="TOW5" s="279"/>
      <c r="TOX5" s="279"/>
      <c r="TOY5" s="279"/>
      <c r="TOZ5" s="279"/>
      <c r="TPA5" s="279"/>
      <c r="TPB5" s="279"/>
      <c r="TPC5" s="279"/>
      <c r="TPD5" s="279"/>
      <c r="TPE5" s="279"/>
      <c r="TPF5" s="279"/>
      <c r="TPG5" s="279"/>
      <c r="TPH5" s="279"/>
      <c r="TPI5" s="279"/>
      <c r="TPJ5" s="279"/>
      <c r="TPK5" s="279"/>
      <c r="TPL5" s="279"/>
      <c r="TPM5" s="279"/>
      <c r="TPN5" s="279"/>
      <c r="TPO5" s="279"/>
      <c r="TPP5" s="279"/>
      <c r="TPQ5" s="279"/>
      <c r="TPR5" s="279"/>
      <c r="TPS5" s="279"/>
      <c r="TPT5" s="279"/>
      <c r="TPU5" s="279"/>
      <c r="TPV5" s="279"/>
      <c r="TPW5" s="279"/>
      <c r="TPX5" s="279"/>
      <c r="TPY5" s="279"/>
      <c r="TPZ5" s="279"/>
      <c r="TQA5" s="279"/>
      <c r="TQB5" s="279"/>
      <c r="TQC5" s="279"/>
      <c r="TQD5" s="279"/>
      <c r="TQE5" s="279"/>
      <c r="TQF5" s="279"/>
      <c r="TQG5" s="279"/>
      <c r="TQH5" s="279"/>
      <c r="TQI5" s="279"/>
      <c r="TQJ5" s="279"/>
      <c r="TQK5" s="279"/>
      <c r="TQL5" s="279"/>
      <c r="TQM5" s="279"/>
      <c r="TQN5" s="279"/>
      <c r="TQO5" s="279"/>
      <c r="TQP5" s="279"/>
      <c r="TQQ5" s="279"/>
      <c r="TQR5" s="279"/>
      <c r="TQS5" s="279"/>
      <c r="TQT5" s="279"/>
      <c r="TQU5" s="279"/>
      <c r="TQV5" s="279"/>
      <c r="TQW5" s="279"/>
      <c r="TQX5" s="279"/>
      <c r="TQY5" s="279"/>
      <c r="TQZ5" s="279"/>
      <c r="TRA5" s="279"/>
      <c r="TRB5" s="279"/>
      <c r="TRC5" s="279"/>
      <c r="TRD5" s="279"/>
      <c r="TRE5" s="279"/>
      <c r="TRF5" s="279"/>
      <c r="TRG5" s="279"/>
      <c r="TRH5" s="279"/>
      <c r="TRI5" s="279"/>
      <c r="TRJ5" s="279"/>
      <c r="TRK5" s="279"/>
      <c r="TRL5" s="279"/>
      <c r="TRM5" s="279"/>
      <c r="TRN5" s="279"/>
      <c r="TRO5" s="279"/>
      <c r="TRP5" s="279"/>
      <c r="TRQ5" s="279"/>
      <c r="TRR5" s="279"/>
      <c r="TRS5" s="279"/>
      <c r="TRT5" s="279"/>
      <c r="TRU5" s="279"/>
      <c r="TRV5" s="279"/>
      <c r="TRW5" s="279"/>
      <c r="TRX5" s="279"/>
      <c r="TRY5" s="279"/>
      <c r="TRZ5" s="279"/>
      <c r="TSA5" s="279"/>
      <c r="TSB5" s="279"/>
      <c r="TSC5" s="279"/>
      <c r="TSD5" s="279"/>
      <c r="TSE5" s="279"/>
      <c r="TSF5" s="279"/>
      <c r="TSG5" s="279"/>
      <c r="TSH5" s="279"/>
      <c r="TSI5" s="279"/>
      <c r="TSJ5" s="279"/>
      <c r="TSK5" s="279"/>
      <c r="TSL5" s="279"/>
      <c r="TSM5" s="279"/>
      <c r="TSN5" s="279"/>
      <c r="TSO5" s="279"/>
      <c r="TSP5" s="279"/>
      <c r="TSQ5" s="279"/>
      <c r="TSR5" s="279"/>
      <c r="TSS5" s="279"/>
      <c r="TST5" s="279"/>
      <c r="TSU5" s="279"/>
      <c r="TSV5" s="279"/>
      <c r="TSW5" s="279"/>
      <c r="TSX5" s="279"/>
      <c r="TSY5" s="279"/>
      <c r="TSZ5" s="279"/>
      <c r="TTA5" s="279"/>
      <c r="TTB5" s="279"/>
      <c r="TTC5" s="279"/>
      <c r="TTD5" s="279"/>
      <c r="TTE5" s="279"/>
      <c r="TTF5" s="279"/>
      <c r="TTG5" s="279"/>
      <c r="TTH5" s="279"/>
      <c r="TTI5" s="279"/>
      <c r="TTJ5" s="279"/>
      <c r="TTK5" s="279"/>
      <c r="TTL5" s="279"/>
      <c r="TTM5" s="279"/>
      <c r="TTN5" s="279"/>
      <c r="TTO5" s="279"/>
      <c r="TTP5" s="279"/>
      <c r="TTQ5" s="279"/>
      <c r="TTR5" s="279"/>
      <c r="TTS5" s="279"/>
      <c r="TTT5" s="279"/>
      <c r="TTU5" s="279"/>
      <c r="TTV5" s="279"/>
      <c r="TTW5" s="279"/>
      <c r="TTX5" s="279"/>
      <c r="TTY5" s="279"/>
      <c r="TTZ5" s="279"/>
      <c r="TUA5" s="279"/>
      <c r="TUB5" s="279"/>
      <c r="TUC5" s="279"/>
      <c r="TUD5" s="279"/>
      <c r="TUE5" s="279"/>
      <c r="TUF5" s="279"/>
      <c r="TUG5" s="279"/>
      <c r="TUH5" s="279"/>
      <c r="TUI5" s="279"/>
      <c r="TUJ5" s="279"/>
      <c r="TUK5" s="279"/>
      <c r="TUL5" s="279"/>
      <c r="TUM5" s="279"/>
      <c r="TUN5" s="279"/>
      <c r="TUO5" s="279"/>
      <c r="TUP5" s="279"/>
      <c r="TUQ5" s="279"/>
      <c r="TUR5" s="279"/>
      <c r="TUS5" s="279"/>
      <c r="TUT5" s="279"/>
      <c r="TUU5" s="279"/>
      <c r="TUV5" s="279"/>
      <c r="TUW5" s="279"/>
      <c r="TUX5" s="279"/>
      <c r="TUY5" s="279"/>
      <c r="TUZ5" s="279"/>
      <c r="TVA5" s="279"/>
      <c r="TVB5" s="279"/>
      <c r="TVC5" s="279"/>
      <c r="TVD5" s="279"/>
      <c r="TVE5" s="279"/>
      <c r="TVF5" s="279"/>
      <c r="TVG5" s="279"/>
      <c r="TVH5" s="279"/>
      <c r="TVI5" s="279"/>
      <c r="TVJ5" s="279"/>
      <c r="TVK5" s="279"/>
      <c r="TVL5" s="279"/>
      <c r="TVM5" s="279"/>
      <c r="TVN5" s="279"/>
      <c r="TVO5" s="279"/>
      <c r="TVP5" s="279"/>
      <c r="TVQ5" s="279"/>
      <c r="TVR5" s="279"/>
      <c r="TVS5" s="279"/>
      <c r="TVT5" s="279"/>
      <c r="TVU5" s="279"/>
      <c r="TVV5" s="279"/>
      <c r="TVW5" s="279"/>
      <c r="TVX5" s="279"/>
      <c r="TVY5" s="279"/>
      <c r="TVZ5" s="279"/>
      <c r="TWA5" s="279"/>
      <c r="TWB5" s="279"/>
      <c r="TWC5" s="279"/>
      <c r="TWD5" s="279"/>
      <c r="TWE5" s="279"/>
      <c r="TWF5" s="279"/>
      <c r="TWG5" s="279"/>
      <c r="TWH5" s="279"/>
      <c r="TWI5" s="279"/>
      <c r="TWJ5" s="279"/>
      <c r="TWK5" s="279"/>
      <c r="TWL5" s="279"/>
      <c r="TWM5" s="279"/>
      <c r="TWN5" s="279"/>
      <c r="TWO5" s="279"/>
      <c r="TWP5" s="279"/>
      <c r="TWQ5" s="279"/>
      <c r="TWR5" s="279"/>
      <c r="TWS5" s="279"/>
      <c r="TWT5" s="279"/>
      <c r="TWU5" s="279"/>
      <c r="TWV5" s="279"/>
      <c r="TWW5" s="279"/>
      <c r="TWX5" s="279"/>
      <c r="TWY5" s="279"/>
      <c r="TWZ5" s="279"/>
      <c r="TXA5" s="279"/>
      <c r="TXB5" s="279"/>
      <c r="TXC5" s="279"/>
      <c r="TXD5" s="279"/>
      <c r="TXE5" s="279"/>
      <c r="TXF5" s="279"/>
      <c r="TXG5" s="279"/>
      <c r="TXH5" s="279"/>
      <c r="TXI5" s="279"/>
      <c r="TXJ5" s="279"/>
      <c r="TXK5" s="279"/>
      <c r="TXL5" s="279"/>
      <c r="TXM5" s="279"/>
      <c r="TXN5" s="279"/>
      <c r="TXO5" s="279"/>
      <c r="TXP5" s="279"/>
      <c r="TXQ5" s="279"/>
      <c r="TXR5" s="279"/>
      <c r="TXS5" s="279"/>
      <c r="TXT5" s="279"/>
      <c r="TXU5" s="279"/>
      <c r="TXV5" s="279"/>
      <c r="TXW5" s="279"/>
      <c r="TXX5" s="279"/>
      <c r="TXY5" s="279"/>
      <c r="TXZ5" s="279"/>
      <c r="TYA5" s="279"/>
      <c r="TYB5" s="279"/>
      <c r="TYC5" s="279"/>
      <c r="TYD5" s="279"/>
      <c r="TYE5" s="279"/>
      <c r="TYF5" s="279"/>
      <c r="TYG5" s="279"/>
      <c r="TYH5" s="279"/>
      <c r="TYI5" s="279"/>
      <c r="TYJ5" s="279"/>
      <c r="TYK5" s="279"/>
      <c r="TYL5" s="279"/>
      <c r="TYM5" s="279"/>
      <c r="TYN5" s="279"/>
      <c r="TYO5" s="279"/>
      <c r="TYP5" s="279"/>
      <c r="TYQ5" s="279"/>
      <c r="TYR5" s="279"/>
      <c r="TYS5" s="279"/>
      <c r="TYT5" s="279"/>
      <c r="TYU5" s="279"/>
      <c r="TYV5" s="279"/>
      <c r="TYW5" s="279"/>
      <c r="TYX5" s="279"/>
      <c r="TYY5" s="279"/>
      <c r="TYZ5" s="279"/>
      <c r="TZA5" s="279"/>
      <c r="TZB5" s="279"/>
      <c r="TZC5" s="279"/>
      <c r="TZD5" s="279"/>
      <c r="TZE5" s="279"/>
      <c r="TZF5" s="279"/>
      <c r="TZG5" s="279"/>
      <c r="TZH5" s="279"/>
      <c r="TZI5" s="279"/>
      <c r="TZJ5" s="279"/>
      <c r="TZK5" s="279"/>
      <c r="TZL5" s="279"/>
      <c r="TZM5" s="279"/>
      <c r="TZN5" s="279"/>
      <c r="TZO5" s="279"/>
      <c r="TZP5" s="279"/>
      <c r="TZQ5" s="279"/>
      <c r="TZR5" s="279"/>
      <c r="TZS5" s="279"/>
      <c r="TZT5" s="279"/>
      <c r="TZU5" s="279"/>
      <c r="TZV5" s="279"/>
      <c r="TZW5" s="279"/>
      <c r="TZX5" s="279"/>
      <c r="TZY5" s="279"/>
      <c r="TZZ5" s="279"/>
      <c r="UAA5" s="279"/>
      <c r="UAB5" s="279"/>
      <c r="UAC5" s="279"/>
      <c r="UAD5" s="279"/>
      <c r="UAE5" s="279"/>
      <c r="UAF5" s="279"/>
      <c r="UAG5" s="279"/>
      <c r="UAH5" s="279"/>
      <c r="UAI5" s="279"/>
      <c r="UAJ5" s="279"/>
      <c r="UAK5" s="279"/>
      <c r="UAL5" s="279"/>
      <c r="UAM5" s="279"/>
      <c r="UAN5" s="279"/>
      <c r="UAO5" s="279"/>
      <c r="UAP5" s="279"/>
      <c r="UAQ5" s="279"/>
      <c r="UAR5" s="279"/>
      <c r="UAS5" s="279"/>
      <c r="UAT5" s="279"/>
      <c r="UAU5" s="279"/>
      <c r="UAV5" s="279"/>
      <c r="UAW5" s="279"/>
      <c r="UAX5" s="279"/>
      <c r="UAY5" s="279"/>
      <c r="UAZ5" s="279"/>
      <c r="UBA5" s="279"/>
      <c r="UBB5" s="279"/>
      <c r="UBC5" s="279"/>
      <c r="UBD5" s="279"/>
      <c r="UBE5" s="279"/>
      <c r="UBF5" s="279"/>
      <c r="UBG5" s="279"/>
      <c r="UBH5" s="279"/>
      <c r="UBI5" s="279"/>
      <c r="UBJ5" s="279"/>
      <c r="UBK5" s="279"/>
      <c r="UBL5" s="279"/>
      <c r="UBM5" s="279"/>
      <c r="UBN5" s="279"/>
      <c r="UBO5" s="279"/>
      <c r="UBP5" s="279"/>
      <c r="UBQ5" s="279"/>
      <c r="UBR5" s="279"/>
      <c r="UBS5" s="279"/>
      <c r="UBT5" s="279"/>
      <c r="UBU5" s="279"/>
      <c r="UBV5" s="279"/>
      <c r="UBW5" s="279"/>
      <c r="UBX5" s="279"/>
      <c r="UBY5" s="279"/>
      <c r="UBZ5" s="279"/>
      <c r="UCA5" s="279"/>
      <c r="UCB5" s="279"/>
      <c r="UCC5" s="279"/>
      <c r="UCD5" s="279"/>
      <c r="UCE5" s="279"/>
      <c r="UCF5" s="279"/>
      <c r="UCG5" s="279"/>
      <c r="UCH5" s="279"/>
      <c r="UCI5" s="279"/>
      <c r="UCJ5" s="279"/>
      <c r="UCK5" s="279"/>
      <c r="UCL5" s="279"/>
      <c r="UCM5" s="279"/>
      <c r="UCN5" s="279"/>
      <c r="UCO5" s="279"/>
      <c r="UCP5" s="279"/>
      <c r="UCQ5" s="279"/>
      <c r="UCR5" s="279"/>
      <c r="UCS5" s="279"/>
      <c r="UCT5" s="279"/>
      <c r="UCU5" s="279"/>
      <c r="UCV5" s="279"/>
      <c r="UCW5" s="279"/>
      <c r="UCX5" s="279"/>
      <c r="UCY5" s="279"/>
      <c r="UCZ5" s="279"/>
      <c r="UDA5" s="279"/>
      <c r="UDB5" s="279"/>
      <c r="UDC5" s="279"/>
      <c r="UDD5" s="279"/>
      <c r="UDE5" s="279"/>
      <c r="UDF5" s="279"/>
      <c r="UDG5" s="279"/>
      <c r="UDH5" s="279"/>
      <c r="UDI5" s="279"/>
      <c r="UDJ5" s="279"/>
      <c r="UDK5" s="279"/>
      <c r="UDL5" s="279"/>
      <c r="UDM5" s="279"/>
      <c r="UDN5" s="279"/>
      <c r="UDO5" s="279"/>
      <c r="UDP5" s="279"/>
      <c r="UDQ5" s="279"/>
      <c r="UDR5" s="279"/>
      <c r="UDS5" s="279"/>
      <c r="UDT5" s="279"/>
      <c r="UDU5" s="279"/>
      <c r="UDV5" s="279"/>
      <c r="UDW5" s="279"/>
      <c r="UDX5" s="279"/>
      <c r="UDY5" s="279"/>
      <c r="UDZ5" s="279"/>
      <c r="UEA5" s="279"/>
      <c r="UEB5" s="279"/>
      <c r="UEC5" s="279"/>
      <c r="UED5" s="279"/>
      <c r="UEE5" s="279"/>
      <c r="UEF5" s="279"/>
      <c r="UEG5" s="279"/>
      <c r="UEH5" s="279"/>
      <c r="UEI5" s="279"/>
      <c r="UEJ5" s="279"/>
      <c r="UEK5" s="279"/>
      <c r="UEL5" s="279"/>
      <c r="UEM5" s="279"/>
      <c r="UEN5" s="279"/>
      <c r="UEO5" s="279"/>
      <c r="UEP5" s="279"/>
      <c r="UEQ5" s="279"/>
      <c r="UER5" s="279"/>
      <c r="UES5" s="279"/>
      <c r="UET5" s="279"/>
      <c r="UEU5" s="279"/>
      <c r="UEV5" s="279"/>
      <c r="UEW5" s="279"/>
      <c r="UEX5" s="279"/>
      <c r="UEY5" s="279"/>
      <c r="UEZ5" s="279"/>
      <c r="UFA5" s="279"/>
      <c r="UFB5" s="279"/>
      <c r="UFC5" s="279"/>
      <c r="UFD5" s="279"/>
      <c r="UFE5" s="279"/>
      <c r="UFF5" s="279"/>
      <c r="UFG5" s="279"/>
      <c r="UFH5" s="279"/>
      <c r="UFI5" s="279"/>
      <c r="UFJ5" s="279"/>
      <c r="UFK5" s="279"/>
      <c r="UFL5" s="279"/>
      <c r="UFM5" s="279"/>
      <c r="UFN5" s="279"/>
      <c r="UFO5" s="279"/>
      <c r="UFP5" s="279"/>
      <c r="UFQ5" s="279"/>
      <c r="UFR5" s="279"/>
      <c r="UFS5" s="279"/>
      <c r="UFT5" s="279"/>
      <c r="UFU5" s="279"/>
      <c r="UFV5" s="279"/>
      <c r="UFW5" s="279"/>
      <c r="UFX5" s="279"/>
      <c r="UFY5" s="279"/>
      <c r="UFZ5" s="279"/>
      <c r="UGA5" s="279"/>
      <c r="UGB5" s="279"/>
      <c r="UGC5" s="279"/>
      <c r="UGD5" s="279"/>
      <c r="UGE5" s="279"/>
      <c r="UGF5" s="279"/>
      <c r="UGG5" s="279"/>
      <c r="UGH5" s="279"/>
      <c r="UGI5" s="279"/>
      <c r="UGJ5" s="279"/>
      <c r="UGK5" s="279"/>
      <c r="UGL5" s="279"/>
      <c r="UGM5" s="279"/>
      <c r="UGN5" s="279"/>
      <c r="UGO5" s="279"/>
      <c r="UGP5" s="279"/>
      <c r="UGQ5" s="279"/>
      <c r="UGR5" s="279"/>
      <c r="UGS5" s="279"/>
      <c r="UGT5" s="279"/>
      <c r="UGU5" s="279"/>
      <c r="UGV5" s="279"/>
      <c r="UGW5" s="279"/>
      <c r="UGX5" s="279"/>
      <c r="UGY5" s="279"/>
      <c r="UGZ5" s="279"/>
      <c r="UHA5" s="279"/>
      <c r="UHB5" s="279"/>
      <c r="UHC5" s="279"/>
      <c r="UHD5" s="279"/>
      <c r="UHE5" s="279"/>
      <c r="UHF5" s="279"/>
      <c r="UHG5" s="279"/>
      <c r="UHH5" s="279"/>
      <c r="UHI5" s="279"/>
      <c r="UHJ5" s="279"/>
      <c r="UHK5" s="279"/>
      <c r="UHL5" s="279"/>
      <c r="UHM5" s="279"/>
      <c r="UHN5" s="279"/>
      <c r="UHO5" s="279"/>
      <c r="UHP5" s="279"/>
      <c r="UHQ5" s="279"/>
      <c r="UHR5" s="279"/>
      <c r="UHS5" s="279"/>
      <c r="UHT5" s="279"/>
      <c r="UHU5" s="279"/>
      <c r="UHV5" s="279"/>
      <c r="UHW5" s="279"/>
      <c r="UHX5" s="279"/>
      <c r="UHY5" s="279"/>
      <c r="UHZ5" s="279"/>
      <c r="UIA5" s="279"/>
      <c r="UIB5" s="279"/>
      <c r="UIC5" s="279"/>
      <c r="UID5" s="279"/>
      <c r="UIE5" s="279"/>
      <c r="UIF5" s="279"/>
      <c r="UIG5" s="279"/>
      <c r="UIH5" s="279"/>
      <c r="UII5" s="279"/>
      <c r="UIJ5" s="279"/>
      <c r="UIK5" s="279"/>
      <c r="UIL5" s="279"/>
      <c r="UIM5" s="279"/>
      <c r="UIN5" s="279"/>
      <c r="UIO5" s="279"/>
      <c r="UIP5" s="279"/>
      <c r="UIQ5" s="279"/>
      <c r="UIR5" s="279"/>
      <c r="UIS5" s="279"/>
      <c r="UIT5" s="279"/>
      <c r="UIU5" s="279"/>
      <c r="UIV5" s="279"/>
      <c r="UIW5" s="279"/>
      <c r="UIX5" s="279"/>
      <c r="UIY5" s="279"/>
      <c r="UIZ5" s="279"/>
      <c r="UJA5" s="279"/>
      <c r="UJB5" s="279"/>
      <c r="UJC5" s="279"/>
      <c r="UJD5" s="279"/>
      <c r="UJE5" s="279"/>
      <c r="UJF5" s="279"/>
      <c r="UJG5" s="279"/>
      <c r="UJH5" s="279"/>
      <c r="UJI5" s="279"/>
      <c r="UJJ5" s="279"/>
      <c r="UJK5" s="279"/>
      <c r="UJL5" s="279"/>
      <c r="UJM5" s="279"/>
      <c r="UJN5" s="279"/>
      <c r="UJO5" s="279"/>
      <c r="UJP5" s="279"/>
      <c r="UJQ5" s="279"/>
      <c r="UJR5" s="279"/>
      <c r="UJS5" s="279"/>
      <c r="UJT5" s="279"/>
      <c r="UJU5" s="279"/>
      <c r="UJV5" s="279"/>
      <c r="UJW5" s="279"/>
      <c r="UJX5" s="279"/>
      <c r="UJY5" s="279"/>
      <c r="UJZ5" s="279"/>
      <c r="UKA5" s="279"/>
      <c r="UKB5" s="279"/>
      <c r="UKC5" s="279"/>
      <c r="UKD5" s="279"/>
      <c r="UKE5" s="279"/>
      <c r="UKF5" s="279"/>
      <c r="UKG5" s="279"/>
      <c r="UKH5" s="279"/>
      <c r="UKI5" s="279"/>
      <c r="UKJ5" s="279"/>
      <c r="UKK5" s="279"/>
      <c r="UKL5" s="279"/>
      <c r="UKM5" s="279"/>
      <c r="UKN5" s="279"/>
      <c r="UKO5" s="279"/>
      <c r="UKP5" s="279"/>
      <c r="UKQ5" s="279"/>
      <c r="UKR5" s="279"/>
      <c r="UKS5" s="279"/>
      <c r="UKT5" s="279"/>
      <c r="UKU5" s="279"/>
      <c r="UKV5" s="279"/>
      <c r="UKW5" s="279"/>
      <c r="UKX5" s="279"/>
      <c r="UKY5" s="279"/>
      <c r="UKZ5" s="279"/>
      <c r="ULA5" s="279"/>
      <c r="ULB5" s="279"/>
      <c r="ULC5" s="279"/>
      <c r="ULD5" s="279"/>
      <c r="ULE5" s="279"/>
      <c r="ULF5" s="279"/>
      <c r="ULG5" s="279"/>
      <c r="ULH5" s="279"/>
      <c r="ULI5" s="279"/>
      <c r="ULJ5" s="279"/>
      <c r="ULK5" s="279"/>
      <c r="ULL5" s="279"/>
      <c r="ULM5" s="279"/>
      <c r="ULN5" s="279"/>
      <c r="ULO5" s="279"/>
      <c r="ULP5" s="279"/>
      <c r="ULQ5" s="279"/>
      <c r="ULR5" s="279"/>
      <c r="ULS5" s="279"/>
      <c r="ULT5" s="279"/>
      <c r="ULU5" s="279"/>
      <c r="ULV5" s="279"/>
      <c r="ULW5" s="279"/>
      <c r="ULX5" s="279"/>
      <c r="ULY5" s="279"/>
      <c r="ULZ5" s="279"/>
      <c r="UMA5" s="279"/>
      <c r="UMB5" s="279"/>
      <c r="UMC5" s="279"/>
      <c r="UMD5" s="279"/>
      <c r="UME5" s="279"/>
      <c r="UMF5" s="279"/>
      <c r="UMG5" s="279"/>
      <c r="UMH5" s="279"/>
      <c r="UMI5" s="279"/>
      <c r="UMJ5" s="279"/>
      <c r="UMK5" s="279"/>
      <c r="UML5" s="279"/>
      <c r="UMM5" s="279"/>
      <c r="UMN5" s="279"/>
      <c r="UMO5" s="279"/>
      <c r="UMP5" s="279"/>
      <c r="UMQ5" s="279"/>
      <c r="UMR5" s="279"/>
      <c r="UMS5" s="279"/>
      <c r="UMT5" s="279"/>
      <c r="UMU5" s="279"/>
      <c r="UMV5" s="279"/>
      <c r="UMW5" s="279"/>
      <c r="UMX5" s="279"/>
      <c r="UMY5" s="279"/>
      <c r="UMZ5" s="279"/>
      <c r="UNA5" s="279"/>
      <c r="UNB5" s="279"/>
      <c r="UNC5" s="279"/>
      <c r="UND5" s="279"/>
      <c r="UNE5" s="279"/>
      <c r="UNF5" s="279"/>
      <c r="UNG5" s="279"/>
      <c r="UNH5" s="279"/>
      <c r="UNI5" s="279"/>
      <c r="UNJ5" s="279"/>
      <c r="UNK5" s="279"/>
      <c r="UNL5" s="279"/>
      <c r="UNM5" s="279"/>
      <c r="UNN5" s="279"/>
      <c r="UNO5" s="279"/>
      <c r="UNP5" s="279"/>
      <c r="UNQ5" s="279"/>
      <c r="UNR5" s="279"/>
      <c r="UNS5" s="279"/>
      <c r="UNT5" s="279"/>
      <c r="UNU5" s="279"/>
      <c r="UNV5" s="279"/>
      <c r="UNW5" s="279"/>
      <c r="UNX5" s="279"/>
      <c r="UNY5" s="279"/>
      <c r="UNZ5" s="279"/>
      <c r="UOA5" s="279"/>
      <c r="UOB5" s="279"/>
      <c r="UOC5" s="279"/>
      <c r="UOD5" s="279"/>
      <c r="UOE5" s="279"/>
      <c r="UOF5" s="279"/>
      <c r="UOG5" s="279"/>
      <c r="UOH5" s="279"/>
      <c r="UOI5" s="279"/>
      <c r="UOJ5" s="279"/>
      <c r="UOK5" s="279"/>
      <c r="UOL5" s="279"/>
      <c r="UOM5" s="279"/>
      <c r="UON5" s="279"/>
      <c r="UOO5" s="279"/>
      <c r="UOP5" s="279"/>
      <c r="UOQ5" s="279"/>
      <c r="UOR5" s="279"/>
      <c r="UOS5" s="279"/>
      <c r="UOT5" s="279"/>
      <c r="UOU5" s="279"/>
      <c r="UOV5" s="279"/>
      <c r="UOW5" s="279"/>
      <c r="UOX5" s="279"/>
      <c r="UOY5" s="279"/>
      <c r="UOZ5" s="279"/>
      <c r="UPA5" s="279"/>
      <c r="UPB5" s="279"/>
      <c r="UPC5" s="279"/>
      <c r="UPD5" s="279"/>
      <c r="UPE5" s="279"/>
      <c r="UPF5" s="279"/>
      <c r="UPG5" s="279"/>
      <c r="UPH5" s="279"/>
      <c r="UPI5" s="279"/>
      <c r="UPJ5" s="279"/>
      <c r="UPK5" s="279"/>
      <c r="UPL5" s="279"/>
      <c r="UPM5" s="279"/>
      <c r="UPN5" s="279"/>
      <c r="UPO5" s="279"/>
      <c r="UPP5" s="279"/>
      <c r="UPQ5" s="279"/>
      <c r="UPR5" s="279"/>
      <c r="UPS5" s="279"/>
      <c r="UPT5" s="279"/>
      <c r="UPU5" s="279"/>
      <c r="UPV5" s="279"/>
      <c r="UPW5" s="279"/>
      <c r="UPX5" s="279"/>
      <c r="UPY5" s="279"/>
      <c r="UPZ5" s="279"/>
      <c r="UQA5" s="279"/>
      <c r="UQB5" s="279"/>
      <c r="UQC5" s="279"/>
      <c r="UQD5" s="279"/>
      <c r="UQE5" s="279"/>
      <c r="UQF5" s="279"/>
      <c r="UQG5" s="279"/>
      <c r="UQH5" s="279"/>
      <c r="UQI5" s="279"/>
      <c r="UQJ5" s="279"/>
      <c r="UQK5" s="279"/>
      <c r="UQL5" s="279"/>
      <c r="UQM5" s="279"/>
      <c r="UQN5" s="279"/>
      <c r="UQO5" s="279"/>
      <c r="UQP5" s="279"/>
      <c r="UQQ5" s="279"/>
      <c r="UQR5" s="279"/>
      <c r="UQS5" s="279"/>
      <c r="UQT5" s="279"/>
      <c r="UQU5" s="279"/>
      <c r="UQV5" s="279"/>
      <c r="UQW5" s="279"/>
      <c r="UQX5" s="279"/>
      <c r="UQY5" s="279"/>
      <c r="UQZ5" s="279"/>
      <c r="URA5" s="279"/>
      <c r="URB5" s="279"/>
      <c r="URC5" s="279"/>
      <c r="URD5" s="279"/>
      <c r="URE5" s="279"/>
      <c r="URF5" s="279"/>
      <c r="URG5" s="279"/>
      <c r="URH5" s="279"/>
      <c r="URI5" s="279"/>
      <c r="URJ5" s="279"/>
      <c r="URK5" s="279"/>
      <c r="URL5" s="279"/>
      <c r="URM5" s="279"/>
      <c r="URN5" s="279"/>
      <c r="URO5" s="279"/>
      <c r="URP5" s="279"/>
      <c r="URQ5" s="279"/>
      <c r="URR5" s="279"/>
      <c r="URS5" s="279"/>
      <c r="URT5" s="279"/>
      <c r="URU5" s="279"/>
      <c r="URV5" s="279"/>
      <c r="URW5" s="279"/>
      <c r="URX5" s="279"/>
      <c r="URY5" s="279"/>
      <c r="URZ5" s="279"/>
      <c r="USA5" s="279"/>
      <c r="USB5" s="279"/>
      <c r="USC5" s="279"/>
      <c r="USD5" s="279"/>
      <c r="USE5" s="279"/>
      <c r="USF5" s="279"/>
      <c r="USG5" s="279"/>
      <c r="USH5" s="279"/>
      <c r="USI5" s="279"/>
      <c r="USJ5" s="279"/>
      <c r="USK5" s="279"/>
      <c r="USL5" s="279"/>
      <c r="USM5" s="279"/>
      <c r="USN5" s="279"/>
      <c r="USO5" s="279"/>
      <c r="USP5" s="279"/>
      <c r="USQ5" s="279"/>
      <c r="USR5" s="279"/>
      <c r="USS5" s="279"/>
      <c r="UST5" s="279"/>
      <c r="USU5" s="279"/>
      <c r="USV5" s="279"/>
      <c r="USW5" s="279"/>
      <c r="USX5" s="279"/>
      <c r="USY5" s="279"/>
      <c r="USZ5" s="279"/>
      <c r="UTA5" s="279"/>
      <c r="UTB5" s="279"/>
      <c r="UTC5" s="279"/>
      <c r="UTD5" s="279"/>
      <c r="UTE5" s="279"/>
      <c r="UTF5" s="279"/>
      <c r="UTG5" s="279"/>
      <c r="UTH5" s="279"/>
      <c r="UTI5" s="279"/>
      <c r="UTJ5" s="279"/>
      <c r="UTK5" s="279"/>
      <c r="UTL5" s="279"/>
      <c r="UTM5" s="279"/>
      <c r="UTN5" s="279"/>
      <c r="UTO5" s="279"/>
      <c r="UTP5" s="279"/>
      <c r="UTQ5" s="279"/>
      <c r="UTR5" s="279"/>
      <c r="UTS5" s="279"/>
      <c r="UTT5" s="279"/>
      <c r="UTU5" s="279"/>
      <c r="UTV5" s="279"/>
      <c r="UTW5" s="279"/>
      <c r="UTX5" s="279"/>
      <c r="UTY5" s="279"/>
      <c r="UTZ5" s="279"/>
      <c r="UUA5" s="279"/>
      <c r="UUB5" s="279"/>
      <c r="UUC5" s="279"/>
      <c r="UUD5" s="279"/>
      <c r="UUE5" s="279"/>
      <c r="UUF5" s="279"/>
      <c r="UUG5" s="279"/>
      <c r="UUH5" s="279"/>
      <c r="UUI5" s="279"/>
      <c r="UUJ5" s="279"/>
      <c r="UUK5" s="279"/>
      <c r="UUL5" s="279"/>
      <c r="UUM5" s="279"/>
      <c r="UUN5" s="279"/>
      <c r="UUO5" s="279"/>
      <c r="UUP5" s="279"/>
      <c r="UUQ5" s="279"/>
      <c r="UUR5" s="279"/>
      <c r="UUS5" s="279"/>
      <c r="UUT5" s="279"/>
      <c r="UUU5" s="279"/>
      <c r="UUV5" s="279"/>
      <c r="UUW5" s="279"/>
      <c r="UUX5" s="279"/>
      <c r="UUY5" s="279"/>
      <c r="UUZ5" s="279"/>
      <c r="UVA5" s="279"/>
      <c r="UVB5" s="279"/>
      <c r="UVC5" s="279"/>
      <c r="UVD5" s="279"/>
      <c r="UVE5" s="279"/>
      <c r="UVF5" s="279"/>
      <c r="UVG5" s="279"/>
      <c r="UVH5" s="279"/>
      <c r="UVI5" s="279"/>
      <c r="UVJ5" s="279"/>
      <c r="UVK5" s="279"/>
      <c r="UVL5" s="279"/>
      <c r="UVM5" s="279"/>
      <c r="UVN5" s="279"/>
      <c r="UVO5" s="279"/>
      <c r="UVP5" s="279"/>
      <c r="UVQ5" s="279"/>
      <c r="UVR5" s="279"/>
      <c r="UVS5" s="279"/>
      <c r="UVT5" s="279"/>
      <c r="UVU5" s="279"/>
      <c r="UVV5" s="279"/>
      <c r="UVW5" s="279"/>
      <c r="UVX5" s="279"/>
      <c r="UVY5" s="279"/>
      <c r="UVZ5" s="279"/>
      <c r="UWA5" s="279"/>
      <c r="UWB5" s="279"/>
      <c r="UWC5" s="279"/>
      <c r="UWD5" s="279"/>
      <c r="UWE5" s="279"/>
      <c r="UWF5" s="279"/>
      <c r="UWG5" s="279"/>
      <c r="UWH5" s="279"/>
      <c r="UWI5" s="279"/>
      <c r="UWJ5" s="279"/>
      <c r="UWK5" s="279"/>
      <c r="UWL5" s="279"/>
      <c r="UWM5" s="279"/>
      <c r="UWN5" s="279"/>
      <c r="UWO5" s="279"/>
      <c r="UWP5" s="279"/>
      <c r="UWQ5" s="279"/>
      <c r="UWR5" s="279"/>
      <c r="UWS5" s="279"/>
      <c r="UWT5" s="279"/>
      <c r="UWU5" s="279"/>
      <c r="UWV5" s="279"/>
      <c r="UWW5" s="279"/>
      <c r="UWX5" s="279"/>
      <c r="UWY5" s="279"/>
      <c r="UWZ5" s="279"/>
      <c r="UXA5" s="279"/>
      <c r="UXB5" s="279"/>
      <c r="UXC5" s="279"/>
      <c r="UXD5" s="279"/>
      <c r="UXE5" s="279"/>
      <c r="UXF5" s="279"/>
      <c r="UXG5" s="279"/>
      <c r="UXH5" s="279"/>
      <c r="UXI5" s="279"/>
      <c r="UXJ5" s="279"/>
      <c r="UXK5" s="279"/>
      <c r="UXL5" s="279"/>
      <c r="UXM5" s="279"/>
      <c r="UXN5" s="279"/>
      <c r="UXO5" s="279"/>
      <c r="UXP5" s="279"/>
      <c r="UXQ5" s="279"/>
      <c r="UXR5" s="279"/>
      <c r="UXS5" s="279"/>
      <c r="UXT5" s="279"/>
      <c r="UXU5" s="279"/>
      <c r="UXV5" s="279"/>
      <c r="UXW5" s="279"/>
      <c r="UXX5" s="279"/>
      <c r="UXY5" s="279"/>
      <c r="UXZ5" s="279"/>
      <c r="UYA5" s="279"/>
      <c r="UYB5" s="279"/>
      <c r="UYC5" s="279"/>
      <c r="UYD5" s="279"/>
      <c r="UYE5" s="279"/>
      <c r="UYF5" s="279"/>
      <c r="UYG5" s="279"/>
      <c r="UYH5" s="279"/>
      <c r="UYI5" s="279"/>
      <c r="UYJ5" s="279"/>
      <c r="UYK5" s="279"/>
      <c r="UYL5" s="279"/>
      <c r="UYM5" s="279"/>
      <c r="UYN5" s="279"/>
      <c r="UYO5" s="279"/>
      <c r="UYP5" s="279"/>
      <c r="UYQ5" s="279"/>
      <c r="UYR5" s="279"/>
      <c r="UYS5" s="279"/>
      <c r="UYT5" s="279"/>
      <c r="UYU5" s="279"/>
      <c r="UYV5" s="279"/>
      <c r="UYW5" s="279"/>
      <c r="UYX5" s="279"/>
      <c r="UYY5" s="279"/>
      <c r="UYZ5" s="279"/>
      <c r="UZA5" s="279"/>
      <c r="UZB5" s="279"/>
      <c r="UZC5" s="279"/>
      <c r="UZD5" s="279"/>
      <c r="UZE5" s="279"/>
      <c r="UZF5" s="279"/>
      <c r="UZG5" s="279"/>
      <c r="UZH5" s="279"/>
      <c r="UZI5" s="279"/>
      <c r="UZJ5" s="279"/>
      <c r="UZK5" s="279"/>
      <c r="UZL5" s="279"/>
      <c r="UZM5" s="279"/>
      <c r="UZN5" s="279"/>
      <c r="UZO5" s="279"/>
      <c r="UZP5" s="279"/>
      <c r="UZQ5" s="279"/>
      <c r="UZR5" s="279"/>
      <c r="UZS5" s="279"/>
      <c r="UZT5" s="279"/>
      <c r="UZU5" s="279"/>
      <c r="UZV5" s="279"/>
      <c r="UZW5" s="279"/>
      <c r="UZX5" s="279"/>
      <c r="UZY5" s="279"/>
      <c r="UZZ5" s="279"/>
      <c r="VAA5" s="279"/>
      <c r="VAB5" s="279"/>
      <c r="VAC5" s="279"/>
      <c r="VAD5" s="279"/>
      <c r="VAE5" s="279"/>
      <c r="VAF5" s="279"/>
      <c r="VAG5" s="279"/>
      <c r="VAH5" s="279"/>
      <c r="VAI5" s="279"/>
      <c r="VAJ5" s="279"/>
      <c r="VAK5" s="279"/>
      <c r="VAL5" s="279"/>
      <c r="VAM5" s="279"/>
      <c r="VAN5" s="279"/>
      <c r="VAO5" s="279"/>
      <c r="VAP5" s="279"/>
      <c r="VAQ5" s="279"/>
      <c r="VAR5" s="279"/>
      <c r="VAS5" s="279"/>
      <c r="VAT5" s="279"/>
      <c r="VAU5" s="279"/>
      <c r="VAV5" s="279"/>
      <c r="VAW5" s="279"/>
      <c r="VAX5" s="279"/>
      <c r="VAY5" s="279"/>
      <c r="VAZ5" s="279"/>
      <c r="VBA5" s="279"/>
      <c r="VBB5" s="279"/>
      <c r="VBC5" s="279"/>
      <c r="VBD5" s="279"/>
      <c r="VBE5" s="279"/>
      <c r="VBF5" s="279"/>
      <c r="VBG5" s="279"/>
      <c r="VBH5" s="279"/>
      <c r="VBI5" s="279"/>
      <c r="VBJ5" s="279"/>
      <c r="VBK5" s="279"/>
      <c r="VBL5" s="279"/>
      <c r="VBM5" s="279"/>
      <c r="VBN5" s="279"/>
      <c r="VBO5" s="279"/>
      <c r="VBP5" s="279"/>
      <c r="VBQ5" s="279"/>
      <c r="VBR5" s="279"/>
      <c r="VBS5" s="279"/>
      <c r="VBT5" s="279"/>
      <c r="VBU5" s="279"/>
      <c r="VBV5" s="279"/>
      <c r="VBW5" s="279"/>
      <c r="VBX5" s="279"/>
      <c r="VBY5" s="279"/>
      <c r="VBZ5" s="279"/>
      <c r="VCA5" s="279"/>
      <c r="VCB5" s="279"/>
      <c r="VCC5" s="279"/>
      <c r="VCD5" s="279"/>
      <c r="VCE5" s="279"/>
      <c r="VCF5" s="279"/>
      <c r="VCG5" s="279"/>
      <c r="VCH5" s="279"/>
      <c r="VCI5" s="279"/>
      <c r="VCJ5" s="279"/>
      <c r="VCK5" s="279"/>
      <c r="VCL5" s="279"/>
      <c r="VCM5" s="279"/>
      <c r="VCN5" s="279"/>
      <c r="VCO5" s="279"/>
      <c r="VCP5" s="279"/>
      <c r="VCQ5" s="279"/>
      <c r="VCR5" s="279"/>
      <c r="VCS5" s="279"/>
      <c r="VCT5" s="279"/>
      <c r="VCU5" s="279"/>
      <c r="VCV5" s="279"/>
      <c r="VCW5" s="279"/>
      <c r="VCX5" s="279"/>
      <c r="VCY5" s="279"/>
      <c r="VCZ5" s="279"/>
      <c r="VDA5" s="279"/>
      <c r="VDB5" s="279"/>
      <c r="VDC5" s="279"/>
      <c r="VDD5" s="279"/>
      <c r="VDE5" s="279"/>
      <c r="VDF5" s="279"/>
      <c r="VDG5" s="279"/>
      <c r="VDH5" s="279"/>
      <c r="VDI5" s="279"/>
      <c r="VDJ5" s="279"/>
      <c r="VDK5" s="279"/>
      <c r="VDL5" s="279"/>
      <c r="VDM5" s="279"/>
      <c r="VDN5" s="279"/>
      <c r="VDO5" s="279"/>
      <c r="VDP5" s="279"/>
      <c r="VDQ5" s="279"/>
      <c r="VDR5" s="279"/>
      <c r="VDS5" s="279"/>
      <c r="VDT5" s="279"/>
      <c r="VDU5" s="279"/>
      <c r="VDV5" s="279"/>
      <c r="VDW5" s="279"/>
      <c r="VDX5" s="279"/>
      <c r="VDY5" s="279"/>
      <c r="VDZ5" s="279"/>
      <c r="VEA5" s="279"/>
      <c r="VEB5" s="279"/>
      <c r="VEC5" s="279"/>
      <c r="VED5" s="279"/>
      <c r="VEE5" s="279"/>
      <c r="VEF5" s="279"/>
      <c r="VEG5" s="279"/>
      <c r="VEH5" s="279"/>
      <c r="VEI5" s="279"/>
      <c r="VEJ5" s="279"/>
      <c r="VEK5" s="279"/>
      <c r="VEL5" s="279"/>
      <c r="VEM5" s="279"/>
      <c r="VEN5" s="279"/>
      <c r="VEO5" s="279"/>
      <c r="VEP5" s="279"/>
      <c r="VEQ5" s="279"/>
      <c r="VER5" s="279"/>
      <c r="VES5" s="279"/>
      <c r="VET5" s="279"/>
      <c r="VEU5" s="279"/>
      <c r="VEV5" s="279"/>
      <c r="VEW5" s="279"/>
      <c r="VEX5" s="279"/>
      <c r="VEY5" s="279"/>
      <c r="VEZ5" s="279"/>
      <c r="VFA5" s="279"/>
      <c r="VFB5" s="279"/>
      <c r="VFC5" s="279"/>
      <c r="VFD5" s="279"/>
      <c r="VFE5" s="279"/>
      <c r="VFF5" s="279"/>
      <c r="VFG5" s="279"/>
      <c r="VFH5" s="279"/>
      <c r="VFI5" s="279"/>
      <c r="VFJ5" s="279"/>
      <c r="VFK5" s="279"/>
      <c r="VFL5" s="279"/>
      <c r="VFM5" s="279"/>
      <c r="VFN5" s="279"/>
      <c r="VFO5" s="279"/>
      <c r="VFP5" s="279"/>
      <c r="VFQ5" s="279"/>
      <c r="VFR5" s="279"/>
      <c r="VFS5" s="279"/>
      <c r="VFT5" s="279"/>
      <c r="VFU5" s="279"/>
      <c r="VFV5" s="279"/>
      <c r="VFW5" s="279"/>
      <c r="VFX5" s="279"/>
      <c r="VFY5" s="279"/>
      <c r="VFZ5" s="279"/>
      <c r="VGA5" s="279"/>
      <c r="VGB5" s="279"/>
      <c r="VGC5" s="279"/>
      <c r="VGD5" s="279"/>
      <c r="VGE5" s="279"/>
      <c r="VGF5" s="279"/>
      <c r="VGG5" s="279"/>
      <c r="VGH5" s="279"/>
      <c r="VGI5" s="279"/>
      <c r="VGJ5" s="279"/>
      <c r="VGK5" s="279"/>
      <c r="VGL5" s="279"/>
      <c r="VGM5" s="279"/>
      <c r="VGN5" s="279"/>
      <c r="VGO5" s="279"/>
      <c r="VGP5" s="279"/>
      <c r="VGQ5" s="279"/>
      <c r="VGR5" s="279"/>
      <c r="VGS5" s="279"/>
      <c r="VGT5" s="279"/>
      <c r="VGU5" s="279"/>
      <c r="VGV5" s="279"/>
      <c r="VGW5" s="279"/>
      <c r="VGX5" s="279"/>
      <c r="VGY5" s="279"/>
      <c r="VGZ5" s="279"/>
      <c r="VHA5" s="279"/>
      <c r="VHB5" s="279"/>
      <c r="VHC5" s="279"/>
      <c r="VHD5" s="279"/>
      <c r="VHE5" s="279"/>
      <c r="VHF5" s="279"/>
      <c r="VHG5" s="279"/>
      <c r="VHH5" s="279"/>
      <c r="VHI5" s="279"/>
      <c r="VHJ5" s="279"/>
      <c r="VHK5" s="279"/>
      <c r="VHL5" s="279"/>
      <c r="VHM5" s="279"/>
      <c r="VHN5" s="279"/>
      <c r="VHO5" s="279"/>
      <c r="VHP5" s="279"/>
      <c r="VHQ5" s="279"/>
      <c r="VHR5" s="279"/>
      <c r="VHS5" s="279"/>
      <c r="VHT5" s="279"/>
      <c r="VHU5" s="279"/>
      <c r="VHV5" s="279"/>
      <c r="VHW5" s="279"/>
      <c r="VHX5" s="279"/>
      <c r="VHY5" s="279"/>
      <c r="VHZ5" s="279"/>
      <c r="VIA5" s="279"/>
      <c r="VIB5" s="279"/>
      <c r="VIC5" s="279"/>
      <c r="VID5" s="279"/>
      <c r="VIE5" s="279"/>
      <c r="VIF5" s="279"/>
      <c r="VIG5" s="279"/>
      <c r="VIH5" s="279"/>
      <c r="VII5" s="279"/>
      <c r="VIJ5" s="279"/>
      <c r="VIK5" s="279"/>
      <c r="VIL5" s="279"/>
      <c r="VIM5" s="279"/>
      <c r="VIN5" s="279"/>
      <c r="VIO5" s="279"/>
      <c r="VIP5" s="279"/>
      <c r="VIQ5" s="279"/>
      <c r="VIR5" s="279"/>
      <c r="VIS5" s="279"/>
      <c r="VIT5" s="279"/>
      <c r="VIU5" s="279"/>
      <c r="VIV5" s="279"/>
      <c r="VIW5" s="279"/>
      <c r="VIX5" s="279"/>
      <c r="VIY5" s="279"/>
      <c r="VIZ5" s="279"/>
      <c r="VJA5" s="279"/>
      <c r="VJB5" s="279"/>
      <c r="VJC5" s="279"/>
      <c r="VJD5" s="279"/>
      <c r="VJE5" s="279"/>
      <c r="VJF5" s="279"/>
      <c r="VJG5" s="279"/>
      <c r="VJH5" s="279"/>
      <c r="VJI5" s="279"/>
      <c r="VJJ5" s="279"/>
      <c r="VJK5" s="279"/>
      <c r="VJL5" s="279"/>
      <c r="VJM5" s="279"/>
      <c r="VJN5" s="279"/>
      <c r="VJO5" s="279"/>
      <c r="VJP5" s="279"/>
      <c r="VJQ5" s="279"/>
      <c r="VJR5" s="279"/>
      <c r="VJS5" s="279"/>
      <c r="VJT5" s="279"/>
      <c r="VJU5" s="279"/>
      <c r="VJV5" s="279"/>
      <c r="VJW5" s="279"/>
      <c r="VJX5" s="279"/>
      <c r="VJY5" s="279"/>
      <c r="VJZ5" s="279"/>
      <c r="VKA5" s="279"/>
      <c r="VKB5" s="279"/>
      <c r="VKC5" s="279"/>
      <c r="VKD5" s="279"/>
      <c r="VKE5" s="279"/>
      <c r="VKF5" s="279"/>
      <c r="VKG5" s="279"/>
      <c r="VKH5" s="279"/>
      <c r="VKI5" s="279"/>
      <c r="VKJ5" s="279"/>
      <c r="VKK5" s="279"/>
      <c r="VKL5" s="279"/>
      <c r="VKM5" s="279"/>
      <c r="VKN5" s="279"/>
      <c r="VKO5" s="279"/>
      <c r="VKP5" s="279"/>
      <c r="VKQ5" s="279"/>
      <c r="VKR5" s="279"/>
      <c r="VKS5" s="279"/>
      <c r="VKT5" s="279"/>
      <c r="VKU5" s="279"/>
      <c r="VKV5" s="279"/>
      <c r="VKW5" s="279"/>
      <c r="VKX5" s="279"/>
      <c r="VKY5" s="279"/>
      <c r="VKZ5" s="279"/>
      <c r="VLA5" s="279"/>
      <c r="VLB5" s="279"/>
      <c r="VLC5" s="279"/>
      <c r="VLD5" s="279"/>
      <c r="VLE5" s="279"/>
      <c r="VLF5" s="279"/>
      <c r="VLG5" s="279"/>
      <c r="VLH5" s="279"/>
      <c r="VLI5" s="279"/>
      <c r="VLJ5" s="279"/>
      <c r="VLK5" s="279"/>
      <c r="VLL5" s="279"/>
      <c r="VLM5" s="279"/>
      <c r="VLN5" s="279"/>
      <c r="VLO5" s="279"/>
      <c r="VLP5" s="279"/>
      <c r="VLQ5" s="279"/>
      <c r="VLR5" s="279"/>
      <c r="VLS5" s="279"/>
      <c r="VLT5" s="279"/>
      <c r="VLU5" s="279"/>
      <c r="VLV5" s="279"/>
      <c r="VLW5" s="279"/>
      <c r="VLX5" s="279"/>
      <c r="VLY5" s="279"/>
      <c r="VLZ5" s="279"/>
      <c r="VMA5" s="279"/>
      <c r="VMB5" s="279"/>
      <c r="VMC5" s="279"/>
      <c r="VMD5" s="279"/>
      <c r="VME5" s="279"/>
      <c r="VMF5" s="279"/>
      <c r="VMG5" s="279"/>
      <c r="VMH5" s="279"/>
      <c r="VMI5" s="279"/>
      <c r="VMJ5" s="279"/>
      <c r="VMK5" s="279"/>
      <c r="VML5" s="279"/>
      <c r="VMM5" s="279"/>
      <c r="VMN5" s="279"/>
      <c r="VMO5" s="279"/>
      <c r="VMP5" s="279"/>
      <c r="VMQ5" s="279"/>
      <c r="VMR5" s="279"/>
      <c r="VMS5" s="279"/>
      <c r="VMT5" s="279"/>
      <c r="VMU5" s="279"/>
      <c r="VMV5" s="279"/>
      <c r="VMW5" s="279"/>
      <c r="VMX5" s="279"/>
      <c r="VMY5" s="279"/>
      <c r="VMZ5" s="279"/>
      <c r="VNA5" s="279"/>
      <c r="VNB5" s="279"/>
      <c r="VNC5" s="279"/>
      <c r="VND5" s="279"/>
      <c r="VNE5" s="279"/>
      <c r="VNF5" s="279"/>
      <c r="VNG5" s="279"/>
      <c r="VNH5" s="279"/>
      <c r="VNI5" s="279"/>
      <c r="VNJ5" s="279"/>
      <c r="VNK5" s="279"/>
      <c r="VNL5" s="279"/>
      <c r="VNM5" s="279"/>
      <c r="VNN5" s="279"/>
      <c r="VNO5" s="279"/>
      <c r="VNP5" s="279"/>
      <c r="VNQ5" s="279"/>
      <c r="VNR5" s="279"/>
      <c r="VNS5" s="279"/>
      <c r="VNT5" s="279"/>
      <c r="VNU5" s="279"/>
      <c r="VNV5" s="279"/>
      <c r="VNW5" s="279"/>
      <c r="VNX5" s="279"/>
      <c r="VNY5" s="279"/>
      <c r="VNZ5" s="279"/>
      <c r="VOA5" s="279"/>
      <c r="VOB5" s="279"/>
      <c r="VOC5" s="279"/>
      <c r="VOD5" s="279"/>
      <c r="VOE5" s="279"/>
      <c r="VOF5" s="279"/>
      <c r="VOG5" s="279"/>
      <c r="VOH5" s="279"/>
      <c r="VOI5" s="279"/>
      <c r="VOJ5" s="279"/>
      <c r="VOK5" s="279"/>
      <c r="VOL5" s="279"/>
      <c r="VOM5" s="279"/>
      <c r="VON5" s="279"/>
      <c r="VOO5" s="279"/>
      <c r="VOP5" s="279"/>
      <c r="VOQ5" s="279"/>
      <c r="VOR5" s="279"/>
      <c r="VOS5" s="279"/>
      <c r="VOT5" s="279"/>
      <c r="VOU5" s="279"/>
      <c r="VOV5" s="279"/>
      <c r="VOW5" s="279"/>
      <c r="VOX5" s="279"/>
      <c r="VOY5" s="279"/>
      <c r="VOZ5" s="279"/>
      <c r="VPA5" s="279"/>
      <c r="VPB5" s="279"/>
      <c r="VPC5" s="279"/>
      <c r="VPD5" s="279"/>
      <c r="VPE5" s="279"/>
      <c r="VPF5" s="279"/>
      <c r="VPG5" s="279"/>
      <c r="VPH5" s="279"/>
      <c r="VPI5" s="279"/>
      <c r="VPJ5" s="279"/>
      <c r="VPK5" s="279"/>
      <c r="VPL5" s="279"/>
      <c r="VPM5" s="279"/>
      <c r="VPN5" s="279"/>
      <c r="VPO5" s="279"/>
      <c r="VPP5" s="279"/>
      <c r="VPQ5" s="279"/>
      <c r="VPR5" s="279"/>
      <c r="VPS5" s="279"/>
      <c r="VPT5" s="279"/>
      <c r="VPU5" s="279"/>
      <c r="VPV5" s="279"/>
      <c r="VPW5" s="279"/>
      <c r="VPX5" s="279"/>
      <c r="VPY5" s="279"/>
      <c r="VPZ5" s="279"/>
      <c r="VQA5" s="279"/>
      <c r="VQB5" s="279"/>
      <c r="VQC5" s="279"/>
      <c r="VQD5" s="279"/>
      <c r="VQE5" s="279"/>
      <c r="VQF5" s="279"/>
      <c r="VQG5" s="279"/>
      <c r="VQH5" s="279"/>
      <c r="VQI5" s="279"/>
      <c r="VQJ5" s="279"/>
      <c r="VQK5" s="279"/>
      <c r="VQL5" s="279"/>
      <c r="VQM5" s="279"/>
      <c r="VQN5" s="279"/>
      <c r="VQO5" s="279"/>
      <c r="VQP5" s="279"/>
      <c r="VQQ5" s="279"/>
      <c r="VQR5" s="279"/>
      <c r="VQS5" s="279"/>
      <c r="VQT5" s="279"/>
      <c r="VQU5" s="279"/>
      <c r="VQV5" s="279"/>
      <c r="VQW5" s="279"/>
      <c r="VQX5" s="279"/>
      <c r="VQY5" s="279"/>
      <c r="VQZ5" s="279"/>
      <c r="VRA5" s="279"/>
      <c r="VRB5" s="279"/>
      <c r="VRC5" s="279"/>
      <c r="VRD5" s="279"/>
      <c r="VRE5" s="279"/>
      <c r="VRF5" s="279"/>
      <c r="VRG5" s="279"/>
      <c r="VRH5" s="279"/>
      <c r="VRI5" s="279"/>
      <c r="VRJ5" s="279"/>
      <c r="VRK5" s="279"/>
      <c r="VRL5" s="279"/>
      <c r="VRM5" s="279"/>
      <c r="VRN5" s="279"/>
      <c r="VRO5" s="279"/>
      <c r="VRP5" s="279"/>
      <c r="VRQ5" s="279"/>
      <c r="VRR5" s="279"/>
      <c r="VRS5" s="279"/>
      <c r="VRT5" s="279"/>
      <c r="VRU5" s="279"/>
      <c r="VRV5" s="279"/>
      <c r="VRW5" s="279"/>
      <c r="VRX5" s="279"/>
      <c r="VRY5" s="279"/>
      <c r="VRZ5" s="279"/>
      <c r="VSA5" s="279"/>
      <c r="VSB5" s="279"/>
      <c r="VSC5" s="279"/>
      <c r="VSD5" s="279"/>
      <c r="VSE5" s="279"/>
      <c r="VSF5" s="279"/>
      <c r="VSG5" s="279"/>
      <c r="VSH5" s="279"/>
      <c r="VSI5" s="279"/>
      <c r="VSJ5" s="279"/>
      <c r="VSK5" s="279"/>
      <c r="VSL5" s="279"/>
      <c r="VSM5" s="279"/>
      <c r="VSN5" s="279"/>
      <c r="VSO5" s="279"/>
      <c r="VSP5" s="279"/>
      <c r="VSQ5" s="279"/>
      <c r="VSR5" s="279"/>
      <c r="VSS5" s="279"/>
      <c r="VST5" s="279"/>
      <c r="VSU5" s="279"/>
      <c r="VSV5" s="279"/>
      <c r="VSW5" s="279"/>
      <c r="VSX5" s="279"/>
      <c r="VSY5" s="279"/>
      <c r="VSZ5" s="279"/>
      <c r="VTA5" s="279"/>
      <c r="VTB5" s="279"/>
      <c r="VTC5" s="279"/>
      <c r="VTD5" s="279"/>
      <c r="VTE5" s="279"/>
      <c r="VTF5" s="279"/>
      <c r="VTG5" s="279"/>
      <c r="VTH5" s="279"/>
      <c r="VTI5" s="279"/>
      <c r="VTJ5" s="279"/>
      <c r="VTK5" s="279"/>
      <c r="VTL5" s="279"/>
      <c r="VTM5" s="279"/>
      <c r="VTN5" s="279"/>
      <c r="VTO5" s="279"/>
      <c r="VTP5" s="279"/>
      <c r="VTQ5" s="279"/>
      <c r="VTR5" s="279"/>
      <c r="VTS5" s="279"/>
      <c r="VTT5" s="279"/>
      <c r="VTU5" s="279"/>
      <c r="VTV5" s="279"/>
      <c r="VTW5" s="279"/>
      <c r="VTX5" s="279"/>
      <c r="VTY5" s="279"/>
      <c r="VTZ5" s="279"/>
      <c r="VUA5" s="279"/>
      <c r="VUB5" s="279"/>
      <c r="VUC5" s="279"/>
      <c r="VUD5" s="279"/>
      <c r="VUE5" s="279"/>
      <c r="VUF5" s="279"/>
      <c r="VUG5" s="279"/>
      <c r="VUH5" s="279"/>
      <c r="VUI5" s="279"/>
      <c r="VUJ5" s="279"/>
      <c r="VUK5" s="279"/>
      <c r="VUL5" s="279"/>
      <c r="VUM5" s="279"/>
      <c r="VUN5" s="279"/>
      <c r="VUO5" s="279"/>
      <c r="VUP5" s="279"/>
      <c r="VUQ5" s="279"/>
      <c r="VUR5" s="279"/>
      <c r="VUS5" s="279"/>
      <c r="VUT5" s="279"/>
      <c r="VUU5" s="279"/>
      <c r="VUV5" s="279"/>
      <c r="VUW5" s="279"/>
      <c r="VUX5" s="279"/>
      <c r="VUY5" s="279"/>
      <c r="VUZ5" s="279"/>
      <c r="VVA5" s="279"/>
      <c r="VVB5" s="279"/>
      <c r="VVC5" s="279"/>
      <c r="VVD5" s="279"/>
      <c r="VVE5" s="279"/>
      <c r="VVF5" s="279"/>
      <c r="VVG5" s="279"/>
      <c r="VVH5" s="279"/>
      <c r="VVI5" s="279"/>
      <c r="VVJ5" s="279"/>
      <c r="VVK5" s="279"/>
      <c r="VVL5" s="279"/>
      <c r="VVM5" s="279"/>
      <c r="VVN5" s="279"/>
      <c r="VVO5" s="279"/>
      <c r="VVP5" s="279"/>
      <c r="VVQ5" s="279"/>
      <c r="VVR5" s="279"/>
      <c r="VVS5" s="279"/>
      <c r="VVT5" s="279"/>
      <c r="VVU5" s="279"/>
      <c r="VVV5" s="279"/>
      <c r="VVW5" s="279"/>
      <c r="VVX5" s="279"/>
      <c r="VVY5" s="279"/>
      <c r="VVZ5" s="279"/>
      <c r="VWA5" s="279"/>
      <c r="VWB5" s="279"/>
      <c r="VWC5" s="279"/>
      <c r="VWD5" s="279"/>
      <c r="VWE5" s="279"/>
      <c r="VWF5" s="279"/>
      <c r="VWG5" s="279"/>
      <c r="VWH5" s="279"/>
      <c r="VWI5" s="279"/>
      <c r="VWJ5" s="279"/>
      <c r="VWK5" s="279"/>
      <c r="VWL5" s="279"/>
      <c r="VWM5" s="279"/>
      <c r="VWN5" s="279"/>
      <c r="VWO5" s="279"/>
      <c r="VWP5" s="279"/>
      <c r="VWQ5" s="279"/>
      <c r="VWR5" s="279"/>
      <c r="VWS5" s="279"/>
      <c r="VWT5" s="279"/>
      <c r="VWU5" s="279"/>
      <c r="VWV5" s="279"/>
      <c r="VWW5" s="279"/>
      <c r="VWX5" s="279"/>
      <c r="VWY5" s="279"/>
      <c r="VWZ5" s="279"/>
      <c r="VXA5" s="279"/>
      <c r="VXB5" s="279"/>
      <c r="VXC5" s="279"/>
      <c r="VXD5" s="279"/>
      <c r="VXE5" s="279"/>
      <c r="VXF5" s="279"/>
      <c r="VXG5" s="279"/>
      <c r="VXH5" s="279"/>
      <c r="VXI5" s="279"/>
      <c r="VXJ5" s="279"/>
      <c r="VXK5" s="279"/>
      <c r="VXL5" s="279"/>
      <c r="VXM5" s="279"/>
      <c r="VXN5" s="279"/>
      <c r="VXO5" s="279"/>
      <c r="VXP5" s="279"/>
      <c r="VXQ5" s="279"/>
      <c r="VXR5" s="279"/>
      <c r="VXS5" s="279"/>
      <c r="VXT5" s="279"/>
      <c r="VXU5" s="279"/>
      <c r="VXV5" s="279"/>
      <c r="VXW5" s="279"/>
      <c r="VXX5" s="279"/>
      <c r="VXY5" s="279"/>
      <c r="VXZ5" s="279"/>
      <c r="VYA5" s="279"/>
      <c r="VYB5" s="279"/>
      <c r="VYC5" s="279"/>
      <c r="VYD5" s="279"/>
      <c r="VYE5" s="279"/>
      <c r="VYF5" s="279"/>
      <c r="VYG5" s="279"/>
      <c r="VYH5" s="279"/>
      <c r="VYI5" s="279"/>
      <c r="VYJ5" s="279"/>
      <c r="VYK5" s="279"/>
      <c r="VYL5" s="279"/>
      <c r="VYM5" s="279"/>
      <c r="VYN5" s="279"/>
      <c r="VYO5" s="279"/>
      <c r="VYP5" s="279"/>
      <c r="VYQ5" s="279"/>
      <c r="VYR5" s="279"/>
      <c r="VYS5" s="279"/>
      <c r="VYT5" s="279"/>
      <c r="VYU5" s="279"/>
      <c r="VYV5" s="279"/>
      <c r="VYW5" s="279"/>
      <c r="VYX5" s="279"/>
      <c r="VYY5" s="279"/>
      <c r="VYZ5" s="279"/>
      <c r="VZA5" s="279"/>
      <c r="VZB5" s="279"/>
      <c r="VZC5" s="279"/>
      <c r="VZD5" s="279"/>
      <c r="VZE5" s="279"/>
      <c r="VZF5" s="279"/>
      <c r="VZG5" s="279"/>
      <c r="VZH5" s="279"/>
      <c r="VZI5" s="279"/>
      <c r="VZJ5" s="279"/>
      <c r="VZK5" s="279"/>
      <c r="VZL5" s="279"/>
      <c r="VZM5" s="279"/>
      <c r="VZN5" s="279"/>
      <c r="VZO5" s="279"/>
      <c r="VZP5" s="279"/>
      <c r="VZQ5" s="279"/>
      <c r="VZR5" s="279"/>
      <c r="VZS5" s="279"/>
      <c r="VZT5" s="279"/>
      <c r="VZU5" s="279"/>
      <c r="VZV5" s="279"/>
      <c r="VZW5" s="279"/>
      <c r="VZX5" s="279"/>
      <c r="VZY5" s="279"/>
      <c r="VZZ5" s="279"/>
      <c r="WAA5" s="279"/>
      <c r="WAB5" s="279"/>
      <c r="WAC5" s="279"/>
      <c r="WAD5" s="279"/>
      <c r="WAE5" s="279"/>
      <c r="WAF5" s="279"/>
      <c r="WAG5" s="279"/>
      <c r="WAH5" s="279"/>
      <c r="WAI5" s="279"/>
      <c r="WAJ5" s="279"/>
      <c r="WAK5" s="279"/>
      <c r="WAL5" s="279"/>
      <c r="WAM5" s="279"/>
      <c r="WAN5" s="279"/>
      <c r="WAO5" s="279"/>
      <c r="WAP5" s="279"/>
      <c r="WAQ5" s="279"/>
      <c r="WAR5" s="279"/>
      <c r="WAS5" s="279"/>
      <c r="WAT5" s="279"/>
      <c r="WAU5" s="279"/>
      <c r="WAV5" s="279"/>
      <c r="WAW5" s="279"/>
      <c r="WAX5" s="279"/>
      <c r="WAY5" s="279"/>
      <c r="WAZ5" s="279"/>
      <c r="WBA5" s="279"/>
      <c r="WBB5" s="279"/>
      <c r="WBC5" s="279"/>
      <c r="WBD5" s="279"/>
      <c r="WBE5" s="279"/>
      <c r="WBF5" s="279"/>
      <c r="WBG5" s="279"/>
      <c r="WBH5" s="279"/>
      <c r="WBI5" s="279"/>
      <c r="WBJ5" s="279"/>
      <c r="WBK5" s="279"/>
      <c r="WBL5" s="279"/>
      <c r="WBM5" s="279"/>
      <c r="WBN5" s="279"/>
      <c r="WBO5" s="279"/>
      <c r="WBP5" s="279"/>
      <c r="WBQ5" s="279"/>
      <c r="WBR5" s="279"/>
      <c r="WBS5" s="279"/>
      <c r="WBT5" s="279"/>
      <c r="WBU5" s="279"/>
      <c r="WBV5" s="279"/>
      <c r="WBW5" s="279"/>
      <c r="WBX5" s="279"/>
      <c r="WBY5" s="279"/>
      <c r="WBZ5" s="279"/>
      <c r="WCA5" s="279"/>
      <c r="WCB5" s="279"/>
      <c r="WCC5" s="279"/>
      <c r="WCD5" s="279"/>
      <c r="WCE5" s="279"/>
      <c r="WCF5" s="279"/>
      <c r="WCG5" s="279"/>
      <c r="WCH5" s="279"/>
      <c r="WCI5" s="279"/>
      <c r="WCJ5" s="279"/>
      <c r="WCK5" s="279"/>
      <c r="WCL5" s="279"/>
      <c r="WCM5" s="279"/>
      <c r="WCN5" s="279"/>
      <c r="WCO5" s="279"/>
      <c r="WCP5" s="279"/>
      <c r="WCQ5" s="279"/>
      <c r="WCR5" s="279"/>
      <c r="WCS5" s="279"/>
      <c r="WCT5" s="279"/>
      <c r="WCU5" s="279"/>
      <c r="WCV5" s="279"/>
      <c r="WCW5" s="279"/>
      <c r="WCX5" s="279"/>
      <c r="WCY5" s="279"/>
      <c r="WCZ5" s="279"/>
      <c r="WDA5" s="279"/>
      <c r="WDB5" s="279"/>
      <c r="WDC5" s="279"/>
      <c r="WDD5" s="279"/>
      <c r="WDE5" s="279"/>
      <c r="WDF5" s="279"/>
      <c r="WDG5" s="279"/>
      <c r="WDH5" s="279"/>
      <c r="WDI5" s="279"/>
      <c r="WDJ5" s="279"/>
      <c r="WDK5" s="279"/>
      <c r="WDL5" s="279"/>
      <c r="WDM5" s="279"/>
      <c r="WDN5" s="279"/>
      <c r="WDO5" s="279"/>
      <c r="WDP5" s="279"/>
      <c r="WDQ5" s="279"/>
      <c r="WDR5" s="279"/>
      <c r="WDS5" s="279"/>
      <c r="WDT5" s="279"/>
      <c r="WDU5" s="279"/>
      <c r="WDV5" s="279"/>
      <c r="WDW5" s="279"/>
      <c r="WDX5" s="279"/>
      <c r="WDY5" s="279"/>
      <c r="WDZ5" s="279"/>
      <c r="WEA5" s="279"/>
      <c r="WEB5" s="279"/>
      <c r="WEC5" s="279"/>
      <c r="WED5" s="279"/>
      <c r="WEE5" s="279"/>
      <c r="WEF5" s="279"/>
      <c r="WEG5" s="279"/>
      <c r="WEH5" s="279"/>
      <c r="WEI5" s="279"/>
      <c r="WEJ5" s="279"/>
      <c r="WEK5" s="279"/>
      <c r="WEL5" s="279"/>
      <c r="WEM5" s="279"/>
      <c r="WEN5" s="279"/>
      <c r="WEO5" s="279"/>
      <c r="WEP5" s="279"/>
      <c r="WEQ5" s="279"/>
      <c r="WER5" s="279"/>
      <c r="WES5" s="279"/>
      <c r="WET5" s="279"/>
      <c r="WEU5" s="279"/>
      <c r="WEV5" s="279"/>
      <c r="WEW5" s="279"/>
      <c r="WEX5" s="279"/>
      <c r="WEY5" s="279"/>
      <c r="WEZ5" s="279"/>
      <c r="WFA5" s="279"/>
      <c r="WFB5" s="279"/>
      <c r="WFC5" s="279"/>
      <c r="WFD5" s="279"/>
      <c r="WFE5" s="279"/>
      <c r="WFF5" s="279"/>
      <c r="WFG5" s="279"/>
      <c r="WFH5" s="279"/>
      <c r="WFI5" s="279"/>
      <c r="WFJ5" s="279"/>
      <c r="WFK5" s="279"/>
      <c r="WFL5" s="279"/>
      <c r="WFM5" s="279"/>
      <c r="WFN5" s="279"/>
      <c r="WFO5" s="279"/>
      <c r="WFP5" s="279"/>
      <c r="WFQ5" s="279"/>
      <c r="WFR5" s="279"/>
      <c r="WFS5" s="279"/>
      <c r="WFT5" s="279"/>
      <c r="WFU5" s="279"/>
      <c r="WFV5" s="279"/>
      <c r="WFW5" s="279"/>
      <c r="WFX5" s="279"/>
      <c r="WFY5" s="279"/>
      <c r="WFZ5" s="279"/>
      <c r="WGA5" s="279"/>
      <c r="WGB5" s="279"/>
      <c r="WGC5" s="279"/>
      <c r="WGD5" s="279"/>
      <c r="WGE5" s="279"/>
      <c r="WGF5" s="279"/>
      <c r="WGG5" s="279"/>
      <c r="WGH5" s="279"/>
      <c r="WGI5" s="279"/>
      <c r="WGJ5" s="279"/>
      <c r="WGK5" s="279"/>
      <c r="WGL5" s="279"/>
      <c r="WGM5" s="279"/>
      <c r="WGN5" s="279"/>
      <c r="WGO5" s="279"/>
      <c r="WGP5" s="279"/>
      <c r="WGQ5" s="279"/>
      <c r="WGR5" s="279"/>
      <c r="WGS5" s="279"/>
      <c r="WGT5" s="279"/>
      <c r="WGU5" s="279"/>
      <c r="WGV5" s="279"/>
      <c r="WGW5" s="279"/>
      <c r="WGX5" s="279"/>
      <c r="WGY5" s="279"/>
      <c r="WGZ5" s="279"/>
      <c r="WHA5" s="279"/>
      <c r="WHB5" s="279"/>
      <c r="WHC5" s="279"/>
      <c r="WHD5" s="279"/>
      <c r="WHE5" s="279"/>
      <c r="WHF5" s="279"/>
      <c r="WHG5" s="279"/>
      <c r="WHH5" s="279"/>
      <c r="WHI5" s="279"/>
      <c r="WHJ5" s="279"/>
      <c r="WHK5" s="279"/>
      <c r="WHL5" s="279"/>
      <c r="WHM5" s="279"/>
      <c r="WHN5" s="279"/>
      <c r="WHO5" s="279"/>
      <c r="WHP5" s="279"/>
      <c r="WHQ5" s="279"/>
      <c r="WHR5" s="279"/>
      <c r="WHS5" s="279"/>
      <c r="WHT5" s="279"/>
      <c r="WHU5" s="279"/>
      <c r="WHV5" s="279"/>
      <c r="WHW5" s="279"/>
      <c r="WHX5" s="279"/>
      <c r="WHY5" s="279"/>
      <c r="WHZ5" s="279"/>
      <c r="WIA5" s="279"/>
      <c r="WIB5" s="279"/>
      <c r="WIC5" s="279"/>
      <c r="WID5" s="279"/>
      <c r="WIE5" s="279"/>
      <c r="WIF5" s="279"/>
      <c r="WIG5" s="279"/>
      <c r="WIH5" s="279"/>
      <c r="WII5" s="279"/>
      <c r="WIJ5" s="279"/>
      <c r="WIK5" s="279"/>
      <c r="WIL5" s="279"/>
      <c r="WIM5" s="279"/>
      <c r="WIN5" s="279"/>
      <c r="WIO5" s="279"/>
      <c r="WIP5" s="279"/>
      <c r="WIQ5" s="279"/>
      <c r="WIR5" s="279"/>
      <c r="WIS5" s="279"/>
      <c r="WIT5" s="279"/>
      <c r="WIU5" s="279"/>
      <c r="WIV5" s="279"/>
      <c r="WIW5" s="279"/>
      <c r="WIX5" s="279"/>
      <c r="WIY5" s="279"/>
      <c r="WIZ5" s="279"/>
      <c r="WJA5" s="279"/>
      <c r="WJB5" s="279"/>
      <c r="WJC5" s="279"/>
      <c r="WJD5" s="279"/>
      <c r="WJE5" s="279"/>
      <c r="WJF5" s="279"/>
      <c r="WJG5" s="279"/>
      <c r="WJH5" s="279"/>
      <c r="WJI5" s="279"/>
      <c r="WJJ5" s="279"/>
      <c r="WJK5" s="279"/>
      <c r="WJL5" s="279"/>
      <c r="WJM5" s="279"/>
      <c r="WJN5" s="279"/>
      <c r="WJO5" s="279"/>
      <c r="WJP5" s="279"/>
      <c r="WJQ5" s="279"/>
      <c r="WJR5" s="279"/>
      <c r="WJS5" s="279"/>
      <c r="WJT5" s="279"/>
      <c r="WJU5" s="279"/>
      <c r="WJV5" s="279"/>
      <c r="WJW5" s="279"/>
      <c r="WJX5" s="279"/>
      <c r="WJY5" s="279"/>
      <c r="WJZ5" s="279"/>
      <c r="WKA5" s="279"/>
      <c r="WKB5" s="279"/>
      <c r="WKC5" s="279"/>
      <c r="WKD5" s="279"/>
      <c r="WKE5" s="279"/>
      <c r="WKF5" s="279"/>
      <c r="WKG5" s="279"/>
      <c r="WKH5" s="279"/>
      <c r="WKI5" s="279"/>
      <c r="WKJ5" s="279"/>
      <c r="WKK5" s="279"/>
      <c r="WKL5" s="279"/>
      <c r="WKM5" s="279"/>
      <c r="WKN5" s="279"/>
      <c r="WKO5" s="279"/>
      <c r="WKP5" s="279"/>
      <c r="WKQ5" s="279"/>
      <c r="WKR5" s="279"/>
      <c r="WKS5" s="279"/>
      <c r="WKT5" s="279"/>
      <c r="WKU5" s="279"/>
      <c r="WKV5" s="279"/>
      <c r="WKW5" s="279"/>
      <c r="WKX5" s="279"/>
      <c r="WKY5" s="279"/>
      <c r="WKZ5" s="279"/>
      <c r="WLA5" s="279"/>
      <c r="WLB5" s="279"/>
      <c r="WLC5" s="279"/>
      <c r="WLD5" s="279"/>
      <c r="WLE5" s="279"/>
      <c r="WLF5" s="279"/>
      <c r="WLG5" s="279"/>
      <c r="WLH5" s="279"/>
      <c r="WLI5" s="279"/>
      <c r="WLJ5" s="279"/>
      <c r="WLK5" s="279"/>
      <c r="WLL5" s="279"/>
      <c r="WLM5" s="279"/>
      <c r="WLN5" s="279"/>
      <c r="WLO5" s="279"/>
      <c r="WLP5" s="279"/>
      <c r="WLQ5" s="279"/>
      <c r="WLR5" s="279"/>
      <c r="WLS5" s="279"/>
      <c r="WLT5" s="279"/>
      <c r="WLU5" s="279"/>
      <c r="WLV5" s="279"/>
      <c r="WLW5" s="279"/>
      <c r="WLX5" s="279"/>
      <c r="WLY5" s="279"/>
      <c r="WLZ5" s="279"/>
      <c r="WMA5" s="279"/>
      <c r="WMB5" s="279"/>
      <c r="WMC5" s="279"/>
      <c r="WMD5" s="279"/>
      <c r="WME5" s="279"/>
      <c r="WMF5" s="279"/>
      <c r="WMG5" s="279"/>
      <c r="WMH5" s="279"/>
      <c r="WMI5" s="279"/>
      <c r="WMJ5" s="279"/>
      <c r="WMK5" s="279"/>
      <c r="WML5" s="279"/>
      <c r="WMM5" s="279"/>
      <c r="WMN5" s="279"/>
      <c r="WMO5" s="279"/>
      <c r="WMP5" s="279"/>
      <c r="WMQ5" s="279"/>
      <c r="WMR5" s="279"/>
      <c r="WMS5" s="279"/>
      <c r="WMT5" s="279"/>
      <c r="WMU5" s="279"/>
      <c r="WMV5" s="279"/>
      <c r="WMW5" s="279"/>
      <c r="WMX5" s="279"/>
      <c r="WMY5" s="279"/>
      <c r="WMZ5" s="279"/>
      <c r="WNA5" s="279"/>
      <c r="WNB5" s="279"/>
      <c r="WNC5" s="279"/>
      <c r="WND5" s="279"/>
      <c r="WNE5" s="279"/>
      <c r="WNF5" s="279"/>
      <c r="WNG5" s="279"/>
      <c r="WNH5" s="279"/>
      <c r="WNI5" s="279"/>
      <c r="WNJ5" s="279"/>
      <c r="WNK5" s="279"/>
      <c r="WNL5" s="279"/>
      <c r="WNM5" s="279"/>
      <c r="WNN5" s="279"/>
      <c r="WNO5" s="279"/>
      <c r="WNP5" s="279"/>
      <c r="WNQ5" s="279"/>
      <c r="WNR5" s="279"/>
      <c r="WNS5" s="279"/>
      <c r="WNT5" s="279"/>
      <c r="WNU5" s="279"/>
      <c r="WNV5" s="279"/>
      <c r="WNW5" s="279"/>
      <c r="WNX5" s="279"/>
      <c r="WNY5" s="279"/>
      <c r="WNZ5" s="279"/>
      <c r="WOA5" s="279"/>
      <c r="WOB5" s="279"/>
      <c r="WOC5" s="279"/>
      <c r="WOD5" s="279"/>
      <c r="WOE5" s="279"/>
      <c r="WOF5" s="279"/>
      <c r="WOG5" s="279"/>
      <c r="WOH5" s="279"/>
      <c r="WOI5" s="279"/>
      <c r="WOJ5" s="279"/>
      <c r="WOK5" s="279"/>
      <c r="WOL5" s="279"/>
      <c r="WOM5" s="279"/>
      <c r="WON5" s="279"/>
      <c r="WOO5" s="279"/>
      <c r="WOP5" s="279"/>
      <c r="WOQ5" s="279"/>
      <c r="WOR5" s="279"/>
      <c r="WOS5" s="279"/>
      <c r="WOT5" s="279"/>
      <c r="WOU5" s="279"/>
      <c r="WOV5" s="279"/>
      <c r="WOW5" s="279"/>
      <c r="WOX5" s="279"/>
      <c r="WOY5" s="279"/>
      <c r="WOZ5" s="279"/>
      <c r="WPA5" s="279"/>
      <c r="WPB5" s="279"/>
      <c r="WPC5" s="279"/>
      <c r="WPD5" s="279"/>
      <c r="WPE5" s="279"/>
      <c r="WPF5" s="279"/>
      <c r="WPG5" s="279"/>
      <c r="WPH5" s="279"/>
      <c r="WPI5" s="279"/>
      <c r="WPJ5" s="279"/>
      <c r="WPK5" s="279"/>
      <c r="WPL5" s="279"/>
      <c r="WPM5" s="279"/>
      <c r="WPN5" s="279"/>
      <c r="WPO5" s="279"/>
      <c r="WPP5" s="279"/>
      <c r="WPQ5" s="279"/>
      <c r="WPR5" s="279"/>
      <c r="WPS5" s="279"/>
      <c r="WPT5" s="279"/>
      <c r="WPU5" s="279"/>
      <c r="WPV5" s="279"/>
      <c r="WPW5" s="279"/>
      <c r="WPX5" s="279"/>
      <c r="WPY5" s="279"/>
      <c r="WPZ5" s="279"/>
      <c r="WQA5" s="279"/>
      <c r="WQB5" s="279"/>
      <c r="WQC5" s="279"/>
      <c r="WQD5" s="279"/>
      <c r="WQE5" s="279"/>
      <c r="WQF5" s="279"/>
      <c r="WQG5" s="279"/>
      <c r="WQH5" s="279"/>
      <c r="WQI5" s="279"/>
      <c r="WQJ5" s="279"/>
      <c r="WQK5" s="279"/>
      <c r="WQL5" s="279"/>
      <c r="WQM5" s="279"/>
      <c r="WQN5" s="279"/>
      <c r="WQO5" s="279"/>
      <c r="WQP5" s="279"/>
      <c r="WQQ5" s="279"/>
      <c r="WQR5" s="279"/>
      <c r="WQS5" s="279"/>
      <c r="WQT5" s="279"/>
      <c r="WQU5" s="279"/>
      <c r="WQV5" s="279"/>
      <c r="WQW5" s="279"/>
      <c r="WQX5" s="279"/>
      <c r="WQY5" s="279"/>
      <c r="WQZ5" s="279"/>
      <c r="WRA5" s="279"/>
      <c r="WRB5" s="279"/>
      <c r="WRC5" s="279"/>
      <c r="WRD5" s="279"/>
      <c r="WRE5" s="279"/>
      <c r="WRF5" s="279"/>
      <c r="WRG5" s="279"/>
      <c r="WRH5" s="279"/>
      <c r="WRI5" s="279"/>
      <c r="WRJ5" s="279"/>
      <c r="WRK5" s="279"/>
      <c r="WRL5" s="279"/>
      <c r="WRM5" s="279"/>
      <c r="WRN5" s="279"/>
      <c r="WRO5" s="279"/>
      <c r="WRP5" s="279"/>
      <c r="WRQ5" s="279"/>
      <c r="WRR5" s="279"/>
      <c r="WRS5" s="279"/>
      <c r="WRT5" s="279"/>
      <c r="WRU5" s="279"/>
      <c r="WRV5" s="279"/>
      <c r="WRW5" s="279"/>
      <c r="WRX5" s="279"/>
      <c r="WRY5" s="279"/>
      <c r="WRZ5" s="279"/>
      <c r="WSA5" s="279"/>
      <c r="WSB5" s="279"/>
      <c r="WSC5" s="279"/>
      <c r="WSD5" s="279"/>
      <c r="WSE5" s="279"/>
      <c r="WSF5" s="279"/>
      <c r="WSG5" s="279"/>
      <c r="WSH5" s="279"/>
      <c r="WSI5" s="279"/>
      <c r="WSJ5" s="279"/>
      <c r="WSK5" s="279"/>
      <c r="WSL5" s="279"/>
      <c r="WSM5" s="279"/>
      <c r="WSN5" s="279"/>
      <c r="WSO5" s="279"/>
      <c r="WSP5" s="279"/>
      <c r="WSQ5" s="279"/>
      <c r="WSR5" s="279"/>
      <c r="WSS5" s="279"/>
      <c r="WST5" s="279"/>
      <c r="WSU5" s="279"/>
      <c r="WSV5" s="279"/>
      <c r="WSW5" s="279"/>
      <c r="WSX5" s="279"/>
      <c r="WSY5" s="279"/>
      <c r="WSZ5" s="279"/>
      <c r="WTA5" s="279"/>
      <c r="WTB5" s="279"/>
      <c r="WTC5" s="279"/>
      <c r="WTD5" s="279"/>
      <c r="WTE5" s="279"/>
      <c r="WTF5" s="279"/>
      <c r="WTG5" s="279"/>
      <c r="WTH5" s="279"/>
      <c r="WTI5" s="279"/>
      <c r="WTJ5" s="279"/>
      <c r="WTK5" s="279"/>
      <c r="WTL5" s="279"/>
      <c r="WTM5" s="279"/>
      <c r="WTN5" s="279"/>
      <c r="WTO5" s="279"/>
      <c r="WTP5" s="279"/>
      <c r="WTQ5" s="279"/>
      <c r="WTR5" s="279"/>
      <c r="WTS5" s="279"/>
      <c r="WTT5" s="279"/>
      <c r="WTU5" s="279"/>
      <c r="WTV5" s="279"/>
      <c r="WTW5" s="279"/>
      <c r="WTX5" s="279"/>
      <c r="WTY5" s="279"/>
      <c r="WTZ5" s="279"/>
      <c r="WUA5" s="279"/>
      <c r="WUB5" s="279"/>
      <c r="WUC5" s="279"/>
      <c r="WUD5" s="279"/>
      <c r="WUE5" s="279"/>
      <c r="WUF5" s="279"/>
      <c r="WUG5" s="279"/>
      <c r="WUH5" s="279"/>
      <c r="WUI5" s="279"/>
      <c r="WUJ5" s="279"/>
      <c r="WUK5" s="279"/>
      <c r="WUL5" s="279"/>
      <c r="WUM5" s="279"/>
      <c r="WUN5" s="279"/>
      <c r="WUO5" s="279"/>
      <c r="WUP5" s="279"/>
      <c r="WUQ5" s="279"/>
      <c r="WUR5" s="279"/>
      <c r="WUS5" s="279"/>
      <c r="WUT5" s="279"/>
      <c r="WUU5" s="279"/>
      <c r="WUV5" s="279"/>
      <c r="WUW5" s="279"/>
      <c r="WUX5" s="279"/>
      <c r="WUY5" s="279"/>
      <c r="WUZ5" s="279"/>
      <c r="WVA5" s="279"/>
      <c r="WVB5" s="279"/>
      <c r="WVC5" s="279"/>
      <c r="WVD5" s="279"/>
      <c r="WVE5" s="279"/>
      <c r="WVF5" s="279"/>
      <c r="WVG5" s="279"/>
      <c r="WVH5" s="279"/>
      <c r="WVI5" s="279"/>
      <c r="WVJ5" s="279"/>
      <c r="WVK5" s="279"/>
      <c r="WVL5" s="279"/>
      <c r="WVM5" s="279"/>
      <c r="WVN5" s="279"/>
      <c r="WVO5" s="279"/>
      <c r="WVP5" s="279"/>
      <c r="WVQ5" s="279"/>
      <c r="WVR5" s="279"/>
      <c r="WVS5" s="279"/>
      <c r="WVT5" s="279"/>
      <c r="WVU5" s="279"/>
      <c r="WVV5" s="279"/>
      <c r="WVW5" s="279"/>
      <c r="WVX5" s="279"/>
      <c r="WVY5" s="279"/>
      <c r="WVZ5" s="279"/>
      <c r="WWA5" s="279"/>
      <c r="WWB5" s="279"/>
      <c r="WWC5" s="279"/>
      <c r="WWD5" s="279"/>
      <c r="WWE5" s="279"/>
      <c r="WWF5" s="279"/>
      <c r="WWG5" s="279"/>
      <c r="WWH5" s="279"/>
      <c r="WWI5" s="279"/>
      <c r="WWJ5" s="279"/>
      <c r="WWK5" s="279"/>
      <c r="WWL5" s="279"/>
      <c r="WWM5" s="279"/>
      <c r="WWN5" s="279"/>
      <c r="WWO5" s="279"/>
      <c r="WWP5" s="279"/>
      <c r="WWQ5" s="279"/>
      <c r="WWR5" s="279"/>
      <c r="WWS5" s="279"/>
      <c r="WWT5" s="279"/>
      <c r="WWU5" s="279"/>
      <c r="WWV5" s="279"/>
      <c r="WWW5" s="279"/>
      <c r="WWX5" s="279"/>
      <c r="WWY5" s="279"/>
      <c r="WWZ5" s="279"/>
      <c r="WXA5" s="279"/>
      <c r="WXB5" s="279"/>
      <c r="WXC5" s="279"/>
      <c r="WXD5" s="279"/>
      <c r="WXE5" s="279"/>
      <c r="WXF5" s="279"/>
      <c r="WXG5" s="279"/>
      <c r="WXH5" s="279"/>
      <c r="WXI5" s="279"/>
      <c r="WXJ5" s="279"/>
      <c r="WXK5" s="279"/>
      <c r="WXL5" s="279"/>
      <c r="WXM5" s="279"/>
      <c r="WXN5" s="279"/>
      <c r="WXO5" s="279"/>
      <c r="WXP5" s="279"/>
      <c r="WXQ5" s="279"/>
      <c r="WXR5" s="279"/>
      <c r="WXS5" s="279"/>
      <c r="WXT5" s="279"/>
      <c r="WXU5" s="279"/>
      <c r="WXV5" s="279"/>
      <c r="WXW5" s="279"/>
      <c r="WXX5" s="279"/>
      <c r="WXY5" s="279"/>
      <c r="WXZ5" s="279"/>
      <c r="WYA5" s="279"/>
      <c r="WYB5" s="279"/>
      <c r="WYC5" s="279"/>
      <c r="WYD5" s="279"/>
      <c r="WYE5" s="279"/>
      <c r="WYF5" s="279"/>
      <c r="WYG5" s="279"/>
      <c r="WYH5" s="279"/>
      <c r="WYI5" s="279"/>
      <c r="WYJ5" s="279"/>
      <c r="WYK5" s="279"/>
      <c r="WYL5" s="279"/>
      <c r="WYM5" s="279"/>
      <c r="WYN5" s="279"/>
      <c r="WYO5" s="279"/>
      <c r="WYP5" s="279"/>
      <c r="WYQ5" s="279"/>
      <c r="WYR5" s="279"/>
      <c r="WYS5" s="279"/>
      <c r="WYT5" s="279"/>
      <c r="WYU5" s="279"/>
      <c r="WYV5" s="279"/>
      <c r="WYW5" s="279"/>
      <c r="WYX5" s="279"/>
      <c r="WYY5" s="279"/>
      <c r="WYZ5" s="279"/>
      <c r="WZA5" s="279"/>
      <c r="WZB5" s="279"/>
      <c r="WZC5" s="279"/>
      <c r="WZD5" s="279"/>
      <c r="WZE5" s="279"/>
      <c r="WZF5" s="279"/>
      <c r="WZG5" s="279"/>
      <c r="WZH5" s="279"/>
      <c r="WZI5" s="279"/>
      <c r="WZJ5" s="279"/>
      <c r="WZK5" s="279"/>
      <c r="WZL5" s="279"/>
      <c r="WZM5" s="279"/>
      <c r="WZN5" s="279"/>
      <c r="WZO5" s="279"/>
      <c r="WZP5" s="279"/>
      <c r="WZQ5" s="279"/>
      <c r="WZR5" s="279"/>
      <c r="WZS5" s="279"/>
      <c r="WZT5" s="279"/>
      <c r="WZU5" s="279"/>
      <c r="WZV5" s="279"/>
      <c r="WZW5" s="279"/>
      <c r="WZX5" s="279"/>
      <c r="WZY5" s="279"/>
      <c r="WZZ5" s="279"/>
      <c r="XAA5" s="279"/>
      <c r="XAB5" s="279"/>
      <c r="XAC5" s="279"/>
      <c r="XAD5" s="279"/>
      <c r="XAE5" s="279"/>
      <c r="XAF5" s="279"/>
      <c r="XAG5" s="279"/>
      <c r="XAH5" s="279"/>
      <c r="XAI5" s="279"/>
      <c r="XAJ5" s="279"/>
      <c r="XAK5" s="279"/>
      <c r="XAL5" s="279"/>
      <c r="XAM5" s="279"/>
      <c r="XAN5" s="279"/>
      <c r="XAO5" s="279"/>
      <c r="XAP5" s="279"/>
      <c r="XAQ5" s="279"/>
      <c r="XAR5" s="279"/>
      <c r="XAS5" s="279"/>
      <c r="XAT5" s="279"/>
      <c r="XAU5" s="279"/>
      <c r="XAV5" s="279"/>
      <c r="XAW5" s="279"/>
      <c r="XAX5" s="279"/>
      <c r="XAY5" s="279"/>
      <c r="XAZ5" s="279"/>
      <c r="XBA5" s="279"/>
      <c r="XBB5" s="279"/>
      <c r="XBC5" s="279"/>
      <c r="XBD5" s="279"/>
      <c r="XBE5" s="279"/>
      <c r="XBF5" s="279"/>
      <c r="XBG5" s="279"/>
      <c r="XBH5" s="279"/>
      <c r="XBI5" s="279"/>
      <c r="XBJ5" s="279"/>
      <c r="XBK5" s="279"/>
      <c r="XBL5" s="279"/>
      <c r="XBM5" s="279"/>
      <c r="XBN5" s="279"/>
      <c r="XBO5" s="279"/>
      <c r="XBP5" s="279"/>
      <c r="XBQ5" s="279"/>
      <c r="XBR5" s="279"/>
      <c r="XBS5" s="279"/>
      <c r="XBT5" s="279"/>
      <c r="XBU5" s="279"/>
      <c r="XBV5" s="279"/>
      <c r="XBW5" s="279"/>
      <c r="XBX5" s="279"/>
      <c r="XBY5" s="279"/>
      <c r="XBZ5" s="279"/>
      <c r="XCA5" s="279"/>
      <c r="XCB5" s="279"/>
      <c r="XCC5" s="279"/>
      <c r="XCD5" s="279"/>
      <c r="XCE5" s="279"/>
      <c r="XCF5" s="279"/>
      <c r="XCG5" s="279"/>
      <c r="XCH5" s="279"/>
      <c r="XCI5" s="279"/>
      <c r="XCJ5" s="279"/>
      <c r="XCK5" s="279"/>
      <c r="XCL5" s="279"/>
      <c r="XCM5" s="279"/>
      <c r="XCN5" s="279"/>
      <c r="XCO5" s="279"/>
      <c r="XCP5" s="279"/>
      <c r="XCQ5" s="279"/>
      <c r="XCR5" s="279"/>
      <c r="XCS5" s="279"/>
      <c r="XCT5" s="279"/>
      <c r="XCU5" s="279"/>
      <c r="XCV5" s="279"/>
      <c r="XCW5" s="279"/>
      <c r="XCX5" s="279"/>
      <c r="XCY5" s="279"/>
      <c r="XCZ5" s="279"/>
      <c r="XDA5" s="279"/>
      <c r="XDB5" s="279"/>
      <c r="XDC5" s="279"/>
      <c r="XDD5" s="279"/>
      <c r="XDE5" s="279"/>
      <c r="XDF5" s="279"/>
      <c r="XDG5" s="279"/>
      <c r="XDH5" s="279"/>
      <c r="XDI5" s="279"/>
      <c r="XDJ5" s="279"/>
      <c r="XDK5" s="279"/>
      <c r="XDL5" s="279"/>
      <c r="XDM5" s="279"/>
      <c r="XDN5" s="279"/>
      <c r="XDO5" s="279"/>
      <c r="XDP5" s="279"/>
      <c r="XDQ5" s="279"/>
      <c r="XDR5" s="279"/>
      <c r="XDS5" s="279"/>
      <c r="XDT5" s="279"/>
      <c r="XDU5" s="279"/>
      <c r="XDV5" s="279"/>
      <c r="XDW5" s="279"/>
      <c r="XDX5" s="279"/>
      <c r="XDY5" s="279"/>
      <c r="XDZ5" s="279"/>
      <c r="XEA5" s="279"/>
      <c r="XEB5" s="279"/>
      <c r="XEC5" s="279"/>
      <c r="XED5" s="279"/>
      <c r="XEE5" s="279"/>
      <c r="XEF5" s="279"/>
      <c r="XEG5" s="279"/>
      <c r="XEH5" s="279"/>
      <c r="XEI5" s="279"/>
      <c r="XEJ5" s="279"/>
      <c r="XEK5" s="279"/>
      <c r="XEL5" s="279"/>
      <c r="XEM5" s="279"/>
      <c r="XEN5" s="279"/>
      <c r="XEO5" s="279"/>
      <c r="XEP5" s="279"/>
      <c r="XEQ5" s="279"/>
      <c r="XER5" s="279"/>
      <c r="XES5" s="279"/>
      <c r="XET5" s="279"/>
      <c r="XEU5" s="279"/>
      <c r="XEV5" s="279"/>
      <c r="XEW5" s="279"/>
      <c r="XEX5" s="279"/>
      <c r="XEY5" s="279"/>
      <c r="XEZ5" s="279"/>
      <c r="XFA5" s="279"/>
      <c r="XFB5" s="279"/>
      <c r="XFC5" s="279"/>
      <c r="XFD5" s="279"/>
    </row>
    <row r="6" customFormat="1" ht="32.25" customHeight="1" spans="1:26">
      <c r="A6" s="283"/>
      <c r="B6" s="284"/>
      <c r="C6" s="284"/>
      <c r="D6" s="284"/>
      <c r="E6" s="284"/>
      <c r="F6" s="284"/>
      <c r="G6" s="287"/>
      <c r="H6" s="200"/>
      <c r="I6" s="283"/>
      <c r="J6" s="283"/>
      <c r="K6" s="283"/>
      <c r="L6" s="303" t="s">
        <v>501</v>
      </c>
      <c r="M6" s="301" t="s">
        <v>502</v>
      </c>
      <c r="N6" s="302" t="s">
        <v>501</v>
      </c>
      <c r="O6" s="301" t="s">
        <v>502</v>
      </c>
      <c r="P6" s="287"/>
      <c r="Q6" s="200"/>
      <c r="R6" s="283"/>
      <c r="S6" s="283"/>
      <c r="T6" s="283"/>
      <c r="U6" s="283" t="s">
        <v>501</v>
      </c>
      <c r="V6" s="283" t="s">
        <v>502</v>
      </c>
      <c r="W6" s="283" t="s">
        <v>501</v>
      </c>
      <c r="X6" s="283" t="s">
        <v>502</v>
      </c>
      <c r="Y6" s="311"/>
      <c r="Z6" s="285"/>
    </row>
    <row r="7" s="277" customFormat="1" ht="24.95" customHeight="1" spans="1:26">
      <c r="A7" s="283">
        <v>6</v>
      </c>
      <c r="B7" s="288" t="s">
        <v>503</v>
      </c>
      <c r="C7" s="289" t="s">
        <v>453</v>
      </c>
      <c r="D7" s="290"/>
      <c r="E7" s="288"/>
      <c r="F7" s="288"/>
      <c r="G7" s="291"/>
      <c r="H7" s="288"/>
      <c r="I7" s="288"/>
      <c r="J7" s="288"/>
      <c r="K7" s="288"/>
      <c r="L7" s="286"/>
      <c r="M7" s="286"/>
      <c r="N7" s="286"/>
      <c r="O7" s="286"/>
      <c r="P7" s="288"/>
      <c r="Q7" s="288"/>
      <c r="R7" s="288"/>
      <c r="S7" s="288"/>
      <c r="T7" s="288"/>
      <c r="U7" s="288"/>
      <c r="V7" s="288"/>
      <c r="W7" s="288"/>
      <c r="X7" s="288"/>
      <c r="Y7" s="288"/>
      <c r="Z7" s="288"/>
    </row>
    <row r="8" s="277" customFormat="1" ht="78" customHeight="1" spans="1:26">
      <c r="A8" s="283">
        <v>7</v>
      </c>
      <c r="B8" s="288" t="s">
        <v>504</v>
      </c>
      <c r="C8" s="289" t="s">
        <v>454</v>
      </c>
      <c r="D8" s="290" t="s">
        <v>505</v>
      </c>
      <c r="E8" s="290" t="s">
        <v>506</v>
      </c>
      <c r="F8" s="288">
        <v>0</v>
      </c>
      <c r="G8" s="290">
        <v>6694.2</v>
      </c>
      <c r="H8" s="290">
        <v>6694.2</v>
      </c>
      <c r="I8" s="288">
        <v>6694.2</v>
      </c>
      <c r="J8" s="288">
        <v>669.42</v>
      </c>
      <c r="K8" s="288">
        <v>2008.26</v>
      </c>
      <c r="L8" s="288"/>
      <c r="M8" s="304">
        <v>1338.84</v>
      </c>
      <c r="N8" s="304"/>
      <c r="O8" s="288">
        <v>2677.68</v>
      </c>
      <c r="P8" s="288">
        <v>6659.8</v>
      </c>
      <c r="Q8" s="288">
        <v>6659.8</v>
      </c>
      <c r="R8" s="288">
        <v>6659.8</v>
      </c>
      <c r="S8" s="288">
        <v>665.98</v>
      </c>
      <c r="T8" s="288">
        <v>1997.94</v>
      </c>
      <c r="U8" s="288"/>
      <c r="V8" s="288">
        <v>1331.96</v>
      </c>
      <c r="W8" s="288"/>
      <c r="X8" s="288">
        <v>2663.92</v>
      </c>
      <c r="Y8" s="288"/>
      <c r="Z8" s="288"/>
    </row>
    <row r="9" s="277" customFormat="1" ht="50" customHeight="1" spans="1:26">
      <c r="A9" s="283"/>
      <c r="B9" s="288" t="s">
        <v>507</v>
      </c>
      <c r="C9" s="292" t="s">
        <v>457</v>
      </c>
      <c r="D9" s="290" t="s">
        <v>508</v>
      </c>
      <c r="E9" s="290" t="s">
        <v>509</v>
      </c>
      <c r="F9" s="288"/>
      <c r="G9" s="288"/>
      <c r="H9" s="288"/>
      <c r="I9" s="288"/>
      <c r="J9" s="288"/>
      <c r="K9" s="288"/>
      <c r="L9" s="288"/>
      <c r="M9" s="288"/>
      <c r="N9" s="288"/>
      <c r="O9" s="288"/>
      <c r="P9" s="288"/>
      <c r="Q9" s="288"/>
      <c r="R9" s="288"/>
      <c r="S9" s="288"/>
      <c r="T9" s="288"/>
      <c r="U9" s="288"/>
      <c r="V9" s="288"/>
      <c r="W9" s="288"/>
      <c r="X9" s="288"/>
      <c r="Y9" s="288"/>
      <c r="Z9" s="288"/>
    </row>
    <row r="10" s="277" customFormat="1" ht="98" customHeight="1" spans="1:26">
      <c r="A10" s="283"/>
      <c r="B10" s="288" t="s">
        <v>507</v>
      </c>
      <c r="C10" s="292" t="s">
        <v>458</v>
      </c>
      <c r="D10" s="290" t="s">
        <v>510</v>
      </c>
      <c r="E10" s="290" t="s">
        <v>511</v>
      </c>
      <c r="F10" s="288"/>
      <c r="G10" s="288">
        <v>4.75</v>
      </c>
      <c r="H10" s="288">
        <v>4.75</v>
      </c>
      <c r="I10" s="288"/>
      <c r="J10" s="288"/>
      <c r="K10" s="288"/>
      <c r="L10" s="288"/>
      <c r="M10" s="288"/>
      <c r="N10" s="288"/>
      <c r="O10" s="288"/>
      <c r="P10" s="288">
        <v>3.2</v>
      </c>
      <c r="Q10" s="288">
        <v>3.2</v>
      </c>
      <c r="R10" s="288">
        <v>4.1</v>
      </c>
      <c r="S10" s="288"/>
      <c r="T10" s="288"/>
      <c r="U10" s="288"/>
      <c r="V10" s="288"/>
      <c r="W10" s="288"/>
      <c r="X10" s="288">
        <v>4.1</v>
      </c>
      <c r="Y10" s="288">
        <v>0.05</v>
      </c>
      <c r="Z10" s="290" t="s">
        <v>512</v>
      </c>
    </row>
    <row r="11" s="277" customFormat="1" ht="104" customHeight="1" spans="1:26">
      <c r="A11" s="283"/>
      <c r="B11" s="288"/>
      <c r="C11" s="292" t="s">
        <v>459</v>
      </c>
      <c r="D11" s="290" t="s">
        <v>510</v>
      </c>
      <c r="E11" s="290" t="s">
        <v>511</v>
      </c>
      <c r="F11" s="288"/>
      <c r="G11" s="288"/>
      <c r="H11" s="288"/>
      <c r="I11" s="288"/>
      <c r="J11" s="288"/>
      <c r="K11" s="288"/>
      <c r="L11" s="288"/>
      <c r="M11" s="288"/>
      <c r="N11" s="288"/>
      <c r="O11" s="288"/>
      <c r="P11" s="288"/>
      <c r="Q11" s="288"/>
      <c r="R11" s="288"/>
      <c r="S11" s="288"/>
      <c r="T11" s="288"/>
      <c r="U11" s="288"/>
      <c r="V11" s="288"/>
      <c r="W11" s="288"/>
      <c r="X11" s="288"/>
      <c r="Y11" s="288"/>
      <c r="Z11" s="288"/>
    </row>
    <row r="12" s="277" customFormat="1" ht="60" customHeight="1" spans="1:26">
      <c r="A12" s="283"/>
      <c r="B12" s="288" t="s">
        <v>507</v>
      </c>
      <c r="C12" s="293" t="s">
        <v>513</v>
      </c>
      <c r="D12" s="290" t="s">
        <v>514</v>
      </c>
      <c r="E12" s="290" t="s">
        <v>515</v>
      </c>
      <c r="F12" s="288"/>
      <c r="G12" s="288">
        <v>1415.52</v>
      </c>
      <c r="H12" s="288">
        <v>1415.52</v>
      </c>
      <c r="I12" s="288">
        <v>1419.32</v>
      </c>
      <c r="J12" s="288">
        <v>567.73</v>
      </c>
      <c r="K12" s="288">
        <v>425.8</v>
      </c>
      <c r="L12" s="288"/>
      <c r="M12" s="288">
        <v>85.16</v>
      </c>
      <c r="N12" s="288"/>
      <c r="O12" s="288">
        <v>340.63</v>
      </c>
      <c r="P12" s="288">
        <v>73.61</v>
      </c>
      <c r="Q12" s="288">
        <v>73.61</v>
      </c>
      <c r="R12" s="288">
        <v>73.61</v>
      </c>
      <c r="S12" s="288">
        <v>29.44</v>
      </c>
      <c r="T12" s="288">
        <v>22.08</v>
      </c>
      <c r="U12" s="288"/>
      <c r="V12" s="288">
        <v>4.42</v>
      </c>
      <c r="W12" s="288"/>
      <c r="X12" s="288">
        <v>17.67</v>
      </c>
      <c r="Y12" s="288"/>
      <c r="Z12" s="290" t="s">
        <v>516</v>
      </c>
    </row>
    <row r="13" s="277" customFormat="1" ht="79" customHeight="1" spans="1:26">
      <c r="A13" s="283"/>
      <c r="B13" s="288"/>
      <c r="C13" s="293" t="s">
        <v>461</v>
      </c>
      <c r="D13" s="290" t="s">
        <v>510</v>
      </c>
      <c r="E13" s="290" t="s">
        <v>511</v>
      </c>
      <c r="F13" s="288"/>
      <c r="G13" s="288"/>
      <c r="H13" s="288"/>
      <c r="I13" s="288"/>
      <c r="J13" s="288"/>
      <c r="K13" s="288"/>
      <c r="L13" s="288"/>
      <c r="M13" s="288"/>
      <c r="N13" s="288"/>
      <c r="O13" s="288"/>
      <c r="P13" s="288"/>
      <c r="Q13" s="288"/>
      <c r="R13" s="288"/>
      <c r="S13" s="288"/>
      <c r="T13" s="288"/>
      <c r="U13" s="288"/>
      <c r="V13" s="288"/>
      <c r="W13" s="288"/>
      <c r="X13" s="288"/>
      <c r="Y13" s="288"/>
      <c r="Z13" s="288"/>
    </row>
    <row r="14" s="277" customFormat="1" ht="112" customHeight="1" spans="1:26">
      <c r="A14" s="283"/>
      <c r="B14" s="288" t="s">
        <v>517</v>
      </c>
      <c r="C14" s="289" t="s">
        <v>463</v>
      </c>
      <c r="D14" s="290" t="s">
        <v>518</v>
      </c>
      <c r="E14" s="290" t="s">
        <v>519</v>
      </c>
      <c r="F14" s="288"/>
      <c r="G14" s="290"/>
      <c r="H14" s="290"/>
      <c r="I14" s="288"/>
      <c r="J14" s="288"/>
      <c r="K14" s="288"/>
      <c r="L14" s="288"/>
      <c r="M14" s="288"/>
      <c r="N14" s="288"/>
      <c r="O14" s="288"/>
      <c r="P14" s="288"/>
      <c r="Q14" s="288"/>
      <c r="R14" s="288"/>
      <c r="S14" s="288"/>
      <c r="T14" s="288"/>
      <c r="U14" s="288"/>
      <c r="V14" s="288"/>
      <c r="W14" s="288"/>
      <c r="X14" s="288"/>
      <c r="Y14" s="288"/>
      <c r="Z14" s="288"/>
    </row>
    <row r="15" s="277" customFormat="1" ht="24.95" customHeight="1" spans="1:26">
      <c r="A15" s="283"/>
      <c r="B15" s="288" t="s">
        <v>507</v>
      </c>
      <c r="C15" s="289" t="s">
        <v>464</v>
      </c>
      <c r="D15" s="288"/>
      <c r="E15" s="288"/>
      <c r="F15" s="288"/>
      <c r="G15" s="288"/>
      <c r="H15" s="288"/>
      <c r="I15" s="288"/>
      <c r="J15" s="288"/>
      <c r="K15" s="288"/>
      <c r="L15" s="288"/>
      <c r="M15" s="288"/>
      <c r="N15" s="288"/>
      <c r="O15" s="288"/>
      <c r="P15" s="288"/>
      <c r="Q15" s="288"/>
      <c r="R15" s="288"/>
      <c r="S15" s="288"/>
      <c r="T15" s="288"/>
      <c r="U15" s="288"/>
      <c r="V15" s="288"/>
      <c r="W15" s="288"/>
      <c r="X15" s="288"/>
      <c r="Y15" s="288"/>
      <c r="Z15" s="288"/>
    </row>
    <row r="16" s="277" customFormat="1" ht="44.25" customHeight="1" spans="1:26">
      <c r="A16" s="283"/>
      <c r="B16" s="288" t="s">
        <v>507</v>
      </c>
      <c r="C16" s="289" t="s">
        <v>467</v>
      </c>
      <c r="D16" s="288"/>
      <c r="E16" s="288"/>
      <c r="F16" s="288"/>
      <c r="G16" s="288">
        <v>15572.09</v>
      </c>
      <c r="H16" s="288">
        <v>15572.09</v>
      </c>
      <c r="I16" s="288">
        <v>4424.53</v>
      </c>
      <c r="J16" s="288"/>
      <c r="K16" s="288"/>
      <c r="L16" s="288"/>
      <c r="M16" s="288"/>
      <c r="N16" s="288"/>
      <c r="O16" s="288">
        <v>4424.53</v>
      </c>
      <c r="P16" s="288">
        <v>2292.38</v>
      </c>
      <c r="Q16" s="288">
        <v>2292.38</v>
      </c>
      <c r="R16" s="288">
        <v>12927.86</v>
      </c>
      <c r="S16" s="288"/>
      <c r="T16" s="288"/>
      <c r="U16" s="288"/>
      <c r="V16" s="288"/>
      <c r="W16" s="288"/>
      <c r="X16" s="288">
        <v>12927.86</v>
      </c>
      <c r="Y16" s="288">
        <v>512.08</v>
      </c>
      <c r="Z16" s="312" t="s">
        <v>520</v>
      </c>
    </row>
    <row r="17" s="277" customFormat="1" ht="24.95" customHeight="1" spans="1:26">
      <c r="A17" s="283"/>
      <c r="B17" s="288" t="s">
        <v>507</v>
      </c>
      <c r="C17" s="289" t="s">
        <v>468</v>
      </c>
      <c r="D17" s="288"/>
      <c r="E17" s="288"/>
      <c r="F17" s="288"/>
      <c r="G17" s="288"/>
      <c r="H17" s="288"/>
      <c r="I17" s="288"/>
      <c r="J17" s="288"/>
      <c r="K17" s="288"/>
      <c r="L17" s="288"/>
      <c r="M17" s="288"/>
      <c r="N17" s="288"/>
      <c r="O17" s="288"/>
      <c r="P17" s="288"/>
      <c r="Q17" s="288"/>
      <c r="R17" s="288"/>
      <c r="S17" s="288"/>
      <c r="T17" s="288"/>
      <c r="U17" s="288"/>
      <c r="V17" s="288"/>
      <c r="W17" s="288"/>
      <c r="X17" s="288"/>
      <c r="Y17" s="288"/>
      <c r="Z17" s="288"/>
    </row>
    <row r="18" s="277" customFormat="1" ht="24.95" customHeight="1" spans="1:26">
      <c r="A18" s="283"/>
      <c r="B18" s="288" t="s">
        <v>507</v>
      </c>
      <c r="C18" s="289" t="s">
        <v>469</v>
      </c>
      <c r="D18" s="288"/>
      <c r="E18" s="288"/>
      <c r="F18" s="288"/>
      <c r="G18" s="288"/>
      <c r="H18" s="288"/>
      <c r="I18" s="288"/>
      <c r="J18" s="288"/>
      <c r="K18" s="288"/>
      <c r="L18" s="288"/>
      <c r="M18" s="288"/>
      <c r="N18" s="288"/>
      <c r="O18" s="288"/>
      <c r="P18" s="288"/>
      <c r="Q18" s="288"/>
      <c r="R18" s="288"/>
      <c r="S18" s="288"/>
      <c r="T18" s="288"/>
      <c r="U18" s="288"/>
      <c r="V18" s="288"/>
      <c r="W18" s="288"/>
      <c r="X18" s="288"/>
      <c r="Y18" s="288"/>
      <c r="Z18" s="288"/>
    </row>
    <row r="19" s="277" customFormat="1" ht="24.95" customHeight="1" spans="1:26">
      <c r="A19" s="283"/>
      <c r="B19" s="288"/>
      <c r="C19" s="289" t="s">
        <v>470</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row>
    <row r="20" s="277" customFormat="1" ht="52.05" customHeight="1" spans="1:26">
      <c r="A20" s="283"/>
      <c r="B20" s="288" t="s">
        <v>507</v>
      </c>
      <c r="C20" s="294" t="s">
        <v>471</v>
      </c>
      <c r="D20" s="290" t="s">
        <v>521</v>
      </c>
      <c r="E20" s="288"/>
      <c r="F20" s="288"/>
      <c r="G20" s="288">
        <v>9.27</v>
      </c>
      <c r="H20" s="288">
        <v>9.27</v>
      </c>
      <c r="I20" s="288">
        <v>9.27</v>
      </c>
      <c r="J20" s="288">
        <v>2.78</v>
      </c>
      <c r="K20" s="288">
        <v>6.49</v>
      </c>
      <c r="L20" s="288"/>
      <c r="M20" s="288"/>
      <c r="N20" s="288"/>
      <c r="O20" s="288"/>
      <c r="P20" s="288">
        <v>914.38</v>
      </c>
      <c r="Q20" s="288">
        <v>914.38</v>
      </c>
      <c r="R20" s="288">
        <v>914.38</v>
      </c>
      <c r="S20" s="288">
        <v>274.31</v>
      </c>
      <c r="T20" s="288">
        <v>640.07</v>
      </c>
      <c r="U20" s="288"/>
      <c r="V20" s="288"/>
      <c r="W20" s="288"/>
      <c r="X20" s="288"/>
      <c r="Y20" s="288"/>
      <c r="Z20" s="288"/>
    </row>
    <row r="21" s="277" customFormat="1" ht="24.95" customHeight="1" spans="1:26">
      <c r="A21" s="283"/>
      <c r="B21" s="288" t="s">
        <v>507</v>
      </c>
      <c r="C21" s="295" t="s">
        <v>472</v>
      </c>
      <c r="D21" s="288"/>
      <c r="E21" s="288"/>
      <c r="F21" s="288"/>
      <c r="G21" s="288">
        <v>26</v>
      </c>
      <c r="H21" s="288">
        <v>26</v>
      </c>
      <c r="I21" s="288">
        <v>26</v>
      </c>
      <c r="J21" s="288"/>
      <c r="K21" s="288"/>
      <c r="L21" s="288"/>
      <c r="M21" s="288"/>
      <c r="N21" s="288"/>
      <c r="O21" s="288">
        <v>26</v>
      </c>
      <c r="P21" s="288">
        <v>69</v>
      </c>
      <c r="Q21" s="288">
        <v>69</v>
      </c>
      <c r="R21" s="288">
        <v>69</v>
      </c>
      <c r="S21" s="288"/>
      <c r="T21" s="288"/>
      <c r="U21" s="288"/>
      <c r="V21" s="288"/>
      <c r="W21" s="288"/>
      <c r="X21" s="288">
        <v>69</v>
      </c>
      <c r="Y21" s="288"/>
      <c r="Z21" s="288"/>
    </row>
    <row r="22" s="277" customFormat="1" ht="24.95" customHeight="1" spans="1:26">
      <c r="A22" s="283"/>
      <c r="B22" s="288" t="s">
        <v>507</v>
      </c>
      <c r="C22" s="289" t="s">
        <v>473</v>
      </c>
      <c r="D22" s="288"/>
      <c r="E22" s="288"/>
      <c r="F22" s="288"/>
      <c r="G22" s="288">
        <v>260</v>
      </c>
      <c r="H22" s="288">
        <v>260</v>
      </c>
      <c r="I22" s="288">
        <v>260</v>
      </c>
      <c r="J22" s="288"/>
      <c r="K22" s="288">
        <v>23</v>
      </c>
      <c r="L22" s="288"/>
      <c r="M22" s="288">
        <v>55</v>
      </c>
      <c r="N22" s="288"/>
      <c r="O22" s="288">
        <v>182</v>
      </c>
      <c r="P22" s="288">
        <v>99</v>
      </c>
      <c r="Q22" s="288">
        <v>99</v>
      </c>
      <c r="R22" s="288">
        <v>99</v>
      </c>
      <c r="S22" s="288"/>
      <c r="T22" s="288">
        <v>9</v>
      </c>
      <c r="U22" s="288"/>
      <c r="V22" s="288">
        <v>21</v>
      </c>
      <c r="W22" s="288"/>
      <c r="X22" s="288">
        <v>69</v>
      </c>
      <c r="Y22" s="288"/>
      <c r="Z22" s="288"/>
    </row>
    <row r="23" s="277" customFormat="1" ht="24.95" customHeight="1" spans="1:26">
      <c r="A23" s="283"/>
      <c r="B23" s="288" t="s">
        <v>507</v>
      </c>
      <c r="C23" s="289" t="s">
        <v>475</v>
      </c>
      <c r="D23" s="290" t="s">
        <v>522</v>
      </c>
      <c r="E23" s="288"/>
      <c r="F23" s="288"/>
      <c r="G23" s="288">
        <v>24721</v>
      </c>
      <c r="H23" s="288">
        <v>24721</v>
      </c>
      <c r="I23" s="288">
        <v>24721</v>
      </c>
      <c r="J23" s="288"/>
      <c r="K23" s="288"/>
      <c r="L23" s="288"/>
      <c r="M23" s="288"/>
      <c r="N23" s="288"/>
      <c r="O23" s="288">
        <v>24721</v>
      </c>
      <c r="P23" s="288">
        <v>14490</v>
      </c>
      <c r="Q23" s="288">
        <v>14490</v>
      </c>
      <c r="R23" s="288">
        <v>14490</v>
      </c>
      <c r="S23" s="288"/>
      <c r="T23" s="288"/>
      <c r="U23" s="288"/>
      <c r="V23" s="288"/>
      <c r="W23" s="288"/>
      <c r="X23" s="288">
        <v>14490</v>
      </c>
      <c r="Y23" s="288"/>
      <c r="Z23" s="288"/>
    </row>
    <row r="24" s="277" customFormat="1" ht="24.95" customHeight="1" spans="1:26">
      <c r="A24" s="283"/>
      <c r="B24" s="288" t="s">
        <v>507</v>
      </c>
      <c r="C24" s="289" t="s">
        <v>476</v>
      </c>
      <c r="D24" s="290"/>
      <c r="E24" s="288"/>
      <c r="F24" s="288"/>
      <c r="G24" s="296"/>
      <c r="H24" s="288"/>
      <c r="I24" s="288"/>
      <c r="J24" s="288"/>
      <c r="K24" s="288"/>
      <c r="L24" s="288"/>
      <c r="M24" s="288"/>
      <c r="N24" s="288"/>
      <c r="O24" s="288"/>
      <c r="P24" s="286"/>
      <c r="Q24" s="288"/>
      <c r="R24" s="288"/>
      <c r="S24" s="288"/>
      <c r="T24" s="288"/>
      <c r="U24" s="288"/>
      <c r="V24" s="288"/>
      <c r="W24" s="288"/>
      <c r="X24" s="288"/>
      <c r="Y24" s="288"/>
      <c r="Z24" s="288"/>
    </row>
    <row r="25" s="277" customFormat="1" ht="24.95" customHeight="1" spans="1:26">
      <c r="A25" s="283"/>
      <c r="B25" s="288" t="s">
        <v>507</v>
      </c>
      <c r="C25" s="289" t="s">
        <v>477</v>
      </c>
      <c r="D25" s="288"/>
      <c r="E25" s="288"/>
      <c r="F25" s="288"/>
      <c r="G25" s="288">
        <v>130</v>
      </c>
      <c r="H25" s="288">
        <v>130</v>
      </c>
      <c r="I25" s="288">
        <v>130</v>
      </c>
      <c r="J25" s="288"/>
      <c r="K25" s="288"/>
      <c r="L25" s="288"/>
      <c r="M25" s="288"/>
      <c r="N25" s="288"/>
      <c r="O25" s="288">
        <v>130</v>
      </c>
      <c r="P25" s="288"/>
      <c r="Q25" s="288"/>
      <c r="R25" s="288"/>
      <c r="S25" s="288"/>
      <c r="T25" s="288"/>
      <c r="U25" s="288"/>
      <c r="V25" s="288"/>
      <c r="W25" s="288"/>
      <c r="X25" s="288"/>
      <c r="Y25" s="288"/>
      <c r="Z25" s="288"/>
    </row>
    <row r="26" s="277" customFormat="1" ht="24.95" customHeight="1" spans="1:26">
      <c r="A26" s="283"/>
      <c r="B26" s="288" t="s">
        <v>507</v>
      </c>
      <c r="C26" s="289" t="s">
        <v>478</v>
      </c>
      <c r="D26" s="288"/>
      <c r="E26" s="288"/>
      <c r="F26" s="288"/>
      <c r="G26" s="288"/>
      <c r="H26" s="288"/>
      <c r="I26" s="288"/>
      <c r="J26" s="288"/>
      <c r="K26" s="288"/>
      <c r="L26" s="288"/>
      <c r="M26" s="288"/>
      <c r="N26" s="288"/>
      <c r="O26" s="288"/>
      <c r="P26" s="288"/>
      <c r="Q26" s="288"/>
      <c r="R26" s="288"/>
      <c r="S26" s="288"/>
      <c r="T26" s="288"/>
      <c r="U26" s="288"/>
      <c r="V26" s="288"/>
      <c r="W26" s="288"/>
      <c r="X26" s="288"/>
      <c r="Y26" s="288"/>
      <c r="Z26" s="288"/>
    </row>
    <row r="27" s="277" customFormat="1" ht="61" customHeight="1" spans="1:26">
      <c r="A27" s="283"/>
      <c r="B27" s="288" t="s">
        <v>504</v>
      </c>
      <c r="C27" s="289" t="s">
        <v>479</v>
      </c>
      <c r="D27" s="288"/>
      <c r="E27" s="288"/>
      <c r="F27" s="288"/>
      <c r="G27" s="288">
        <v>19.62</v>
      </c>
      <c r="H27" s="288">
        <v>19.53</v>
      </c>
      <c r="I27" s="305">
        <v>21.7</v>
      </c>
      <c r="J27" s="288">
        <v>2.17</v>
      </c>
      <c r="K27" s="288"/>
      <c r="L27" s="288"/>
      <c r="M27" s="288"/>
      <c r="N27" s="288"/>
      <c r="O27" s="288">
        <v>19.53</v>
      </c>
      <c r="P27" s="288">
        <v>31.55</v>
      </c>
      <c r="Q27" s="288">
        <v>31.55</v>
      </c>
      <c r="R27" s="288">
        <v>31.55</v>
      </c>
      <c r="S27" s="288">
        <v>4.17</v>
      </c>
      <c r="T27" s="288">
        <v>5.95</v>
      </c>
      <c r="U27" s="288"/>
      <c r="V27" s="288"/>
      <c r="W27" s="288"/>
      <c r="X27" s="288">
        <v>31.55</v>
      </c>
      <c r="Y27" s="288">
        <v>12.29</v>
      </c>
      <c r="Z27" s="290" t="s">
        <v>523</v>
      </c>
    </row>
    <row r="28" s="277" customFormat="1" ht="176" customHeight="1" spans="1:26">
      <c r="A28" s="283"/>
      <c r="B28" s="288" t="s">
        <v>524</v>
      </c>
      <c r="C28" s="289" t="s">
        <v>480</v>
      </c>
      <c r="D28" s="290" t="s">
        <v>525</v>
      </c>
      <c r="E28" s="288"/>
      <c r="F28" s="288"/>
      <c r="G28" s="297">
        <v>631.03</v>
      </c>
      <c r="H28" s="297">
        <v>631.03</v>
      </c>
      <c r="I28" s="286">
        <v>631.03</v>
      </c>
      <c r="J28" s="286"/>
      <c r="K28" s="286"/>
      <c r="L28" s="286"/>
      <c r="M28" s="286"/>
      <c r="N28" s="286"/>
      <c r="O28" s="286">
        <v>631.03</v>
      </c>
      <c r="P28" s="286">
        <v>438.88</v>
      </c>
      <c r="Q28" s="286">
        <v>438.88</v>
      </c>
      <c r="R28" s="286">
        <v>438.88</v>
      </c>
      <c r="S28" s="286"/>
      <c r="T28" s="286"/>
      <c r="U28" s="286"/>
      <c r="V28" s="286"/>
      <c r="W28" s="286"/>
      <c r="X28" s="286">
        <v>438.88</v>
      </c>
      <c r="Y28" s="286"/>
      <c r="Z28" s="288"/>
    </row>
    <row r="29" s="277" customFormat="1" ht="24.95" customHeight="1" spans="1:26">
      <c r="A29" s="283"/>
      <c r="B29" s="288"/>
      <c r="C29" s="289"/>
      <c r="D29" s="288"/>
      <c r="E29" s="288"/>
      <c r="F29" s="288"/>
      <c r="G29" s="288"/>
      <c r="H29" s="288"/>
      <c r="I29" s="288"/>
      <c r="J29" s="288"/>
      <c r="K29" s="288"/>
      <c r="L29" s="288"/>
      <c r="M29" s="288"/>
      <c r="N29" s="288"/>
      <c r="O29" s="288"/>
      <c r="P29" s="288"/>
      <c r="Q29" s="288"/>
      <c r="R29" s="288"/>
      <c r="S29" s="288"/>
      <c r="T29" s="288"/>
      <c r="U29" s="288"/>
      <c r="V29" s="288"/>
      <c r="W29" s="288"/>
      <c r="X29" s="288"/>
      <c r="Y29" s="288"/>
      <c r="Z29" s="288"/>
    </row>
    <row r="30" s="277" customFormat="1" ht="28.9" customHeight="1" spans="1:26">
      <c r="A30" s="283"/>
      <c r="B30" s="288"/>
      <c r="C30" s="288"/>
      <c r="D30" s="290"/>
      <c r="E30" s="288"/>
      <c r="F30" s="288"/>
      <c r="G30" s="288"/>
      <c r="H30" s="288"/>
      <c r="I30" s="288"/>
      <c r="J30" s="288"/>
      <c r="K30" s="288"/>
      <c r="L30" s="288"/>
      <c r="M30" s="288"/>
      <c r="N30" s="288"/>
      <c r="O30" s="288"/>
      <c r="P30" s="288"/>
      <c r="Q30" s="288"/>
      <c r="R30" s="288"/>
      <c r="S30" s="288"/>
      <c r="T30" s="288"/>
      <c r="U30" s="288"/>
      <c r="V30" s="288"/>
      <c r="W30" s="288"/>
      <c r="X30" s="288"/>
      <c r="Y30" s="288"/>
      <c r="Z30" s="288"/>
    </row>
    <row r="31" s="277" customFormat="1" ht="24.95" customHeight="1" spans="1:26">
      <c r="A31" s="283">
        <v>10</v>
      </c>
      <c r="B31" s="288"/>
      <c r="C31" s="286" t="s">
        <v>436</v>
      </c>
      <c r="D31" s="288"/>
      <c r="E31" s="288"/>
      <c r="F31" s="288"/>
      <c r="G31" s="288">
        <f t="shared" ref="G31:Y31" si="0">SUM(G8:G30)</f>
        <v>49483.48</v>
      </c>
      <c r="H31" s="288">
        <f t="shared" si="0"/>
        <v>49483.39</v>
      </c>
      <c r="I31" s="288">
        <f t="shared" si="0"/>
        <v>38337.05</v>
      </c>
      <c r="J31" s="288">
        <f t="shared" si="0"/>
        <v>1242.1</v>
      </c>
      <c r="K31" s="288">
        <f t="shared" si="0"/>
        <v>2463.55</v>
      </c>
      <c r="L31" s="288">
        <f t="shared" si="0"/>
        <v>0</v>
      </c>
      <c r="M31" s="288">
        <f t="shared" si="0"/>
        <v>1479</v>
      </c>
      <c r="N31" s="288">
        <f t="shared" si="0"/>
        <v>0</v>
      </c>
      <c r="O31" s="288">
        <f t="shared" si="0"/>
        <v>33152.4</v>
      </c>
      <c r="P31" s="288">
        <f t="shared" si="0"/>
        <v>25071.8</v>
      </c>
      <c r="Q31" s="288">
        <f t="shared" si="0"/>
        <v>25071.8</v>
      </c>
      <c r="R31" s="288">
        <f t="shared" si="0"/>
        <v>35708.18</v>
      </c>
      <c r="S31" s="288">
        <f t="shared" si="0"/>
        <v>973.9</v>
      </c>
      <c r="T31" s="288">
        <f t="shared" si="0"/>
        <v>2675.04</v>
      </c>
      <c r="U31" s="288">
        <f t="shared" si="0"/>
        <v>0</v>
      </c>
      <c r="V31" s="288">
        <f t="shared" si="0"/>
        <v>1357.38</v>
      </c>
      <c r="W31" s="288">
        <f t="shared" si="0"/>
        <v>0</v>
      </c>
      <c r="X31" s="288">
        <f t="shared" si="0"/>
        <v>30711.98</v>
      </c>
      <c r="Y31" s="288">
        <f t="shared" si="0"/>
        <v>524.42</v>
      </c>
      <c r="Z31" s="288"/>
    </row>
    <row r="32" customFormat="1" ht="32" customHeight="1" spans="1:16384">
      <c r="A32" s="279"/>
      <c r="B32" s="279"/>
      <c r="C32" s="279"/>
      <c r="D32" s="277" t="s">
        <v>437</v>
      </c>
      <c r="E32" s="279"/>
      <c r="F32" s="279"/>
      <c r="G32" s="279"/>
      <c r="H32" s="298" t="s">
        <v>438</v>
      </c>
      <c r="I32" s="298"/>
      <c r="J32" s="279"/>
      <c r="K32" s="279"/>
      <c r="L32" s="298" t="s">
        <v>526</v>
      </c>
      <c r="M32" s="298"/>
      <c r="N32" s="298"/>
      <c r="O32" s="279"/>
      <c r="P32" s="306" t="s">
        <v>527</v>
      </c>
      <c r="Q32" s="307"/>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79"/>
      <c r="DA32" s="279"/>
      <c r="DB32" s="279"/>
      <c r="DC32" s="279"/>
      <c r="DD32" s="279"/>
      <c r="DE32" s="279"/>
      <c r="DF32" s="279"/>
      <c r="DG32" s="279"/>
      <c r="DH32" s="279"/>
      <c r="DI32" s="279"/>
      <c r="DJ32" s="279"/>
      <c r="DK32" s="279"/>
      <c r="DL32" s="279"/>
      <c r="DM32" s="279"/>
      <c r="DN32" s="279"/>
      <c r="DO32" s="279"/>
      <c r="DP32" s="279"/>
      <c r="DQ32" s="279"/>
      <c r="DR32" s="279"/>
      <c r="DS32" s="279"/>
      <c r="DT32" s="279"/>
      <c r="DU32" s="279"/>
      <c r="DV32" s="279"/>
      <c r="DW32" s="279"/>
      <c r="DX32" s="279"/>
      <c r="DY32" s="279"/>
      <c r="DZ32" s="279"/>
      <c r="EA32" s="279"/>
      <c r="EB32" s="279"/>
      <c r="EC32" s="279"/>
      <c r="ED32" s="279"/>
      <c r="EE32" s="279"/>
      <c r="EF32" s="279"/>
      <c r="EG32" s="279"/>
      <c r="EH32" s="279"/>
      <c r="EI32" s="279"/>
      <c r="EJ32" s="279"/>
      <c r="EK32" s="279"/>
      <c r="EL32" s="279"/>
      <c r="EM32" s="279"/>
      <c r="EN32" s="279"/>
      <c r="EO32" s="279"/>
      <c r="EP32" s="279"/>
      <c r="EQ32" s="279"/>
      <c r="ER32" s="279"/>
      <c r="ES32" s="279"/>
      <c r="ET32" s="279"/>
      <c r="EU32" s="279"/>
      <c r="EV32" s="279"/>
      <c r="EW32" s="279"/>
      <c r="EX32" s="279"/>
      <c r="EY32" s="279"/>
      <c r="EZ32" s="279"/>
      <c r="FA32" s="279"/>
      <c r="FB32" s="279"/>
      <c r="FC32" s="279"/>
      <c r="FD32" s="279"/>
      <c r="FE32" s="279"/>
      <c r="FF32" s="279"/>
      <c r="FG32" s="279"/>
      <c r="FH32" s="279"/>
      <c r="FI32" s="279"/>
      <c r="FJ32" s="279"/>
      <c r="FK32" s="279"/>
      <c r="FL32" s="279"/>
      <c r="FM32" s="279"/>
      <c r="FN32" s="279"/>
      <c r="FO32" s="279"/>
      <c r="FP32" s="279"/>
      <c r="FQ32" s="279"/>
      <c r="FR32" s="279"/>
      <c r="FS32" s="279"/>
      <c r="FT32" s="279"/>
      <c r="FU32" s="279"/>
      <c r="FV32" s="279"/>
      <c r="FW32" s="279"/>
      <c r="FX32" s="279"/>
      <c r="FY32" s="279"/>
      <c r="FZ32" s="279"/>
      <c r="GA32" s="279"/>
      <c r="GB32" s="279"/>
      <c r="GC32" s="279"/>
      <c r="GD32" s="279"/>
      <c r="GE32" s="279"/>
      <c r="GF32" s="279"/>
      <c r="GG32" s="279"/>
      <c r="GH32" s="279"/>
      <c r="GI32" s="279"/>
      <c r="GJ32" s="279"/>
      <c r="GK32" s="279"/>
      <c r="GL32" s="279"/>
      <c r="GM32" s="279"/>
      <c r="GN32" s="279"/>
      <c r="GO32" s="279"/>
      <c r="GP32" s="279"/>
      <c r="GQ32" s="279"/>
      <c r="GR32" s="279"/>
      <c r="GS32" s="279"/>
      <c r="GT32" s="279"/>
      <c r="GU32" s="279"/>
      <c r="GV32" s="279"/>
      <c r="GW32" s="279"/>
      <c r="GX32" s="279"/>
      <c r="GY32" s="279"/>
      <c r="GZ32" s="279"/>
      <c r="HA32" s="279"/>
      <c r="HB32" s="279"/>
      <c r="HC32" s="279"/>
      <c r="HD32" s="279"/>
      <c r="HE32" s="279"/>
      <c r="HF32" s="279"/>
      <c r="HG32" s="279"/>
      <c r="HH32" s="279"/>
      <c r="HI32" s="279"/>
      <c r="HJ32" s="279"/>
      <c r="HK32" s="279"/>
      <c r="HL32" s="279"/>
      <c r="HM32" s="279"/>
      <c r="HN32" s="279"/>
      <c r="HO32" s="279"/>
      <c r="HP32" s="279"/>
      <c r="HQ32" s="279"/>
      <c r="HR32" s="279"/>
      <c r="HS32" s="279"/>
      <c r="HT32" s="279"/>
      <c r="HU32" s="279"/>
      <c r="HV32" s="279"/>
      <c r="HW32" s="279"/>
      <c r="HX32" s="279"/>
      <c r="HY32" s="279"/>
      <c r="HZ32" s="279"/>
      <c r="IA32" s="279"/>
      <c r="IB32" s="279"/>
      <c r="IC32" s="279"/>
      <c r="ID32" s="279"/>
      <c r="IE32" s="279"/>
      <c r="IF32" s="279"/>
      <c r="IG32" s="279"/>
      <c r="IH32" s="279"/>
      <c r="II32" s="279"/>
      <c r="IJ32" s="279"/>
      <c r="IK32" s="279"/>
      <c r="IL32" s="279"/>
      <c r="IM32" s="279"/>
      <c r="IN32" s="279"/>
      <c r="IO32" s="279"/>
      <c r="IP32" s="279"/>
      <c r="IQ32" s="279"/>
      <c r="IR32" s="279"/>
      <c r="IS32" s="279"/>
      <c r="IT32" s="279"/>
      <c r="IU32" s="279"/>
      <c r="IV32" s="279"/>
      <c r="IW32" s="279"/>
      <c r="IX32" s="279"/>
      <c r="IY32" s="279"/>
      <c r="IZ32" s="279"/>
      <c r="JA32" s="279"/>
      <c r="JB32" s="279"/>
      <c r="JC32" s="279"/>
      <c r="JD32" s="279"/>
      <c r="JE32" s="279"/>
      <c r="JF32" s="279"/>
      <c r="JG32" s="279"/>
      <c r="JH32" s="279"/>
      <c r="JI32" s="279"/>
      <c r="JJ32" s="279"/>
      <c r="JK32" s="279"/>
      <c r="JL32" s="279"/>
      <c r="JM32" s="279"/>
      <c r="JN32" s="279"/>
      <c r="JO32" s="279"/>
      <c r="JP32" s="279"/>
      <c r="JQ32" s="279"/>
      <c r="JR32" s="279"/>
      <c r="JS32" s="279"/>
      <c r="JT32" s="279"/>
      <c r="JU32" s="279"/>
      <c r="JV32" s="279"/>
      <c r="JW32" s="279"/>
      <c r="JX32" s="279"/>
      <c r="JY32" s="279"/>
      <c r="JZ32" s="279"/>
      <c r="KA32" s="279"/>
      <c r="KB32" s="279"/>
      <c r="KC32" s="279"/>
      <c r="KD32" s="279"/>
      <c r="KE32" s="279"/>
      <c r="KF32" s="279"/>
      <c r="KG32" s="279"/>
      <c r="KH32" s="279"/>
      <c r="KI32" s="279"/>
      <c r="KJ32" s="279"/>
      <c r="KK32" s="279"/>
      <c r="KL32" s="279"/>
      <c r="KM32" s="279"/>
      <c r="KN32" s="279"/>
      <c r="KO32" s="279"/>
      <c r="KP32" s="279"/>
      <c r="KQ32" s="279"/>
      <c r="KR32" s="279"/>
      <c r="KS32" s="279"/>
      <c r="KT32" s="279"/>
      <c r="KU32" s="279"/>
      <c r="KV32" s="279"/>
      <c r="KW32" s="279"/>
      <c r="KX32" s="279"/>
      <c r="KY32" s="279"/>
      <c r="KZ32" s="279"/>
      <c r="LA32" s="279"/>
      <c r="LB32" s="279"/>
      <c r="LC32" s="279"/>
      <c r="LD32" s="279"/>
      <c r="LE32" s="279"/>
      <c r="LF32" s="279"/>
      <c r="LG32" s="279"/>
      <c r="LH32" s="279"/>
      <c r="LI32" s="279"/>
      <c r="LJ32" s="279"/>
      <c r="LK32" s="279"/>
      <c r="LL32" s="279"/>
      <c r="LM32" s="279"/>
      <c r="LN32" s="279"/>
      <c r="LO32" s="279"/>
      <c r="LP32" s="279"/>
      <c r="LQ32" s="279"/>
      <c r="LR32" s="279"/>
      <c r="LS32" s="279"/>
      <c r="LT32" s="279"/>
      <c r="LU32" s="279"/>
      <c r="LV32" s="279"/>
      <c r="LW32" s="279"/>
      <c r="LX32" s="279"/>
      <c r="LY32" s="279"/>
      <c r="LZ32" s="279"/>
      <c r="MA32" s="279"/>
      <c r="MB32" s="279"/>
      <c r="MC32" s="279"/>
      <c r="MD32" s="279"/>
      <c r="ME32" s="279"/>
      <c r="MF32" s="279"/>
      <c r="MG32" s="279"/>
      <c r="MH32" s="279"/>
      <c r="MI32" s="279"/>
      <c r="MJ32" s="279"/>
      <c r="MK32" s="279"/>
      <c r="ML32" s="279"/>
      <c r="MM32" s="279"/>
      <c r="MN32" s="279"/>
      <c r="MO32" s="279"/>
      <c r="MP32" s="279"/>
      <c r="MQ32" s="279"/>
      <c r="MR32" s="279"/>
      <c r="MS32" s="279"/>
      <c r="MT32" s="279"/>
      <c r="MU32" s="279"/>
      <c r="MV32" s="279"/>
      <c r="MW32" s="279"/>
      <c r="MX32" s="279"/>
      <c r="MY32" s="279"/>
      <c r="MZ32" s="279"/>
      <c r="NA32" s="279"/>
      <c r="NB32" s="279"/>
      <c r="NC32" s="279"/>
      <c r="ND32" s="279"/>
      <c r="NE32" s="279"/>
      <c r="NF32" s="279"/>
      <c r="NG32" s="279"/>
      <c r="NH32" s="279"/>
      <c r="NI32" s="279"/>
      <c r="NJ32" s="279"/>
      <c r="NK32" s="279"/>
      <c r="NL32" s="279"/>
      <c r="NM32" s="279"/>
      <c r="NN32" s="279"/>
      <c r="NO32" s="279"/>
      <c r="NP32" s="279"/>
      <c r="NQ32" s="279"/>
      <c r="NR32" s="279"/>
      <c r="NS32" s="279"/>
      <c r="NT32" s="279"/>
      <c r="NU32" s="279"/>
      <c r="NV32" s="279"/>
      <c r="NW32" s="279"/>
      <c r="NX32" s="279"/>
      <c r="NY32" s="279"/>
      <c r="NZ32" s="279"/>
      <c r="OA32" s="279"/>
      <c r="OB32" s="279"/>
      <c r="OC32" s="279"/>
      <c r="OD32" s="279"/>
      <c r="OE32" s="279"/>
      <c r="OF32" s="279"/>
      <c r="OG32" s="279"/>
      <c r="OH32" s="279"/>
      <c r="OI32" s="279"/>
      <c r="OJ32" s="279"/>
      <c r="OK32" s="279"/>
      <c r="OL32" s="279"/>
      <c r="OM32" s="279"/>
      <c r="ON32" s="279"/>
      <c r="OO32" s="279"/>
      <c r="OP32" s="279"/>
      <c r="OQ32" s="279"/>
      <c r="OR32" s="279"/>
      <c r="OS32" s="279"/>
      <c r="OT32" s="279"/>
      <c r="OU32" s="279"/>
      <c r="OV32" s="279"/>
      <c r="OW32" s="279"/>
      <c r="OX32" s="279"/>
      <c r="OY32" s="279"/>
      <c r="OZ32" s="279"/>
      <c r="PA32" s="279"/>
      <c r="PB32" s="279"/>
      <c r="PC32" s="279"/>
      <c r="PD32" s="279"/>
      <c r="PE32" s="279"/>
      <c r="PF32" s="279"/>
      <c r="PG32" s="279"/>
      <c r="PH32" s="279"/>
      <c r="PI32" s="279"/>
      <c r="PJ32" s="279"/>
      <c r="PK32" s="279"/>
      <c r="PL32" s="279"/>
      <c r="PM32" s="279"/>
      <c r="PN32" s="279"/>
      <c r="PO32" s="279"/>
      <c r="PP32" s="279"/>
      <c r="PQ32" s="279"/>
      <c r="PR32" s="279"/>
      <c r="PS32" s="279"/>
      <c r="PT32" s="279"/>
      <c r="PU32" s="279"/>
      <c r="PV32" s="279"/>
      <c r="PW32" s="279"/>
      <c r="PX32" s="279"/>
      <c r="PY32" s="279"/>
      <c r="PZ32" s="279"/>
      <c r="QA32" s="279"/>
      <c r="QB32" s="279"/>
      <c r="QC32" s="279"/>
      <c r="QD32" s="279"/>
      <c r="QE32" s="279"/>
      <c r="QF32" s="279"/>
      <c r="QG32" s="279"/>
      <c r="QH32" s="279"/>
      <c r="QI32" s="279"/>
      <c r="QJ32" s="279"/>
      <c r="QK32" s="279"/>
      <c r="QL32" s="279"/>
      <c r="QM32" s="279"/>
      <c r="QN32" s="279"/>
      <c r="QO32" s="279"/>
      <c r="QP32" s="279"/>
      <c r="QQ32" s="279"/>
      <c r="QR32" s="279"/>
      <c r="QS32" s="279"/>
      <c r="QT32" s="279"/>
      <c r="QU32" s="279"/>
      <c r="QV32" s="279"/>
      <c r="QW32" s="279"/>
      <c r="QX32" s="279"/>
      <c r="QY32" s="279"/>
      <c r="QZ32" s="279"/>
      <c r="RA32" s="279"/>
      <c r="RB32" s="279"/>
      <c r="RC32" s="279"/>
      <c r="RD32" s="279"/>
      <c r="RE32" s="279"/>
      <c r="RF32" s="279"/>
      <c r="RG32" s="279"/>
      <c r="RH32" s="279"/>
      <c r="RI32" s="279"/>
      <c r="RJ32" s="279"/>
      <c r="RK32" s="279"/>
      <c r="RL32" s="279"/>
      <c r="RM32" s="279"/>
      <c r="RN32" s="279"/>
      <c r="RO32" s="279"/>
      <c r="RP32" s="279"/>
      <c r="RQ32" s="279"/>
      <c r="RR32" s="279"/>
      <c r="RS32" s="279"/>
      <c r="RT32" s="279"/>
      <c r="RU32" s="279"/>
      <c r="RV32" s="279"/>
      <c r="RW32" s="279"/>
      <c r="RX32" s="279"/>
      <c r="RY32" s="279"/>
      <c r="RZ32" s="279"/>
      <c r="SA32" s="279"/>
      <c r="SB32" s="279"/>
      <c r="SC32" s="279"/>
      <c r="SD32" s="279"/>
      <c r="SE32" s="279"/>
      <c r="SF32" s="279"/>
      <c r="SG32" s="279"/>
      <c r="SH32" s="279"/>
      <c r="SI32" s="279"/>
      <c r="SJ32" s="279"/>
      <c r="SK32" s="279"/>
      <c r="SL32" s="279"/>
      <c r="SM32" s="279"/>
      <c r="SN32" s="279"/>
      <c r="SO32" s="279"/>
      <c r="SP32" s="279"/>
      <c r="SQ32" s="279"/>
      <c r="SR32" s="279"/>
      <c r="SS32" s="279"/>
      <c r="ST32" s="279"/>
      <c r="SU32" s="279"/>
      <c r="SV32" s="279"/>
      <c r="SW32" s="279"/>
      <c r="SX32" s="279"/>
      <c r="SY32" s="279"/>
      <c r="SZ32" s="279"/>
      <c r="TA32" s="279"/>
      <c r="TB32" s="279"/>
      <c r="TC32" s="279"/>
      <c r="TD32" s="279"/>
      <c r="TE32" s="279"/>
      <c r="TF32" s="279"/>
      <c r="TG32" s="279"/>
      <c r="TH32" s="279"/>
      <c r="TI32" s="279"/>
      <c r="TJ32" s="279"/>
      <c r="TK32" s="279"/>
      <c r="TL32" s="279"/>
      <c r="TM32" s="279"/>
      <c r="TN32" s="279"/>
      <c r="TO32" s="279"/>
      <c r="TP32" s="279"/>
      <c r="TQ32" s="279"/>
      <c r="TR32" s="279"/>
      <c r="TS32" s="279"/>
      <c r="TT32" s="279"/>
      <c r="TU32" s="279"/>
      <c r="TV32" s="279"/>
      <c r="TW32" s="279"/>
      <c r="TX32" s="279"/>
      <c r="TY32" s="279"/>
      <c r="TZ32" s="279"/>
      <c r="UA32" s="279"/>
      <c r="UB32" s="279"/>
      <c r="UC32" s="279"/>
      <c r="UD32" s="279"/>
      <c r="UE32" s="279"/>
      <c r="UF32" s="279"/>
      <c r="UG32" s="279"/>
      <c r="UH32" s="279"/>
      <c r="UI32" s="279"/>
      <c r="UJ32" s="279"/>
      <c r="UK32" s="279"/>
      <c r="UL32" s="279"/>
      <c r="UM32" s="279"/>
      <c r="UN32" s="279"/>
      <c r="UO32" s="279"/>
      <c r="UP32" s="279"/>
      <c r="UQ32" s="279"/>
      <c r="UR32" s="279"/>
      <c r="US32" s="279"/>
      <c r="UT32" s="279"/>
      <c r="UU32" s="279"/>
      <c r="UV32" s="279"/>
      <c r="UW32" s="279"/>
      <c r="UX32" s="279"/>
      <c r="UY32" s="279"/>
      <c r="UZ32" s="279"/>
      <c r="VA32" s="279"/>
      <c r="VB32" s="279"/>
      <c r="VC32" s="279"/>
      <c r="VD32" s="279"/>
      <c r="VE32" s="279"/>
      <c r="VF32" s="279"/>
      <c r="VG32" s="279"/>
      <c r="VH32" s="279"/>
      <c r="VI32" s="279"/>
      <c r="VJ32" s="279"/>
      <c r="VK32" s="279"/>
      <c r="VL32" s="279"/>
      <c r="VM32" s="279"/>
      <c r="VN32" s="279"/>
      <c r="VO32" s="279"/>
      <c r="VP32" s="279"/>
      <c r="VQ32" s="279"/>
      <c r="VR32" s="279"/>
      <c r="VS32" s="279"/>
      <c r="VT32" s="279"/>
      <c r="VU32" s="279"/>
      <c r="VV32" s="279"/>
      <c r="VW32" s="279"/>
      <c r="VX32" s="279"/>
      <c r="VY32" s="279"/>
      <c r="VZ32" s="279"/>
      <c r="WA32" s="279"/>
      <c r="WB32" s="279"/>
      <c r="WC32" s="279"/>
      <c r="WD32" s="279"/>
      <c r="WE32" s="279"/>
      <c r="WF32" s="279"/>
      <c r="WG32" s="279"/>
      <c r="WH32" s="279"/>
      <c r="WI32" s="279"/>
      <c r="WJ32" s="279"/>
      <c r="WK32" s="279"/>
      <c r="WL32" s="279"/>
      <c r="WM32" s="279"/>
      <c r="WN32" s="279"/>
      <c r="WO32" s="279"/>
      <c r="WP32" s="279"/>
      <c r="WQ32" s="279"/>
      <c r="WR32" s="279"/>
      <c r="WS32" s="279"/>
      <c r="WT32" s="279"/>
      <c r="WU32" s="279"/>
      <c r="WV32" s="279"/>
      <c r="WW32" s="279"/>
      <c r="WX32" s="279"/>
      <c r="WY32" s="279"/>
      <c r="WZ32" s="279"/>
      <c r="XA32" s="279"/>
      <c r="XB32" s="279"/>
      <c r="XC32" s="279"/>
      <c r="XD32" s="279"/>
      <c r="XE32" s="279"/>
      <c r="XF32" s="279"/>
      <c r="XG32" s="279"/>
      <c r="XH32" s="279"/>
      <c r="XI32" s="279"/>
      <c r="XJ32" s="279"/>
      <c r="XK32" s="279"/>
      <c r="XL32" s="279"/>
      <c r="XM32" s="279"/>
      <c r="XN32" s="279"/>
      <c r="XO32" s="279"/>
      <c r="XP32" s="279"/>
      <c r="XQ32" s="279"/>
      <c r="XR32" s="279"/>
      <c r="XS32" s="279"/>
      <c r="XT32" s="279"/>
      <c r="XU32" s="279"/>
      <c r="XV32" s="279"/>
      <c r="XW32" s="279"/>
      <c r="XX32" s="279"/>
      <c r="XY32" s="279"/>
      <c r="XZ32" s="279"/>
      <c r="YA32" s="279"/>
      <c r="YB32" s="279"/>
      <c r="YC32" s="279"/>
      <c r="YD32" s="279"/>
      <c r="YE32" s="279"/>
      <c r="YF32" s="279"/>
      <c r="YG32" s="279"/>
      <c r="YH32" s="279"/>
      <c r="YI32" s="279"/>
      <c r="YJ32" s="279"/>
      <c r="YK32" s="279"/>
      <c r="YL32" s="279"/>
      <c r="YM32" s="279"/>
      <c r="YN32" s="279"/>
      <c r="YO32" s="279"/>
      <c r="YP32" s="279"/>
      <c r="YQ32" s="279"/>
      <c r="YR32" s="279"/>
      <c r="YS32" s="279"/>
      <c r="YT32" s="279"/>
      <c r="YU32" s="279"/>
      <c r="YV32" s="279"/>
      <c r="YW32" s="279"/>
      <c r="YX32" s="279"/>
      <c r="YY32" s="279"/>
      <c r="YZ32" s="279"/>
      <c r="ZA32" s="279"/>
      <c r="ZB32" s="279"/>
      <c r="ZC32" s="279"/>
      <c r="ZD32" s="279"/>
      <c r="ZE32" s="279"/>
      <c r="ZF32" s="279"/>
      <c r="ZG32" s="279"/>
      <c r="ZH32" s="279"/>
      <c r="ZI32" s="279"/>
      <c r="ZJ32" s="279"/>
      <c r="ZK32" s="279"/>
      <c r="ZL32" s="279"/>
      <c r="ZM32" s="279"/>
      <c r="ZN32" s="279"/>
      <c r="ZO32" s="279"/>
      <c r="ZP32" s="279"/>
      <c r="ZQ32" s="279"/>
      <c r="ZR32" s="279"/>
      <c r="ZS32" s="279"/>
      <c r="ZT32" s="279"/>
      <c r="ZU32" s="279"/>
      <c r="ZV32" s="279"/>
      <c r="ZW32" s="279"/>
      <c r="ZX32" s="279"/>
      <c r="ZY32" s="279"/>
      <c r="ZZ32" s="279"/>
      <c r="AAA32" s="279"/>
      <c r="AAB32" s="279"/>
      <c r="AAC32" s="279"/>
      <c r="AAD32" s="279"/>
      <c r="AAE32" s="279"/>
      <c r="AAF32" s="279"/>
      <c r="AAG32" s="279"/>
      <c r="AAH32" s="279"/>
      <c r="AAI32" s="279"/>
      <c r="AAJ32" s="279"/>
      <c r="AAK32" s="279"/>
      <c r="AAL32" s="279"/>
      <c r="AAM32" s="279"/>
      <c r="AAN32" s="279"/>
      <c r="AAO32" s="279"/>
      <c r="AAP32" s="279"/>
      <c r="AAQ32" s="279"/>
      <c r="AAR32" s="279"/>
      <c r="AAS32" s="279"/>
      <c r="AAT32" s="279"/>
      <c r="AAU32" s="279"/>
      <c r="AAV32" s="279"/>
      <c r="AAW32" s="279"/>
      <c r="AAX32" s="279"/>
      <c r="AAY32" s="279"/>
      <c r="AAZ32" s="279"/>
      <c r="ABA32" s="279"/>
      <c r="ABB32" s="279"/>
      <c r="ABC32" s="279"/>
      <c r="ABD32" s="279"/>
      <c r="ABE32" s="279"/>
      <c r="ABF32" s="279"/>
      <c r="ABG32" s="279"/>
      <c r="ABH32" s="279"/>
      <c r="ABI32" s="279"/>
      <c r="ABJ32" s="279"/>
      <c r="ABK32" s="279"/>
      <c r="ABL32" s="279"/>
      <c r="ABM32" s="279"/>
      <c r="ABN32" s="279"/>
      <c r="ABO32" s="279"/>
      <c r="ABP32" s="279"/>
      <c r="ABQ32" s="279"/>
      <c r="ABR32" s="279"/>
      <c r="ABS32" s="279"/>
      <c r="ABT32" s="279"/>
      <c r="ABU32" s="279"/>
      <c r="ABV32" s="279"/>
      <c r="ABW32" s="279"/>
      <c r="ABX32" s="279"/>
      <c r="ABY32" s="279"/>
      <c r="ABZ32" s="279"/>
      <c r="ACA32" s="279"/>
      <c r="ACB32" s="279"/>
      <c r="ACC32" s="279"/>
      <c r="ACD32" s="279"/>
      <c r="ACE32" s="279"/>
      <c r="ACF32" s="279"/>
      <c r="ACG32" s="279"/>
      <c r="ACH32" s="279"/>
      <c r="ACI32" s="279"/>
      <c r="ACJ32" s="279"/>
      <c r="ACK32" s="279"/>
      <c r="ACL32" s="279"/>
      <c r="ACM32" s="279"/>
      <c r="ACN32" s="279"/>
      <c r="ACO32" s="279"/>
      <c r="ACP32" s="279"/>
      <c r="ACQ32" s="279"/>
      <c r="ACR32" s="279"/>
      <c r="ACS32" s="279"/>
      <c r="ACT32" s="279"/>
      <c r="ACU32" s="279"/>
      <c r="ACV32" s="279"/>
      <c r="ACW32" s="279"/>
      <c r="ACX32" s="279"/>
      <c r="ACY32" s="279"/>
      <c r="ACZ32" s="279"/>
      <c r="ADA32" s="279"/>
      <c r="ADB32" s="279"/>
      <c r="ADC32" s="279"/>
      <c r="ADD32" s="279"/>
      <c r="ADE32" s="279"/>
      <c r="ADF32" s="279"/>
      <c r="ADG32" s="279"/>
      <c r="ADH32" s="279"/>
      <c r="ADI32" s="279"/>
      <c r="ADJ32" s="279"/>
      <c r="ADK32" s="279"/>
      <c r="ADL32" s="279"/>
      <c r="ADM32" s="279"/>
      <c r="ADN32" s="279"/>
      <c r="ADO32" s="279"/>
      <c r="ADP32" s="279"/>
      <c r="ADQ32" s="279"/>
      <c r="ADR32" s="279"/>
      <c r="ADS32" s="279"/>
      <c r="ADT32" s="279"/>
      <c r="ADU32" s="279"/>
      <c r="ADV32" s="279"/>
      <c r="ADW32" s="279"/>
      <c r="ADX32" s="279"/>
      <c r="ADY32" s="279"/>
      <c r="ADZ32" s="279"/>
      <c r="AEA32" s="279"/>
      <c r="AEB32" s="279"/>
      <c r="AEC32" s="279"/>
      <c r="AED32" s="279"/>
      <c r="AEE32" s="279"/>
      <c r="AEF32" s="279"/>
      <c r="AEG32" s="279"/>
      <c r="AEH32" s="279"/>
      <c r="AEI32" s="279"/>
      <c r="AEJ32" s="279"/>
      <c r="AEK32" s="279"/>
      <c r="AEL32" s="279"/>
      <c r="AEM32" s="279"/>
      <c r="AEN32" s="279"/>
      <c r="AEO32" s="279"/>
      <c r="AEP32" s="279"/>
      <c r="AEQ32" s="279"/>
      <c r="AER32" s="279"/>
      <c r="AES32" s="279"/>
      <c r="AET32" s="279"/>
      <c r="AEU32" s="279"/>
      <c r="AEV32" s="279"/>
      <c r="AEW32" s="279"/>
      <c r="AEX32" s="279"/>
      <c r="AEY32" s="279"/>
      <c r="AEZ32" s="279"/>
      <c r="AFA32" s="279"/>
      <c r="AFB32" s="279"/>
      <c r="AFC32" s="279"/>
      <c r="AFD32" s="279"/>
      <c r="AFE32" s="279"/>
      <c r="AFF32" s="279"/>
      <c r="AFG32" s="279"/>
      <c r="AFH32" s="279"/>
      <c r="AFI32" s="279"/>
      <c r="AFJ32" s="279"/>
      <c r="AFK32" s="279"/>
      <c r="AFL32" s="279"/>
      <c r="AFM32" s="279"/>
      <c r="AFN32" s="279"/>
      <c r="AFO32" s="279"/>
      <c r="AFP32" s="279"/>
      <c r="AFQ32" s="279"/>
      <c r="AFR32" s="279"/>
      <c r="AFS32" s="279"/>
      <c r="AFT32" s="279"/>
      <c r="AFU32" s="279"/>
      <c r="AFV32" s="279"/>
      <c r="AFW32" s="279"/>
      <c r="AFX32" s="279"/>
      <c r="AFY32" s="279"/>
      <c r="AFZ32" s="279"/>
      <c r="AGA32" s="279"/>
      <c r="AGB32" s="279"/>
      <c r="AGC32" s="279"/>
      <c r="AGD32" s="279"/>
      <c r="AGE32" s="279"/>
      <c r="AGF32" s="279"/>
      <c r="AGG32" s="279"/>
      <c r="AGH32" s="279"/>
      <c r="AGI32" s="279"/>
      <c r="AGJ32" s="279"/>
      <c r="AGK32" s="279"/>
      <c r="AGL32" s="279"/>
      <c r="AGM32" s="279"/>
      <c r="AGN32" s="279"/>
      <c r="AGO32" s="279"/>
      <c r="AGP32" s="279"/>
      <c r="AGQ32" s="279"/>
      <c r="AGR32" s="279"/>
      <c r="AGS32" s="279"/>
      <c r="AGT32" s="279"/>
      <c r="AGU32" s="279"/>
      <c r="AGV32" s="279"/>
      <c r="AGW32" s="279"/>
      <c r="AGX32" s="279"/>
      <c r="AGY32" s="279"/>
      <c r="AGZ32" s="279"/>
      <c r="AHA32" s="279"/>
      <c r="AHB32" s="279"/>
      <c r="AHC32" s="279"/>
      <c r="AHD32" s="279"/>
      <c r="AHE32" s="279"/>
      <c r="AHF32" s="279"/>
      <c r="AHG32" s="279"/>
      <c r="AHH32" s="279"/>
      <c r="AHI32" s="279"/>
      <c r="AHJ32" s="279"/>
      <c r="AHK32" s="279"/>
      <c r="AHL32" s="279"/>
      <c r="AHM32" s="279"/>
      <c r="AHN32" s="279"/>
      <c r="AHO32" s="279"/>
      <c r="AHP32" s="279"/>
      <c r="AHQ32" s="279"/>
      <c r="AHR32" s="279"/>
      <c r="AHS32" s="279"/>
      <c r="AHT32" s="279"/>
      <c r="AHU32" s="279"/>
      <c r="AHV32" s="279"/>
      <c r="AHW32" s="279"/>
      <c r="AHX32" s="279"/>
      <c r="AHY32" s="279"/>
      <c r="AHZ32" s="279"/>
      <c r="AIA32" s="279"/>
      <c r="AIB32" s="279"/>
      <c r="AIC32" s="279"/>
      <c r="AID32" s="279"/>
      <c r="AIE32" s="279"/>
      <c r="AIF32" s="279"/>
      <c r="AIG32" s="279"/>
      <c r="AIH32" s="279"/>
      <c r="AII32" s="279"/>
      <c r="AIJ32" s="279"/>
      <c r="AIK32" s="279"/>
      <c r="AIL32" s="279"/>
      <c r="AIM32" s="279"/>
      <c r="AIN32" s="279"/>
      <c r="AIO32" s="279"/>
      <c r="AIP32" s="279"/>
      <c r="AIQ32" s="279"/>
      <c r="AIR32" s="279"/>
      <c r="AIS32" s="279"/>
      <c r="AIT32" s="279"/>
      <c r="AIU32" s="279"/>
      <c r="AIV32" s="279"/>
      <c r="AIW32" s="279"/>
      <c r="AIX32" s="279"/>
      <c r="AIY32" s="279"/>
      <c r="AIZ32" s="279"/>
      <c r="AJA32" s="279"/>
      <c r="AJB32" s="279"/>
      <c r="AJC32" s="279"/>
      <c r="AJD32" s="279"/>
      <c r="AJE32" s="279"/>
      <c r="AJF32" s="279"/>
      <c r="AJG32" s="279"/>
      <c r="AJH32" s="279"/>
      <c r="AJI32" s="279"/>
      <c r="AJJ32" s="279"/>
      <c r="AJK32" s="279"/>
      <c r="AJL32" s="279"/>
      <c r="AJM32" s="279"/>
      <c r="AJN32" s="279"/>
      <c r="AJO32" s="279"/>
      <c r="AJP32" s="279"/>
      <c r="AJQ32" s="279"/>
      <c r="AJR32" s="279"/>
      <c r="AJS32" s="279"/>
      <c r="AJT32" s="279"/>
      <c r="AJU32" s="279"/>
      <c r="AJV32" s="279"/>
      <c r="AJW32" s="279"/>
      <c r="AJX32" s="279"/>
      <c r="AJY32" s="279"/>
      <c r="AJZ32" s="279"/>
      <c r="AKA32" s="279"/>
      <c r="AKB32" s="279"/>
      <c r="AKC32" s="279"/>
      <c r="AKD32" s="279"/>
      <c r="AKE32" s="279"/>
      <c r="AKF32" s="279"/>
      <c r="AKG32" s="279"/>
      <c r="AKH32" s="279"/>
      <c r="AKI32" s="279"/>
      <c r="AKJ32" s="279"/>
      <c r="AKK32" s="279"/>
      <c r="AKL32" s="279"/>
      <c r="AKM32" s="279"/>
      <c r="AKN32" s="279"/>
      <c r="AKO32" s="279"/>
      <c r="AKP32" s="279"/>
      <c r="AKQ32" s="279"/>
      <c r="AKR32" s="279"/>
      <c r="AKS32" s="279"/>
      <c r="AKT32" s="279"/>
      <c r="AKU32" s="279"/>
      <c r="AKV32" s="279"/>
      <c r="AKW32" s="279"/>
      <c r="AKX32" s="279"/>
      <c r="AKY32" s="279"/>
      <c r="AKZ32" s="279"/>
      <c r="ALA32" s="279"/>
      <c r="ALB32" s="279"/>
      <c r="ALC32" s="279"/>
      <c r="ALD32" s="279"/>
      <c r="ALE32" s="279"/>
      <c r="ALF32" s="279"/>
      <c r="ALG32" s="279"/>
      <c r="ALH32" s="279"/>
      <c r="ALI32" s="279"/>
      <c r="ALJ32" s="279"/>
      <c r="ALK32" s="279"/>
      <c r="ALL32" s="279"/>
      <c r="ALM32" s="279"/>
      <c r="ALN32" s="279"/>
      <c r="ALO32" s="279"/>
      <c r="ALP32" s="279"/>
      <c r="ALQ32" s="279"/>
      <c r="ALR32" s="279"/>
      <c r="ALS32" s="279"/>
      <c r="ALT32" s="279"/>
      <c r="ALU32" s="279"/>
      <c r="ALV32" s="279"/>
      <c r="ALW32" s="279"/>
      <c r="ALX32" s="279"/>
      <c r="ALY32" s="279"/>
      <c r="ALZ32" s="279"/>
      <c r="AMA32" s="279"/>
      <c r="AMB32" s="279"/>
      <c r="AMC32" s="279"/>
      <c r="AMD32" s="279"/>
      <c r="AME32" s="279"/>
      <c r="AMF32" s="279"/>
      <c r="AMG32" s="279"/>
      <c r="AMH32" s="279"/>
      <c r="AMI32" s="279"/>
      <c r="AMJ32" s="279"/>
      <c r="AMK32" s="279"/>
      <c r="AML32" s="279"/>
      <c r="AMM32" s="279"/>
      <c r="AMN32" s="279"/>
      <c r="AMO32" s="279"/>
      <c r="AMP32" s="279"/>
      <c r="AMQ32" s="279"/>
      <c r="AMR32" s="279"/>
      <c r="AMS32" s="279"/>
      <c r="AMT32" s="279"/>
      <c r="AMU32" s="279"/>
      <c r="AMV32" s="279"/>
      <c r="AMW32" s="279"/>
      <c r="AMX32" s="279"/>
      <c r="AMY32" s="279"/>
      <c r="AMZ32" s="279"/>
      <c r="ANA32" s="279"/>
      <c r="ANB32" s="279"/>
      <c r="ANC32" s="279"/>
      <c r="AND32" s="279"/>
      <c r="ANE32" s="279"/>
      <c r="ANF32" s="279"/>
      <c r="ANG32" s="279"/>
      <c r="ANH32" s="279"/>
      <c r="ANI32" s="279"/>
      <c r="ANJ32" s="279"/>
      <c r="ANK32" s="279"/>
      <c r="ANL32" s="279"/>
      <c r="ANM32" s="279"/>
      <c r="ANN32" s="279"/>
      <c r="ANO32" s="279"/>
      <c r="ANP32" s="279"/>
      <c r="ANQ32" s="279"/>
      <c r="ANR32" s="279"/>
      <c r="ANS32" s="279"/>
      <c r="ANT32" s="279"/>
      <c r="ANU32" s="279"/>
      <c r="ANV32" s="279"/>
      <c r="ANW32" s="279"/>
      <c r="ANX32" s="279"/>
      <c r="ANY32" s="279"/>
      <c r="ANZ32" s="279"/>
      <c r="AOA32" s="279"/>
      <c r="AOB32" s="279"/>
      <c r="AOC32" s="279"/>
      <c r="AOD32" s="279"/>
      <c r="AOE32" s="279"/>
      <c r="AOF32" s="279"/>
      <c r="AOG32" s="279"/>
      <c r="AOH32" s="279"/>
      <c r="AOI32" s="279"/>
      <c r="AOJ32" s="279"/>
      <c r="AOK32" s="279"/>
      <c r="AOL32" s="279"/>
      <c r="AOM32" s="279"/>
      <c r="AON32" s="279"/>
      <c r="AOO32" s="279"/>
      <c r="AOP32" s="279"/>
      <c r="AOQ32" s="279"/>
      <c r="AOR32" s="279"/>
      <c r="AOS32" s="279"/>
      <c r="AOT32" s="279"/>
      <c r="AOU32" s="279"/>
      <c r="AOV32" s="279"/>
      <c r="AOW32" s="279"/>
      <c r="AOX32" s="279"/>
      <c r="AOY32" s="279"/>
      <c r="AOZ32" s="279"/>
      <c r="APA32" s="279"/>
      <c r="APB32" s="279"/>
      <c r="APC32" s="279"/>
      <c r="APD32" s="279"/>
      <c r="APE32" s="279"/>
      <c r="APF32" s="279"/>
      <c r="APG32" s="279"/>
      <c r="APH32" s="279"/>
      <c r="API32" s="279"/>
      <c r="APJ32" s="279"/>
      <c r="APK32" s="279"/>
      <c r="APL32" s="279"/>
      <c r="APM32" s="279"/>
      <c r="APN32" s="279"/>
      <c r="APO32" s="279"/>
      <c r="APP32" s="279"/>
      <c r="APQ32" s="279"/>
      <c r="APR32" s="279"/>
      <c r="APS32" s="279"/>
      <c r="APT32" s="279"/>
      <c r="APU32" s="279"/>
      <c r="APV32" s="279"/>
      <c r="APW32" s="279"/>
      <c r="APX32" s="279"/>
      <c r="APY32" s="279"/>
      <c r="APZ32" s="279"/>
      <c r="AQA32" s="279"/>
      <c r="AQB32" s="279"/>
      <c r="AQC32" s="279"/>
      <c r="AQD32" s="279"/>
      <c r="AQE32" s="279"/>
      <c r="AQF32" s="279"/>
      <c r="AQG32" s="279"/>
      <c r="AQH32" s="279"/>
      <c r="AQI32" s="279"/>
      <c r="AQJ32" s="279"/>
      <c r="AQK32" s="279"/>
      <c r="AQL32" s="279"/>
      <c r="AQM32" s="279"/>
      <c r="AQN32" s="279"/>
      <c r="AQO32" s="279"/>
      <c r="AQP32" s="279"/>
      <c r="AQQ32" s="279"/>
      <c r="AQR32" s="279"/>
      <c r="AQS32" s="279"/>
      <c r="AQT32" s="279"/>
      <c r="AQU32" s="279"/>
      <c r="AQV32" s="279"/>
      <c r="AQW32" s="279"/>
      <c r="AQX32" s="279"/>
      <c r="AQY32" s="279"/>
      <c r="AQZ32" s="279"/>
      <c r="ARA32" s="279"/>
      <c r="ARB32" s="279"/>
      <c r="ARC32" s="279"/>
      <c r="ARD32" s="279"/>
      <c r="ARE32" s="279"/>
      <c r="ARF32" s="279"/>
      <c r="ARG32" s="279"/>
      <c r="ARH32" s="279"/>
      <c r="ARI32" s="279"/>
      <c r="ARJ32" s="279"/>
      <c r="ARK32" s="279"/>
      <c r="ARL32" s="279"/>
      <c r="ARM32" s="279"/>
      <c r="ARN32" s="279"/>
      <c r="ARO32" s="279"/>
      <c r="ARP32" s="279"/>
      <c r="ARQ32" s="279"/>
      <c r="ARR32" s="279"/>
      <c r="ARS32" s="279"/>
      <c r="ART32" s="279"/>
      <c r="ARU32" s="279"/>
      <c r="ARV32" s="279"/>
      <c r="ARW32" s="279"/>
      <c r="ARX32" s="279"/>
      <c r="ARY32" s="279"/>
      <c r="ARZ32" s="279"/>
      <c r="ASA32" s="279"/>
      <c r="ASB32" s="279"/>
      <c r="ASC32" s="279"/>
      <c r="ASD32" s="279"/>
      <c r="ASE32" s="279"/>
      <c r="ASF32" s="279"/>
      <c r="ASG32" s="279"/>
      <c r="ASH32" s="279"/>
      <c r="ASI32" s="279"/>
      <c r="ASJ32" s="279"/>
      <c r="ASK32" s="279"/>
      <c r="ASL32" s="279"/>
      <c r="ASM32" s="279"/>
      <c r="ASN32" s="279"/>
      <c r="ASO32" s="279"/>
      <c r="ASP32" s="279"/>
      <c r="ASQ32" s="279"/>
      <c r="ASR32" s="279"/>
      <c r="ASS32" s="279"/>
      <c r="AST32" s="279"/>
      <c r="ASU32" s="279"/>
      <c r="ASV32" s="279"/>
      <c r="ASW32" s="279"/>
      <c r="ASX32" s="279"/>
      <c r="ASY32" s="279"/>
      <c r="ASZ32" s="279"/>
      <c r="ATA32" s="279"/>
      <c r="ATB32" s="279"/>
      <c r="ATC32" s="279"/>
      <c r="ATD32" s="279"/>
      <c r="ATE32" s="279"/>
      <c r="ATF32" s="279"/>
      <c r="ATG32" s="279"/>
      <c r="ATH32" s="279"/>
      <c r="ATI32" s="279"/>
      <c r="ATJ32" s="279"/>
      <c r="ATK32" s="279"/>
      <c r="ATL32" s="279"/>
      <c r="ATM32" s="279"/>
      <c r="ATN32" s="279"/>
      <c r="ATO32" s="279"/>
      <c r="ATP32" s="279"/>
      <c r="ATQ32" s="279"/>
      <c r="ATR32" s="279"/>
      <c r="ATS32" s="279"/>
      <c r="ATT32" s="279"/>
      <c r="ATU32" s="279"/>
      <c r="ATV32" s="279"/>
      <c r="ATW32" s="279"/>
      <c r="ATX32" s="279"/>
      <c r="ATY32" s="279"/>
      <c r="ATZ32" s="279"/>
      <c r="AUA32" s="279"/>
      <c r="AUB32" s="279"/>
      <c r="AUC32" s="279"/>
      <c r="AUD32" s="279"/>
      <c r="AUE32" s="279"/>
      <c r="AUF32" s="279"/>
      <c r="AUG32" s="279"/>
      <c r="AUH32" s="279"/>
      <c r="AUI32" s="279"/>
      <c r="AUJ32" s="279"/>
      <c r="AUK32" s="279"/>
      <c r="AUL32" s="279"/>
      <c r="AUM32" s="279"/>
      <c r="AUN32" s="279"/>
      <c r="AUO32" s="279"/>
      <c r="AUP32" s="279"/>
      <c r="AUQ32" s="279"/>
      <c r="AUR32" s="279"/>
      <c r="AUS32" s="279"/>
      <c r="AUT32" s="279"/>
      <c r="AUU32" s="279"/>
      <c r="AUV32" s="279"/>
      <c r="AUW32" s="279"/>
      <c r="AUX32" s="279"/>
      <c r="AUY32" s="279"/>
      <c r="AUZ32" s="279"/>
      <c r="AVA32" s="279"/>
      <c r="AVB32" s="279"/>
      <c r="AVC32" s="279"/>
      <c r="AVD32" s="279"/>
      <c r="AVE32" s="279"/>
      <c r="AVF32" s="279"/>
      <c r="AVG32" s="279"/>
      <c r="AVH32" s="279"/>
      <c r="AVI32" s="279"/>
      <c r="AVJ32" s="279"/>
      <c r="AVK32" s="279"/>
      <c r="AVL32" s="279"/>
      <c r="AVM32" s="279"/>
      <c r="AVN32" s="279"/>
      <c r="AVO32" s="279"/>
      <c r="AVP32" s="279"/>
      <c r="AVQ32" s="279"/>
      <c r="AVR32" s="279"/>
      <c r="AVS32" s="279"/>
      <c r="AVT32" s="279"/>
      <c r="AVU32" s="279"/>
      <c r="AVV32" s="279"/>
      <c r="AVW32" s="279"/>
      <c r="AVX32" s="279"/>
      <c r="AVY32" s="279"/>
      <c r="AVZ32" s="279"/>
      <c r="AWA32" s="279"/>
      <c r="AWB32" s="279"/>
      <c r="AWC32" s="279"/>
      <c r="AWD32" s="279"/>
      <c r="AWE32" s="279"/>
      <c r="AWF32" s="279"/>
      <c r="AWG32" s="279"/>
      <c r="AWH32" s="279"/>
      <c r="AWI32" s="279"/>
      <c r="AWJ32" s="279"/>
      <c r="AWK32" s="279"/>
      <c r="AWL32" s="279"/>
      <c r="AWM32" s="279"/>
      <c r="AWN32" s="279"/>
      <c r="AWO32" s="279"/>
      <c r="AWP32" s="279"/>
      <c r="AWQ32" s="279"/>
      <c r="AWR32" s="279"/>
      <c r="AWS32" s="279"/>
      <c r="AWT32" s="279"/>
      <c r="AWU32" s="279"/>
      <c r="AWV32" s="279"/>
      <c r="AWW32" s="279"/>
      <c r="AWX32" s="279"/>
      <c r="AWY32" s="279"/>
      <c r="AWZ32" s="279"/>
      <c r="AXA32" s="279"/>
      <c r="AXB32" s="279"/>
      <c r="AXC32" s="279"/>
      <c r="AXD32" s="279"/>
      <c r="AXE32" s="279"/>
      <c r="AXF32" s="279"/>
      <c r="AXG32" s="279"/>
      <c r="AXH32" s="279"/>
      <c r="AXI32" s="279"/>
      <c r="AXJ32" s="279"/>
      <c r="AXK32" s="279"/>
      <c r="AXL32" s="279"/>
      <c r="AXM32" s="279"/>
      <c r="AXN32" s="279"/>
      <c r="AXO32" s="279"/>
      <c r="AXP32" s="279"/>
      <c r="AXQ32" s="279"/>
      <c r="AXR32" s="279"/>
      <c r="AXS32" s="279"/>
      <c r="AXT32" s="279"/>
      <c r="AXU32" s="279"/>
      <c r="AXV32" s="279"/>
      <c r="AXW32" s="279"/>
      <c r="AXX32" s="279"/>
      <c r="AXY32" s="279"/>
      <c r="AXZ32" s="279"/>
      <c r="AYA32" s="279"/>
      <c r="AYB32" s="279"/>
      <c r="AYC32" s="279"/>
      <c r="AYD32" s="279"/>
      <c r="AYE32" s="279"/>
      <c r="AYF32" s="279"/>
      <c r="AYG32" s="279"/>
      <c r="AYH32" s="279"/>
      <c r="AYI32" s="279"/>
      <c r="AYJ32" s="279"/>
      <c r="AYK32" s="279"/>
      <c r="AYL32" s="279"/>
      <c r="AYM32" s="279"/>
      <c r="AYN32" s="279"/>
      <c r="AYO32" s="279"/>
      <c r="AYP32" s="279"/>
      <c r="AYQ32" s="279"/>
      <c r="AYR32" s="279"/>
      <c r="AYS32" s="279"/>
      <c r="AYT32" s="279"/>
      <c r="AYU32" s="279"/>
      <c r="AYV32" s="279"/>
      <c r="AYW32" s="279"/>
      <c r="AYX32" s="279"/>
      <c r="AYY32" s="279"/>
      <c r="AYZ32" s="279"/>
      <c r="AZA32" s="279"/>
      <c r="AZB32" s="279"/>
      <c r="AZC32" s="279"/>
      <c r="AZD32" s="279"/>
      <c r="AZE32" s="279"/>
      <c r="AZF32" s="279"/>
      <c r="AZG32" s="279"/>
      <c r="AZH32" s="279"/>
      <c r="AZI32" s="279"/>
      <c r="AZJ32" s="279"/>
      <c r="AZK32" s="279"/>
      <c r="AZL32" s="279"/>
      <c r="AZM32" s="279"/>
      <c r="AZN32" s="279"/>
      <c r="AZO32" s="279"/>
      <c r="AZP32" s="279"/>
      <c r="AZQ32" s="279"/>
      <c r="AZR32" s="279"/>
      <c r="AZS32" s="279"/>
      <c r="AZT32" s="279"/>
      <c r="AZU32" s="279"/>
      <c r="AZV32" s="279"/>
      <c r="AZW32" s="279"/>
      <c r="AZX32" s="279"/>
      <c r="AZY32" s="279"/>
      <c r="AZZ32" s="279"/>
      <c r="BAA32" s="279"/>
      <c r="BAB32" s="279"/>
      <c r="BAC32" s="279"/>
      <c r="BAD32" s="279"/>
      <c r="BAE32" s="279"/>
      <c r="BAF32" s="279"/>
      <c r="BAG32" s="279"/>
      <c r="BAH32" s="279"/>
      <c r="BAI32" s="279"/>
      <c r="BAJ32" s="279"/>
      <c r="BAK32" s="279"/>
      <c r="BAL32" s="279"/>
      <c r="BAM32" s="279"/>
      <c r="BAN32" s="279"/>
      <c r="BAO32" s="279"/>
      <c r="BAP32" s="279"/>
      <c r="BAQ32" s="279"/>
      <c r="BAR32" s="279"/>
      <c r="BAS32" s="279"/>
      <c r="BAT32" s="279"/>
      <c r="BAU32" s="279"/>
      <c r="BAV32" s="279"/>
      <c r="BAW32" s="279"/>
      <c r="BAX32" s="279"/>
      <c r="BAY32" s="279"/>
      <c r="BAZ32" s="279"/>
      <c r="BBA32" s="279"/>
      <c r="BBB32" s="279"/>
      <c r="BBC32" s="279"/>
      <c r="BBD32" s="279"/>
      <c r="BBE32" s="279"/>
      <c r="BBF32" s="279"/>
      <c r="BBG32" s="279"/>
      <c r="BBH32" s="279"/>
      <c r="BBI32" s="279"/>
      <c r="BBJ32" s="279"/>
      <c r="BBK32" s="279"/>
      <c r="BBL32" s="279"/>
      <c r="BBM32" s="279"/>
      <c r="BBN32" s="279"/>
      <c r="BBO32" s="279"/>
      <c r="BBP32" s="279"/>
      <c r="BBQ32" s="279"/>
      <c r="BBR32" s="279"/>
      <c r="BBS32" s="279"/>
      <c r="BBT32" s="279"/>
      <c r="BBU32" s="279"/>
      <c r="BBV32" s="279"/>
      <c r="BBW32" s="279"/>
      <c r="BBX32" s="279"/>
      <c r="BBY32" s="279"/>
      <c r="BBZ32" s="279"/>
      <c r="BCA32" s="279"/>
      <c r="BCB32" s="279"/>
      <c r="BCC32" s="279"/>
      <c r="BCD32" s="279"/>
      <c r="BCE32" s="279"/>
      <c r="BCF32" s="279"/>
      <c r="BCG32" s="279"/>
      <c r="BCH32" s="279"/>
      <c r="BCI32" s="279"/>
      <c r="BCJ32" s="279"/>
      <c r="BCK32" s="279"/>
      <c r="BCL32" s="279"/>
      <c r="BCM32" s="279"/>
      <c r="BCN32" s="279"/>
      <c r="BCO32" s="279"/>
      <c r="BCP32" s="279"/>
      <c r="BCQ32" s="279"/>
      <c r="BCR32" s="279"/>
      <c r="BCS32" s="279"/>
      <c r="BCT32" s="279"/>
      <c r="BCU32" s="279"/>
      <c r="BCV32" s="279"/>
      <c r="BCW32" s="279"/>
      <c r="BCX32" s="279"/>
      <c r="BCY32" s="279"/>
      <c r="BCZ32" s="279"/>
      <c r="BDA32" s="279"/>
      <c r="BDB32" s="279"/>
      <c r="BDC32" s="279"/>
      <c r="BDD32" s="279"/>
      <c r="BDE32" s="279"/>
      <c r="BDF32" s="279"/>
      <c r="BDG32" s="279"/>
      <c r="BDH32" s="279"/>
      <c r="BDI32" s="279"/>
      <c r="BDJ32" s="279"/>
      <c r="BDK32" s="279"/>
      <c r="BDL32" s="279"/>
      <c r="BDM32" s="279"/>
      <c r="BDN32" s="279"/>
      <c r="BDO32" s="279"/>
      <c r="BDP32" s="279"/>
      <c r="BDQ32" s="279"/>
      <c r="BDR32" s="279"/>
      <c r="BDS32" s="279"/>
      <c r="BDT32" s="279"/>
      <c r="BDU32" s="279"/>
      <c r="BDV32" s="279"/>
      <c r="BDW32" s="279"/>
      <c r="BDX32" s="279"/>
      <c r="BDY32" s="279"/>
      <c r="BDZ32" s="279"/>
      <c r="BEA32" s="279"/>
      <c r="BEB32" s="279"/>
      <c r="BEC32" s="279"/>
      <c r="BED32" s="279"/>
      <c r="BEE32" s="279"/>
      <c r="BEF32" s="279"/>
      <c r="BEG32" s="279"/>
      <c r="BEH32" s="279"/>
      <c r="BEI32" s="279"/>
      <c r="BEJ32" s="279"/>
      <c r="BEK32" s="279"/>
      <c r="BEL32" s="279"/>
      <c r="BEM32" s="279"/>
      <c r="BEN32" s="279"/>
      <c r="BEO32" s="279"/>
      <c r="BEP32" s="279"/>
      <c r="BEQ32" s="279"/>
      <c r="BER32" s="279"/>
      <c r="BES32" s="279"/>
      <c r="BET32" s="279"/>
      <c r="BEU32" s="279"/>
      <c r="BEV32" s="279"/>
      <c r="BEW32" s="279"/>
      <c r="BEX32" s="279"/>
      <c r="BEY32" s="279"/>
      <c r="BEZ32" s="279"/>
      <c r="BFA32" s="279"/>
      <c r="BFB32" s="279"/>
      <c r="BFC32" s="279"/>
      <c r="BFD32" s="279"/>
      <c r="BFE32" s="279"/>
      <c r="BFF32" s="279"/>
      <c r="BFG32" s="279"/>
      <c r="BFH32" s="279"/>
      <c r="BFI32" s="279"/>
      <c r="BFJ32" s="279"/>
      <c r="BFK32" s="279"/>
      <c r="BFL32" s="279"/>
      <c r="BFM32" s="279"/>
      <c r="BFN32" s="279"/>
      <c r="BFO32" s="279"/>
      <c r="BFP32" s="279"/>
      <c r="BFQ32" s="279"/>
      <c r="BFR32" s="279"/>
      <c r="BFS32" s="279"/>
      <c r="BFT32" s="279"/>
      <c r="BFU32" s="279"/>
      <c r="BFV32" s="279"/>
      <c r="BFW32" s="279"/>
      <c r="BFX32" s="279"/>
      <c r="BFY32" s="279"/>
      <c r="BFZ32" s="279"/>
      <c r="BGA32" s="279"/>
      <c r="BGB32" s="279"/>
      <c r="BGC32" s="279"/>
      <c r="BGD32" s="279"/>
      <c r="BGE32" s="279"/>
      <c r="BGF32" s="279"/>
      <c r="BGG32" s="279"/>
      <c r="BGH32" s="279"/>
      <c r="BGI32" s="279"/>
      <c r="BGJ32" s="279"/>
      <c r="BGK32" s="279"/>
      <c r="BGL32" s="279"/>
      <c r="BGM32" s="279"/>
      <c r="BGN32" s="279"/>
      <c r="BGO32" s="279"/>
      <c r="BGP32" s="279"/>
      <c r="BGQ32" s="279"/>
      <c r="BGR32" s="279"/>
      <c r="BGS32" s="279"/>
      <c r="BGT32" s="279"/>
      <c r="BGU32" s="279"/>
      <c r="BGV32" s="279"/>
      <c r="BGW32" s="279"/>
      <c r="BGX32" s="279"/>
      <c r="BGY32" s="279"/>
      <c r="BGZ32" s="279"/>
      <c r="BHA32" s="279"/>
      <c r="BHB32" s="279"/>
      <c r="BHC32" s="279"/>
      <c r="BHD32" s="279"/>
      <c r="BHE32" s="279"/>
      <c r="BHF32" s="279"/>
      <c r="BHG32" s="279"/>
      <c r="BHH32" s="279"/>
      <c r="BHI32" s="279"/>
      <c r="BHJ32" s="279"/>
      <c r="BHK32" s="279"/>
      <c r="BHL32" s="279"/>
      <c r="BHM32" s="279"/>
      <c r="BHN32" s="279"/>
      <c r="BHO32" s="279"/>
      <c r="BHP32" s="279"/>
      <c r="BHQ32" s="279"/>
      <c r="BHR32" s="279"/>
      <c r="BHS32" s="279"/>
      <c r="BHT32" s="279"/>
      <c r="BHU32" s="279"/>
      <c r="BHV32" s="279"/>
      <c r="BHW32" s="279"/>
      <c r="BHX32" s="279"/>
      <c r="BHY32" s="279"/>
      <c r="BHZ32" s="279"/>
      <c r="BIA32" s="279"/>
      <c r="BIB32" s="279"/>
      <c r="BIC32" s="279"/>
      <c r="BID32" s="279"/>
      <c r="BIE32" s="279"/>
      <c r="BIF32" s="279"/>
      <c r="BIG32" s="279"/>
      <c r="BIH32" s="279"/>
      <c r="BII32" s="279"/>
      <c r="BIJ32" s="279"/>
      <c r="BIK32" s="279"/>
      <c r="BIL32" s="279"/>
      <c r="BIM32" s="279"/>
      <c r="BIN32" s="279"/>
      <c r="BIO32" s="279"/>
      <c r="BIP32" s="279"/>
      <c r="BIQ32" s="279"/>
      <c r="BIR32" s="279"/>
      <c r="BIS32" s="279"/>
      <c r="BIT32" s="279"/>
      <c r="BIU32" s="279"/>
      <c r="BIV32" s="279"/>
      <c r="BIW32" s="279"/>
      <c r="BIX32" s="279"/>
      <c r="BIY32" s="279"/>
      <c r="BIZ32" s="279"/>
      <c r="BJA32" s="279"/>
      <c r="BJB32" s="279"/>
      <c r="BJC32" s="279"/>
      <c r="BJD32" s="279"/>
      <c r="BJE32" s="279"/>
      <c r="BJF32" s="279"/>
      <c r="BJG32" s="279"/>
      <c r="BJH32" s="279"/>
      <c r="BJI32" s="279"/>
      <c r="BJJ32" s="279"/>
      <c r="BJK32" s="279"/>
      <c r="BJL32" s="279"/>
      <c r="BJM32" s="279"/>
      <c r="BJN32" s="279"/>
      <c r="BJO32" s="279"/>
      <c r="BJP32" s="279"/>
      <c r="BJQ32" s="279"/>
      <c r="BJR32" s="279"/>
      <c r="BJS32" s="279"/>
      <c r="BJT32" s="279"/>
      <c r="BJU32" s="279"/>
      <c r="BJV32" s="279"/>
      <c r="BJW32" s="279"/>
      <c r="BJX32" s="279"/>
      <c r="BJY32" s="279"/>
      <c r="BJZ32" s="279"/>
      <c r="BKA32" s="279"/>
      <c r="BKB32" s="279"/>
      <c r="BKC32" s="279"/>
      <c r="BKD32" s="279"/>
      <c r="BKE32" s="279"/>
      <c r="BKF32" s="279"/>
      <c r="BKG32" s="279"/>
      <c r="BKH32" s="279"/>
      <c r="BKI32" s="279"/>
      <c r="BKJ32" s="279"/>
      <c r="BKK32" s="279"/>
      <c r="BKL32" s="279"/>
      <c r="BKM32" s="279"/>
      <c r="BKN32" s="279"/>
      <c r="BKO32" s="279"/>
      <c r="BKP32" s="279"/>
      <c r="BKQ32" s="279"/>
      <c r="BKR32" s="279"/>
      <c r="BKS32" s="279"/>
      <c r="BKT32" s="279"/>
      <c r="BKU32" s="279"/>
      <c r="BKV32" s="279"/>
      <c r="BKW32" s="279"/>
      <c r="BKX32" s="279"/>
      <c r="BKY32" s="279"/>
      <c r="BKZ32" s="279"/>
      <c r="BLA32" s="279"/>
      <c r="BLB32" s="279"/>
      <c r="BLC32" s="279"/>
      <c r="BLD32" s="279"/>
      <c r="BLE32" s="279"/>
      <c r="BLF32" s="279"/>
      <c r="BLG32" s="279"/>
      <c r="BLH32" s="279"/>
      <c r="BLI32" s="279"/>
      <c r="BLJ32" s="279"/>
      <c r="BLK32" s="279"/>
      <c r="BLL32" s="279"/>
      <c r="BLM32" s="279"/>
      <c r="BLN32" s="279"/>
      <c r="BLO32" s="279"/>
      <c r="BLP32" s="279"/>
      <c r="BLQ32" s="279"/>
      <c r="BLR32" s="279"/>
      <c r="BLS32" s="279"/>
      <c r="BLT32" s="279"/>
      <c r="BLU32" s="279"/>
      <c r="BLV32" s="279"/>
      <c r="BLW32" s="279"/>
      <c r="BLX32" s="279"/>
      <c r="BLY32" s="279"/>
      <c r="BLZ32" s="279"/>
      <c r="BMA32" s="279"/>
      <c r="BMB32" s="279"/>
      <c r="BMC32" s="279"/>
      <c r="BMD32" s="279"/>
      <c r="BME32" s="279"/>
      <c r="BMF32" s="279"/>
      <c r="BMG32" s="279"/>
      <c r="BMH32" s="279"/>
      <c r="BMI32" s="279"/>
      <c r="BMJ32" s="279"/>
      <c r="BMK32" s="279"/>
      <c r="BML32" s="279"/>
      <c r="BMM32" s="279"/>
      <c r="BMN32" s="279"/>
      <c r="BMO32" s="279"/>
      <c r="BMP32" s="279"/>
      <c r="BMQ32" s="279"/>
      <c r="BMR32" s="279"/>
      <c r="BMS32" s="279"/>
      <c r="BMT32" s="279"/>
      <c r="BMU32" s="279"/>
      <c r="BMV32" s="279"/>
      <c r="BMW32" s="279"/>
      <c r="BMX32" s="279"/>
      <c r="BMY32" s="279"/>
      <c r="BMZ32" s="279"/>
      <c r="BNA32" s="279"/>
      <c r="BNB32" s="279"/>
      <c r="BNC32" s="279"/>
      <c r="BND32" s="279"/>
      <c r="BNE32" s="279"/>
      <c r="BNF32" s="279"/>
      <c r="BNG32" s="279"/>
      <c r="BNH32" s="279"/>
      <c r="BNI32" s="279"/>
      <c r="BNJ32" s="279"/>
      <c r="BNK32" s="279"/>
      <c r="BNL32" s="279"/>
      <c r="BNM32" s="279"/>
      <c r="BNN32" s="279"/>
      <c r="BNO32" s="279"/>
      <c r="BNP32" s="279"/>
      <c r="BNQ32" s="279"/>
      <c r="BNR32" s="279"/>
      <c r="BNS32" s="279"/>
      <c r="BNT32" s="279"/>
      <c r="BNU32" s="279"/>
      <c r="BNV32" s="279"/>
      <c r="BNW32" s="279"/>
      <c r="BNX32" s="279"/>
      <c r="BNY32" s="279"/>
      <c r="BNZ32" s="279"/>
      <c r="BOA32" s="279"/>
      <c r="BOB32" s="279"/>
      <c r="BOC32" s="279"/>
      <c r="BOD32" s="279"/>
      <c r="BOE32" s="279"/>
      <c r="BOF32" s="279"/>
      <c r="BOG32" s="279"/>
      <c r="BOH32" s="279"/>
      <c r="BOI32" s="279"/>
      <c r="BOJ32" s="279"/>
      <c r="BOK32" s="279"/>
      <c r="BOL32" s="279"/>
      <c r="BOM32" s="279"/>
      <c r="BON32" s="279"/>
      <c r="BOO32" s="279"/>
      <c r="BOP32" s="279"/>
      <c r="BOQ32" s="279"/>
      <c r="BOR32" s="279"/>
      <c r="BOS32" s="279"/>
      <c r="BOT32" s="279"/>
      <c r="BOU32" s="279"/>
      <c r="BOV32" s="279"/>
      <c r="BOW32" s="279"/>
      <c r="BOX32" s="279"/>
      <c r="BOY32" s="279"/>
      <c r="BOZ32" s="279"/>
      <c r="BPA32" s="279"/>
      <c r="BPB32" s="279"/>
      <c r="BPC32" s="279"/>
      <c r="BPD32" s="279"/>
      <c r="BPE32" s="279"/>
      <c r="BPF32" s="279"/>
      <c r="BPG32" s="279"/>
      <c r="BPH32" s="279"/>
      <c r="BPI32" s="279"/>
      <c r="BPJ32" s="279"/>
      <c r="BPK32" s="279"/>
      <c r="BPL32" s="279"/>
      <c r="BPM32" s="279"/>
      <c r="BPN32" s="279"/>
      <c r="BPO32" s="279"/>
      <c r="BPP32" s="279"/>
      <c r="BPQ32" s="279"/>
      <c r="BPR32" s="279"/>
      <c r="BPS32" s="279"/>
      <c r="BPT32" s="279"/>
      <c r="BPU32" s="279"/>
      <c r="BPV32" s="279"/>
      <c r="BPW32" s="279"/>
      <c r="BPX32" s="279"/>
      <c r="BPY32" s="279"/>
      <c r="BPZ32" s="279"/>
      <c r="BQA32" s="279"/>
      <c r="BQB32" s="279"/>
      <c r="BQC32" s="279"/>
      <c r="BQD32" s="279"/>
      <c r="BQE32" s="279"/>
      <c r="BQF32" s="279"/>
      <c r="BQG32" s="279"/>
      <c r="BQH32" s="279"/>
      <c r="BQI32" s="279"/>
      <c r="BQJ32" s="279"/>
      <c r="BQK32" s="279"/>
      <c r="BQL32" s="279"/>
      <c r="BQM32" s="279"/>
      <c r="BQN32" s="279"/>
      <c r="BQO32" s="279"/>
      <c r="BQP32" s="279"/>
      <c r="BQQ32" s="279"/>
      <c r="BQR32" s="279"/>
      <c r="BQS32" s="279"/>
      <c r="BQT32" s="279"/>
      <c r="BQU32" s="279"/>
      <c r="BQV32" s="279"/>
      <c r="BQW32" s="279"/>
      <c r="BQX32" s="279"/>
      <c r="BQY32" s="279"/>
      <c r="BQZ32" s="279"/>
      <c r="BRA32" s="279"/>
      <c r="BRB32" s="279"/>
      <c r="BRC32" s="279"/>
      <c r="BRD32" s="279"/>
      <c r="BRE32" s="279"/>
      <c r="BRF32" s="279"/>
      <c r="BRG32" s="279"/>
      <c r="BRH32" s="279"/>
      <c r="BRI32" s="279"/>
      <c r="BRJ32" s="279"/>
      <c r="BRK32" s="279"/>
      <c r="BRL32" s="279"/>
      <c r="BRM32" s="279"/>
      <c r="BRN32" s="279"/>
      <c r="BRO32" s="279"/>
      <c r="BRP32" s="279"/>
      <c r="BRQ32" s="279"/>
      <c r="BRR32" s="279"/>
      <c r="BRS32" s="279"/>
      <c r="BRT32" s="279"/>
      <c r="BRU32" s="279"/>
      <c r="BRV32" s="279"/>
      <c r="BRW32" s="279"/>
      <c r="BRX32" s="279"/>
      <c r="BRY32" s="279"/>
      <c r="BRZ32" s="279"/>
      <c r="BSA32" s="279"/>
      <c r="BSB32" s="279"/>
      <c r="BSC32" s="279"/>
      <c r="BSD32" s="279"/>
      <c r="BSE32" s="279"/>
      <c r="BSF32" s="279"/>
      <c r="BSG32" s="279"/>
      <c r="BSH32" s="279"/>
      <c r="BSI32" s="279"/>
      <c r="BSJ32" s="279"/>
      <c r="BSK32" s="279"/>
      <c r="BSL32" s="279"/>
      <c r="BSM32" s="279"/>
      <c r="BSN32" s="279"/>
      <c r="BSO32" s="279"/>
      <c r="BSP32" s="279"/>
      <c r="BSQ32" s="279"/>
      <c r="BSR32" s="279"/>
      <c r="BSS32" s="279"/>
      <c r="BST32" s="279"/>
      <c r="BSU32" s="279"/>
      <c r="BSV32" s="279"/>
      <c r="BSW32" s="279"/>
      <c r="BSX32" s="279"/>
      <c r="BSY32" s="279"/>
      <c r="BSZ32" s="279"/>
      <c r="BTA32" s="279"/>
      <c r="BTB32" s="279"/>
      <c r="BTC32" s="279"/>
      <c r="BTD32" s="279"/>
      <c r="BTE32" s="279"/>
      <c r="BTF32" s="279"/>
      <c r="BTG32" s="279"/>
      <c r="BTH32" s="279"/>
      <c r="BTI32" s="279"/>
      <c r="BTJ32" s="279"/>
      <c r="BTK32" s="279"/>
      <c r="BTL32" s="279"/>
      <c r="BTM32" s="279"/>
      <c r="BTN32" s="279"/>
      <c r="BTO32" s="279"/>
      <c r="BTP32" s="279"/>
      <c r="BTQ32" s="279"/>
      <c r="BTR32" s="279"/>
      <c r="BTS32" s="279"/>
      <c r="BTT32" s="279"/>
      <c r="BTU32" s="279"/>
      <c r="BTV32" s="279"/>
      <c r="BTW32" s="279"/>
      <c r="BTX32" s="279"/>
      <c r="BTY32" s="279"/>
      <c r="BTZ32" s="279"/>
      <c r="BUA32" s="279"/>
      <c r="BUB32" s="279"/>
      <c r="BUC32" s="279"/>
      <c r="BUD32" s="279"/>
      <c r="BUE32" s="279"/>
      <c r="BUF32" s="279"/>
      <c r="BUG32" s="279"/>
      <c r="BUH32" s="279"/>
      <c r="BUI32" s="279"/>
      <c r="BUJ32" s="279"/>
      <c r="BUK32" s="279"/>
      <c r="BUL32" s="279"/>
      <c r="BUM32" s="279"/>
      <c r="BUN32" s="279"/>
      <c r="BUO32" s="279"/>
      <c r="BUP32" s="279"/>
      <c r="BUQ32" s="279"/>
      <c r="BUR32" s="279"/>
      <c r="BUS32" s="279"/>
      <c r="BUT32" s="279"/>
      <c r="BUU32" s="279"/>
      <c r="BUV32" s="279"/>
      <c r="BUW32" s="279"/>
      <c r="BUX32" s="279"/>
      <c r="BUY32" s="279"/>
      <c r="BUZ32" s="279"/>
      <c r="BVA32" s="279"/>
      <c r="BVB32" s="279"/>
      <c r="BVC32" s="279"/>
      <c r="BVD32" s="279"/>
      <c r="BVE32" s="279"/>
      <c r="BVF32" s="279"/>
      <c r="BVG32" s="279"/>
      <c r="BVH32" s="279"/>
      <c r="BVI32" s="279"/>
      <c r="BVJ32" s="279"/>
      <c r="BVK32" s="279"/>
      <c r="BVL32" s="279"/>
      <c r="BVM32" s="279"/>
      <c r="BVN32" s="279"/>
      <c r="BVO32" s="279"/>
      <c r="BVP32" s="279"/>
      <c r="BVQ32" s="279"/>
      <c r="BVR32" s="279"/>
      <c r="BVS32" s="279"/>
      <c r="BVT32" s="279"/>
      <c r="BVU32" s="279"/>
      <c r="BVV32" s="279"/>
      <c r="BVW32" s="279"/>
      <c r="BVX32" s="279"/>
      <c r="BVY32" s="279"/>
      <c r="BVZ32" s="279"/>
      <c r="BWA32" s="279"/>
      <c r="BWB32" s="279"/>
      <c r="BWC32" s="279"/>
      <c r="BWD32" s="279"/>
      <c r="BWE32" s="279"/>
      <c r="BWF32" s="279"/>
      <c r="BWG32" s="279"/>
      <c r="BWH32" s="279"/>
      <c r="BWI32" s="279"/>
      <c r="BWJ32" s="279"/>
      <c r="BWK32" s="279"/>
      <c r="BWL32" s="279"/>
      <c r="BWM32" s="279"/>
      <c r="BWN32" s="279"/>
      <c r="BWO32" s="279"/>
      <c r="BWP32" s="279"/>
      <c r="BWQ32" s="279"/>
      <c r="BWR32" s="279"/>
      <c r="BWS32" s="279"/>
      <c r="BWT32" s="279"/>
      <c r="BWU32" s="279"/>
      <c r="BWV32" s="279"/>
      <c r="BWW32" s="279"/>
      <c r="BWX32" s="279"/>
      <c r="BWY32" s="279"/>
      <c r="BWZ32" s="279"/>
      <c r="BXA32" s="279"/>
      <c r="BXB32" s="279"/>
      <c r="BXC32" s="279"/>
      <c r="BXD32" s="279"/>
      <c r="BXE32" s="279"/>
      <c r="BXF32" s="279"/>
      <c r="BXG32" s="279"/>
      <c r="BXH32" s="279"/>
      <c r="BXI32" s="279"/>
      <c r="BXJ32" s="279"/>
      <c r="BXK32" s="279"/>
      <c r="BXL32" s="279"/>
      <c r="BXM32" s="279"/>
      <c r="BXN32" s="279"/>
      <c r="BXO32" s="279"/>
      <c r="BXP32" s="279"/>
      <c r="BXQ32" s="279"/>
      <c r="BXR32" s="279"/>
      <c r="BXS32" s="279"/>
      <c r="BXT32" s="279"/>
      <c r="BXU32" s="279"/>
      <c r="BXV32" s="279"/>
      <c r="BXW32" s="279"/>
      <c r="BXX32" s="279"/>
      <c r="BXY32" s="279"/>
      <c r="BXZ32" s="279"/>
      <c r="BYA32" s="279"/>
      <c r="BYB32" s="279"/>
      <c r="BYC32" s="279"/>
      <c r="BYD32" s="279"/>
      <c r="BYE32" s="279"/>
      <c r="BYF32" s="279"/>
      <c r="BYG32" s="279"/>
      <c r="BYH32" s="279"/>
      <c r="BYI32" s="279"/>
      <c r="BYJ32" s="279"/>
      <c r="BYK32" s="279"/>
      <c r="BYL32" s="279"/>
      <c r="BYM32" s="279"/>
      <c r="BYN32" s="279"/>
      <c r="BYO32" s="279"/>
      <c r="BYP32" s="279"/>
      <c r="BYQ32" s="279"/>
      <c r="BYR32" s="279"/>
      <c r="BYS32" s="279"/>
      <c r="BYT32" s="279"/>
      <c r="BYU32" s="279"/>
      <c r="BYV32" s="279"/>
      <c r="BYW32" s="279"/>
      <c r="BYX32" s="279"/>
      <c r="BYY32" s="279"/>
      <c r="BYZ32" s="279"/>
      <c r="BZA32" s="279"/>
      <c r="BZB32" s="279"/>
      <c r="BZC32" s="279"/>
      <c r="BZD32" s="279"/>
      <c r="BZE32" s="279"/>
      <c r="BZF32" s="279"/>
      <c r="BZG32" s="279"/>
      <c r="BZH32" s="279"/>
      <c r="BZI32" s="279"/>
      <c r="BZJ32" s="279"/>
      <c r="BZK32" s="279"/>
      <c r="BZL32" s="279"/>
      <c r="BZM32" s="279"/>
      <c r="BZN32" s="279"/>
      <c r="BZO32" s="279"/>
      <c r="BZP32" s="279"/>
      <c r="BZQ32" s="279"/>
      <c r="BZR32" s="279"/>
      <c r="BZS32" s="279"/>
      <c r="BZT32" s="279"/>
      <c r="BZU32" s="279"/>
      <c r="BZV32" s="279"/>
      <c r="BZW32" s="279"/>
      <c r="BZX32" s="279"/>
      <c r="BZY32" s="279"/>
      <c r="BZZ32" s="279"/>
      <c r="CAA32" s="279"/>
      <c r="CAB32" s="279"/>
      <c r="CAC32" s="279"/>
      <c r="CAD32" s="279"/>
      <c r="CAE32" s="279"/>
      <c r="CAF32" s="279"/>
      <c r="CAG32" s="279"/>
      <c r="CAH32" s="279"/>
      <c r="CAI32" s="279"/>
      <c r="CAJ32" s="279"/>
      <c r="CAK32" s="279"/>
      <c r="CAL32" s="279"/>
      <c r="CAM32" s="279"/>
      <c r="CAN32" s="279"/>
      <c r="CAO32" s="279"/>
      <c r="CAP32" s="279"/>
      <c r="CAQ32" s="279"/>
      <c r="CAR32" s="279"/>
      <c r="CAS32" s="279"/>
      <c r="CAT32" s="279"/>
      <c r="CAU32" s="279"/>
      <c r="CAV32" s="279"/>
      <c r="CAW32" s="279"/>
      <c r="CAX32" s="279"/>
      <c r="CAY32" s="279"/>
      <c r="CAZ32" s="279"/>
      <c r="CBA32" s="279"/>
      <c r="CBB32" s="279"/>
      <c r="CBC32" s="279"/>
      <c r="CBD32" s="279"/>
      <c r="CBE32" s="279"/>
      <c r="CBF32" s="279"/>
      <c r="CBG32" s="279"/>
      <c r="CBH32" s="279"/>
      <c r="CBI32" s="279"/>
      <c r="CBJ32" s="279"/>
      <c r="CBK32" s="279"/>
      <c r="CBL32" s="279"/>
      <c r="CBM32" s="279"/>
      <c r="CBN32" s="279"/>
      <c r="CBO32" s="279"/>
      <c r="CBP32" s="279"/>
      <c r="CBQ32" s="279"/>
      <c r="CBR32" s="279"/>
      <c r="CBS32" s="279"/>
      <c r="CBT32" s="279"/>
      <c r="CBU32" s="279"/>
      <c r="CBV32" s="279"/>
      <c r="CBW32" s="279"/>
      <c r="CBX32" s="279"/>
      <c r="CBY32" s="279"/>
      <c r="CBZ32" s="279"/>
      <c r="CCA32" s="279"/>
      <c r="CCB32" s="279"/>
      <c r="CCC32" s="279"/>
      <c r="CCD32" s="279"/>
      <c r="CCE32" s="279"/>
      <c r="CCF32" s="279"/>
      <c r="CCG32" s="279"/>
      <c r="CCH32" s="279"/>
      <c r="CCI32" s="279"/>
      <c r="CCJ32" s="279"/>
      <c r="CCK32" s="279"/>
      <c r="CCL32" s="279"/>
      <c r="CCM32" s="279"/>
      <c r="CCN32" s="279"/>
      <c r="CCO32" s="279"/>
      <c r="CCP32" s="279"/>
      <c r="CCQ32" s="279"/>
      <c r="CCR32" s="279"/>
      <c r="CCS32" s="279"/>
      <c r="CCT32" s="279"/>
      <c r="CCU32" s="279"/>
      <c r="CCV32" s="279"/>
      <c r="CCW32" s="279"/>
      <c r="CCX32" s="279"/>
      <c r="CCY32" s="279"/>
      <c r="CCZ32" s="279"/>
      <c r="CDA32" s="279"/>
      <c r="CDB32" s="279"/>
      <c r="CDC32" s="279"/>
      <c r="CDD32" s="279"/>
      <c r="CDE32" s="279"/>
      <c r="CDF32" s="279"/>
      <c r="CDG32" s="279"/>
      <c r="CDH32" s="279"/>
      <c r="CDI32" s="279"/>
      <c r="CDJ32" s="279"/>
      <c r="CDK32" s="279"/>
      <c r="CDL32" s="279"/>
      <c r="CDM32" s="279"/>
      <c r="CDN32" s="279"/>
      <c r="CDO32" s="279"/>
      <c r="CDP32" s="279"/>
      <c r="CDQ32" s="279"/>
      <c r="CDR32" s="279"/>
      <c r="CDS32" s="279"/>
      <c r="CDT32" s="279"/>
      <c r="CDU32" s="279"/>
      <c r="CDV32" s="279"/>
      <c r="CDW32" s="279"/>
      <c r="CDX32" s="279"/>
      <c r="CDY32" s="279"/>
      <c r="CDZ32" s="279"/>
      <c r="CEA32" s="279"/>
      <c r="CEB32" s="279"/>
      <c r="CEC32" s="279"/>
      <c r="CED32" s="279"/>
      <c r="CEE32" s="279"/>
      <c r="CEF32" s="279"/>
      <c r="CEG32" s="279"/>
      <c r="CEH32" s="279"/>
      <c r="CEI32" s="279"/>
      <c r="CEJ32" s="279"/>
      <c r="CEK32" s="279"/>
      <c r="CEL32" s="279"/>
      <c r="CEM32" s="279"/>
      <c r="CEN32" s="279"/>
      <c r="CEO32" s="279"/>
      <c r="CEP32" s="279"/>
      <c r="CEQ32" s="279"/>
      <c r="CER32" s="279"/>
      <c r="CES32" s="279"/>
      <c r="CET32" s="279"/>
      <c r="CEU32" s="279"/>
      <c r="CEV32" s="279"/>
      <c r="CEW32" s="279"/>
      <c r="CEX32" s="279"/>
      <c r="CEY32" s="279"/>
      <c r="CEZ32" s="279"/>
      <c r="CFA32" s="279"/>
      <c r="CFB32" s="279"/>
      <c r="CFC32" s="279"/>
      <c r="CFD32" s="279"/>
      <c r="CFE32" s="279"/>
      <c r="CFF32" s="279"/>
      <c r="CFG32" s="279"/>
      <c r="CFH32" s="279"/>
      <c r="CFI32" s="279"/>
      <c r="CFJ32" s="279"/>
      <c r="CFK32" s="279"/>
      <c r="CFL32" s="279"/>
      <c r="CFM32" s="279"/>
      <c r="CFN32" s="279"/>
      <c r="CFO32" s="279"/>
      <c r="CFP32" s="279"/>
      <c r="CFQ32" s="279"/>
      <c r="CFR32" s="279"/>
      <c r="CFS32" s="279"/>
      <c r="CFT32" s="279"/>
      <c r="CFU32" s="279"/>
      <c r="CFV32" s="279"/>
      <c r="CFW32" s="279"/>
      <c r="CFX32" s="279"/>
      <c r="CFY32" s="279"/>
      <c r="CFZ32" s="279"/>
      <c r="CGA32" s="279"/>
      <c r="CGB32" s="279"/>
      <c r="CGC32" s="279"/>
      <c r="CGD32" s="279"/>
      <c r="CGE32" s="279"/>
      <c r="CGF32" s="279"/>
      <c r="CGG32" s="279"/>
      <c r="CGH32" s="279"/>
      <c r="CGI32" s="279"/>
      <c r="CGJ32" s="279"/>
      <c r="CGK32" s="279"/>
      <c r="CGL32" s="279"/>
      <c r="CGM32" s="279"/>
      <c r="CGN32" s="279"/>
      <c r="CGO32" s="279"/>
      <c r="CGP32" s="279"/>
      <c r="CGQ32" s="279"/>
      <c r="CGR32" s="279"/>
      <c r="CGS32" s="279"/>
      <c r="CGT32" s="279"/>
      <c r="CGU32" s="279"/>
      <c r="CGV32" s="279"/>
      <c r="CGW32" s="279"/>
      <c r="CGX32" s="279"/>
      <c r="CGY32" s="279"/>
      <c r="CGZ32" s="279"/>
      <c r="CHA32" s="279"/>
      <c r="CHB32" s="279"/>
      <c r="CHC32" s="279"/>
      <c r="CHD32" s="279"/>
      <c r="CHE32" s="279"/>
      <c r="CHF32" s="279"/>
      <c r="CHG32" s="279"/>
      <c r="CHH32" s="279"/>
      <c r="CHI32" s="279"/>
      <c r="CHJ32" s="279"/>
      <c r="CHK32" s="279"/>
      <c r="CHL32" s="279"/>
      <c r="CHM32" s="279"/>
      <c r="CHN32" s="279"/>
      <c r="CHO32" s="279"/>
      <c r="CHP32" s="279"/>
      <c r="CHQ32" s="279"/>
      <c r="CHR32" s="279"/>
      <c r="CHS32" s="279"/>
      <c r="CHT32" s="279"/>
      <c r="CHU32" s="279"/>
      <c r="CHV32" s="279"/>
      <c r="CHW32" s="279"/>
      <c r="CHX32" s="279"/>
      <c r="CHY32" s="279"/>
      <c r="CHZ32" s="279"/>
      <c r="CIA32" s="279"/>
      <c r="CIB32" s="279"/>
      <c r="CIC32" s="279"/>
      <c r="CID32" s="279"/>
      <c r="CIE32" s="279"/>
      <c r="CIF32" s="279"/>
      <c r="CIG32" s="279"/>
      <c r="CIH32" s="279"/>
      <c r="CII32" s="279"/>
      <c r="CIJ32" s="279"/>
      <c r="CIK32" s="279"/>
      <c r="CIL32" s="279"/>
      <c r="CIM32" s="279"/>
      <c r="CIN32" s="279"/>
      <c r="CIO32" s="279"/>
      <c r="CIP32" s="279"/>
      <c r="CIQ32" s="279"/>
      <c r="CIR32" s="279"/>
      <c r="CIS32" s="279"/>
      <c r="CIT32" s="279"/>
      <c r="CIU32" s="279"/>
      <c r="CIV32" s="279"/>
      <c r="CIW32" s="279"/>
      <c r="CIX32" s="279"/>
      <c r="CIY32" s="279"/>
      <c r="CIZ32" s="279"/>
      <c r="CJA32" s="279"/>
      <c r="CJB32" s="279"/>
      <c r="CJC32" s="279"/>
      <c r="CJD32" s="279"/>
      <c r="CJE32" s="279"/>
      <c r="CJF32" s="279"/>
      <c r="CJG32" s="279"/>
      <c r="CJH32" s="279"/>
      <c r="CJI32" s="279"/>
      <c r="CJJ32" s="279"/>
      <c r="CJK32" s="279"/>
      <c r="CJL32" s="279"/>
      <c r="CJM32" s="279"/>
      <c r="CJN32" s="279"/>
      <c r="CJO32" s="279"/>
      <c r="CJP32" s="279"/>
      <c r="CJQ32" s="279"/>
      <c r="CJR32" s="279"/>
      <c r="CJS32" s="279"/>
      <c r="CJT32" s="279"/>
      <c r="CJU32" s="279"/>
      <c r="CJV32" s="279"/>
      <c r="CJW32" s="279"/>
      <c r="CJX32" s="279"/>
      <c r="CJY32" s="279"/>
      <c r="CJZ32" s="279"/>
      <c r="CKA32" s="279"/>
      <c r="CKB32" s="279"/>
      <c r="CKC32" s="279"/>
      <c r="CKD32" s="279"/>
      <c r="CKE32" s="279"/>
      <c r="CKF32" s="279"/>
      <c r="CKG32" s="279"/>
      <c r="CKH32" s="279"/>
      <c r="CKI32" s="279"/>
      <c r="CKJ32" s="279"/>
      <c r="CKK32" s="279"/>
      <c r="CKL32" s="279"/>
      <c r="CKM32" s="279"/>
      <c r="CKN32" s="279"/>
      <c r="CKO32" s="279"/>
      <c r="CKP32" s="279"/>
      <c r="CKQ32" s="279"/>
      <c r="CKR32" s="279"/>
      <c r="CKS32" s="279"/>
      <c r="CKT32" s="279"/>
      <c r="CKU32" s="279"/>
      <c r="CKV32" s="279"/>
      <c r="CKW32" s="279"/>
      <c r="CKX32" s="279"/>
      <c r="CKY32" s="279"/>
      <c r="CKZ32" s="279"/>
      <c r="CLA32" s="279"/>
      <c r="CLB32" s="279"/>
      <c r="CLC32" s="279"/>
      <c r="CLD32" s="279"/>
      <c r="CLE32" s="279"/>
      <c r="CLF32" s="279"/>
      <c r="CLG32" s="279"/>
      <c r="CLH32" s="279"/>
      <c r="CLI32" s="279"/>
      <c r="CLJ32" s="279"/>
      <c r="CLK32" s="279"/>
      <c r="CLL32" s="279"/>
      <c r="CLM32" s="279"/>
      <c r="CLN32" s="279"/>
      <c r="CLO32" s="279"/>
      <c r="CLP32" s="279"/>
      <c r="CLQ32" s="279"/>
      <c r="CLR32" s="279"/>
      <c r="CLS32" s="279"/>
      <c r="CLT32" s="279"/>
      <c r="CLU32" s="279"/>
      <c r="CLV32" s="279"/>
      <c r="CLW32" s="279"/>
      <c r="CLX32" s="279"/>
      <c r="CLY32" s="279"/>
      <c r="CLZ32" s="279"/>
      <c r="CMA32" s="279"/>
      <c r="CMB32" s="279"/>
      <c r="CMC32" s="279"/>
      <c r="CMD32" s="279"/>
      <c r="CME32" s="279"/>
      <c r="CMF32" s="279"/>
      <c r="CMG32" s="279"/>
      <c r="CMH32" s="279"/>
      <c r="CMI32" s="279"/>
      <c r="CMJ32" s="279"/>
      <c r="CMK32" s="279"/>
      <c r="CML32" s="279"/>
      <c r="CMM32" s="279"/>
      <c r="CMN32" s="279"/>
      <c r="CMO32" s="279"/>
      <c r="CMP32" s="279"/>
      <c r="CMQ32" s="279"/>
      <c r="CMR32" s="279"/>
      <c r="CMS32" s="279"/>
      <c r="CMT32" s="279"/>
      <c r="CMU32" s="279"/>
      <c r="CMV32" s="279"/>
      <c r="CMW32" s="279"/>
      <c r="CMX32" s="279"/>
      <c r="CMY32" s="279"/>
      <c r="CMZ32" s="279"/>
      <c r="CNA32" s="279"/>
      <c r="CNB32" s="279"/>
      <c r="CNC32" s="279"/>
      <c r="CND32" s="279"/>
      <c r="CNE32" s="279"/>
      <c r="CNF32" s="279"/>
      <c r="CNG32" s="279"/>
      <c r="CNH32" s="279"/>
      <c r="CNI32" s="279"/>
      <c r="CNJ32" s="279"/>
      <c r="CNK32" s="279"/>
      <c r="CNL32" s="279"/>
      <c r="CNM32" s="279"/>
      <c r="CNN32" s="279"/>
      <c r="CNO32" s="279"/>
      <c r="CNP32" s="279"/>
      <c r="CNQ32" s="279"/>
      <c r="CNR32" s="279"/>
      <c r="CNS32" s="279"/>
      <c r="CNT32" s="279"/>
      <c r="CNU32" s="279"/>
      <c r="CNV32" s="279"/>
      <c r="CNW32" s="279"/>
      <c r="CNX32" s="279"/>
      <c r="CNY32" s="279"/>
      <c r="CNZ32" s="279"/>
      <c r="COA32" s="279"/>
      <c r="COB32" s="279"/>
      <c r="COC32" s="279"/>
      <c r="COD32" s="279"/>
      <c r="COE32" s="279"/>
      <c r="COF32" s="279"/>
      <c r="COG32" s="279"/>
      <c r="COH32" s="279"/>
      <c r="COI32" s="279"/>
      <c r="COJ32" s="279"/>
      <c r="COK32" s="279"/>
      <c r="COL32" s="279"/>
      <c r="COM32" s="279"/>
      <c r="CON32" s="279"/>
      <c r="COO32" s="279"/>
      <c r="COP32" s="279"/>
      <c r="COQ32" s="279"/>
      <c r="COR32" s="279"/>
      <c r="COS32" s="279"/>
      <c r="COT32" s="279"/>
      <c r="COU32" s="279"/>
      <c r="COV32" s="279"/>
      <c r="COW32" s="279"/>
      <c r="COX32" s="279"/>
      <c r="COY32" s="279"/>
      <c r="COZ32" s="279"/>
      <c r="CPA32" s="279"/>
      <c r="CPB32" s="279"/>
      <c r="CPC32" s="279"/>
      <c r="CPD32" s="279"/>
      <c r="CPE32" s="279"/>
      <c r="CPF32" s="279"/>
      <c r="CPG32" s="279"/>
      <c r="CPH32" s="279"/>
      <c r="CPI32" s="279"/>
      <c r="CPJ32" s="279"/>
      <c r="CPK32" s="279"/>
      <c r="CPL32" s="279"/>
      <c r="CPM32" s="279"/>
      <c r="CPN32" s="279"/>
      <c r="CPO32" s="279"/>
      <c r="CPP32" s="279"/>
      <c r="CPQ32" s="279"/>
      <c r="CPR32" s="279"/>
      <c r="CPS32" s="279"/>
      <c r="CPT32" s="279"/>
      <c r="CPU32" s="279"/>
      <c r="CPV32" s="279"/>
      <c r="CPW32" s="279"/>
      <c r="CPX32" s="279"/>
      <c r="CPY32" s="279"/>
      <c r="CPZ32" s="279"/>
      <c r="CQA32" s="279"/>
      <c r="CQB32" s="279"/>
      <c r="CQC32" s="279"/>
      <c r="CQD32" s="279"/>
      <c r="CQE32" s="279"/>
      <c r="CQF32" s="279"/>
      <c r="CQG32" s="279"/>
      <c r="CQH32" s="279"/>
      <c r="CQI32" s="279"/>
      <c r="CQJ32" s="279"/>
      <c r="CQK32" s="279"/>
      <c r="CQL32" s="279"/>
      <c r="CQM32" s="279"/>
      <c r="CQN32" s="279"/>
      <c r="CQO32" s="279"/>
      <c r="CQP32" s="279"/>
      <c r="CQQ32" s="279"/>
      <c r="CQR32" s="279"/>
      <c r="CQS32" s="279"/>
      <c r="CQT32" s="279"/>
      <c r="CQU32" s="279"/>
      <c r="CQV32" s="279"/>
      <c r="CQW32" s="279"/>
      <c r="CQX32" s="279"/>
      <c r="CQY32" s="279"/>
      <c r="CQZ32" s="279"/>
      <c r="CRA32" s="279"/>
      <c r="CRB32" s="279"/>
      <c r="CRC32" s="279"/>
      <c r="CRD32" s="279"/>
      <c r="CRE32" s="279"/>
      <c r="CRF32" s="279"/>
      <c r="CRG32" s="279"/>
      <c r="CRH32" s="279"/>
      <c r="CRI32" s="279"/>
      <c r="CRJ32" s="279"/>
      <c r="CRK32" s="279"/>
      <c r="CRL32" s="279"/>
      <c r="CRM32" s="279"/>
      <c r="CRN32" s="279"/>
      <c r="CRO32" s="279"/>
      <c r="CRP32" s="279"/>
      <c r="CRQ32" s="279"/>
      <c r="CRR32" s="279"/>
      <c r="CRS32" s="279"/>
      <c r="CRT32" s="279"/>
      <c r="CRU32" s="279"/>
      <c r="CRV32" s="279"/>
      <c r="CRW32" s="279"/>
      <c r="CRX32" s="279"/>
      <c r="CRY32" s="279"/>
      <c r="CRZ32" s="279"/>
      <c r="CSA32" s="279"/>
      <c r="CSB32" s="279"/>
      <c r="CSC32" s="279"/>
      <c r="CSD32" s="279"/>
      <c r="CSE32" s="279"/>
      <c r="CSF32" s="279"/>
      <c r="CSG32" s="279"/>
      <c r="CSH32" s="279"/>
      <c r="CSI32" s="279"/>
      <c r="CSJ32" s="279"/>
      <c r="CSK32" s="279"/>
      <c r="CSL32" s="279"/>
      <c r="CSM32" s="279"/>
      <c r="CSN32" s="279"/>
      <c r="CSO32" s="279"/>
      <c r="CSP32" s="279"/>
      <c r="CSQ32" s="279"/>
      <c r="CSR32" s="279"/>
      <c r="CSS32" s="279"/>
      <c r="CST32" s="279"/>
      <c r="CSU32" s="279"/>
      <c r="CSV32" s="279"/>
      <c r="CSW32" s="279"/>
      <c r="CSX32" s="279"/>
      <c r="CSY32" s="279"/>
      <c r="CSZ32" s="279"/>
      <c r="CTA32" s="279"/>
      <c r="CTB32" s="279"/>
      <c r="CTC32" s="279"/>
      <c r="CTD32" s="279"/>
      <c r="CTE32" s="279"/>
      <c r="CTF32" s="279"/>
      <c r="CTG32" s="279"/>
      <c r="CTH32" s="279"/>
      <c r="CTI32" s="279"/>
      <c r="CTJ32" s="279"/>
      <c r="CTK32" s="279"/>
      <c r="CTL32" s="279"/>
      <c r="CTM32" s="279"/>
      <c r="CTN32" s="279"/>
      <c r="CTO32" s="279"/>
      <c r="CTP32" s="279"/>
      <c r="CTQ32" s="279"/>
      <c r="CTR32" s="279"/>
      <c r="CTS32" s="279"/>
      <c r="CTT32" s="279"/>
      <c r="CTU32" s="279"/>
      <c r="CTV32" s="279"/>
      <c r="CTW32" s="279"/>
      <c r="CTX32" s="279"/>
      <c r="CTY32" s="279"/>
      <c r="CTZ32" s="279"/>
      <c r="CUA32" s="279"/>
      <c r="CUB32" s="279"/>
      <c r="CUC32" s="279"/>
      <c r="CUD32" s="279"/>
      <c r="CUE32" s="279"/>
      <c r="CUF32" s="279"/>
      <c r="CUG32" s="279"/>
      <c r="CUH32" s="279"/>
      <c r="CUI32" s="279"/>
      <c r="CUJ32" s="279"/>
      <c r="CUK32" s="279"/>
      <c r="CUL32" s="279"/>
      <c r="CUM32" s="279"/>
      <c r="CUN32" s="279"/>
      <c r="CUO32" s="279"/>
      <c r="CUP32" s="279"/>
      <c r="CUQ32" s="279"/>
      <c r="CUR32" s="279"/>
      <c r="CUS32" s="279"/>
      <c r="CUT32" s="279"/>
      <c r="CUU32" s="279"/>
      <c r="CUV32" s="279"/>
      <c r="CUW32" s="279"/>
      <c r="CUX32" s="279"/>
      <c r="CUY32" s="279"/>
      <c r="CUZ32" s="279"/>
      <c r="CVA32" s="279"/>
      <c r="CVB32" s="279"/>
      <c r="CVC32" s="279"/>
      <c r="CVD32" s="279"/>
      <c r="CVE32" s="279"/>
      <c r="CVF32" s="279"/>
      <c r="CVG32" s="279"/>
      <c r="CVH32" s="279"/>
      <c r="CVI32" s="279"/>
      <c r="CVJ32" s="279"/>
      <c r="CVK32" s="279"/>
      <c r="CVL32" s="279"/>
      <c r="CVM32" s="279"/>
      <c r="CVN32" s="279"/>
      <c r="CVO32" s="279"/>
      <c r="CVP32" s="279"/>
      <c r="CVQ32" s="279"/>
      <c r="CVR32" s="279"/>
      <c r="CVS32" s="279"/>
      <c r="CVT32" s="279"/>
      <c r="CVU32" s="279"/>
      <c r="CVV32" s="279"/>
      <c r="CVW32" s="279"/>
      <c r="CVX32" s="279"/>
      <c r="CVY32" s="279"/>
      <c r="CVZ32" s="279"/>
      <c r="CWA32" s="279"/>
      <c r="CWB32" s="279"/>
      <c r="CWC32" s="279"/>
      <c r="CWD32" s="279"/>
      <c r="CWE32" s="279"/>
      <c r="CWF32" s="279"/>
      <c r="CWG32" s="279"/>
      <c r="CWH32" s="279"/>
      <c r="CWI32" s="279"/>
      <c r="CWJ32" s="279"/>
      <c r="CWK32" s="279"/>
      <c r="CWL32" s="279"/>
      <c r="CWM32" s="279"/>
      <c r="CWN32" s="279"/>
      <c r="CWO32" s="279"/>
      <c r="CWP32" s="279"/>
      <c r="CWQ32" s="279"/>
      <c r="CWR32" s="279"/>
      <c r="CWS32" s="279"/>
      <c r="CWT32" s="279"/>
      <c r="CWU32" s="279"/>
      <c r="CWV32" s="279"/>
      <c r="CWW32" s="279"/>
      <c r="CWX32" s="279"/>
      <c r="CWY32" s="279"/>
      <c r="CWZ32" s="279"/>
      <c r="CXA32" s="279"/>
      <c r="CXB32" s="279"/>
      <c r="CXC32" s="279"/>
      <c r="CXD32" s="279"/>
      <c r="CXE32" s="279"/>
      <c r="CXF32" s="279"/>
      <c r="CXG32" s="279"/>
      <c r="CXH32" s="279"/>
      <c r="CXI32" s="279"/>
      <c r="CXJ32" s="279"/>
      <c r="CXK32" s="279"/>
      <c r="CXL32" s="279"/>
      <c r="CXM32" s="279"/>
      <c r="CXN32" s="279"/>
      <c r="CXO32" s="279"/>
      <c r="CXP32" s="279"/>
      <c r="CXQ32" s="279"/>
      <c r="CXR32" s="279"/>
      <c r="CXS32" s="279"/>
      <c r="CXT32" s="279"/>
      <c r="CXU32" s="279"/>
      <c r="CXV32" s="279"/>
      <c r="CXW32" s="279"/>
      <c r="CXX32" s="279"/>
      <c r="CXY32" s="279"/>
      <c r="CXZ32" s="279"/>
      <c r="CYA32" s="279"/>
      <c r="CYB32" s="279"/>
      <c r="CYC32" s="279"/>
      <c r="CYD32" s="279"/>
      <c r="CYE32" s="279"/>
      <c r="CYF32" s="279"/>
      <c r="CYG32" s="279"/>
      <c r="CYH32" s="279"/>
      <c r="CYI32" s="279"/>
      <c r="CYJ32" s="279"/>
      <c r="CYK32" s="279"/>
      <c r="CYL32" s="279"/>
      <c r="CYM32" s="279"/>
      <c r="CYN32" s="279"/>
      <c r="CYO32" s="279"/>
      <c r="CYP32" s="279"/>
      <c r="CYQ32" s="279"/>
      <c r="CYR32" s="279"/>
      <c r="CYS32" s="279"/>
      <c r="CYT32" s="279"/>
      <c r="CYU32" s="279"/>
      <c r="CYV32" s="279"/>
      <c r="CYW32" s="279"/>
      <c r="CYX32" s="279"/>
      <c r="CYY32" s="279"/>
      <c r="CYZ32" s="279"/>
      <c r="CZA32" s="279"/>
      <c r="CZB32" s="279"/>
      <c r="CZC32" s="279"/>
      <c r="CZD32" s="279"/>
      <c r="CZE32" s="279"/>
      <c r="CZF32" s="279"/>
      <c r="CZG32" s="279"/>
      <c r="CZH32" s="279"/>
      <c r="CZI32" s="279"/>
      <c r="CZJ32" s="279"/>
      <c r="CZK32" s="279"/>
      <c r="CZL32" s="279"/>
      <c r="CZM32" s="279"/>
      <c r="CZN32" s="279"/>
      <c r="CZO32" s="279"/>
      <c r="CZP32" s="279"/>
      <c r="CZQ32" s="279"/>
      <c r="CZR32" s="279"/>
      <c r="CZS32" s="279"/>
      <c r="CZT32" s="279"/>
      <c r="CZU32" s="279"/>
      <c r="CZV32" s="279"/>
      <c r="CZW32" s="279"/>
      <c r="CZX32" s="279"/>
      <c r="CZY32" s="279"/>
      <c r="CZZ32" s="279"/>
      <c r="DAA32" s="279"/>
      <c r="DAB32" s="279"/>
      <c r="DAC32" s="279"/>
      <c r="DAD32" s="279"/>
      <c r="DAE32" s="279"/>
      <c r="DAF32" s="279"/>
      <c r="DAG32" s="279"/>
      <c r="DAH32" s="279"/>
      <c r="DAI32" s="279"/>
      <c r="DAJ32" s="279"/>
      <c r="DAK32" s="279"/>
      <c r="DAL32" s="279"/>
      <c r="DAM32" s="279"/>
      <c r="DAN32" s="279"/>
      <c r="DAO32" s="279"/>
      <c r="DAP32" s="279"/>
      <c r="DAQ32" s="279"/>
      <c r="DAR32" s="279"/>
      <c r="DAS32" s="279"/>
      <c r="DAT32" s="279"/>
      <c r="DAU32" s="279"/>
      <c r="DAV32" s="279"/>
      <c r="DAW32" s="279"/>
      <c r="DAX32" s="279"/>
      <c r="DAY32" s="279"/>
      <c r="DAZ32" s="279"/>
      <c r="DBA32" s="279"/>
      <c r="DBB32" s="279"/>
      <c r="DBC32" s="279"/>
      <c r="DBD32" s="279"/>
      <c r="DBE32" s="279"/>
      <c r="DBF32" s="279"/>
      <c r="DBG32" s="279"/>
      <c r="DBH32" s="279"/>
      <c r="DBI32" s="279"/>
      <c r="DBJ32" s="279"/>
      <c r="DBK32" s="279"/>
      <c r="DBL32" s="279"/>
      <c r="DBM32" s="279"/>
      <c r="DBN32" s="279"/>
      <c r="DBO32" s="279"/>
      <c r="DBP32" s="279"/>
      <c r="DBQ32" s="279"/>
      <c r="DBR32" s="279"/>
      <c r="DBS32" s="279"/>
      <c r="DBT32" s="279"/>
      <c r="DBU32" s="279"/>
      <c r="DBV32" s="279"/>
      <c r="DBW32" s="279"/>
      <c r="DBX32" s="279"/>
      <c r="DBY32" s="279"/>
      <c r="DBZ32" s="279"/>
      <c r="DCA32" s="279"/>
      <c r="DCB32" s="279"/>
      <c r="DCC32" s="279"/>
      <c r="DCD32" s="279"/>
      <c r="DCE32" s="279"/>
      <c r="DCF32" s="279"/>
      <c r="DCG32" s="279"/>
      <c r="DCH32" s="279"/>
      <c r="DCI32" s="279"/>
      <c r="DCJ32" s="279"/>
      <c r="DCK32" s="279"/>
      <c r="DCL32" s="279"/>
      <c r="DCM32" s="279"/>
      <c r="DCN32" s="279"/>
      <c r="DCO32" s="279"/>
      <c r="DCP32" s="279"/>
      <c r="DCQ32" s="279"/>
      <c r="DCR32" s="279"/>
      <c r="DCS32" s="279"/>
      <c r="DCT32" s="279"/>
      <c r="DCU32" s="279"/>
      <c r="DCV32" s="279"/>
      <c r="DCW32" s="279"/>
      <c r="DCX32" s="279"/>
      <c r="DCY32" s="279"/>
      <c r="DCZ32" s="279"/>
      <c r="DDA32" s="279"/>
      <c r="DDB32" s="279"/>
      <c r="DDC32" s="279"/>
      <c r="DDD32" s="279"/>
      <c r="DDE32" s="279"/>
      <c r="DDF32" s="279"/>
      <c r="DDG32" s="279"/>
      <c r="DDH32" s="279"/>
      <c r="DDI32" s="279"/>
      <c r="DDJ32" s="279"/>
      <c r="DDK32" s="279"/>
      <c r="DDL32" s="279"/>
      <c r="DDM32" s="279"/>
      <c r="DDN32" s="279"/>
      <c r="DDO32" s="279"/>
      <c r="DDP32" s="279"/>
      <c r="DDQ32" s="279"/>
      <c r="DDR32" s="279"/>
      <c r="DDS32" s="279"/>
      <c r="DDT32" s="279"/>
      <c r="DDU32" s="279"/>
      <c r="DDV32" s="279"/>
      <c r="DDW32" s="279"/>
      <c r="DDX32" s="279"/>
      <c r="DDY32" s="279"/>
      <c r="DDZ32" s="279"/>
      <c r="DEA32" s="279"/>
      <c r="DEB32" s="279"/>
      <c r="DEC32" s="279"/>
      <c r="DED32" s="279"/>
      <c r="DEE32" s="279"/>
      <c r="DEF32" s="279"/>
      <c r="DEG32" s="279"/>
      <c r="DEH32" s="279"/>
      <c r="DEI32" s="279"/>
      <c r="DEJ32" s="279"/>
      <c r="DEK32" s="279"/>
      <c r="DEL32" s="279"/>
      <c r="DEM32" s="279"/>
      <c r="DEN32" s="279"/>
      <c r="DEO32" s="279"/>
      <c r="DEP32" s="279"/>
      <c r="DEQ32" s="279"/>
      <c r="DER32" s="279"/>
      <c r="DES32" s="279"/>
      <c r="DET32" s="279"/>
      <c r="DEU32" s="279"/>
      <c r="DEV32" s="279"/>
      <c r="DEW32" s="279"/>
      <c r="DEX32" s="279"/>
      <c r="DEY32" s="279"/>
      <c r="DEZ32" s="279"/>
      <c r="DFA32" s="279"/>
      <c r="DFB32" s="279"/>
      <c r="DFC32" s="279"/>
      <c r="DFD32" s="279"/>
      <c r="DFE32" s="279"/>
      <c r="DFF32" s="279"/>
      <c r="DFG32" s="279"/>
      <c r="DFH32" s="279"/>
      <c r="DFI32" s="279"/>
      <c r="DFJ32" s="279"/>
      <c r="DFK32" s="279"/>
      <c r="DFL32" s="279"/>
      <c r="DFM32" s="279"/>
      <c r="DFN32" s="279"/>
      <c r="DFO32" s="279"/>
      <c r="DFP32" s="279"/>
      <c r="DFQ32" s="279"/>
      <c r="DFR32" s="279"/>
      <c r="DFS32" s="279"/>
      <c r="DFT32" s="279"/>
      <c r="DFU32" s="279"/>
      <c r="DFV32" s="279"/>
      <c r="DFW32" s="279"/>
      <c r="DFX32" s="279"/>
      <c r="DFY32" s="279"/>
      <c r="DFZ32" s="279"/>
      <c r="DGA32" s="279"/>
      <c r="DGB32" s="279"/>
      <c r="DGC32" s="279"/>
      <c r="DGD32" s="279"/>
      <c r="DGE32" s="279"/>
      <c r="DGF32" s="279"/>
      <c r="DGG32" s="279"/>
      <c r="DGH32" s="279"/>
      <c r="DGI32" s="279"/>
      <c r="DGJ32" s="279"/>
      <c r="DGK32" s="279"/>
      <c r="DGL32" s="279"/>
      <c r="DGM32" s="279"/>
      <c r="DGN32" s="279"/>
      <c r="DGO32" s="279"/>
      <c r="DGP32" s="279"/>
      <c r="DGQ32" s="279"/>
      <c r="DGR32" s="279"/>
      <c r="DGS32" s="279"/>
      <c r="DGT32" s="279"/>
      <c r="DGU32" s="279"/>
      <c r="DGV32" s="279"/>
      <c r="DGW32" s="279"/>
      <c r="DGX32" s="279"/>
      <c r="DGY32" s="279"/>
      <c r="DGZ32" s="279"/>
      <c r="DHA32" s="279"/>
      <c r="DHB32" s="279"/>
      <c r="DHC32" s="279"/>
      <c r="DHD32" s="279"/>
      <c r="DHE32" s="279"/>
      <c r="DHF32" s="279"/>
      <c r="DHG32" s="279"/>
      <c r="DHH32" s="279"/>
      <c r="DHI32" s="279"/>
      <c r="DHJ32" s="279"/>
      <c r="DHK32" s="279"/>
      <c r="DHL32" s="279"/>
      <c r="DHM32" s="279"/>
      <c r="DHN32" s="279"/>
      <c r="DHO32" s="279"/>
      <c r="DHP32" s="279"/>
      <c r="DHQ32" s="279"/>
      <c r="DHR32" s="279"/>
      <c r="DHS32" s="279"/>
      <c r="DHT32" s="279"/>
      <c r="DHU32" s="279"/>
      <c r="DHV32" s="279"/>
      <c r="DHW32" s="279"/>
      <c r="DHX32" s="279"/>
      <c r="DHY32" s="279"/>
      <c r="DHZ32" s="279"/>
      <c r="DIA32" s="279"/>
      <c r="DIB32" s="279"/>
      <c r="DIC32" s="279"/>
      <c r="DID32" s="279"/>
      <c r="DIE32" s="279"/>
      <c r="DIF32" s="279"/>
      <c r="DIG32" s="279"/>
      <c r="DIH32" s="279"/>
      <c r="DII32" s="279"/>
      <c r="DIJ32" s="279"/>
      <c r="DIK32" s="279"/>
      <c r="DIL32" s="279"/>
      <c r="DIM32" s="279"/>
      <c r="DIN32" s="279"/>
      <c r="DIO32" s="279"/>
      <c r="DIP32" s="279"/>
      <c r="DIQ32" s="279"/>
      <c r="DIR32" s="279"/>
      <c r="DIS32" s="279"/>
      <c r="DIT32" s="279"/>
      <c r="DIU32" s="279"/>
      <c r="DIV32" s="279"/>
      <c r="DIW32" s="279"/>
      <c r="DIX32" s="279"/>
      <c r="DIY32" s="279"/>
      <c r="DIZ32" s="279"/>
      <c r="DJA32" s="279"/>
      <c r="DJB32" s="279"/>
      <c r="DJC32" s="279"/>
      <c r="DJD32" s="279"/>
      <c r="DJE32" s="279"/>
      <c r="DJF32" s="279"/>
      <c r="DJG32" s="279"/>
      <c r="DJH32" s="279"/>
      <c r="DJI32" s="279"/>
      <c r="DJJ32" s="279"/>
      <c r="DJK32" s="279"/>
      <c r="DJL32" s="279"/>
      <c r="DJM32" s="279"/>
      <c r="DJN32" s="279"/>
      <c r="DJO32" s="279"/>
      <c r="DJP32" s="279"/>
      <c r="DJQ32" s="279"/>
      <c r="DJR32" s="279"/>
      <c r="DJS32" s="279"/>
      <c r="DJT32" s="279"/>
      <c r="DJU32" s="279"/>
      <c r="DJV32" s="279"/>
      <c r="DJW32" s="279"/>
      <c r="DJX32" s="279"/>
      <c r="DJY32" s="279"/>
      <c r="DJZ32" s="279"/>
      <c r="DKA32" s="279"/>
      <c r="DKB32" s="279"/>
      <c r="DKC32" s="279"/>
      <c r="DKD32" s="279"/>
      <c r="DKE32" s="279"/>
      <c r="DKF32" s="279"/>
      <c r="DKG32" s="279"/>
      <c r="DKH32" s="279"/>
      <c r="DKI32" s="279"/>
      <c r="DKJ32" s="279"/>
      <c r="DKK32" s="279"/>
      <c r="DKL32" s="279"/>
      <c r="DKM32" s="279"/>
      <c r="DKN32" s="279"/>
      <c r="DKO32" s="279"/>
      <c r="DKP32" s="279"/>
      <c r="DKQ32" s="279"/>
      <c r="DKR32" s="279"/>
      <c r="DKS32" s="279"/>
      <c r="DKT32" s="279"/>
      <c r="DKU32" s="279"/>
      <c r="DKV32" s="279"/>
      <c r="DKW32" s="279"/>
      <c r="DKX32" s="279"/>
      <c r="DKY32" s="279"/>
      <c r="DKZ32" s="279"/>
      <c r="DLA32" s="279"/>
      <c r="DLB32" s="279"/>
      <c r="DLC32" s="279"/>
      <c r="DLD32" s="279"/>
      <c r="DLE32" s="279"/>
      <c r="DLF32" s="279"/>
      <c r="DLG32" s="279"/>
      <c r="DLH32" s="279"/>
      <c r="DLI32" s="279"/>
      <c r="DLJ32" s="279"/>
      <c r="DLK32" s="279"/>
      <c r="DLL32" s="279"/>
      <c r="DLM32" s="279"/>
      <c r="DLN32" s="279"/>
      <c r="DLO32" s="279"/>
      <c r="DLP32" s="279"/>
      <c r="DLQ32" s="279"/>
      <c r="DLR32" s="279"/>
      <c r="DLS32" s="279"/>
      <c r="DLT32" s="279"/>
      <c r="DLU32" s="279"/>
      <c r="DLV32" s="279"/>
      <c r="DLW32" s="279"/>
      <c r="DLX32" s="279"/>
      <c r="DLY32" s="279"/>
      <c r="DLZ32" s="279"/>
      <c r="DMA32" s="279"/>
      <c r="DMB32" s="279"/>
      <c r="DMC32" s="279"/>
      <c r="DMD32" s="279"/>
      <c r="DME32" s="279"/>
      <c r="DMF32" s="279"/>
      <c r="DMG32" s="279"/>
      <c r="DMH32" s="279"/>
      <c r="DMI32" s="279"/>
      <c r="DMJ32" s="279"/>
      <c r="DMK32" s="279"/>
      <c r="DML32" s="279"/>
      <c r="DMM32" s="279"/>
      <c r="DMN32" s="279"/>
      <c r="DMO32" s="279"/>
      <c r="DMP32" s="279"/>
      <c r="DMQ32" s="279"/>
      <c r="DMR32" s="279"/>
      <c r="DMS32" s="279"/>
      <c r="DMT32" s="279"/>
      <c r="DMU32" s="279"/>
      <c r="DMV32" s="279"/>
      <c r="DMW32" s="279"/>
      <c r="DMX32" s="279"/>
      <c r="DMY32" s="279"/>
      <c r="DMZ32" s="279"/>
      <c r="DNA32" s="279"/>
      <c r="DNB32" s="279"/>
      <c r="DNC32" s="279"/>
      <c r="DND32" s="279"/>
      <c r="DNE32" s="279"/>
      <c r="DNF32" s="279"/>
      <c r="DNG32" s="279"/>
      <c r="DNH32" s="279"/>
      <c r="DNI32" s="279"/>
      <c r="DNJ32" s="279"/>
      <c r="DNK32" s="279"/>
      <c r="DNL32" s="279"/>
      <c r="DNM32" s="279"/>
      <c r="DNN32" s="279"/>
      <c r="DNO32" s="279"/>
      <c r="DNP32" s="279"/>
      <c r="DNQ32" s="279"/>
      <c r="DNR32" s="279"/>
      <c r="DNS32" s="279"/>
      <c r="DNT32" s="279"/>
      <c r="DNU32" s="279"/>
      <c r="DNV32" s="279"/>
      <c r="DNW32" s="279"/>
      <c r="DNX32" s="279"/>
      <c r="DNY32" s="279"/>
      <c r="DNZ32" s="279"/>
      <c r="DOA32" s="279"/>
      <c r="DOB32" s="279"/>
      <c r="DOC32" s="279"/>
      <c r="DOD32" s="279"/>
      <c r="DOE32" s="279"/>
      <c r="DOF32" s="279"/>
      <c r="DOG32" s="279"/>
      <c r="DOH32" s="279"/>
      <c r="DOI32" s="279"/>
      <c r="DOJ32" s="279"/>
      <c r="DOK32" s="279"/>
      <c r="DOL32" s="279"/>
      <c r="DOM32" s="279"/>
      <c r="DON32" s="279"/>
      <c r="DOO32" s="279"/>
      <c r="DOP32" s="279"/>
      <c r="DOQ32" s="279"/>
      <c r="DOR32" s="279"/>
      <c r="DOS32" s="279"/>
      <c r="DOT32" s="279"/>
      <c r="DOU32" s="279"/>
      <c r="DOV32" s="279"/>
      <c r="DOW32" s="279"/>
      <c r="DOX32" s="279"/>
      <c r="DOY32" s="279"/>
      <c r="DOZ32" s="279"/>
      <c r="DPA32" s="279"/>
      <c r="DPB32" s="279"/>
      <c r="DPC32" s="279"/>
      <c r="DPD32" s="279"/>
      <c r="DPE32" s="279"/>
      <c r="DPF32" s="279"/>
      <c r="DPG32" s="279"/>
      <c r="DPH32" s="279"/>
      <c r="DPI32" s="279"/>
      <c r="DPJ32" s="279"/>
      <c r="DPK32" s="279"/>
      <c r="DPL32" s="279"/>
      <c r="DPM32" s="279"/>
      <c r="DPN32" s="279"/>
      <c r="DPO32" s="279"/>
      <c r="DPP32" s="279"/>
      <c r="DPQ32" s="279"/>
      <c r="DPR32" s="279"/>
      <c r="DPS32" s="279"/>
      <c r="DPT32" s="279"/>
      <c r="DPU32" s="279"/>
      <c r="DPV32" s="279"/>
      <c r="DPW32" s="279"/>
      <c r="DPX32" s="279"/>
      <c r="DPY32" s="279"/>
      <c r="DPZ32" s="279"/>
      <c r="DQA32" s="279"/>
      <c r="DQB32" s="279"/>
      <c r="DQC32" s="279"/>
      <c r="DQD32" s="279"/>
      <c r="DQE32" s="279"/>
      <c r="DQF32" s="279"/>
      <c r="DQG32" s="279"/>
      <c r="DQH32" s="279"/>
      <c r="DQI32" s="279"/>
      <c r="DQJ32" s="279"/>
      <c r="DQK32" s="279"/>
      <c r="DQL32" s="279"/>
      <c r="DQM32" s="279"/>
      <c r="DQN32" s="279"/>
      <c r="DQO32" s="279"/>
      <c r="DQP32" s="279"/>
      <c r="DQQ32" s="279"/>
      <c r="DQR32" s="279"/>
      <c r="DQS32" s="279"/>
      <c r="DQT32" s="279"/>
      <c r="DQU32" s="279"/>
      <c r="DQV32" s="279"/>
      <c r="DQW32" s="279"/>
      <c r="DQX32" s="279"/>
      <c r="DQY32" s="279"/>
      <c r="DQZ32" s="279"/>
      <c r="DRA32" s="279"/>
      <c r="DRB32" s="279"/>
      <c r="DRC32" s="279"/>
      <c r="DRD32" s="279"/>
      <c r="DRE32" s="279"/>
      <c r="DRF32" s="279"/>
      <c r="DRG32" s="279"/>
      <c r="DRH32" s="279"/>
      <c r="DRI32" s="279"/>
      <c r="DRJ32" s="279"/>
      <c r="DRK32" s="279"/>
      <c r="DRL32" s="279"/>
      <c r="DRM32" s="279"/>
      <c r="DRN32" s="279"/>
      <c r="DRO32" s="279"/>
      <c r="DRP32" s="279"/>
      <c r="DRQ32" s="279"/>
      <c r="DRR32" s="279"/>
      <c r="DRS32" s="279"/>
      <c r="DRT32" s="279"/>
      <c r="DRU32" s="279"/>
      <c r="DRV32" s="279"/>
      <c r="DRW32" s="279"/>
      <c r="DRX32" s="279"/>
      <c r="DRY32" s="279"/>
      <c r="DRZ32" s="279"/>
      <c r="DSA32" s="279"/>
      <c r="DSB32" s="279"/>
      <c r="DSC32" s="279"/>
      <c r="DSD32" s="279"/>
      <c r="DSE32" s="279"/>
      <c r="DSF32" s="279"/>
      <c r="DSG32" s="279"/>
      <c r="DSH32" s="279"/>
      <c r="DSI32" s="279"/>
      <c r="DSJ32" s="279"/>
      <c r="DSK32" s="279"/>
      <c r="DSL32" s="279"/>
      <c r="DSM32" s="279"/>
      <c r="DSN32" s="279"/>
      <c r="DSO32" s="279"/>
      <c r="DSP32" s="279"/>
      <c r="DSQ32" s="279"/>
      <c r="DSR32" s="279"/>
      <c r="DSS32" s="279"/>
      <c r="DST32" s="279"/>
      <c r="DSU32" s="279"/>
      <c r="DSV32" s="279"/>
      <c r="DSW32" s="279"/>
      <c r="DSX32" s="279"/>
      <c r="DSY32" s="279"/>
      <c r="DSZ32" s="279"/>
      <c r="DTA32" s="279"/>
      <c r="DTB32" s="279"/>
      <c r="DTC32" s="279"/>
      <c r="DTD32" s="279"/>
      <c r="DTE32" s="279"/>
      <c r="DTF32" s="279"/>
      <c r="DTG32" s="279"/>
      <c r="DTH32" s="279"/>
      <c r="DTI32" s="279"/>
      <c r="DTJ32" s="279"/>
      <c r="DTK32" s="279"/>
      <c r="DTL32" s="279"/>
      <c r="DTM32" s="279"/>
      <c r="DTN32" s="279"/>
      <c r="DTO32" s="279"/>
      <c r="DTP32" s="279"/>
      <c r="DTQ32" s="279"/>
      <c r="DTR32" s="279"/>
      <c r="DTS32" s="279"/>
      <c r="DTT32" s="279"/>
      <c r="DTU32" s="279"/>
      <c r="DTV32" s="279"/>
      <c r="DTW32" s="279"/>
      <c r="DTX32" s="279"/>
      <c r="DTY32" s="279"/>
      <c r="DTZ32" s="279"/>
      <c r="DUA32" s="279"/>
      <c r="DUB32" s="279"/>
      <c r="DUC32" s="279"/>
      <c r="DUD32" s="279"/>
      <c r="DUE32" s="279"/>
      <c r="DUF32" s="279"/>
      <c r="DUG32" s="279"/>
      <c r="DUH32" s="279"/>
      <c r="DUI32" s="279"/>
      <c r="DUJ32" s="279"/>
      <c r="DUK32" s="279"/>
      <c r="DUL32" s="279"/>
      <c r="DUM32" s="279"/>
      <c r="DUN32" s="279"/>
      <c r="DUO32" s="279"/>
      <c r="DUP32" s="279"/>
      <c r="DUQ32" s="279"/>
      <c r="DUR32" s="279"/>
      <c r="DUS32" s="279"/>
      <c r="DUT32" s="279"/>
      <c r="DUU32" s="279"/>
      <c r="DUV32" s="279"/>
      <c r="DUW32" s="279"/>
      <c r="DUX32" s="279"/>
      <c r="DUY32" s="279"/>
      <c r="DUZ32" s="279"/>
      <c r="DVA32" s="279"/>
      <c r="DVB32" s="279"/>
      <c r="DVC32" s="279"/>
      <c r="DVD32" s="279"/>
      <c r="DVE32" s="279"/>
      <c r="DVF32" s="279"/>
      <c r="DVG32" s="279"/>
      <c r="DVH32" s="279"/>
      <c r="DVI32" s="279"/>
      <c r="DVJ32" s="279"/>
      <c r="DVK32" s="279"/>
      <c r="DVL32" s="279"/>
      <c r="DVM32" s="279"/>
      <c r="DVN32" s="279"/>
      <c r="DVO32" s="279"/>
      <c r="DVP32" s="279"/>
      <c r="DVQ32" s="279"/>
      <c r="DVR32" s="279"/>
      <c r="DVS32" s="279"/>
      <c r="DVT32" s="279"/>
      <c r="DVU32" s="279"/>
      <c r="DVV32" s="279"/>
      <c r="DVW32" s="279"/>
      <c r="DVX32" s="279"/>
      <c r="DVY32" s="279"/>
      <c r="DVZ32" s="279"/>
      <c r="DWA32" s="279"/>
      <c r="DWB32" s="279"/>
      <c r="DWC32" s="279"/>
      <c r="DWD32" s="279"/>
      <c r="DWE32" s="279"/>
      <c r="DWF32" s="279"/>
      <c r="DWG32" s="279"/>
      <c r="DWH32" s="279"/>
      <c r="DWI32" s="279"/>
      <c r="DWJ32" s="279"/>
      <c r="DWK32" s="279"/>
      <c r="DWL32" s="279"/>
      <c r="DWM32" s="279"/>
      <c r="DWN32" s="279"/>
      <c r="DWO32" s="279"/>
      <c r="DWP32" s="279"/>
      <c r="DWQ32" s="279"/>
      <c r="DWR32" s="279"/>
      <c r="DWS32" s="279"/>
      <c r="DWT32" s="279"/>
      <c r="DWU32" s="279"/>
      <c r="DWV32" s="279"/>
      <c r="DWW32" s="279"/>
      <c r="DWX32" s="279"/>
      <c r="DWY32" s="279"/>
      <c r="DWZ32" s="279"/>
      <c r="DXA32" s="279"/>
      <c r="DXB32" s="279"/>
      <c r="DXC32" s="279"/>
      <c r="DXD32" s="279"/>
      <c r="DXE32" s="279"/>
      <c r="DXF32" s="279"/>
      <c r="DXG32" s="279"/>
      <c r="DXH32" s="279"/>
      <c r="DXI32" s="279"/>
      <c r="DXJ32" s="279"/>
      <c r="DXK32" s="279"/>
      <c r="DXL32" s="279"/>
      <c r="DXM32" s="279"/>
      <c r="DXN32" s="279"/>
      <c r="DXO32" s="279"/>
      <c r="DXP32" s="279"/>
      <c r="DXQ32" s="279"/>
      <c r="DXR32" s="279"/>
      <c r="DXS32" s="279"/>
      <c r="DXT32" s="279"/>
      <c r="DXU32" s="279"/>
      <c r="DXV32" s="279"/>
      <c r="DXW32" s="279"/>
      <c r="DXX32" s="279"/>
      <c r="DXY32" s="279"/>
      <c r="DXZ32" s="279"/>
      <c r="DYA32" s="279"/>
      <c r="DYB32" s="279"/>
      <c r="DYC32" s="279"/>
      <c r="DYD32" s="279"/>
      <c r="DYE32" s="279"/>
      <c r="DYF32" s="279"/>
      <c r="DYG32" s="279"/>
      <c r="DYH32" s="279"/>
      <c r="DYI32" s="279"/>
      <c r="DYJ32" s="279"/>
      <c r="DYK32" s="279"/>
      <c r="DYL32" s="279"/>
      <c r="DYM32" s="279"/>
      <c r="DYN32" s="279"/>
      <c r="DYO32" s="279"/>
      <c r="DYP32" s="279"/>
      <c r="DYQ32" s="279"/>
      <c r="DYR32" s="279"/>
      <c r="DYS32" s="279"/>
      <c r="DYT32" s="279"/>
      <c r="DYU32" s="279"/>
      <c r="DYV32" s="279"/>
      <c r="DYW32" s="279"/>
      <c r="DYX32" s="279"/>
      <c r="DYY32" s="279"/>
      <c r="DYZ32" s="279"/>
      <c r="DZA32" s="279"/>
      <c r="DZB32" s="279"/>
      <c r="DZC32" s="279"/>
      <c r="DZD32" s="279"/>
      <c r="DZE32" s="279"/>
      <c r="DZF32" s="279"/>
      <c r="DZG32" s="279"/>
      <c r="DZH32" s="279"/>
      <c r="DZI32" s="279"/>
      <c r="DZJ32" s="279"/>
      <c r="DZK32" s="279"/>
      <c r="DZL32" s="279"/>
      <c r="DZM32" s="279"/>
      <c r="DZN32" s="279"/>
      <c r="DZO32" s="279"/>
      <c r="DZP32" s="279"/>
      <c r="DZQ32" s="279"/>
      <c r="DZR32" s="279"/>
      <c r="DZS32" s="279"/>
      <c r="DZT32" s="279"/>
      <c r="DZU32" s="279"/>
      <c r="DZV32" s="279"/>
      <c r="DZW32" s="279"/>
      <c r="DZX32" s="279"/>
      <c r="DZY32" s="279"/>
      <c r="DZZ32" s="279"/>
      <c r="EAA32" s="279"/>
      <c r="EAB32" s="279"/>
      <c r="EAC32" s="279"/>
      <c r="EAD32" s="279"/>
      <c r="EAE32" s="279"/>
      <c r="EAF32" s="279"/>
      <c r="EAG32" s="279"/>
      <c r="EAH32" s="279"/>
      <c r="EAI32" s="279"/>
      <c r="EAJ32" s="279"/>
      <c r="EAK32" s="279"/>
      <c r="EAL32" s="279"/>
      <c r="EAM32" s="279"/>
      <c r="EAN32" s="279"/>
      <c r="EAO32" s="279"/>
      <c r="EAP32" s="279"/>
      <c r="EAQ32" s="279"/>
      <c r="EAR32" s="279"/>
      <c r="EAS32" s="279"/>
      <c r="EAT32" s="279"/>
      <c r="EAU32" s="279"/>
      <c r="EAV32" s="279"/>
      <c r="EAW32" s="279"/>
      <c r="EAX32" s="279"/>
      <c r="EAY32" s="279"/>
      <c r="EAZ32" s="279"/>
      <c r="EBA32" s="279"/>
      <c r="EBB32" s="279"/>
      <c r="EBC32" s="279"/>
      <c r="EBD32" s="279"/>
      <c r="EBE32" s="279"/>
      <c r="EBF32" s="279"/>
      <c r="EBG32" s="279"/>
      <c r="EBH32" s="279"/>
      <c r="EBI32" s="279"/>
      <c r="EBJ32" s="279"/>
      <c r="EBK32" s="279"/>
      <c r="EBL32" s="279"/>
      <c r="EBM32" s="279"/>
      <c r="EBN32" s="279"/>
      <c r="EBO32" s="279"/>
      <c r="EBP32" s="279"/>
      <c r="EBQ32" s="279"/>
      <c r="EBR32" s="279"/>
      <c r="EBS32" s="279"/>
      <c r="EBT32" s="279"/>
      <c r="EBU32" s="279"/>
      <c r="EBV32" s="279"/>
      <c r="EBW32" s="279"/>
      <c r="EBX32" s="279"/>
      <c r="EBY32" s="279"/>
      <c r="EBZ32" s="279"/>
      <c r="ECA32" s="279"/>
      <c r="ECB32" s="279"/>
      <c r="ECC32" s="279"/>
      <c r="ECD32" s="279"/>
      <c r="ECE32" s="279"/>
      <c r="ECF32" s="279"/>
      <c r="ECG32" s="279"/>
      <c r="ECH32" s="279"/>
      <c r="ECI32" s="279"/>
      <c r="ECJ32" s="279"/>
      <c r="ECK32" s="279"/>
      <c r="ECL32" s="279"/>
      <c r="ECM32" s="279"/>
      <c r="ECN32" s="279"/>
      <c r="ECO32" s="279"/>
      <c r="ECP32" s="279"/>
      <c r="ECQ32" s="279"/>
      <c r="ECR32" s="279"/>
      <c r="ECS32" s="279"/>
      <c r="ECT32" s="279"/>
      <c r="ECU32" s="279"/>
      <c r="ECV32" s="279"/>
      <c r="ECW32" s="279"/>
      <c r="ECX32" s="279"/>
      <c r="ECY32" s="279"/>
      <c r="ECZ32" s="279"/>
      <c r="EDA32" s="279"/>
      <c r="EDB32" s="279"/>
      <c r="EDC32" s="279"/>
      <c r="EDD32" s="279"/>
      <c r="EDE32" s="279"/>
      <c r="EDF32" s="279"/>
      <c r="EDG32" s="279"/>
      <c r="EDH32" s="279"/>
      <c r="EDI32" s="279"/>
      <c r="EDJ32" s="279"/>
      <c r="EDK32" s="279"/>
      <c r="EDL32" s="279"/>
      <c r="EDM32" s="279"/>
      <c r="EDN32" s="279"/>
      <c r="EDO32" s="279"/>
      <c r="EDP32" s="279"/>
      <c r="EDQ32" s="279"/>
      <c r="EDR32" s="279"/>
      <c r="EDS32" s="279"/>
      <c r="EDT32" s="279"/>
      <c r="EDU32" s="279"/>
      <c r="EDV32" s="279"/>
      <c r="EDW32" s="279"/>
      <c r="EDX32" s="279"/>
      <c r="EDY32" s="279"/>
      <c r="EDZ32" s="279"/>
      <c r="EEA32" s="279"/>
      <c r="EEB32" s="279"/>
      <c r="EEC32" s="279"/>
      <c r="EED32" s="279"/>
      <c r="EEE32" s="279"/>
      <c r="EEF32" s="279"/>
      <c r="EEG32" s="279"/>
      <c r="EEH32" s="279"/>
      <c r="EEI32" s="279"/>
      <c r="EEJ32" s="279"/>
      <c r="EEK32" s="279"/>
      <c r="EEL32" s="279"/>
      <c r="EEM32" s="279"/>
      <c r="EEN32" s="279"/>
      <c r="EEO32" s="279"/>
      <c r="EEP32" s="279"/>
      <c r="EEQ32" s="279"/>
      <c r="EER32" s="279"/>
      <c r="EES32" s="279"/>
      <c r="EET32" s="279"/>
      <c r="EEU32" s="279"/>
      <c r="EEV32" s="279"/>
      <c r="EEW32" s="279"/>
      <c r="EEX32" s="279"/>
      <c r="EEY32" s="279"/>
      <c r="EEZ32" s="279"/>
      <c r="EFA32" s="279"/>
      <c r="EFB32" s="279"/>
      <c r="EFC32" s="279"/>
      <c r="EFD32" s="279"/>
      <c r="EFE32" s="279"/>
      <c r="EFF32" s="279"/>
      <c r="EFG32" s="279"/>
      <c r="EFH32" s="279"/>
      <c r="EFI32" s="279"/>
      <c r="EFJ32" s="279"/>
      <c r="EFK32" s="279"/>
      <c r="EFL32" s="279"/>
      <c r="EFM32" s="279"/>
      <c r="EFN32" s="279"/>
      <c r="EFO32" s="279"/>
      <c r="EFP32" s="279"/>
      <c r="EFQ32" s="279"/>
      <c r="EFR32" s="279"/>
      <c r="EFS32" s="279"/>
      <c r="EFT32" s="279"/>
      <c r="EFU32" s="279"/>
      <c r="EFV32" s="279"/>
      <c r="EFW32" s="279"/>
      <c r="EFX32" s="279"/>
      <c r="EFY32" s="279"/>
      <c r="EFZ32" s="279"/>
      <c r="EGA32" s="279"/>
      <c r="EGB32" s="279"/>
      <c r="EGC32" s="279"/>
      <c r="EGD32" s="279"/>
      <c r="EGE32" s="279"/>
      <c r="EGF32" s="279"/>
      <c r="EGG32" s="279"/>
      <c r="EGH32" s="279"/>
      <c r="EGI32" s="279"/>
      <c r="EGJ32" s="279"/>
      <c r="EGK32" s="279"/>
      <c r="EGL32" s="279"/>
      <c r="EGM32" s="279"/>
      <c r="EGN32" s="279"/>
      <c r="EGO32" s="279"/>
      <c r="EGP32" s="279"/>
      <c r="EGQ32" s="279"/>
      <c r="EGR32" s="279"/>
      <c r="EGS32" s="279"/>
      <c r="EGT32" s="279"/>
      <c r="EGU32" s="279"/>
      <c r="EGV32" s="279"/>
      <c r="EGW32" s="279"/>
      <c r="EGX32" s="279"/>
      <c r="EGY32" s="279"/>
      <c r="EGZ32" s="279"/>
      <c r="EHA32" s="279"/>
      <c r="EHB32" s="279"/>
      <c r="EHC32" s="279"/>
      <c r="EHD32" s="279"/>
      <c r="EHE32" s="279"/>
      <c r="EHF32" s="279"/>
      <c r="EHG32" s="279"/>
      <c r="EHH32" s="279"/>
      <c r="EHI32" s="279"/>
      <c r="EHJ32" s="279"/>
      <c r="EHK32" s="279"/>
      <c r="EHL32" s="279"/>
      <c r="EHM32" s="279"/>
      <c r="EHN32" s="279"/>
      <c r="EHO32" s="279"/>
      <c r="EHP32" s="279"/>
      <c r="EHQ32" s="279"/>
      <c r="EHR32" s="279"/>
      <c r="EHS32" s="279"/>
      <c r="EHT32" s="279"/>
      <c r="EHU32" s="279"/>
      <c r="EHV32" s="279"/>
      <c r="EHW32" s="279"/>
      <c r="EHX32" s="279"/>
      <c r="EHY32" s="279"/>
      <c r="EHZ32" s="279"/>
      <c r="EIA32" s="279"/>
      <c r="EIB32" s="279"/>
      <c r="EIC32" s="279"/>
      <c r="EID32" s="279"/>
      <c r="EIE32" s="279"/>
      <c r="EIF32" s="279"/>
      <c r="EIG32" s="279"/>
      <c r="EIH32" s="279"/>
      <c r="EII32" s="279"/>
      <c r="EIJ32" s="279"/>
      <c r="EIK32" s="279"/>
      <c r="EIL32" s="279"/>
      <c r="EIM32" s="279"/>
      <c r="EIN32" s="279"/>
      <c r="EIO32" s="279"/>
      <c r="EIP32" s="279"/>
      <c r="EIQ32" s="279"/>
      <c r="EIR32" s="279"/>
      <c r="EIS32" s="279"/>
      <c r="EIT32" s="279"/>
      <c r="EIU32" s="279"/>
      <c r="EIV32" s="279"/>
      <c r="EIW32" s="279"/>
      <c r="EIX32" s="279"/>
      <c r="EIY32" s="279"/>
      <c r="EIZ32" s="279"/>
      <c r="EJA32" s="279"/>
      <c r="EJB32" s="279"/>
      <c r="EJC32" s="279"/>
      <c r="EJD32" s="279"/>
      <c r="EJE32" s="279"/>
      <c r="EJF32" s="279"/>
      <c r="EJG32" s="279"/>
      <c r="EJH32" s="279"/>
      <c r="EJI32" s="279"/>
      <c r="EJJ32" s="279"/>
      <c r="EJK32" s="279"/>
      <c r="EJL32" s="279"/>
      <c r="EJM32" s="279"/>
      <c r="EJN32" s="279"/>
      <c r="EJO32" s="279"/>
      <c r="EJP32" s="279"/>
      <c r="EJQ32" s="279"/>
      <c r="EJR32" s="279"/>
      <c r="EJS32" s="279"/>
      <c r="EJT32" s="279"/>
      <c r="EJU32" s="279"/>
      <c r="EJV32" s="279"/>
      <c r="EJW32" s="279"/>
      <c r="EJX32" s="279"/>
      <c r="EJY32" s="279"/>
      <c r="EJZ32" s="279"/>
      <c r="EKA32" s="279"/>
      <c r="EKB32" s="279"/>
      <c r="EKC32" s="279"/>
      <c r="EKD32" s="279"/>
      <c r="EKE32" s="279"/>
      <c r="EKF32" s="279"/>
      <c r="EKG32" s="279"/>
      <c r="EKH32" s="279"/>
      <c r="EKI32" s="279"/>
      <c r="EKJ32" s="279"/>
      <c r="EKK32" s="279"/>
      <c r="EKL32" s="279"/>
      <c r="EKM32" s="279"/>
      <c r="EKN32" s="279"/>
      <c r="EKO32" s="279"/>
      <c r="EKP32" s="279"/>
      <c r="EKQ32" s="279"/>
      <c r="EKR32" s="279"/>
      <c r="EKS32" s="279"/>
      <c r="EKT32" s="279"/>
      <c r="EKU32" s="279"/>
      <c r="EKV32" s="279"/>
      <c r="EKW32" s="279"/>
      <c r="EKX32" s="279"/>
      <c r="EKY32" s="279"/>
      <c r="EKZ32" s="279"/>
      <c r="ELA32" s="279"/>
      <c r="ELB32" s="279"/>
      <c r="ELC32" s="279"/>
      <c r="ELD32" s="279"/>
      <c r="ELE32" s="279"/>
      <c r="ELF32" s="279"/>
      <c r="ELG32" s="279"/>
      <c r="ELH32" s="279"/>
      <c r="ELI32" s="279"/>
      <c r="ELJ32" s="279"/>
      <c r="ELK32" s="279"/>
      <c r="ELL32" s="279"/>
      <c r="ELM32" s="279"/>
      <c r="ELN32" s="279"/>
      <c r="ELO32" s="279"/>
      <c r="ELP32" s="279"/>
      <c r="ELQ32" s="279"/>
      <c r="ELR32" s="279"/>
      <c r="ELS32" s="279"/>
      <c r="ELT32" s="279"/>
      <c r="ELU32" s="279"/>
      <c r="ELV32" s="279"/>
      <c r="ELW32" s="279"/>
      <c r="ELX32" s="279"/>
      <c r="ELY32" s="279"/>
      <c r="ELZ32" s="279"/>
      <c r="EMA32" s="279"/>
      <c r="EMB32" s="279"/>
      <c r="EMC32" s="279"/>
      <c r="EMD32" s="279"/>
      <c r="EME32" s="279"/>
      <c r="EMF32" s="279"/>
      <c r="EMG32" s="279"/>
      <c r="EMH32" s="279"/>
      <c r="EMI32" s="279"/>
      <c r="EMJ32" s="279"/>
      <c r="EMK32" s="279"/>
      <c r="EML32" s="279"/>
      <c r="EMM32" s="279"/>
      <c r="EMN32" s="279"/>
      <c r="EMO32" s="279"/>
      <c r="EMP32" s="279"/>
      <c r="EMQ32" s="279"/>
      <c r="EMR32" s="279"/>
      <c r="EMS32" s="279"/>
      <c r="EMT32" s="279"/>
      <c r="EMU32" s="279"/>
      <c r="EMV32" s="279"/>
      <c r="EMW32" s="279"/>
      <c r="EMX32" s="279"/>
      <c r="EMY32" s="279"/>
      <c r="EMZ32" s="279"/>
      <c r="ENA32" s="279"/>
      <c r="ENB32" s="279"/>
      <c r="ENC32" s="279"/>
      <c r="END32" s="279"/>
      <c r="ENE32" s="279"/>
      <c r="ENF32" s="279"/>
      <c r="ENG32" s="279"/>
      <c r="ENH32" s="279"/>
      <c r="ENI32" s="279"/>
      <c r="ENJ32" s="279"/>
      <c r="ENK32" s="279"/>
      <c r="ENL32" s="279"/>
      <c r="ENM32" s="279"/>
      <c r="ENN32" s="279"/>
      <c r="ENO32" s="279"/>
      <c r="ENP32" s="279"/>
      <c r="ENQ32" s="279"/>
      <c r="ENR32" s="279"/>
      <c r="ENS32" s="279"/>
      <c r="ENT32" s="279"/>
      <c r="ENU32" s="279"/>
      <c r="ENV32" s="279"/>
      <c r="ENW32" s="279"/>
      <c r="ENX32" s="279"/>
      <c r="ENY32" s="279"/>
      <c r="ENZ32" s="279"/>
      <c r="EOA32" s="279"/>
      <c r="EOB32" s="279"/>
      <c r="EOC32" s="279"/>
      <c r="EOD32" s="279"/>
      <c r="EOE32" s="279"/>
      <c r="EOF32" s="279"/>
      <c r="EOG32" s="279"/>
      <c r="EOH32" s="279"/>
      <c r="EOI32" s="279"/>
      <c r="EOJ32" s="279"/>
      <c r="EOK32" s="279"/>
      <c r="EOL32" s="279"/>
      <c r="EOM32" s="279"/>
      <c r="EON32" s="279"/>
      <c r="EOO32" s="279"/>
      <c r="EOP32" s="279"/>
      <c r="EOQ32" s="279"/>
      <c r="EOR32" s="279"/>
      <c r="EOS32" s="279"/>
      <c r="EOT32" s="279"/>
      <c r="EOU32" s="279"/>
      <c r="EOV32" s="279"/>
      <c r="EOW32" s="279"/>
      <c r="EOX32" s="279"/>
      <c r="EOY32" s="279"/>
      <c r="EOZ32" s="279"/>
      <c r="EPA32" s="279"/>
      <c r="EPB32" s="279"/>
      <c r="EPC32" s="279"/>
      <c r="EPD32" s="279"/>
      <c r="EPE32" s="279"/>
      <c r="EPF32" s="279"/>
      <c r="EPG32" s="279"/>
      <c r="EPH32" s="279"/>
      <c r="EPI32" s="279"/>
      <c r="EPJ32" s="279"/>
      <c r="EPK32" s="279"/>
      <c r="EPL32" s="279"/>
      <c r="EPM32" s="279"/>
      <c r="EPN32" s="279"/>
      <c r="EPO32" s="279"/>
      <c r="EPP32" s="279"/>
      <c r="EPQ32" s="279"/>
      <c r="EPR32" s="279"/>
      <c r="EPS32" s="279"/>
      <c r="EPT32" s="279"/>
      <c r="EPU32" s="279"/>
      <c r="EPV32" s="279"/>
      <c r="EPW32" s="279"/>
      <c r="EPX32" s="279"/>
      <c r="EPY32" s="279"/>
      <c r="EPZ32" s="279"/>
      <c r="EQA32" s="279"/>
      <c r="EQB32" s="279"/>
      <c r="EQC32" s="279"/>
      <c r="EQD32" s="279"/>
      <c r="EQE32" s="279"/>
      <c r="EQF32" s="279"/>
      <c r="EQG32" s="279"/>
      <c r="EQH32" s="279"/>
      <c r="EQI32" s="279"/>
      <c r="EQJ32" s="279"/>
      <c r="EQK32" s="279"/>
      <c r="EQL32" s="279"/>
      <c r="EQM32" s="279"/>
      <c r="EQN32" s="279"/>
      <c r="EQO32" s="279"/>
      <c r="EQP32" s="279"/>
      <c r="EQQ32" s="279"/>
      <c r="EQR32" s="279"/>
      <c r="EQS32" s="279"/>
      <c r="EQT32" s="279"/>
      <c r="EQU32" s="279"/>
      <c r="EQV32" s="279"/>
      <c r="EQW32" s="279"/>
      <c r="EQX32" s="279"/>
      <c r="EQY32" s="279"/>
      <c r="EQZ32" s="279"/>
      <c r="ERA32" s="279"/>
      <c r="ERB32" s="279"/>
      <c r="ERC32" s="279"/>
      <c r="ERD32" s="279"/>
      <c r="ERE32" s="279"/>
      <c r="ERF32" s="279"/>
      <c r="ERG32" s="279"/>
      <c r="ERH32" s="279"/>
      <c r="ERI32" s="279"/>
      <c r="ERJ32" s="279"/>
      <c r="ERK32" s="279"/>
      <c r="ERL32" s="279"/>
      <c r="ERM32" s="279"/>
      <c r="ERN32" s="279"/>
      <c r="ERO32" s="279"/>
      <c r="ERP32" s="279"/>
      <c r="ERQ32" s="279"/>
      <c r="ERR32" s="279"/>
      <c r="ERS32" s="279"/>
      <c r="ERT32" s="279"/>
      <c r="ERU32" s="279"/>
      <c r="ERV32" s="279"/>
      <c r="ERW32" s="279"/>
      <c r="ERX32" s="279"/>
      <c r="ERY32" s="279"/>
      <c r="ERZ32" s="279"/>
      <c r="ESA32" s="279"/>
      <c r="ESB32" s="279"/>
      <c r="ESC32" s="279"/>
      <c r="ESD32" s="279"/>
      <c r="ESE32" s="279"/>
      <c r="ESF32" s="279"/>
      <c r="ESG32" s="279"/>
      <c r="ESH32" s="279"/>
      <c r="ESI32" s="279"/>
      <c r="ESJ32" s="279"/>
      <c r="ESK32" s="279"/>
      <c r="ESL32" s="279"/>
      <c r="ESM32" s="279"/>
      <c r="ESN32" s="279"/>
      <c r="ESO32" s="279"/>
      <c r="ESP32" s="279"/>
      <c r="ESQ32" s="279"/>
      <c r="ESR32" s="279"/>
      <c r="ESS32" s="279"/>
      <c r="EST32" s="279"/>
      <c r="ESU32" s="279"/>
      <c r="ESV32" s="279"/>
      <c r="ESW32" s="279"/>
      <c r="ESX32" s="279"/>
      <c r="ESY32" s="279"/>
      <c r="ESZ32" s="279"/>
      <c r="ETA32" s="279"/>
      <c r="ETB32" s="279"/>
      <c r="ETC32" s="279"/>
      <c r="ETD32" s="279"/>
      <c r="ETE32" s="279"/>
      <c r="ETF32" s="279"/>
      <c r="ETG32" s="279"/>
      <c r="ETH32" s="279"/>
      <c r="ETI32" s="279"/>
      <c r="ETJ32" s="279"/>
      <c r="ETK32" s="279"/>
      <c r="ETL32" s="279"/>
      <c r="ETM32" s="279"/>
      <c r="ETN32" s="279"/>
      <c r="ETO32" s="279"/>
      <c r="ETP32" s="279"/>
      <c r="ETQ32" s="279"/>
      <c r="ETR32" s="279"/>
      <c r="ETS32" s="279"/>
      <c r="ETT32" s="279"/>
      <c r="ETU32" s="279"/>
      <c r="ETV32" s="279"/>
      <c r="ETW32" s="279"/>
      <c r="ETX32" s="279"/>
      <c r="ETY32" s="279"/>
      <c r="ETZ32" s="279"/>
      <c r="EUA32" s="279"/>
      <c r="EUB32" s="279"/>
      <c r="EUC32" s="279"/>
      <c r="EUD32" s="279"/>
      <c r="EUE32" s="279"/>
      <c r="EUF32" s="279"/>
      <c r="EUG32" s="279"/>
      <c r="EUH32" s="279"/>
      <c r="EUI32" s="279"/>
      <c r="EUJ32" s="279"/>
      <c r="EUK32" s="279"/>
      <c r="EUL32" s="279"/>
      <c r="EUM32" s="279"/>
      <c r="EUN32" s="279"/>
      <c r="EUO32" s="279"/>
      <c r="EUP32" s="279"/>
      <c r="EUQ32" s="279"/>
      <c r="EUR32" s="279"/>
      <c r="EUS32" s="279"/>
      <c r="EUT32" s="279"/>
      <c r="EUU32" s="279"/>
      <c r="EUV32" s="279"/>
      <c r="EUW32" s="279"/>
      <c r="EUX32" s="279"/>
      <c r="EUY32" s="279"/>
      <c r="EUZ32" s="279"/>
      <c r="EVA32" s="279"/>
      <c r="EVB32" s="279"/>
      <c r="EVC32" s="279"/>
      <c r="EVD32" s="279"/>
      <c r="EVE32" s="279"/>
      <c r="EVF32" s="279"/>
      <c r="EVG32" s="279"/>
      <c r="EVH32" s="279"/>
      <c r="EVI32" s="279"/>
      <c r="EVJ32" s="279"/>
      <c r="EVK32" s="279"/>
      <c r="EVL32" s="279"/>
      <c r="EVM32" s="279"/>
      <c r="EVN32" s="279"/>
      <c r="EVO32" s="279"/>
      <c r="EVP32" s="279"/>
      <c r="EVQ32" s="279"/>
      <c r="EVR32" s="279"/>
      <c r="EVS32" s="279"/>
      <c r="EVT32" s="279"/>
      <c r="EVU32" s="279"/>
      <c r="EVV32" s="279"/>
      <c r="EVW32" s="279"/>
      <c r="EVX32" s="279"/>
      <c r="EVY32" s="279"/>
      <c r="EVZ32" s="279"/>
      <c r="EWA32" s="279"/>
      <c r="EWB32" s="279"/>
      <c r="EWC32" s="279"/>
      <c r="EWD32" s="279"/>
      <c r="EWE32" s="279"/>
      <c r="EWF32" s="279"/>
      <c r="EWG32" s="279"/>
      <c r="EWH32" s="279"/>
      <c r="EWI32" s="279"/>
      <c r="EWJ32" s="279"/>
      <c r="EWK32" s="279"/>
      <c r="EWL32" s="279"/>
      <c r="EWM32" s="279"/>
      <c r="EWN32" s="279"/>
      <c r="EWO32" s="279"/>
      <c r="EWP32" s="279"/>
      <c r="EWQ32" s="279"/>
      <c r="EWR32" s="279"/>
      <c r="EWS32" s="279"/>
      <c r="EWT32" s="279"/>
      <c r="EWU32" s="279"/>
      <c r="EWV32" s="279"/>
      <c r="EWW32" s="279"/>
      <c r="EWX32" s="279"/>
      <c r="EWY32" s="279"/>
      <c r="EWZ32" s="279"/>
      <c r="EXA32" s="279"/>
      <c r="EXB32" s="279"/>
      <c r="EXC32" s="279"/>
      <c r="EXD32" s="279"/>
      <c r="EXE32" s="279"/>
      <c r="EXF32" s="279"/>
      <c r="EXG32" s="279"/>
      <c r="EXH32" s="279"/>
      <c r="EXI32" s="279"/>
      <c r="EXJ32" s="279"/>
      <c r="EXK32" s="279"/>
      <c r="EXL32" s="279"/>
      <c r="EXM32" s="279"/>
      <c r="EXN32" s="279"/>
      <c r="EXO32" s="279"/>
      <c r="EXP32" s="279"/>
      <c r="EXQ32" s="279"/>
      <c r="EXR32" s="279"/>
      <c r="EXS32" s="279"/>
      <c r="EXT32" s="279"/>
      <c r="EXU32" s="279"/>
      <c r="EXV32" s="279"/>
      <c r="EXW32" s="279"/>
      <c r="EXX32" s="279"/>
      <c r="EXY32" s="279"/>
      <c r="EXZ32" s="279"/>
      <c r="EYA32" s="279"/>
      <c r="EYB32" s="279"/>
      <c r="EYC32" s="279"/>
      <c r="EYD32" s="279"/>
      <c r="EYE32" s="279"/>
      <c r="EYF32" s="279"/>
      <c r="EYG32" s="279"/>
      <c r="EYH32" s="279"/>
      <c r="EYI32" s="279"/>
      <c r="EYJ32" s="279"/>
      <c r="EYK32" s="279"/>
      <c r="EYL32" s="279"/>
      <c r="EYM32" s="279"/>
      <c r="EYN32" s="279"/>
      <c r="EYO32" s="279"/>
      <c r="EYP32" s="279"/>
      <c r="EYQ32" s="279"/>
      <c r="EYR32" s="279"/>
      <c r="EYS32" s="279"/>
      <c r="EYT32" s="279"/>
      <c r="EYU32" s="279"/>
      <c r="EYV32" s="279"/>
      <c r="EYW32" s="279"/>
      <c r="EYX32" s="279"/>
      <c r="EYY32" s="279"/>
      <c r="EYZ32" s="279"/>
      <c r="EZA32" s="279"/>
      <c r="EZB32" s="279"/>
      <c r="EZC32" s="279"/>
      <c r="EZD32" s="279"/>
      <c r="EZE32" s="279"/>
      <c r="EZF32" s="279"/>
      <c r="EZG32" s="279"/>
      <c r="EZH32" s="279"/>
      <c r="EZI32" s="279"/>
      <c r="EZJ32" s="279"/>
      <c r="EZK32" s="279"/>
      <c r="EZL32" s="279"/>
      <c r="EZM32" s="279"/>
      <c r="EZN32" s="279"/>
      <c r="EZO32" s="279"/>
      <c r="EZP32" s="279"/>
      <c r="EZQ32" s="279"/>
      <c r="EZR32" s="279"/>
      <c r="EZS32" s="279"/>
      <c r="EZT32" s="279"/>
      <c r="EZU32" s="279"/>
      <c r="EZV32" s="279"/>
      <c r="EZW32" s="279"/>
      <c r="EZX32" s="279"/>
      <c r="EZY32" s="279"/>
      <c r="EZZ32" s="279"/>
      <c r="FAA32" s="279"/>
      <c r="FAB32" s="279"/>
      <c r="FAC32" s="279"/>
      <c r="FAD32" s="279"/>
      <c r="FAE32" s="279"/>
      <c r="FAF32" s="279"/>
      <c r="FAG32" s="279"/>
      <c r="FAH32" s="279"/>
      <c r="FAI32" s="279"/>
      <c r="FAJ32" s="279"/>
      <c r="FAK32" s="279"/>
      <c r="FAL32" s="279"/>
      <c r="FAM32" s="279"/>
      <c r="FAN32" s="279"/>
      <c r="FAO32" s="279"/>
      <c r="FAP32" s="279"/>
      <c r="FAQ32" s="279"/>
      <c r="FAR32" s="279"/>
      <c r="FAS32" s="279"/>
      <c r="FAT32" s="279"/>
      <c r="FAU32" s="279"/>
      <c r="FAV32" s="279"/>
      <c r="FAW32" s="279"/>
      <c r="FAX32" s="279"/>
      <c r="FAY32" s="279"/>
      <c r="FAZ32" s="279"/>
      <c r="FBA32" s="279"/>
      <c r="FBB32" s="279"/>
      <c r="FBC32" s="279"/>
      <c r="FBD32" s="279"/>
      <c r="FBE32" s="279"/>
      <c r="FBF32" s="279"/>
      <c r="FBG32" s="279"/>
      <c r="FBH32" s="279"/>
      <c r="FBI32" s="279"/>
      <c r="FBJ32" s="279"/>
      <c r="FBK32" s="279"/>
      <c r="FBL32" s="279"/>
      <c r="FBM32" s="279"/>
      <c r="FBN32" s="279"/>
      <c r="FBO32" s="279"/>
      <c r="FBP32" s="279"/>
      <c r="FBQ32" s="279"/>
      <c r="FBR32" s="279"/>
      <c r="FBS32" s="279"/>
      <c r="FBT32" s="279"/>
      <c r="FBU32" s="279"/>
      <c r="FBV32" s="279"/>
      <c r="FBW32" s="279"/>
      <c r="FBX32" s="279"/>
      <c r="FBY32" s="279"/>
      <c r="FBZ32" s="279"/>
      <c r="FCA32" s="279"/>
      <c r="FCB32" s="279"/>
      <c r="FCC32" s="279"/>
      <c r="FCD32" s="279"/>
      <c r="FCE32" s="279"/>
      <c r="FCF32" s="279"/>
      <c r="FCG32" s="279"/>
      <c r="FCH32" s="279"/>
      <c r="FCI32" s="279"/>
      <c r="FCJ32" s="279"/>
      <c r="FCK32" s="279"/>
      <c r="FCL32" s="279"/>
      <c r="FCM32" s="279"/>
      <c r="FCN32" s="279"/>
      <c r="FCO32" s="279"/>
      <c r="FCP32" s="279"/>
      <c r="FCQ32" s="279"/>
      <c r="FCR32" s="279"/>
      <c r="FCS32" s="279"/>
      <c r="FCT32" s="279"/>
      <c r="FCU32" s="279"/>
      <c r="FCV32" s="279"/>
      <c r="FCW32" s="279"/>
      <c r="FCX32" s="279"/>
      <c r="FCY32" s="279"/>
      <c r="FCZ32" s="279"/>
      <c r="FDA32" s="279"/>
      <c r="FDB32" s="279"/>
      <c r="FDC32" s="279"/>
      <c r="FDD32" s="279"/>
      <c r="FDE32" s="279"/>
      <c r="FDF32" s="279"/>
      <c r="FDG32" s="279"/>
      <c r="FDH32" s="279"/>
      <c r="FDI32" s="279"/>
      <c r="FDJ32" s="279"/>
      <c r="FDK32" s="279"/>
      <c r="FDL32" s="279"/>
      <c r="FDM32" s="279"/>
      <c r="FDN32" s="279"/>
      <c r="FDO32" s="279"/>
      <c r="FDP32" s="279"/>
      <c r="FDQ32" s="279"/>
      <c r="FDR32" s="279"/>
      <c r="FDS32" s="279"/>
      <c r="FDT32" s="279"/>
      <c r="FDU32" s="279"/>
      <c r="FDV32" s="279"/>
      <c r="FDW32" s="279"/>
      <c r="FDX32" s="279"/>
      <c r="FDY32" s="279"/>
      <c r="FDZ32" s="279"/>
      <c r="FEA32" s="279"/>
      <c r="FEB32" s="279"/>
      <c r="FEC32" s="279"/>
      <c r="FED32" s="279"/>
      <c r="FEE32" s="279"/>
      <c r="FEF32" s="279"/>
      <c r="FEG32" s="279"/>
      <c r="FEH32" s="279"/>
      <c r="FEI32" s="279"/>
      <c r="FEJ32" s="279"/>
      <c r="FEK32" s="279"/>
      <c r="FEL32" s="279"/>
      <c r="FEM32" s="279"/>
      <c r="FEN32" s="279"/>
      <c r="FEO32" s="279"/>
      <c r="FEP32" s="279"/>
      <c r="FEQ32" s="279"/>
      <c r="FER32" s="279"/>
      <c r="FES32" s="279"/>
      <c r="FET32" s="279"/>
      <c r="FEU32" s="279"/>
      <c r="FEV32" s="279"/>
      <c r="FEW32" s="279"/>
      <c r="FEX32" s="279"/>
      <c r="FEY32" s="279"/>
      <c r="FEZ32" s="279"/>
      <c r="FFA32" s="279"/>
      <c r="FFB32" s="279"/>
      <c r="FFC32" s="279"/>
      <c r="FFD32" s="279"/>
      <c r="FFE32" s="279"/>
      <c r="FFF32" s="279"/>
      <c r="FFG32" s="279"/>
      <c r="FFH32" s="279"/>
      <c r="FFI32" s="279"/>
      <c r="FFJ32" s="279"/>
      <c r="FFK32" s="279"/>
      <c r="FFL32" s="279"/>
      <c r="FFM32" s="279"/>
      <c r="FFN32" s="279"/>
      <c r="FFO32" s="279"/>
      <c r="FFP32" s="279"/>
      <c r="FFQ32" s="279"/>
      <c r="FFR32" s="279"/>
      <c r="FFS32" s="279"/>
      <c r="FFT32" s="279"/>
      <c r="FFU32" s="279"/>
      <c r="FFV32" s="279"/>
      <c r="FFW32" s="279"/>
      <c r="FFX32" s="279"/>
      <c r="FFY32" s="279"/>
      <c r="FFZ32" s="279"/>
      <c r="FGA32" s="279"/>
      <c r="FGB32" s="279"/>
      <c r="FGC32" s="279"/>
      <c r="FGD32" s="279"/>
      <c r="FGE32" s="279"/>
      <c r="FGF32" s="279"/>
      <c r="FGG32" s="279"/>
      <c r="FGH32" s="279"/>
      <c r="FGI32" s="279"/>
      <c r="FGJ32" s="279"/>
      <c r="FGK32" s="279"/>
      <c r="FGL32" s="279"/>
      <c r="FGM32" s="279"/>
      <c r="FGN32" s="279"/>
      <c r="FGO32" s="279"/>
      <c r="FGP32" s="279"/>
      <c r="FGQ32" s="279"/>
      <c r="FGR32" s="279"/>
      <c r="FGS32" s="279"/>
      <c r="FGT32" s="279"/>
      <c r="FGU32" s="279"/>
      <c r="FGV32" s="279"/>
      <c r="FGW32" s="279"/>
      <c r="FGX32" s="279"/>
      <c r="FGY32" s="279"/>
      <c r="FGZ32" s="279"/>
      <c r="FHA32" s="279"/>
      <c r="FHB32" s="279"/>
      <c r="FHC32" s="279"/>
      <c r="FHD32" s="279"/>
      <c r="FHE32" s="279"/>
      <c r="FHF32" s="279"/>
      <c r="FHG32" s="279"/>
      <c r="FHH32" s="279"/>
      <c r="FHI32" s="279"/>
      <c r="FHJ32" s="279"/>
      <c r="FHK32" s="279"/>
      <c r="FHL32" s="279"/>
      <c r="FHM32" s="279"/>
      <c r="FHN32" s="279"/>
      <c r="FHO32" s="279"/>
      <c r="FHP32" s="279"/>
      <c r="FHQ32" s="279"/>
      <c r="FHR32" s="279"/>
      <c r="FHS32" s="279"/>
      <c r="FHT32" s="279"/>
      <c r="FHU32" s="279"/>
      <c r="FHV32" s="279"/>
      <c r="FHW32" s="279"/>
      <c r="FHX32" s="279"/>
      <c r="FHY32" s="279"/>
      <c r="FHZ32" s="279"/>
      <c r="FIA32" s="279"/>
      <c r="FIB32" s="279"/>
      <c r="FIC32" s="279"/>
      <c r="FID32" s="279"/>
      <c r="FIE32" s="279"/>
      <c r="FIF32" s="279"/>
      <c r="FIG32" s="279"/>
      <c r="FIH32" s="279"/>
      <c r="FII32" s="279"/>
      <c r="FIJ32" s="279"/>
      <c r="FIK32" s="279"/>
      <c r="FIL32" s="279"/>
      <c r="FIM32" s="279"/>
      <c r="FIN32" s="279"/>
      <c r="FIO32" s="279"/>
      <c r="FIP32" s="279"/>
      <c r="FIQ32" s="279"/>
      <c r="FIR32" s="279"/>
      <c r="FIS32" s="279"/>
      <c r="FIT32" s="279"/>
      <c r="FIU32" s="279"/>
      <c r="FIV32" s="279"/>
      <c r="FIW32" s="279"/>
      <c r="FIX32" s="279"/>
      <c r="FIY32" s="279"/>
      <c r="FIZ32" s="279"/>
      <c r="FJA32" s="279"/>
      <c r="FJB32" s="279"/>
      <c r="FJC32" s="279"/>
      <c r="FJD32" s="279"/>
      <c r="FJE32" s="279"/>
      <c r="FJF32" s="279"/>
      <c r="FJG32" s="279"/>
      <c r="FJH32" s="279"/>
      <c r="FJI32" s="279"/>
      <c r="FJJ32" s="279"/>
      <c r="FJK32" s="279"/>
      <c r="FJL32" s="279"/>
      <c r="FJM32" s="279"/>
      <c r="FJN32" s="279"/>
      <c r="FJO32" s="279"/>
      <c r="FJP32" s="279"/>
      <c r="FJQ32" s="279"/>
      <c r="FJR32" s="279"/>
      <c r="FJS32" s="279"/>
      <c r="FJT32" s="279"/>
      <c r="FJU32" s="279"/>
      <c r="FJV32" s="279"/>
      <c r="FJW32" s="279"/>
      <c r="FJX32" s="279"/>
      <c r="FJY32" s="279"/>
      <c r="FJZ32" s="279"/>
      <c r="FKA32" s="279"/>
      <c r="FKB32" s="279"/>
      <c r="FKC32" s="279"/>
      <c r="FKD32" s="279"/>
      <c r="FKE32" s="279"/>
      <c r="FKF32" s="279"/>
      <c r="FKG32" s="279"/>
      <c r="FKH32" s="279"/>
      <c r="FKI32" s="279"/>
      <c r="FKJ32" s="279"/>
      <c r="FKK32" s="279"/>
      <c r="FKL32" s="279"/>
      <c r="FKM32" s="279"/>
      <c r="FKN32" s="279"/>
      <c r="FKO32" s="279"/>
      <c r="FKP32" s="279"/>
      <c r="FKQ32" s="279"/>
      <c r="FKR32" s="279"/>
      <c r="FKS32" s="279"/>
      <c r="FKT32" s="279"/>
      <c r="FKU32" s="279"/>
      <c r="FKV32" s="279"/>
      <c r="FKW32" s="279"/>
      <c r="FKX32" s="279"/>
      <c r="FKY32" s="279"/>
      <c r="FKZ32" s="279"/>
      <c r="FLA32" s="279"/>
      <c r="FLB32" s="279"/>
      <c r="FLC32" s="279"/>
      <c r="FLD32" s="279"/>
      <c r="FLE32" s="279"/>
      <c r="FLF32" s="279"/>
      <c r="FLG32" s="279"/>
      <c r="FLH32" s="279"/>
      <c r="FLI32" s="279"/>
      <c r="FLJ32" s="279"/>
      <c r="FLK32" s="279"/>
      <c r="FLL32" s="279"/>
      <c r="FLM32" s="279"/>
      <c r="FLN32" s="279"/>
      <c r="FLO32" s="279"/>
      <c r="FLP32" s="279"/>
      <c r="FLQ32" s="279"/>
      <c r="FLR32" s="279"/>
      <c r="FLS32" s="279"/>
      <c r="FLT32" s="279"/>
      <c r="FLU32" s="279"/>
      <c r="FLV32" s="279"/>
      <c r="FLW32" s="279"/>
      <c r="FLX32" s="279"/>
      <c r="FLY32" s="279"/>
      <c r="FLZ32" s="279"/>
      <c r="FMA32" s="279"/>
      <c r="FMB32" s="279"/>
      <c r="FMC32" s="279"/>
      <c r="FMD32" s="279"/>
      <c r="FME32" s="279"/>
      <c r="FMF32" s="279"/>
      <c r="FMG32" s="279"/>
      <c r="FMH32" s="279"/>
      <c r="FMI32" s="279"/>
      <c r="FMJ32" s="279"/>
      <c r="FMK32" s="279"/>
      <c r="FML32" s="279"/>
      <c r="FMM32" s="279"/>
      <c r="FMN32" s="279"/>
      <c r="FMO32" s="279"/>
      <c r="FMP32" s="279"/>
      <c r="FMQ32" s="279"/>
      <c r="FMR32" s="279"/>
      <c r="FMS32" s="279"/>
      <c r="FMT32" s="279"/>
      <c r="FMU32" s="279"/>
      <c r="FMV32" s="279"/>
      <c r="FMW32" s="279"/>
      <c r="FMX32" s="279"/>
      <c r="FMY32" s="279"/>
      <c r="FMZ32" s="279"/>
      <c r="FNA32" s="279"/>
      <c r="FNB32" s="279"/>
      <c r="FNC32" s="279"/>
      <c r="FND32" s="279"/>
      <c r="FNE32" s="279"/>
      <c r="FNF32" s="279"/>
      <c r="FNG32" s="279"/>
      <c r="FNH32" s="279"/>
      <c r="FNI32" s="279"/>
      <c r="FNJ32" s="279"/>
      <c r="FNK32" s="279"/>
      <c r="FNL32" s="279"/>
      <c r="FNM32" s="279"/>
      <c r="FNN32" s="279"/>
      <c r="FNO32" s="279"/>
      <c r="FNP32" s="279"/>
      <c r="FNQ32" s="279"/>
      <c r="FNR32" s="279"/>
      <c r="FNS32" s="279"/>
      <c r="FNT32" s="279"/>
      <c r="FNU32" s="279"/>
      <c r="FNV32" s="279"/>
      <c r="FNW32" s="279"/>
      <c r="FNX32" s="279"/>
      <c r="FNY32" s="279"/>
      <c r="FNZ32" s="279"/>
      <c r="FOA32" s="279"/>
      <c r="FOB32" s="279"/>
      <c r="FOC32" s="279"/>
      <c r="FOD32" s="279"/>
      <c r="FOE32" s="279"/>
      <c r="FOF32" s="279"/>
      <c r="FOG32" s="279"/>
      <c r="FOH32" s="279"/>
      <c r="FOI32" s="279"/>
      <c r="FOJ32" s="279"/>
      <c r="FOK32" s="279"/>
      <c r="FOL32" s="279"/>
      <c r="FOM32" s="279"/>
      <c r="FON32" s="279"/>
      <c r="FOO32" s="279"/>
      <c r="FOP32" s="279"/>
      <c r="FOQ32" s="279"/>
      <c r="FOR32" s="279"/>
      <c r="FOS32" s="279"/>
      <c r="FOT32" s="279"/>
      <c r="FOU32" s="279"/>
      <c r="FOV32" s="279"/>
      <c r="FOW32" s="279"/>
      <c r="FOX32" s="279"/>
      <c r="FOY32" s="279"/>
      <c r="FOZ32" s="279"/>
      <c r="FPA32" s="279"/>
      <c r="FPB32" s="279"/>
      <c r="FPC32" s="279"/>
      <c r="FPD32" s="279"/>
      <c r="FPE32" s="279"/>
      <c r="FPF32" s="279"/>
      <c r="FPG32" s="279"/>
      <c r="FPH32" s="279"/>
      <c r="FPI32" s="279"/>
      <c r="FPJ32" s="279"/>
      <c r="FPK32" s="279"/>
      <c r="FPL32" s="279"/>
      <c r="FPM32" s="279"/>
      <c r="FPN32" s="279"/>
      <c r="FPO32" s="279"/>
      <c r="FPP32" s="279"/>
      <c r="FPQ32" s="279"/>
      <c r="FPR32" s="279"/>
      <c r="FPS32" s="279"/>
      <c r="FPT32" s="279"/>
      <c r="FPU32" s="279"/>
      <c r="FPV32" s="279"/>
      <c r="FPW32" s="279"/>
      <c r="FPX32" s="279"/>
      <c r="FPY32" s="279"/>
      <c r="FPZ32" s="279"/>
      <c r="FQA32" s="279"/>
      <c r="FQB32" s="279"/>
      <c r="FQC32" s="279"/>
      <c r="FQD32" s="279"/>
      <c r="FQE32" s="279"/>
      <c r="FQF32" s="279"/>
      <c r="FQG32" s="279"/>
      <c r="FQH32" s="279"/>
      <c r="FQI32" s="279"/>
      <c r="FQJ32" s="279"/>
      <c r="FQK32" s="279"/>
      <c r="FQL32" s="279"/>
      <c r="FQM32" s="279"/>
      <c r="FQN32" s="279"/>
      <c r="FQO32" s="279"/>
      <c r="FQP32" s="279"/>
      <c r="FQQ32" s="279"/>
      <c r="FQR32" s="279"/>
      <c r="FQS32" s="279"/>
      <c r="FQT32" s="279"/>
      <c r="FQU32" s="279"/>
      <c r="FQV32" s="279"/>
      <c r="FQW32" s="279"/>
      <c r="FQX32" s="279"/>
      <c r="FQY32" s="279"/>
      <c r="FQZ32" s="279"/>
      <c r="FRA32" s="279"/>
      <c r="FRB32" s="279"/>
      <c r="FRC32" s="279"/>
      <c r="FRD32" s="279"/>
      <c r="FRE32" s="279"/>
      <c r="FRF32" s="279"/>
      <c r="FRG32" s="279"/>
      <c r="FRH32" s="279"/>
      <c r="FRI32" s="279"/>
      <c r="FRJ32" s="279"/>
      <c r="FRK32" s="279"/>
      <c r="FRL32" s="279"/>
      <c r="FRM32" s="279"/>
      <c r="FRN32" s="279"/>
      <c r="FRO32" s="279"/>
      <c r="FRP32" s="279"/>
      <c r="FRQ32" s="279"/>
      <c r="FRR32" s="279"/>
      <c r="FRS32" s="279"/>
      <c r="FRT32" s="279"/>
      <c r="FRU32" s="279"/>
      <c r="FRV32" s="279"/>
      <c r="FRW32" s="279"/>
      <c r="FRX32" s="279"/>
      <c r="FRY32" s="279"/>
      <c r="FRZ32" s="279"/>
      <c r="FSA32" s="279"/>
      <c r="FSB32" s="279"/>
      <c r="FSC32" s="279"/>
      <c r="FSD32" s="279"/>
      <c r="FSE32" s="279"/>
      <c r="FSF32" s="279"/>
      <c r="FSG32" s="279"/>
      <c r="FSH32" s="279"/>
      <c r="FSI32" s="279"/>
      <c r="FSJ32" s="279"/>
      <c r="FSK32" s="279"/>
      <c r="FSL32" s="279"/>
      <c r="FSM32" s="279"/>
      <c r="FSN32" s="279"/>
      <c r="FSO32" s="279"/>
      <c r="FSP32" s="279"/>
      <c r="FSQ32" s="279"/>
      <c r="FSR32" s="279"/>
      <c r="FSS32" s="279"/>
      <c r="FST32" s="279"/>
      <c r="FSU32" s="279"/>
      <c r="FSV32" s="279"/>
      <c r="FSW32" s="279"/>
      <c r="FSX32" s="279"/>
      <c r="FSY32" s="279"/>
      <c r="FSZ32" s="279"/>
      <c r="FTA32" s="279"/>
      <c r="FTB32" s="279"/>
      <c r="FTC32" s="279"/>
      <c r="FTD32" s="279"/>
      <c r="FTE32" s="279"/>
      <c r="FTF32" s="279"/>
      <c r="FTG32" s="279"/>
      <c r="FTH32" s="279"/>
      <c r="FTI32" s="279"/>
      <c r="FTJ32" s="279"/>
      <c r="FTK32" s="279"/>
      <c r="FTL32" s="279"/>
      <c r="FTM32" s="279"/>
      <c r="FTN32" s="279"/>
      <c r="FTO32" s="279"/>
      <c r="FTP32" s="279"/>
      <c r="FTQ32" s="279"/>
      <c r="FTR32" s="279"/>
      <c r="FTS32" s="279"/>
      <c r="FTT32" s="279"/>
      <c r="FTU32" s="279"/>
      <c r="FTV32" s="279"/>
      <c r="FTW32" s="279"/>
      <c r="FTX32" s="279"/>
      <c r="FTY32" s="279"/>
      <c r="FTZ32" s="279"/>
      <c r="FUA32" s="279"/>
      <c r="FUB32" s="279"/>
      <c r="FUC32" s="279"/>
      <c r="FUD32" s="279"/>
      <c r="FUE32" s="279"/>
      <c r="FUF32" s="279"/>
      <c r="FUG32" s="279"/>
      <c r="FUH32" s="279"/>
      <c r="FUI32" s="279"/>
      <c r="FUJ32" s="279"/>
      <c r="FUK32" s="279"/>
      <c r="FUL32" s="279"/>
      <c r="FUM32" s="279"/>
      <c r="FUN32" s="279"/>
      <c r="FUO32" s="279"/>
      <c r="FUP32" s="279"/>
      <c r="FUQ32" s="279"/>
      <c r="FUR32" s="279"/>
      <c r="FUS32" s="279"/>
      <c r="FUT32" s="279"/>
      <c r="FUU32" s="279"/>
      <c r="FUV32" s="279"/>
      <c r="FUW32" s="279"/>
      <c r="FUX32" s="279"/>
      <c r="FUY32" s="279"/>
      <c r="FUZ32" s="279"/>
      <c r="FVA32" s="279"/>
      <c r="FVB32" s="279"/>
      <c r="FVC32" s="279"/>
      <c r="FVD32" s="279"/>
      <c r="FVE32" s="279"/>
      <c r="FVF32" s="279"/>
      <c r="FVG32" s="279"/>
      <c r="FVH32" s="279"/>
      <c r="FVI32" s="279"/>
      <c r="FVJ32" s="279"/>
      <c r="FVK32" s="279"/>
      <c r="FVL32" s="279"/>
      <c r="FVM32" s="279"/>
      <c r="FVN32" s="279"/>
      <c r="FVO32" s="279"/>
      <c r="FVP32" s="279"/>
      <c r="FVQ32" s="279"/>
      <c r="FVR32" s="279"/>
      <c r="FVS32" s="279"/>
      <c r="FVT32" s="279"/>
      <c r="FVU32" s="279"/>
      <c r="FVV32" s="279"/>
      <c r="FVW32" s="279"/>
      <c r="FVX32" s="279"/>
      <c r="FVY32" s="279"/>
      <c r="FVZ32" s="279"/>
      <c r="FWA32" s="279"/>
      <c r="FWB32" s="279"/>
      <c r="FWC32" s="279"/>
      <c r="FWD32" s="279"/>
      <c r="FWE32" s="279"/>
      <c r="FWF32" s="279"/>
      <c r="FWG32" s="279"/>
      <c r="FWH32" s="279"/>
      <c r="FWI32" s="279"/>
      <c r="FWJ32" s="279"/>
      <c r="FWK32" s="279"/>
      <c r="FWL32" s="279"/>
      <c r="FWM32" s="279"/>
      <c r="FWN32" s="279"/>
      <c r="FWO32" s="279"/>
      <c r="FWP32" s="279"/>
      <c r="FWQ32" s="279"/>
      <c r="FWR32" s="279"/>
      <c r="FWS32" s="279"/>
      <c r="FWT32" s="279"/>
      <c r="FWU32" s="279"/>
      <c r="FWV32" s="279"/>
      <c r="FWW32" s="279"/>
      <c r="FWX32" s="279"/>
      <c r="FWY32" s="279"/>
      <c r="FWZ32" s="279"/>
      <c r="FXA32" s="279"/>
      <c r="FXB32" s="279"/>
      <c r="FXC32" s="279"/>
      <c r="FXD32" s="279"/>
      <c r="FXE32" s="279"/>
      <c r="FXF32" s="279"/>
      <c r="FXG32" s="279"/>
      <c r="FXH32" s="279"/>
      <c r="FXI32" s="279"/>
      <c r="FXJ32" s="279"/>
      <c r="FXK32" s="279"/>
      <c r="FXL32" s="279"/>
      <c r="FXM32" s="279"/>
      <c r="FXN32" s="279"/>
      <c r="FXO32" s="279"/>
      <c r="FXP32" s="279"/>
      <c r="FXQ32" s="279"/>
      <c r="FXR32" s="279"/>
      <c r="FXS32" s="279"/>
      <c r="FXT32" s="279"/>
      <c r="FXU32" s="279"/>
      <c r="FXV32" s="279"/>
      <c r="FXW32" s="279"/>
      <c r="FXX32" s="279"/>
      <c r="FXY32" s="279"/>
      <c r="FXZ32" s="279"/>
      <c r="FYA32" s="279"/>
      <c r="FYB32" s="279"/>
      <c r="FYC32" s="279"/>
      <c r="FYD32" s="279"/>
      <c r="FYE32" s="279"/>
      <c r="FYF32" s="279"/>
      <c r="FYG32" s="279"/>
      <c r="FYH32" s="279"/>
      <c r="FYI32" s="279"/>
      <c r="FYJ32" s="279"/>
      <c r="FYK32" s="279"/>
      <c r="FYL32" s="279"/>
      <c r="FYM32" s="279"/>
      <c r="FYN32" s="279"/>
      <c r="FYO32" s="279"/>
      <c r="FYP32" s="279"/>
      <c r="FYQ32" s="279"/>
      <c r="FYR32" s="279"/>
      <c r="FYS32" s="279"/>
      <c r="FYT32" s="279"/>
      <c r="FYU32" s="279"/>
      <c r="FYV32" s="279"/>
      <c r="FYW32" s="279"/>
      <c r="FYX32" s="279"/>
      <c r="FYY32" s="279"/>
      <c r="FYZ32" s="279"/>
      <c r="FZA32" s="279"/>
      <c r="FZB32" s="279"/>
      <c r="FZC32" s="279"/>
      <c r="FZD32" s="279"/>
      <c r="FZE32" s="279"/>
      <c r="FZF32" s="279"/>
      <c r="FZG32" s="279"/>
      <c r="FZH32" s="279"/>
      <c r="FZI32" s="279"/>
      <c r="FZJ32" s="279"/>
      <c r="FZK32" s="279"/>
      <c r="FZL32" s="279"/>
      <c r="FZM32" s="279"/>
      <c r="FZN32" s="279"/>
      <c r="FZO32" s="279"/>
      <c r="FZP32" s="279"/>
      <c r="FZQ32" s="279"/>
      <c r="FZR32" s="279"/>
      <c r="FZS32" s="279"/>
      <c r="FZT32" s="279"/>
      <c r="FZU32" s="279"/>
      <c r="FZV32" s="279"/>
      <c r="FZW32" s="279"/>
      <c r="FZX32" s="279"/>
      <c r="FZY32" s="279"/>
      <c r="FZZ32" s="279"/>
      <c r="GAA32" s="279"/>
      <c r="GAB32" s="279"/>
      <c r="GAC32" s="279"/>
      <c r="GAD32" s="279"/>
      <c r="GAE32" s="279"/>
      <c r="GAF32" s="279"/>
      <c r="GAG32" s="279"/>
      <c r="GAH32" s="279"/>
      <c r="GAI32" s="279"/>
      <c r="GAJ32" s="279"/>
      <c r="GAK32" s="279"/>
      <c r="GAL32" s="279"/>
      <c r="GAM32" s="279"/>
      <c r="GAN32" s="279"/>
      <c r="GAO32" s="279"/>
      <c r="GAP32" s="279"/>
      <c r="GAQ32" s="279"/>
      <c r="GAR32" s="279"/>
      <c r="GAS32" s="279"/>
      <c r="GAT32" s="279"/>
      <c r="GAU32" s="279"/>
      <c r="GAV32" s="279"/>
      <c r="GAW32" s="279"/>
      <c r="GAX32" s="279"/>
      <c r="GAY32" s="279"/>
      <c r="GAZ32" s="279"/>
      <c r="GBA32" s="279"/>
      <c r="GBB32" s="279"/>
      <c r="GBC32" s="279"/>
      <c r="GBD32" s="279"/>
      <c r="GBE32" s="279"/>
      <c r="GBF32" s="279"/>
      <c r="GBG32" s="279"/>
      <c r="GBH32" s="279"/>
      <c r="GBI32" s="279"/>
      <c r="GBJ32" s="279"/>
      <c r="GBK32" s="279"/>
      <c r="GBL32" s="279"/>
      <c r="GBM32" s="279"/>
      <c r="GBN32" s="279"/>
      <c r="GBO32" s="279"/>
      <c r="GBP32" s="279"/>
      <c r="GBQ32" s="279"/>
      <c r="GBR32" s="279"/>
      <c r="GBS32" s="279"/>
      <c r="GBT32" s="279"/>
      <c r="GBU32" s="279"/>
      <c r="GBV32" s="279"/>
      <c r="GBW32" s="279"/>
      <c r="GBX32" s="279"/>
      <c r="GBY32" s="279"/>
      <c r="GBZ32" s="279"/>
      <c r="GCA32" s="279"/>
      <c r="GCB32" s="279"/>
      <c r="GCC32" s="279"/>
      <c r="GCD32" s="279"/>
      <c r="GCE32" s="279"/>
      <c r="GCF32" s="279"/>
      <c r="GCG32" s="279"/>
      <c r="GCH32" s="279"/>
      <c r="GCI32" s="279"/>
      <c r="GCJ32" s="279"/>
      <c r="GCK32" s="279"/>
      <c r="GCL32" s="279"/>
      <c r="GCM32" s="279"/>
      <c r="GCN32" s="279"/>
      <c r="GCO32" s="279"/>
      <c r="GCP32" s="279"/>
      <c r="GCQ32" s="279"/>
      <c r="GCR32" s="279"/>
      <c r="GCS32" s="279"/>
      <c r="GCT32" s="279"/>
      <c r="GCU32" s="279"/>
      <c r="GCV32" s="279"/>
      <c r="GCW32" s="279"/>
      <c r="GCX32" s="279"/>
      <c r="GCY32" s="279"/>
      <c r="GCZ32" s="279"/>
      <c r="GDA32" s="279"/>
      <c r="GDB32" s="279"/>
      <c r="GDC32" s="279"/>
      <c r="GDD32" s="279"/>
      <c r="GDE32" s="279"/>
      <c r="GDF32" s="279"/>
      <c r="GDG32" s="279"/>
      <c r="GDH32" s="279"/>
      <c r="GDI32" s="279"/>
      <c r="GDJ32" s="279"/>
      <c r="GDK32" s="279"/>
      <c r="GDL32" s="279"/>
      <c r="GDM32" s="279"/>
      <c r="GDN32" s="279"/>
      <c r="GDO32" s="279"/>
      <c r="GDP32" s="279"/>
      <c r="GDQ32" s="279"/>
      <c r="GDR32" s="279"/>
      <c r="GDS32" s="279"/>
      <c r="GDT32" s="279"/>
      <c r="GDU32" s="279"/>
      <c r="GDV32" s="279"/>
      <c r="GDW32" s="279"/>
      <c r="GDX32" s="279"/>
      <c r="GDY32" s="279"/>
      <c r="GDZ32" s="279"/>
      <c r="GEA32" s="279"/>
      <c r="GEB32" s="279"/>
      <c r="GEC32" s="279"/>
      <c r="GED32" s="279"/>
      <c r="GEE32" s="279"/>
      <c r="GEF32" s="279"/>
      <c r="GEG32" s="279"/>
      <c r="GEH32" s="279"/>
      <c r="GEI32" s="279"/>
      <c r="GEJ32" s="279"/>
      <c r="GEK32" s="279"/>
      <c r="GEL32" s="279"/>
      <c r="GEM32" s="279"/>
      <c r="GEN32" s="279"/>
      <c r="GEO32" s="279"/>
      <c r="GEP32" s="279"/>
      <c r="GEQ32" s="279"/>
      <c r="GER32" s="279"/>
      <c r="GES32" s="279"/>
      <c r="GET32" s="279"/>
      <c r="GEU32" s="279"/>
      <c r="GEV32" s="279"/>
      <c r="GEW32" s="279"/>
      <c r="GEX32" s="279"/>
      <c r="GEY32" s="279"/>
      <c r="GEZ32" s="279"/>
      <c r="GFA32" s="279"/>
      <c r="GFB32" s="279"/>
      <c r="GFC32" s="279"/>
      <c r="GFD32" s="279"/>
      <c r="GFE32" s="279"/>
      <c r="GFF32" s="279"/>
      <c r="GFG32" s="279"/>
      <c r="GFH32" s="279"/>
      <c r="GFI32" s="279"/>
      <c r="GFJ32" s="279"/>
      <c r="GFK32" s="279"/>
      <c r="GFL32" s="279"/>
      <c r="GFM32" s="279"/>
      <c r="GFN32" s="279"/>
      <c r="GFO32" s="279"/>
      <c r="GFP32" s="279"/>
      <c r="GFQ32" s="279"/>
      <c r="GFR32" s="279"/>
      <c r="GFS32" s="279"/>
      <c r="GFT32" s="279"/>
      <c r="GFU32" s="279"/>
      <c r="GFV32" s="279"/>
      <c r="GFW32" s="279"/>
      <c r="GFX32" s="279"/>
      <c r="GFY32" s="279"/>
      <c r="GFZ32" s="279"/>
      <c r="GGA32" s="279"/>
      <c r="GGB32" s="279"/>
      <c r="GGC32" s="279"/>
      <c r="GGD32" s="279"/>
      <c r="GGE32" s="279"/>
      <c r="GGF32" s="279"/>
      <c r="GGG32" s="279"/>
      <c r="GGH32" s="279"/>
      <c r="GGI32" s="279"/>
      <c r="GGJ32" s="279"/>
      <c r="GGK32" s="279"/>
      <c r="GGL32" s="279"/>
      <c r="GGM32" s="279"/>
      <c r="GGN32" s="279"/>
      <c r="GGO32" s="279"/>
      <c r="GGP32" s="279"/>
      <c r="GGQ32" s="279"/>
      <c r="GGR32" s="279"/>
      <c r="GGS32" s="279"/>
      <c r="GGT32" s="279"/>
      <c r="GGU32" s="279"/>
      <c r="GGV32" s="279"/>
      <c r="GGW32" s="279"/>
      <c r="GGX32" s="279"/>
      <c r="GGY32" s="279"/>
      <c r="GGZ32" s="279"/>
      <c r="GHA32" s="279"/>
      <c r="GHB32" s="279"/>
      <c r="GHC32" s="279"/>
      <c r="GHD32" s="279"/>
      <c r="GHE32" s="279"/>
      <c r="GHF32" s="279"/>
      <c r="GHG32" s="279"/>
      <c r="GHH32" s="279"/>
      <c r="GHI32" s="279"/>
      <c r="GHJ32" s="279"/>
      <c r="GHK32" s="279"/>
      <c r="GHL32" s="279"/>
      <c r="GHM32" s="279"/>
      <c r="GHN32" s="279"/>
      <c r="GHO32" s="279"/>
      <c r="GHP32" s="279"/>
      <c r="GHQ32" s="279"/>
      <c r="GHR32" s="279"/>
      <c r="GHS32" s="279"/>
      <c r="GHT32" s="279"/>
      <c r="GHU32" s="279"/>
      <c r="GHV32" s="279"/>
      <c r="GHW32" s="279"/>
      <c r="GHX32" s="279"/>
      <c r="GHY32" s="279"/>
      <c r="GHZ32" s="279"/>
      <c r="GIA32" s="279"/>
      <c r="GIB32" s="279"/>
      <c r="GIC32" s="279"/>
      <c r="GID32" s="279"/>
      <c r="GIE32" s="279"/>
      <c r="GIF32" s="279"/>
      <c r="GIG32" s="279"/>
      <c r="GIH32" s="279"/>
      <c r="GII32" s="279"/>
      <c r="GIJ32" s="279"/>
      <c r="GIK32" s="279"/>
      <c r="GIL32" s="279"/>
      <c r="GIM32" s="279"/>
      <c r="GIN32" s="279"/>
      <c r="GIO32" s="279"/>
      <c r="GIP32" s="279"/>
      <c r="GIQ32" s="279"/>
      <c r="GIR32" s="279"/>
      <c r="GIS32" s="279"/>
      <c r="GIT32" s="279"/>
      <c r="GIU32" s="279"/>
      <c r="GIV32" s="279"/>
      <c r="GIW32" s="279"/>
      <c r="GIX32" s="279"/>
      <c r="GIY32" s="279"/>
      <c r="GIZ32" s="279"/>
      <c r="GJA32" s="279"/>
      <c r="GJB32" s="279"/>
      <c r="GJC32" s="279"/>
      <c r="GJD32" s="279"/>
      <c r="GJE32" s="279"/>
      <c r="GJF32" s="279"/>
      <c r="GJG32" s="279"/>
      <c r="GJH32" s="279"/>
      <c r="GJI32" s="279"/>
      <c r="GJJ32" s="279"/>
      <c r="GJK32" s="279"/>
      <c r="GJL32" s="279"/>
      <c r="GJM32" s="279"/>
      <c r="GJN32" s="279"/>
      <c r="GJO32" s="279"/>
      <c r="GJP32" s="279"/>
      <c r="GJQ32" s="279"/>
      <c r="GJR32" s="279"/>
      <c r="GJS32" s="279"/>
      <c r="GJT32" s="279"/>
      <c r="GJU32" s="279"/>
      <c r="GJV32" s="279"/>
      <c r="GJW32" s="279"/>
      <c r="GJX32" s="279"/>
      <c r="GJY32" s="279"/>
      <c r="GJZ32" s="279"/>
      <c r="GKA32" s="279"/>
      <c r="GKB32" s="279"/>
      <c r="GKC32" s="279"/>
      <c r="GKD32" s="279"/>
      <c r="GKE32" s="279"/>
      <c r="GKF32" s="279"/>
      <c r="GKG32" s="279"/>
      <c r="GKH32" s="279"/>
      <c r="GKI32" s="279"/>
      <c r="GKJ32" s="279"/>
      <c r="GKK32" s="279"/>
      <c r="GKL32" s="279"/>
      <c r="GKM32" s="279"/>
      <c r="GKN32" s="279"/>
      <c r="GKO32" s="279"/>
      <c r="GKP32" s="279"/>
      <c r="GKQ32" s="279"/>
      <c r="GKR32" s="279"/>
      <c r="GKS32" s="279"/>
      <c r="GKT32" s="279"/>
      <c r="GKU32" s="279"/>
      <c r="GKV32" s="279"/>
      <c r="GKW32" s="279"/>
      <c r="GKX32" s="279"/>
      <c r="GKY32" s="279"/>
      <c r="GKZ32" s="279"/>
      <c r="GLA32" s="279"/>
      <c r="GLB32" s="279"/>
      <c r="GLC32" s="279"/>
      <c r="GLD32" s="279"/>
      <c r="GLE32" s="279"/>
      <c r="GLF32" s="279"/>
      <c r="GLG32" s="279"/>
      <c r="GLH32" s="279"/>
      <c r="GLI32" s="279"/>
      <c r="GLJ32" s="279"/>
      <c r="GLK32" s="279"/>
      <c r="GLL32" s="279"/>
      <c r="GLM32" s="279"/>
      <c r="GLN32" s="279"/>
      <c r="GLO32" s="279"/>
      <c r="GLP32" s="279"/>
      <c r="GLQ32" s="279"/>
      <c r="GLR32" s="279"/>
      <c r="GLS32" s="279"/>
      <c r="GLT32" s="279"/>
      <c r="GLU32" s="279"/>
      <c r="GLV32" s="279"/>
      <c r="GLW32" s="279"/>
      <c r="GLX32" s="279"/>
      <c r="GLY32" s="279"/>
      <c r="GLZ32" s="279"/>
      <c r="GMA32" s="279"/>
      <c r="GMB32" s="279"/>
      <c r="GMC32" s="279"/>
      <c r="GMD32" s="279"/>
      <c r="GME32" s="279"/>
      <c r="GMF32" s="279"/>
      <c r="GMG32" s="279"/>
      <c r="GMH32" s="279"/>
      <c r="GMI32" s="279"/>
      <c r="GMJ32" s="279"/>
      <c r="GMK32" s="279"/>
      <c r="GML32" s="279"/>
      <c r="GMM32" s="279"/>
      <c r="GMN32" s="279"/>
      <c r="GMO32" s="279"/>
      <c r="GMP32" s="279"/>
      <c r="GMQ32" s="279"/>
      <c r="GMR32" s="279"/>
      <c r="GMS32" s="279"/>
      <c r="GMT32" s="279"/>
      <c r="GMU32" s="279"/>
      <c r="GMV32" s="279"/>
      <c r="GMW32" s="279"/>
      <c r="GMX32" s="279"/>
      <c r="GMY32" s="279"/>
      <c r="GMZ32" s="279"/>
      <c r="GNA32" s="279"/>
      <c r="GNB32" s="279"/>
      <c r="GNC32" s="279"/>
      <c r="GND32" s="279"/>
      <c r="GNE32" s="279"/>
      <c r="GNF32" s="279"/>
      <c r="GNG32" s="279"/>
      <c r="GNH32" s="279"/>
      <c r="GNI32" s="279"/>
      <c r="GNJ32" s="279"/>
      <c r="GNK32" s="279"/>
      <c r="GNL32" s="279"/>
      <c r="GNM32" s="279"/>
      <c r="GNN32" s="279"/>
      <c r="GNO32" s="279"/>
      <c r="GNP32" s="279"/>
      <c r="GNQ32" s="279"/>
      <c r="GNR32" s="279"/>
      <c r="GNS32" s="279"/>
      <c r="GNT32" s="279"/>
      <c r="GNU32" s="279"/>
      <c r="GNV32" s="279"/>
      <c r="GNW32" s="279"/>
      <c r="GNX32" s="279"/>
      <c r="GNY32" s="279"/>
      <c r="GNZ32" s="279"/>
      <c r="GOA32" s="279"/>
      <c r="GOB32" s="279"/>
      <c r="GOC32" s="279"/>
      <c r="GOD32" s="279"/>
      <c r="GOE32" s="279"/>
      <c r="GOF32" s="279"/>
      <c r="GOG32" s="279"/>
      <c r="GOH32" s="279"/>
      <c r="GOI32" s="279"/>
      <c r="GOJ32" s="279"/>
      <c r="GOK32" s="279"/>
      <c r="GOL32" s="279"/>
      <c r="GOM32" s="279"/>
      <c r="GON32" s="279"/>
      <c r="GOO32" s="279"/>
      <c r="GOP32" s="279"/>
      <c r="GOQ32" s="279"/>
      <c r="GOR32" s="279"/>
      <c r="GOS32" s="279"/>
      <c r="GOT32" s="279"/>
      <c r="GOU32" s="279"/>
      <c r="GOV32" s="279"/>
      <c r="GOW32" s="279"/>
      <c r="GOX32" s="279"/>
      <c r="GOY32" s="279"/>
      <c r="GOZ32" s="279"/>
      <c r="GPA32" s="279"/>
      <c r="GPB32" s="279"/>
      <c r="GPC32" s="279"/>
      <c r="GPD32" s="279"/>
      <c r="GPE32" s="279"/>
      <c r="GPF32" s="279"/>
      <c r="GPG32" s="279"/>
      <c r="GPH32" s="279"/>
      <c r="GPI32" s="279"/>
      <c r="GPJ32" s="279"/>
      <c r="GPK32" s="279"/>
      <c r="GPL32" s="279"/>
      <c r="GPM32" s="279"/>
      <c r="GPN32" s="279"/>
      <c r="GPO32" s="279"/>
      <c r="GPP32" s="279"/>
      <c r="GPQ32" s="279"/>
      <c r="GPR32" s="279"/>
      <c r="GPS32" s="279"/>
      <c r="GPT32" s="279"/>
      <c r="GPU32" s="279"/>
      <c r="GPV32" s="279"/>
      <c r="GPW32" s="279"/>
      <c r="GPX32" s="279"/>
      <c r="GPY32" s="279"/>
      <c r="GPZ32" s="279"/>
      <c r="GQA32" s="279"/>
      <c r="GQB32" s="279"/>
      <c r="GQC32" s="279"/>
      <c r="GQD32" s="279"/>
      <c r="GQE32" s="279"/>
      <c r="GQF32" s="279"/>
      <c r="GQG32" s="279"/>
      <c r="GQH32" s="279"/>
      <c r="GQI32" s="279"/>
      <c r="GQJ32" s="279"/>
      <c r="GQK32" s="279"/>
      <c r="GQL32" s="279"/>
      <c r="GQM32" s="279"/>
      <c r="GQN32" s="279"/>
      <c r="GQO32" s="279"/>
      <c r="GQP32" s="279"/>
      <c r="GQQ32" s="279"/>
      <c r="GQR32" s="279"/>
      <c r="GQS32" s="279"/>
      <c r="GQT32" s="279"/>
      <c r="GQU32" s="279"/>
      <c r="GQV32" s="279"/>
      <c r="GQW32" s="279"/>
      <c r="GQX32" s="279"/>
      <c r="GQY32" s="279"/>
      <c r="GQZ32" s="279"/>
      <c r="GRA32" s="279"/>
      <c r="GRB32" s="279"/>
      <c r="GRC32" s="279"/>
      <c r="GRD32" s="279"/>
      <c r="GRE32" s="279"/>
      <c r="GRF32" s="279"/>
      <c r="GRG32" s="279"/>
      <c r="GRH32" s="279"/>
      <c r="GRI32" s="279"/>
      <c r="GRJ32" s="279"/>
      <c r="GRK32" s="279"/>
      <c r="GRL32" s="279"/>
      <c r="GRM32" s="279"/>
      <c r="GRN32" s="279"/>
      <c r="GRO32" s="279"/>
      <c r="GRP32" s="279"/>
      <c r="GRQ32" s="279"/>
      <c r="GRR32" s="279"/>
      <c r="GRS32" s="279"/>
      <c r="GRT32" s="279"/>
      <c r="GRU32" s="279"/>
      <c r="GRV32" s="279"/>
      <c r="GRW32" s="279"/>
      <c r="GRX32" s="279"/>
      <c r="GRY32" s="279"/>
      <c r="GRZ32" s="279"/>
      <c r="GSA32" s="279"/>
      <c r="GSB32" s="279"/>
      <c r="GSC32" s="279"/>
      <c r="GSD32" s="279"/>
      <c r="GSE32" s="279"/>
      <c r="GSF32" s="279"/>
      <c r="GSG32" s="279"/>
      <c r="GSH32" s="279"/>
      <c r="GSI32" s="279"/>
      <c r="GSJ32" s="279"/>
      <c r="GSK32" s="279"/>
      <c r="GSL32" s="279"/>
      <c r="GSM32" s="279"/>
      <c r="GSN32" s="279"/>
      <c r="GSO32" s="279"/>
      <c r="GSP32" s="279"/>
      <c r="GSQ32" s="279"/>
      <c r="GSR32" s="279"/>
      <c r="GSS32" s="279"/>
      <c r="GST32" s="279"/>
      <c r="GSU32" s="279"/>
      <c r="GSV32" s="279"/>
      <c r="GSW32" s="279"/>
      <c r="GSX32" s="279"/>
      <c r="GSY32" s="279"/>
      <c r="GSZ32" s="279"/>
      <c r="GTA32" s="279"/>
      <c r="GTB32" s="279"/>
      <c r="GTC32" s="279"/>
      <c r="GTD32" s="279"/>
      <c r="GTE32" s="279"/>
      <c r="GTF32" s="279"/>
      <c r="GTG32" s="279"/>
      <c r="GTH32" s="279"/>
      <c r="GTI32" s="279"/>
      <c r="GTJ32" s="279"/>
      <c r="GTK32" s="279"/>
      <c r="GTL32" s="279"/>
      <c r="GTM32" s="279"/>
      <c r="GTN32" s="279"/>
      <c r="GTO32" s="279"/>
      <c r="GTP32" s="279"/>
      <c r="GTQ32" s="279"/>
      <c r="GTR32" s="279"/>
      <c r="GTS32" s="279"/>
      <c r="GTT32" s="279"/>
      <c r="GTU32" s="279"/>
      <c r="GTV32" s="279"/>
      <c r="GTW32" s="279"/>
      <c r="GTX32" s="279"/>
      <c r="GTY32" s="279"/>
      <c r="GTZ32" s="279"/>
      <c r="GUA32" s="279"/>
      <c r="GUB32" s="279"/>
      <c r="GUC32" s="279"/>
      <c r="GUD32" s="279"/>
      <c r="GUE32" s="279"/>
      <c r="GUF32" s="279"/>
      <c r="GUG32" s="279"/>
      <c r="GUH32" s="279"/>
      <c r="GUI32" s="279"/>
      <c r="GUJ32" s="279"/>
      <c r="GUK32" s="279"/>
      <c r="GUL32" s="279"/>
      <c r="GUM32" s="279"/>
      <c r="GUN32" s="279"/>
      <c r="GUO32" s="279"/>
      <c r="GUP32" s="279"/>
      <c r="GUQ32" s="279"/>
      <c r="GUR32" s="279"/>
      <c r="GUS32" s="279"/>
      <c r="GUT32" s="279"/>
      <c r="GUU32" s="279"/>
      <c r="GUV32" s="279"/>
      <c r="GUW32" s="279"/>
      <c r="GUX32" s="279"/>
      <c r="GUY32" s="279"/>
      <c r="GUZ32" s="279"/>
      <c r="GVA32" s="279"/>
      <c r="GVB32" s="279"/>
      <c r="GVC32" s="279"/>
      <c r="GVD32" s="279"/>
      <c r="GVE32" s="279"/>
      <c r="GVF32" s="279"/>
      <c r="GVG32" s="279"/>
      <c r="GVH32" s="279"/>
      <c r="GVI32" s="279"/>
      <c r="GVJ32" s="279"/>
      <c r="GVK32" s="279"/>
      <c r="GVL32" s="279"/>
      <c r="GVM32" s="279"/>
      <c r="GVN32" s="279"/>
      <c r="GVO32" s="279"/>
      <c r="GVP32" s="279"/>
      <c r="GVQ32" s="279"/>
      <c r="GVR32" s="279"/>
      <c r="GVS32" s="279"/>
      <c r="GVT32" s="279"/>
      <c r="GVU32" s="279"/>
      <c r="GVV32" s="279"/>
      <c r="GVW32" s="279"/>
      <c r="GVX32" s="279"/>
      <c r="GVY32" s="279"/>
      <c r="GVZ32" s="279"/>
      <c r="GWA32" s="279"/>
      <c r="GWB32" s="279"/>
      <c r="GWC32" s="279"/>
      <c r="GWD32" s="279"/>
      <c r="GWE32" s="279"/>
      <c r="GWF32" s="279"/>
      <c r="GWG32" s="279"/>
      <c r="GWH32" s="279"/>
      <c r="GWI32" s="279"/>
      <c r="GWJ32" s="279"/>
      <c r="GWK32" s="279"/>
      <c r="GWL32" s="279"/>
      <c r="GWM32" s="279"/>
      <c r="GWN32" s="279"/>
      <c r="GWO32" s="279"/>
      <c r="GWP32" s="279"/>
      <c r="GWQ32" s="279"/>
      <c r="GWR32" s="279"/>
      <c r="GWS32" s="279"/>
      <c r="GWT32" s="279"/>
      <c r="GWU32" s="279"/>
      <c r="GWV32" s="279"/>
      <c r="GWW32" s="279"/>
      <c r="GWX32" s="279"/>
      <c r="GWY32" s="279"/>
      <c r="GWZ32" s="279"/>
      <c r="GXA32" s="279"/>
      <c r="GXB32" s="279"/>
      <c r="GXC32" s="279"/>
      <c r="GXD32" s="279"/>
      <c r="GXE32" s="279"/>
      <c r="GXF32" s="279"/>
      <c r="GXG32" s="279"/>
      <c r="GXH32" s="279"/>
      <c r="GXI32" s="279"/>
      <c r="GXJ32" s="279"/>
      <c r="GXK32" s="279"/>
      <c r="GXL32" s="279"/>
      <c r="GXM32" s="279"/>
      <c r="GXN32" s="279"/>
      <c r="GXO32" s="279"/>
      <c r="GXP32" s="279"/>
      <c r="GXQ32" s="279"/>
      <c r="GXR32" s="279"/>
      <c r="GXS32" s="279"/>
      <c r="GXT32" s="279"/>
      <c r="GXU32" s="279"/>
      <c r="GXV32" s="279"/>
      <c r="GXW32" s="279"/>
      <c r="GXX32" s="279"/>
      <c r="GXY32" s="279"/>
      <c r="GXZ32" s="279"/>
      <c r="GYA32" s="279"/>
      <c r="GYB32" s="279"/>
      <c r="GYC32" s="279"/>
      <c r="GYD32" s="279"/>
      <c r="GYE32" s="279"/>
      <c r="GYF32" s="279"/>
      <c r="GYG32" s="279"/>
      <c r="GYH32" s="279"/>
      <c r="GYI32" s="279"/>
      <c r="GYJ32" s="279"/>
      <c r="GYK32" s="279"/>
      <c r="GYL32" s="279"/>
      <c r="GYM32" s="279"/>
      <c r="GYN32" s="279"/>
      <c r="GYO32" s="279"/>
      <c r="GYP32" s="279"/>
      <c r="GYQ32" s="279"/>
      <c r="GYR32" s="279"/>
      <c r="GYS32" s="279"/>
      <c r="GYT32" s="279"/>
      <c r="GYU32" s="279"/>
      <c r="GYV32" s="279"/>
      <c r="GYW32" s="279"/>
      <c r="GYX32" s="279"/>
      <c r="GYY32" s="279"/>
      <c r="GYZ32" s="279"/>
      <c r="GZA32" s="279"/>
      <c r="GZB32" s="279"/>
      <c r="GZC32" s="279"/>
      <c r="GZD32" s="279"/>
      <c r="GZE32" s="279"/>
      <c r="GZF32" s="279"/>
      <c r="GZG32" s="279"/>
      <c r="GZH32" s="279"/>
      <c r="GZI32" s="279"/>
      <c r="GZJ32" s="279"/>
      <c r="GZK32" s="279"/>
      <c r="GZL32" s="279"/>
      <c r="GZM32" s="279"/>
      <c r="GZN32" s="279"/>
      <c r="GZO32" s="279"/>
      <c r="GZP32" s="279"/>
      <c r="GZQ32" s="279"/>
      <c r="GZR32" s="279"/>
      <c r="GZS32" s="279"/>
      <c r="GZT32" s="279"/>
      <c r="GZU32" s="279"/>
      <c r="GZV32" s="279"/>
      <c r="GZW32" s="279"/>
      <c r="GZX32" s="279"/>
      <c r="GZY32" s="279"/>
      <c r="GZZ32" s="279"/>
      <c r="HAA32" s="279"/>
      <c r="HAB32" s="279"/>
      <c r="HAC32" s="279"/>
      <c r="HAD32" s="279"/>
      <c r="HAE32" s="279"/>
      <c r="HAF32" s="279"/>
      <c r="HAG32" s="279"/>
      <c r="HAH32" s="279"/>
      <c r="HAI32" s="279"/>
      <c r="HAJ32" s="279"/>
      <c r="HAK32" s="279"/>
      <c r="HAL32" s="279"/>
      <c r="HAM32" s="279"/>
      <c r="HAN32" s="279"/>
      <c r="HAO32" s="279"/>
      <c r="HAP32" s="279"/>
      <c r="HAQ32" s="279"/>
      <c r="HAR32" s="279"/>
      <c r="HAS32" s="279"/>
      <c r="HAT32" s="279"/>
      <c r="HAU32" s="279"/>
      <c r="HAV32" s="279"/>
      <c r="HAW32" s="279"/>
      <c r="HAX32" s="279"/>
      <c r="HAY32" s="279"/>
      <c r="HAZ32" s="279"/>
      <c r="HBA32" s="279"/>
      <c r="HBB32" s="279"/>
      <c r="HBC32" s="279"/>
      <c r="HBD32" s="279"/>
      <c r="HBE32" s="279"/>
      <c r="HBF32" s="279"/>
      <c r="HBG32" s="279"/>
      <c r="HBH32" s="279"/>
      <c r="HBI32" s="279"/>
      <c r="HBJ32" s="279"/>
      <c r="HBK32" s="279"/>
      <c r="HBL32" s="279"/>
      <c r="HBM32" s="279"/>
      <c r="HBN32" s="279"/>
      <c r="HBO32" s="279"/>
      <c r="HBP32" s="279"/>
      <c r="HBQ32" s="279"/>
      <c r="HBR32" s="279"/>
      <c r="HBS32" s="279"/>
      <c r="HBT32" s="279"/>
      <c r="HBU32" s="279"/>
      <c r="HBV32" s="279"/>
      <c r="HBW32" s="279"/>
      <c r="HBX32" s="279"/>
      <c r="HBY32" s="279"/>
      <c r="HBZ32" s="279"/>
      <c r="HCA32" s="279"/>
      <c r="HCB32" s="279"/>
      <c r="HCC32" s="279"/>
      <c r="HCD32" s="279"/>
      <c r="HCE32" s="279"/>
      <c r="HCF32" s="279"/>
      <c r="HCG32" s="279"/>
      <c r="HCH32" s="279"/>
      <c r="HCI32" s="279"/>
      <c r="HCJ32" s="279"/>
      <c r="HCK32" s="279"/>
      <c r="HCL32" s="279"/>
      <c r="HCM32" s="279"/>
      <c r="HCN32" s="279"/>
      <c r="HCO32" s="279"/>
      <c r="HCP32" s="279"/>
      <c r="HCQ32" s="279"/>
      <c r="HCR32" s="279"/>
      <c r="HCS32" s="279"/>
      <c r="HCT32" s="279"/>
      <c r="HCU32" s="279"/>
      <c r="HCV32" s="279"/>
      <c r="HCW32" s="279"/>
      <c r="HCX32" s="279"/>
      <c r="HCY32" s="279"/>
      <c r="HCZ32" s="279"/>
      <c r="HDA32" s="279"/>
      <c r="HDB32" s="279"/>
      <c r="HDC32" s="279"/>
      <c r="HDD32" s="279"/>
      <c r="HDE32" s="279"/>
      <c r="HDF32" s="279"/>
      <c r="HDG32" s="279"/>
      <c r="HDH32" s="279"/>
      <c r="HDI32" s="279"/>
      <c r="HDJ32" s="279"/>
      <c r="HDK32" s="279"/>
      <c r="HDL32" s="279"/>
      <c r="HDM32" s="279"/>
      <c r="HDN32" s="279"/>
      <c r="HDO32" s="279"/>
      <c r="HDP32" s="279"/>
      <c r="HDQ32" s="279"/>
      <c r="HDR32" s="279"/>
      <c r="HDS32" s="279"/>
      <c r="HDT32" s="279"/>
      <c r="HDU32" s="279"/>
      <c r="HDV32" s="279"/>
      <c r="HDW32" s="279"/>
      <c r="HDX32" s="279"/>
      <c r="HDY32" s="279"/>
      <c r="HDZ32" s="279"/>
      <c r="HEA32" s="279"/>
      <c r="HEB32" s="279"/>
      <c r="HEC32" s="279"/>
      <c r="HED32" s="279"/>
      <c r="HEE32" s="279"/>
      <c r="HEF32" s="279"/>
      <c r="HEG32" s="279"/>
      <c r="HEH32" s="279"/>
      <c r="HEI32" s="279"/>
      <c r="HEJ32" s="279"/>
      <c r="HEK32" s="279"/>
      <c r="HEL32" s="279"/>
      <c r="HEM32" s="279"/>
      <c r="HEN32" s="279"/>
      <c r="HEO32" s="279"/>
      <c r="HEP32" s="279"/>
      <c r="HEQ32" s="279"/>
      <c r="HER32" s="279"/>
      <c r="HES32" s="279"/>
      <c r="HET32" s="279"/>
      <c r="HEU32" s="279"/>
      <c r="HEV32" s="279"/>
      <c r="HEW32" s="279"/>
      <c r="HEX32" s="279"/>
      <c r="HEY32" s="279"/>
      <c r="HEZ32" s="279"/>
      <c r="HFA32" s="279"/>
      <c r="HFB32" s="279"/>
      <c r="HFC32" s="279"/>
      <c r="HFD32" s="279"/>
      <c r="HFE32" s="279"/>
      <c r="HFF32" s="279"/>
      <c r="HFG32" s="279"/>
      <c r="HFH32" s="279"/>
      <c r="HFI32" s="279"/>
      <c r="HFJ32" s="279"/>
      <c r="HFK32" s="279"/>
      <c r="HFL32" s="279"/>
      <c r="HFM32" s="279"/>
      <c r="HFN32" s="279"/>
      <c r="HFO32" s="279"/>
      <c r="HFP32" s="279"/>
      <c r="HFQ32" s="279"/>
      <c r="HFR32" s="279"/>
      <c r="HFS32" s="279"/>
      <c r="HFT32" s="279"/>
      <c r="HFU32" s="279"/>
      <c r="HFV32" s="279"/>
      <c r="HFW32" s="279"/>
      <c r="HFX32" s="279"/>
      <c r="HFY32" s="279"/>
      <c r="HFZ32" s="279"/>
      <c r="HGA32" s="279"/>
      <c r="HGB32" s="279"/>
      <c r="HGC32" s="279"/>
      <c r="HGD32" s="279"/>
      <c r="HGE32" s="279"/>
      <c r="HGF32" s="279"/>
      <c r="HGG32" s="279"/>
      <c r="HGH32" s="279"/>
      <c r="HGI32" s="279"/>
      <c r="HGJ32" s="279"/>
      <c r="HGK32" s="279"/>
      <c r="HGL32" s="279"/>
      <c r="HGM32" s="279"/>
      <c r="HGN32" s="279"/>
      <c r="HGO32" s="279"/>
      <c r="HGP32" s="279"/>
      <c r="HGQ32" s="279"/>
      <c r="HGR32" s="279"/>
      <c r="HGS32" s="279"/>
      <c r="HGT32" s="279"/>
      <c r="HGU32" s="279"/>
      <c r="HGV32" s="279"/>
      <c r="HGW32" s="279"/>
      <c r="HGX32" s="279"/>
      <c r="HGY32" s="279"/>
      <c r="HGZ32" s="279"/>
      <c r="HHA32" s="279"/>
      <c r="HHB32" s="279"/>
      <c r="HHC32" s="279"/>
      <c r="HHD32" s="279"/>
      <c r="HHE32" s="279"/>
      <c r="HHF32" s="279"/>
      <c r="HHG32" s="279"/>
      <c r="HHH32" s="279"/>
      <c r="HHI32" s="279"/>
      <c r="HHJ32" s="279"/>
      <c r="HHK32" s="279"/>
      <c r="HHL32" s="279"/>
      <c r="HHM32" s="279"/>
      <c r="HHN32" s="279"/>
      <c r="HHO32" s="279"/>
      <c r="HHP32" s="279"/>
      <c r="HHQ32" s="279"/>
      <c r="HHR32" s="279"/>
      <c r="HHS32" s="279"/>
      <c r="HHT32" s="279"/>
      <c r="HHU32" s="279"/>
      <c r="HHV32" s="279"/>
      <c r="HHW32" s="279"/>
      <c r="HHX32" s="279"/>
      <c r="HHY32" s="279"/>
      <c r="HHZ32" s="279"/>
      <c r="HIA32" s="279"/>
      <c r="HIB32" s="279"/>
      <c r="HIC32" s="279"/>
      <c r="HID32" s="279"/>
      <c r="HIE32" s="279"/>
      <c r="HIF32" s="279"/>
      <c r="HIG32" s="279"/>
      <c r="HIH32" s="279"/>
      <c r="HII32" s="279"/>
      <c r="HIJ32" s="279"/>
      <c r="HIK32" s="279"/>
      <c r="HIL32" s="279"/>
      <c r="HIM32" s="279"/>
      <c r="HIN32" s="279"/>
      <c r="HIO32" s="279"/>
      <c r="HIP32" s="279"/>
      <c r="HIQ32" s="279"/>
      <c r="HIR32" s="279"/>
      <c r="HIS32" s="279"/>
      <c r="HIT32" s="279"/>
      <c r="HIU32" s="279"/>
      <c r="HIV32" s="279"/>
      <c r="HIW32" s="279"/>
      <c r="HIX32" s="279"/>
      <c r="HIY32" s="279"/>
      <c r="HIZ32" s="279"/>
      <c r="HJA32" s="279"/>
      <c r="HJB32" s="279"/>
      <c r="HJC32" s="279"/>
      <c r="HJD32" s="279"/>
      <c r="HJE32" s="279"/>
      <c r="HJF32" s="279"/>
      <c r="HJG32" s="279"/>
      <c r="HJH32" s="279"/>
      <c r="HJI32" s="279"/>
      <c r="HJJ32" s="279"/>
      <c r="HJK32" s="279"/>
      <c r="HJL32" s="279"/>
      <c r="HJM32" s="279"/>
      <c r="HJN32" s="279"/>
      <c r="HJO32" s="279"/>
      <c r="HJP32" s="279"/>
      <c r="HJQ32" s="279"/>
      <c r="HJR32" s="279"/>
      <c r="HJS32" s="279"/>
      <c r="HJT32" s="279"/>
      <c r="HJU32" s="279"/>
      <c r="HJV32" s="279"/>
      <c r="HJW32" s="279"/>
      <c r="HJX32" s="279"/>
      <c r="HJY32" s="279"/>
      <c r="HJZ32" s="279"/>
      <c r="HKA32" s="279"/>
      <c r="HKB32" s="279"/>
      <c r="HKC32" s="279"/>
      <c r="HKD32" s="279"/>
      <c r="HKE32" s="279"/>
      <c r="HKF32" s="279"/>
      <c r="HKG32" s="279"/>
      <c r="HKH32" s="279"/>
      <c r="HKI32" s="279"/>
      <c r="HKJ32" s="279"/>
      <c r="HKK32" s="279"/>
      <c r="HKL32" s="279"/>
      <c r="HKM32" s="279"/>
      <c r="HKN32" s="279"/>
      <c r="HKO32" s="279"/>
      <c r="HKP32" s="279"/>
      <c r="HKQ32" s="279"/>
      <c r="HKR32" s="279"/>
      <c r="HKS32" s="279"/>
      <c r="HKT32" s="279"/>
      <c r="HKU32" s="279"/>
      <c r="HKV32" s="279"/>
      <c r="HKW32" s="279"/>
      <c r="HKX32" s="279"/>
      <c r="HKY32" s="279"/>
      <c r="HKZ32" s="279"/>
      <c r="HLA32" s="279"/>
      <c r="HLB32" s="279"/>
      <c r="HLC32" s="279"/>
      <c r="HLD32" s="279"/>
      <c r="HLE32" s="279"/>
      <c r="HLF32" s="279"/>
      <c r="HLG32" s="279"/>
      <c r="HLH32" s="279"/>
      <c r="HLI32" s="279"/>
      <c r="HLJ32" s="279"/>
      <c r="HLK32" s="279"/>
      <c r="HLL32" s="279"/>
      <c r="HLM32" s="279"/>
      <c r="HLN32" s="279"/>
      <c r="HLO32" s="279"/>
      <c r="HLP32" s="279"/>
      <c r="HLQ32" s="279"/>
      <c r="HLR32" s="279"/>
      <c r="HLS32" s="279"/>
      <c r="HLT32" s="279"/>
      <c r="HLU32" s="279"/>
      <c r="HLV32" s="279"/>
      <c r="HLW32" s="279"/>
      <c r="HLX32" s="279"/>
      <c r="HLY32" s="279"/>
      <c r="HLZ32" s="279"/>
      <c r="HMA32" s="279"/>
      <c r="HMB32" s="279"/>
      <c r="HMC32" s="279"/>
      <c r="HMD32" s="279"/>
      <c r="HME32" s="279"/>
      <c r="HMF32" s="279"/>
      <c r="HMG32" s="279"/>
      <c r="HMH32" s="279"/>
      <c r="HMI32" s="279"/>
      <c r="HMJ32" s="279"/>
      <c r="HMK32" s="279"/>
      <c r="HML32" s="279"/>
      <c r="HMM32" s="279"/>
      <c r="HMN32" s="279"/>
      <c r="HMO32" s="279"/>
      <c r="HMP32" s="279"/>
      <c r="HMQ32" s="279"/>
      <c r="HMR32" s="279"/>
      <c r="HMS32" s="279"/>
      <c r="HMT32" s="279"/>
      <c r="HMU32" s="279"/>
      <c r="HMV32" s="279"/>
      <c r="HMW32" s="279"/>
      <c r="HMX32" s="279"/>
      <c r="HMY32" s="279"/>
      <c r="HMZ32" s="279"/>
      <c r="HNA32" s="279"/>
      <c r="HNB32" s="279"/>
      <c r="HNC32" s="279"/>
      <c r="HND32" s="279"/>
      <c r="HNE32" s="279"/>
      <c r="HNF32" s="279"/>
      <c r="HNG32" s="279"/>
      <c r="HNH32" s="279"/>
      <c r="HNI32" s="279"/>
      <c r="HNJ32" s="279"/>
      <c r="HNK32" s="279"/>
      <c r="HNL32" s="279"/>
      <c r="HNM32" s="279"/>
      <c r="HNN32" s="279"/>
      <c r="HNO32" s="279"/>
      <c r="HNP32" s="279"/>
      <c r="HNQ32" s="279"/>
      <c r="HNR32" s="279"/>
      <c r="HNS32" s="279"/>
      <c r="HNT32" s="279"/>
      <c r="HNU32" s="279"/>
      <c r="HNV32" s="279"/>
      <c r="HNW32" s="279"/>
      <c r="HNX32" s="279"/>
      <c r="HNY32" s="279"/>
      <c r="HNZ32" s="279"/>
      <c r="HOA32" s="279"/>
      <c r="HOB32" s="279"/>
      <c r="HOC32" s="279"/>
      <c r="HOD32" s="279"/>
      <c r="HOE32" s="279"/>
      <c r="HOF32" s="279"/>
      <c r="HOG32" s="279"/>
      <c r="HOH32" s="279"/>
      <c r="HOI32" s="279"/>
      <c r="HOJ32" s="279"/>
      <c r="HOK32" s="279"/>
      <c r="HOL32" s="279"/>
      <c r="HOM32" s="279"/>
      <c r="HON32" s="279"/>
      <c r="HOO32" s="279"/>
      <c r="HOP32" s="279"/>
      <c r="HOQ32" s="279"/>
      <c r="HOR32" s="279"/>
      <c r="HOS32" s="279"/>
      <c r="HOT32" s="279"/>
      <c r="HOU32" s="279"/>
      <c r="HOV32" s="279"/>
      <c r="HOW32" s="279"/>
      <c r="HOX32" s="279"/>
      <c r="HOY32" s="279"/>
      <c r="HOZ32" s="279"/>
      <c r="HPA32" s="279"/>
      <c r="HPB32" s="279"/>
      <c r="HPC32" s="279"/>
      <c r="HPD32" s="279"/>
      <c r="HPE32" s="279"/>
      <c r="HPF32" s="279"/>
      <c r="HPG32" s="279"/>
      <c r="HPH32" s="279"/>
      <c r="HPI32" s="279"/>
      <c r="HPJ32" s="279"/>
      <c r="HPK32" s="279"/>
      <c r="HPL32" s="279"/>
      <c r="HPM32" s="279"/>
      <c r="HPN32" s="279"/>
      <c r="HPO32" s="279"/>
      <c r="HPP32" s="279"/>
      <c r="HPQ32" s="279"/>
      <c r="HPR32" s="279"/>
      <c r="HPS32" s="279"/>
      <c r="HPT32" s="279"/>
      <c r="HPU32" s="279"/>
      <c r="HPV32" s="279"/>
      <c r="HPW32" s="279"/>
      <c r="HPX32" s="279"/>
      <c r="HPY32" s="279"/>
      <c r="HPZ32" s="279"/>
      <c r="HQA32" s="279"/>
      <c r="HQB32" s="279"/>
      <c r="HQC32" s="279"/>
      <c r="HQD32" s="279"/>
      <c r="HQE32" s="279"/>
      <c r="HQF32" s="279"/>
      <c r="HQG32" s="279"/>
      <c r="HQH32" s="279"/>
      <c r="HQI32" s="279"/>
      <c r="HQJ32" s="279"/>
      <c r="HQK32" s="279"/>
      <c r="HQL32" s="279"/>
      <c r="HQM32" s="279"/>
      <c r="HQN32" s="279"/>
      <c r="HQO32" s="279"/>
      <c r="HQP32" s="279"/>
      <c r="HQQ32" s="279"/>
      <c r="HQR32" s="279"/>
      <c r="HQS32" s="279"/>
      <c r="HQT32" s="279"/>
      <c r="HQU32" s="279"/>
      <c r="HQV32" s="279"/>
      <c r="HQW32" s="279"/>
      <c r="HQX32" s="279"/>
      <c r="HQY32" s="279"/>
      <c r="HQZ32" s="279"/>
      <c r="HRA32" s="279"/>
      <c r="HRB32" s="279"/>
      <c r="HRC32" s="279"/>
      <c r="HRD32" s="279"/>
      <c r="HRE32" s="279"/>
      <c r="HRF32" s="279"/>
      <c r="HRG32" s="279"/>
      <c r="HRH32" s="279"/>
      <c r="HRI32" s="279"/>
      <c r="HRJ32" s="279"/>
      <c r="HRK32" s="279"/>
      <c r="HRL32" s="279"/>
      <c r="HRM32" s="279"/>
      <c r="HRN32" s="279"/>
      <c r="HRO32" s="279"/>
      <c r="HRP32" s="279"/>
      <c r="HRQ32" s="279"/>
      <c r="HRR32" s="279"/>
      <c r="HRS32" s="279"/>
      <c r="HRT32" s="279"/>
      <c r="HRU32" s="279"/>
      <c r="HRV32" s="279"/>
      <c r="HRW32" s="279"/>
      <c r="HRX32" s="279"/>
      <c r="HRY32" s="279"/>
      <c r="HRZ32" s="279"/>
      <c r="HSA32" s="279"/>
      <c r="HSB32" s="279"/>
      <c r="HSC32" s="279"/>
      <c r="HSD32" s="279"/>
      <c r="HSE32" s="279"/>
      <c r="HSF32" s="279"/>
      <c r="HSG32" s="279"/>
      <c r="HSH32" s="279"/>
      <c r="HSI32" s="279"/>
      <c r="HSJ32" s="279"/>
      <c r="HSK32" s="279"/>
      <c r="HSL32" s="279"/>
      <c r="HSM32" s="279"/>
      <c r="HSN32" s="279"/>
      <c r="HSO32" s="279"/>
      <c r="HSP32" s="279"/>
      <c r="HSQ32" s="279"/>
      <c r="HSR32" s="279"/>
      <c r="HSS32" s="279"/>
      <c r="HST32" s="279"/>
      <c r="HSU32" s="279"/>
      <c r="HSV32" s="279"/>
      <c r="HSW32" s="279"/>
      <c r="HSX32" s="279"/>
      <c r="HSY32" s="279"/>
      <c r="HSZ32" s="279"/>
      <c r="HTA32" s="279"/>
      <c r="HTB32" s="279"/>
      <c r="HTC32" s="279"/>
      <c r="HTD32" s="279"/>
      <c r="HTE32" s="279"/>
      <c r="HTF32" s="279"/>
      <c r="HTG32" s="279"/>
      <c r="HTH32" s="279"/>
      <c r="HTI32" s="279"/>
      <c r="HTJ32" s="279"/>
      <c r="HTK32" s="279"/>
      <c r="HTL32" s="279"/>
      <c r="HTM32" s="279"/>
      <c r="HTN32" s="279"/>
      <c r="HTO32" s="279"/>
      <c r="HTP32" s="279"/>
      <c r="HTQ32" s="279"/>
      <c r="HTR32" s="279"/>
      <c r="HTS32" s="279"/>
      <c r="HTT32" s="279"/>
      <c r="HTU32" s="279"/>
      <c r="HTV32" s="279"/>
      <c r="HTW32" s="279"/>
      <c r="HTX32" s="279"/>
      <c r="HTY32" s="279"/>
      <c r="HTZ32" s="279"/>
      <c r="HUA32" s="279"/>
      <c r="HUB32" s="279"/>
      <c r="HUC32" s="279"/>
      <c r="HUD32" s="279"/>
      <c r="HUE32" s="279"/>
      <c r="HUF32" s="279"/>
      <c r="HUG32" s="279"/>
      <c r="HUH32" s="279"/>
      <c r="HUI32" s="279"/>
      <c r="HUJ32" s="279"/>
      <c r="HUK32" s="279"/>
      <c r="HUL32" s="279"/>
      <c r="HUM32" s="279"/>
      <c r="HUN32" s="279"/>
      <c r="HUO32" s="279"/>
      <c r="HUP32" s="279"/>
      <c r="HUQ32" s="279"/>
      <c r="HUR32" s="279"/>
      <c r="HUS32" s="279"/>
      <c r="HUT32" s="279"/>
      <c r="HUU32" s="279"/>
      <c r="HUV32" s="279"/>
      <c r="HUW32" s="279"/>
      <c r="HUX32" s="279"/>
      <c r="HUY32" s="279"/>
      <c r="HUZ32" s="279"/>
      <c r="HVA32" s="279"/>
      <c r="HVB32" s="279"/>
      <c r="HVC32" s="279"/>
      <c r="HVD32" s="279"/>
      <c r="HVE32" s="279"/>
      <c r="HVF32" s="279"/>
      <c r="HVG32" s="279"/>
      <c r="HVH32" s="279"/>
      <c r="HVI32" s="279"/>
      <c r="HVJ32" s="279"/>
      <c r="HVK32" s="279"/>
      <c r="HVL32" s="279"/>
      <c r="HVM32" s="279"/>
      <c r="HVN32" s="279"/>
      <c r="HVO32" s="279"/>
      <c r="HVP32" s="279"/>
      <c r="HVQ32" s="279"/>
      <c r="HVR32" s="279"/>
      <c r="HVS32" s="279"/>
      <c r="HVT32" s="279"/>
      <c r="HVU32" s="279"/>
      <c r="HVV32" s="279"/>
      <c r="HVW32" s="279"/>
      <c r="HVX32" s="279"/>
      <c r="HVY32" s="279"/>
      <c r="HVZ32" s="279"/>
      <c r="HWA32" s="279"/>
      <c r="HWB32" s="279"/>
      <c r="HWC32" s="279"/>
      <c r="HWD32" s="279"/>
      <c r="HWE32" s="279"/>
      <c r="HWF32" s="279"/>
      <c r="HWG32" s="279"/>
      <c r="HWH32" s="279"/>
      <c r="HWI32" s="279"/>
      <c r="HWJ32" s="279"/>
      <c r="HWK32" s="279"/>
      <c r="HWL32" s="279"/>
      <c r="HWM32" s="279"/>
      <c r="HWN32" s="279"/>
      <c r="HWO32" s="279"/>
      <c r="HWP32" s="279"/>
      <c r="HWQ32" s="279"/>
      <c r="HWR32" s="279"/>
      <c r="HWS32" s="279"/>
      <c r="HWT32" s="279"/>
      <c r="HWU32" s="279"/>
      <c r="HWV32" s="279"/>
      <c r="HWW32" s="279"/>
      <c r="HWX32" s="279"/>
      <c r="HWY32" s="279"/>
      <c r="HWZ32" s="279"/>
      <c r="HXA32" s="279"/>
      <c r="HXB32" s="279"/>
      <c r="HXC32" s="279"/>
      <c r="HXD32" s="279"/>
      <c r="HXE32" s="279"/>
      <c r="HXF32" s="279"/>
      <c r="HXG32" s="279"/>
      <c r="HXH32" s="279"/>
      <c r="HXI32" s="279"/>
      <c r="HXJ32" s="279"/>
      <c r="HXK32" s="279"/>
      <c r="HXL32" s="279"/>
      <c r="HXM32" s="279"/>
      <c r="HXN32" s="279"/>
      <c r="HXO32" s="279"/>
      <c r="HXP32" s="279"/>
      <c r="HXQ32" s="279"/>
      <c r="HXR32" s="279"/>
      <c r="HXS32" s="279"/>
      <c r="HXT32" s="279"/>
      <c r="HXU32" s="279"/>
      <c r="HXV32" s="279"/>
      <c r="HXW32" s="279"/>
      <c r="HXX32" s="279"/>
      <c r="HXY32" s="279"/>
      <c r="HXZ32" s="279"/>
      <c r="HYA32" s="279"/>
      <c r="HYB32" s="279"/>
      <c r="HYC32" s="279"/>
      <c r="HYD32" s="279"/>
      <c r="HYE32" s="279"/>
      <c r="HYF32" s="279"/>
      <c r="HYG32" s="279"/>
      <c r="HYH32" s="279"/>
      <c r="HYI32" s="279"/>
      <c r="HYJ32" s="279"/>
      <c r="HYK32" s="279"/>
      <c r="HYL32" s="279"/>
      <c r="HYM32" s="279"/>
      <c r="HYN32" s="279"/>
      <c r="HYO32" s="279"/>
      <c r="HYP32" s="279"/>
      <c r="HYQ32" s="279"/>
      <c r="HYR32" s="279"/>
      <c r="HYS32" s="279"/>
      <c r="HYT32" s="279"/>
      <c r="HYU32" s="279"/>
      <c r="HYV32" s="279"/>
      <c r="HYW32" s="279"/>
      <c r="HYX32" s="279"/>
      <c r="HYY32" s="279"/>
      <c r="HYZ32" s="279"/>
      <c r="HZA32" s="279"/>
      <c r="HZB32" s="279"/>
      <c r="HZC32" s="279"/>
      <c r="HZD32" s="279"/>
      <c r="HZE32" s="279"/>
      <c r="HZF32" s="279"/>
      <c r="HZG32" s="279"/>
      <c r="HZH32" s="279"/>
      <c r="HZI32" s="279"/>
      <c r="HZJ32" s="279"/>
      <c r="HZK32" s="279"/>
      <c r="HZL32" s="279"/>
      <c r="HZM32" s="279"/>
      <c r="HZN32" s="279"/>
      <c r="HZO32" s="279"/>
      <c r="HZP32" s="279"/>
      <c r="HZQ32" s="279"/>
      <c r="HZR32" s="279"/>
      <c r="HZS32" s="279"/>
      <c r="HZT32" s="279"/>
      <c r="HZU32" s="279"/>
      <c r="HZV32" s="279"/>
      <c r="HZW32" s="279"/>
      <c r="HZX32" s="279"/>
      <c r="HZY32" s="279"/>
      <c r="HZZ32" s="279"/>
      <c r="IAA32" s="279"/>
      <c r="IAB32" s="279"/>
      <c r="IAC32" s="279"/>
      <c r="IAD32" s="279"/>
      <c r="IAE32" s="279"/>
      <c r="IAF32" s="279"/>
      <c r="IAG32" s="279"/>
      <c r="IAH32" s="279"/>
      <c r="IAI32" s="279"/>
      <c r="IAJ32" s="279"/>
      <c r="IAK32" s="279"/>
      <c r="IAL32" s="279"/>
      <c r="IAM32" s="279"/>
      <c r="IAN32" s="279"/>
      <c r="IAO32" s="279"/>
      <c r="IAP32" s="279"/>
      <c r="IAQ32" s="279"/>
      <c r="IAR32" s="279"/>
      <c r="IAS32" s="279"/>
      <c r="IAT32" s="279"/>
      <c r="IAU32" s="279"/>
      <c r="IAV32" s="279"/>
      <c r="IAW32" s="279"/>
      <c r="IAX32" s="279"/>
      <c r="IAY32" s="279"/>
      <c r="IAZ32" s="279"/>
      <c r="IBA32" s="279"/>
      <c r="IBB32" s="279"/>
      <c r="IBC32" s="279"/>
      <c r="IBD32" s="279"/>
      <c r="IBE32" s="279"/>
      <c r="IBF32" s="279"/>
      <c r="IBG32" s="279"/>
      <c r="IBH32" s="279"/>
      <c r="IBI32" s="279"/>
      <c r="IBJ32" s="279"/>
      <c r="IBK32" s="279"/>
      <c r="IBL32" s="279"/>
      <c r="IBM32" s="279"/>
      <c r="IBN32" s="279"/>
      <c r="IBO32" s="279"/>
      <c r="IBP32" s="279"/>
      <c r="IBQ32" s="279"/>
      <c r="IBR32" s="279"/>
      <c r="IBS32" s="279"/>
      <c r="IBT32" s="279"/>
      <c r="IBU32" s="279"/>
      <c r="IBV32" s="279"/>
      <c r="IBW32" s="279"/>
      <c r="IBX32" s="279"/>
      <c r="IBY32" s="279"/>
      <c r="IBZ32" s="279"/>
      <c r="ICA32" s="279"/>
      <c r="ICB32" s="279"/>
      <c r="ICC32" s="279"/>
      <c r="ICD32" s="279"/>
      <c r="ICE32" s="279"/>
      <c r="ICF32" s="279"/>
      <c r="ICG32" s="279"/>
      <c r="ICH32" s="279"/>
      <c r="ICI32" s="279"/>
      <c r="ICJ32" s="279"/>
      <c r="ICK32" s="279"/>
      <c r="ICL32" s="279"/>
      <c r="ICM32" s="279"/>
      <c r="ICN32" s="279"/>
      <c r="ICO32" s="279"/>
      <c r="ICP32" s="279"/>
      <c r="ICQ32" s="279"/>
      <c r="ICR32" s="279"/>
      <c r="ICS32" s="279"/>
      <c r="ICT32" s="279"/>
      <c r="ICU32" s="279"/>
      <c r="ICV32" s="279"/>
      <c r="ICW32" s="279"/>
      <c r="ICX32" s="279"/>
      <c r="ICY32" s="279"/>
      <c r="ICZ32" s="279"/>
      <c r="IDA32" s="279"/>
      <c r="IDB32" s="279"/>
      <c r="IDC32" s="279"/>
      <c r="IDD32" s="279"/>
      <c r="IDE32" s="279"/>
      <c r="IDF32" s="279"/>
      <c r="IDG32" s="279"/>
      <c r="IDH32" s="279"/>
      <c r="IDI32" s="279"/>
      <c r="IDJ32" s="279"/>
      <c r="IDK32" s="279"/>
      <c r="IDL32" s="279"/>
      <c r="IDM32" s="279"/>
      <c r="IDN32" s="279"/>
      <c r="IDO32" s="279"/>
      <c r="IDP32" s="279"/>
      <c r="IDQ32" s="279"/>
      <c r="IDR32" s="279"/>
      <c r="IDS32" s="279"/>
      <c r="IDT32" s="279"/>
      <c r="IDU32" s="279"/>
      <c r="IDV32" s="279"/>
      <c r="IDW32" s="279"/>
      <c r="IDX32" s="279"/>
      <c r="IDY32" s="279"/>
      <c r="IDZ32" s="279"/>
      <c r="IEA32" s="279"/>
      <c r="IEB32" s="279"/>
      <c r="IEC32" s="279"/>
      <c r="IED32" s="279"/>
      <c r="IEE32" s="279"/>
      <c r="IEF32" s="279"/>
      <c r="IEG32" s="279"/>
      <c r="IEH32" s="279"/>
      <c r="IEI32" s="279"/>
      <c r="IEJ32" s="279"/>
      <c r="IEK32" s="279"/>
      <c r="IEL32" s="279"/>
      <c r="IEM32" s="279"/>
      <c r="IEN32" s="279"/>
      <c r="IEO32" s="279"/>
      <c r="IEP32" s="279"/>
      <c r="IEQ32" s="279"/>
      <c r="IER32" s="279"/>
      <c r="IES32" s="279"/>
      <c r="IET32" s="279"/>
      <c r="IEU32" s="279"/>
      <c r="IEV32" s="279"/>
      <c r="IEW32" s="279"/>
      <c r="IEX32" s="279"/>
      <c r="IEY32" s="279"/>
      <c r="IEZ32" s="279"/>
      <c r="IFA32" s="279"/>
      <c r="IFB32" s="279"/>
      <c r="IFC32" s="279"/>
      <c r="IFD32" s="279"/>
      <c r="IFE32" s="279"/>
      <c r="IFF32" s="279"/>
      <c r="IFG32" s="279"/>
      <c r="IFH32" s="279"/>
      <c r="IFI32" s="279"/>
      <c r="IFJ32" s="279"/>
      <c r="IFK32" s="279"/>
      <c r="IFL32" s="279"/>
      <c r="IFM32" s="279"/>
      <c r="IFN32" s="279"/>
      <c r="IFO32" s="279"/>
      <c r="IFP32" s="279"/>
      <c r="IFQ32" s="279"/>
      <c r="IFR32" s="279"/>
      <c r="IFS32" s="279"/>
      <c r="IFT32" s="279"/>
      <c r="IFU32" s="279"/>
      <c r="IFV32" s="279"/>
      <c r="IFW32" s="279"/>
      <c r="IFX32" s="279"/>
      <c r="IFY32" s="279"/>
      <c r="IFZ32" s="279"/>
      <c r="IGA32" s="279"/>
      <c r="IGB32" s="279"/>
      <c r="IGC32" s="279"/>
      <c r="IGD32" s="279"/>
      <c r="IGE32" s="279"/>
      <c r="IGF32" s="279"/>
      <c r="IGG32" s="279"/>
      <c r="IGH32" s="279"/>
      <c r="IGI32" s="279"/>
      <c r="IGJ32" s="279"/>
      <c r="IGK32" s="279"/>
      <c r="IGL32" s="279"/>
      <c r="IGM32" s="279"/>
      <c r="IGN32" s="279"/>
      <c r="IGO32" s="279"/>
      <c r="IGP32" s="279"/>
      <c r="IGQ32" s="279"/>
      <c r="IGR32" s="279"/>
      <c r="IGS32" s="279"/>
      <c r="IGT32" s="279"/>
      <c r="IGU32" s="279"/>
      <c r="IGV32" s="279"/>
      <c r="IGW32" s="279"/>
      <c r="IGX32" s="279"/>
      <c r="IGY32" s="279"/>
      <c r="IGZ32" s="279"/>
      <c r="IHA32" s="279"/>
      <c r="IHB32" s="279"/>
      <c r="IHC32" s="279"/>
      <c r="IHD32" s="279"/>
      <c r="IHE32" s="279"/>
      <c r="IHF32" s="279"/>
      <c r="IHG32" s="279"/>
      <c r="IHH32" s="279"/>
      <c r="IHI32" s="279"/>
      <c r="IHJ32" s="279"/>
      <c r="IHK32" s="279"/>
      <c r="IHL32" s="279"/>
      <c r="IHM32" s="279"/>
      <c r="IHN32" s="279"/>
      <c r="IHO32" s="279"/>
      <c r="IHP32" s="279"/>
      <c r="IHQ32" s="279"/>
      <c r="IHR32" s="279"/>
      <c r="IHS32" s="279"/>
      <c r="IHT32" s="279"/>
      <c r="IHU32" s="279"/>
      <c r="IHV32" s="279"/>
      <c r="IHW32" s="279"/>
      <c r="IHX32" s="279"/>
      <c r="IHY32" s="279"/>
      <c r="IHZ32" s="279"/>
      <c r="IIA32" s="279"/>
      <c r="IIB32" s="279"/>
      <c r="IIC32" s="279"/>
      <c r="IID32" s="279"/>
      <c r="IIE32" s="279"/>
      <c r="IIF32" s="279"/>
      <c r="IIG32" s="279"/>
      <c r="IIH32" s="279"/>
      <c r="III32" s="279"/>
      <c r="IIJ32" s="279"/>
      <c r="IIK32" s="279"/>
      <c r="IIL32" s="279"/>
      <c r="IIM32" s="279"/>
      <c r="IIN32" s="279"/>
      <c r="IIO32" s="279"/>
      <c r="IIP32" s="279"/>
      <c r="IIQ32" s="279"/>
      <c r="IIR32" s="279"/>
      <c r="IIS32" s="279"/>
      <c r="IIT32" s="279"/>
      <c r="IIU32" s="279"/>
      <c r="IIV32" s="279"/>
      <c r="IIW32" s="279"/>
      <c r="IIX32" s="279"/>
      <c r="IIY32" s="279"/>
      <c r="IIZ32" s="279"/>
      <c r="IJA32" s="279"/>
      <c r="IJB32" s="279"/>
      <c r="IJC32" s="279"/>
      <c r="IJD32" s="279"/>
      <c r="IJE32" s="279"/>
      <c r="IJF32" s="279"/>
      <c r="IJG32" s="279"/>
      <c r="IJH32" s="279"/>
      <c r="IJI32" s="279"/>
      <c r="IJJ32" s="279"/>
      <c r="IJK32" s="279"/>
      <c r="IJL32" s="279"/>
      <c r="IJM32" s="279"/>
      <c r="IJN32" s="279"/>
      <c r="IJO32" s="279"/>
      <c r="IJP32" s="279"/>
      <c r="IJQ32" s="279"/>
      <c r="IJR32" s="279"/>
      <c r="IJS32" s="279"/>
      <c r="IJT32" s="279"/>
      <c r="IJU32" s="279"/>
      <c r="IJV32" s="279"/>
      <c r="IJW32" s="279"/>
      <c r="IJX32" s="279"/>
      <c r="IJY32" s="279"/>
      <c r="IJZ32" s="279"/>
      <c r="IKA32" s="279"/>
      <c r="IKB32" s="279"/>
      <c r="IKC32" s="279"/>
      <c r="IKD32" s="279"/>
      <c r="IKE32" s="279"/>
      <c r="IKF32" s="279"/>
      <c r="IKG32" s="279"/>
      <c r="IKH32" s="279"/>
      <c r="IKI32" s="279"/>
      <c r="IKJ32" s="279"/>
      <c r="IKK32" s="279"/>
      <c r="IKL32" s="279"/>
      <c r="IKM32" s="279"/>
      <c r="IKN32" s="279"/>
      <c r="IKO32" s="279"/>
      <c r="IKP32" s="279"/>
      <c r="IKQ32" s="279"/>
      <c r="IKR32" s="279"/>
      <c r="IKS32" s="279"/>
      <c r="IKT32" s="279"/>
      <c r="IKU32" s="279"/>
      <c r="IKV32" s="279"/>
      <c r="IKW32" s="279"/>
      <c r="IKX32" s="279"/>
      <c r="IKY32" s="279"/>
      <c r="IKZ32" s="279"/>
      <c r="ILA32" s="279"/>
      <c r="ILB32" s="279"/>
      <c r="ILC32" s="279"/>
      <c r="ILD32" s="279"/>
      <c r="ILE32" s="279"/>
      <c r="ILF32" s="279"/>
      <c r="ILG32" s="279"/>
      <c r="ILH32" s="279"/>
      <c r="ILI32" s="279"/>
      <c r="ILJ32" s="279"/>
      <c r="ILK32" s="279"/>
      <c r="ILL32" s="279"/>
      <c r="ILM32" s="279"/>
      <c r="ILN32" s="279"/>
      <c r="ILO32" s="279"/>
      <c r="ILP32" s="279"/>
      <c r="ILQ32" s="279"/>
      <c r="ILR32" s="279"/>
      <c r="ILS32" s="279"/>
      <c r="ILT32" s="279"/>
      <c r="ILU32" s="279"/>
      <c r="ILV32" s="279"/>
      <c r="ILW32" s="279"/>
      <c r="ILX32" s="279"/>
      <c r="ILY32" s="279"/>
      <c r="ILZ32" s="279"/>
      <c r="IMA32" s="279"/>
      <c r="IMB32" s="279"/>
      <c r="IMC32" s="279"/>
      <c r="IMD32" s="279"/>
      <c r="IME32" s="279"/>
      <c r="IMF32" s="279"/>
      <c r="IMG32" s="279"/>
      <c r="IMH32" s="279"/>
      <c r="IMI32" s="279"/>
      <c r="IMJ32" s="279"/>
      <c r="IMK32" s="279"/>
      <c r="IML32" s="279"/>
      <c r="IMM32" s="279"/>
      <c r="IMN32" s="279"/>
      <c r="IMO32" s="279"/>
      <c r="IMP32" s="279"/>
      <c r="IMQ32" s="279"/>
      <c r="IMR32" s="279"/>
      <c r="IMS32" s="279"/>
      <c r="IMT32" s="279"/>
      <c r="IMU32" s="279"/>
      <c r="IMV32" s="279"/>
      <c r="IMW32" s="279"/>
      <c r="IMX32" s="279"/>
      <c r="IMY32" s="279"/>
      <c r="IMZ32" s="279"/>
      <c r="INA32" s="279"/>
      <c r="INB32" s="279"/>
      <c r="INC32" s="279"/>
      <c r="IND32" s="279"/>
      <c r="INE32" s="279"/>
      <c r="INF32" s="279"/>
      <c r="ING32" s="279"/>
      <c r="INH32" s="279"/>
      <c r="INI32" s="279"/>
      <c r="INJ32" s="279"/>
      <c r="INK32" s="279"/>
      <c r="INL32" s="279"/>
      <c r="INM32" s="279"/>
      <c r="INN32" s="279"/>
      <c r="INO32" s="279"/>
      <c r="INP32" s="279"/>
      <c r="INQ32" s="279"/>
      <c r="INR32" s="279"/>
      <c r="INS32" s="279"/>
      <c r="INT32" s="279"/>
      <c r="INU32" s="279"/>
      <c r="INV32" s="279"/>
      <c r="INW32" s="279"/>
      <c r="INX32" s="279"/>
      <c r="INY32" s="279"/>
      <c r="INZ32" s="279"/>
      <c r="IOA32" s="279"/>
      <c r="IOB32" s="279"/>
      <c r="IOC32" s="279"/>
      <c r="IOD32" s="279"/>
      <c r="IOE32" s="279"/>
      <c r="IOF32" s="279"/>
      <c r="IOG32" s="279"/>
      <c r="IOH32" s="279"/>
      <c r="IOI32" s="279"/>
      <c r="IOJ32" s="279"/>
      <c r="IOK32" s="279"/>
      <c r="IOL32" s="279"/>
      <c r="IOM32" s="279"/>
      <c r="ION32" s="279"/>
      <c r="IOO32" s="279"/>
      <c r="IOP32" s="279"/>
      <c r="IOQ32" s="279"/>
      <c r="IOR32" s="279"/>
      <c r="IOS32" s="279"/>
      <c r="IOT32" s="279"/>
      <c r="IOU32" s="279"/>
      <c r="IOV32" s="279"/>
      <c r="IOW32" s="279"/>
      <c r="IOX32" s="279"/>
      <c r="IOY32" s="279"/>
      <c r="IOZ32" s="279"/>
      <c r="IPA32" s="279"/>
      <c r="IPB32" s="279"/>
      <c r="IPC32" s="279"/>
      <c r="IPD32" s="279"/>
      <c r="IPE32" s="279"/>
      <c r="IPF32" s="279"/>
      <c r="IPG32" s="279"/>
      <c r="IPH32" s="279"/>
      <c r="IPI32" s="279"/>
      <c r="IPJ32" s="279"/>
      <c r="IPK32" s="279"/>
      <c r="IPL32" s="279"/>
      <c r="IPM32" s="279"/>
      <c r="IPN32" s="279"/>
      <c r="IPO32" s="279"/>
      <c r="IPP32" s="279"/>
      <c r="IPQ32" s="279"/>
      <c r="IPR32" s="279"/>
      <c r="IPS32" s="279"/>
      <c r="IPT32" s="279"/>
      <c r="IPU32" s="279"/>
      <c r="IPV32" s="279"/>
      <c r="IPW32" s="279"/>
      <c r="IPX32" s="279"/>
      <c r="IPY32" s="279"/>
      <c r="IPZ32" s="279"/>
      <c r="IQA32" s="279"/>
      <c r="IQB32" s="279"/>
      <c r="IQC32" s="279"/>
      <c r="IQD32" s="279"/>
      <c r="IQE32" s="279"/>
      <c r="IQF32" s="279"/>
      <c r="IQG32" s="279"/>
      <c r="IQH32" s="279"/>
      <c r="IQI32" s="279"/>
      <c r="IQJ32" s="279"/>
      <c r="IQK32" s="279"/>
      <c r="IQL32" s="279"/>
      <c r="IQM32" s="279"/>
      <c r="IQN32" s="279"/>
      <c r="IQO32" s="279"/>
      <c r="IQP32" s="279"/>
      <c r="IQQ32" s="279"/>
      <c r="IQR32" s="279"/>
      <c r="IQS32" s="279"/>
      <c r="IQT32" s="279"/>
      <c r="IQU32" s="279"/>
      <c r="IQV32" s="279"/>
      <c r="IQW32" s="279"/>
      <c r="IQX32" s="279"/>
      <c r="IQY32" s="279"/>
      <c r="IQZ32" s="279"/>
      <c r="IRA32" s="279"/>
      <c r="IRB32" s="279"/>
      <c r="IRC32" s="279"/>
      <c r="IRD32" s="279"/>
      <c r="IRE32" s="279"/>
      <c r="IRF32" s="279"/>
      <c r="IRG32" s="279"/>
      <c r="IRH32" s="279"/>
      <c r="IRI32" s="279"/>
      <c r="IRJ32" s="279"/>
      <c r="IRK32" s="279"/>
      <c r="IRL32" s="279"/>
      <c r="IRM32" s="279"/>
      <c r="IRN32" s="279"/>
      <c r="IRO32" s="279"/>
      <c r="IRP32" s="279"/>
      <c r="IRQ32" s="279"/>
      <c r="IRR32" s="279"/>
      <c r="IRS32" s="279"/>
      <c r="IRT32" s="279"/>
      <c r="IRU32" s="279"/>
      <c r="IRV32" s="279"/>
      <c r="IRW32" s="279"/>
      <c r="IRX32" s="279"/>
      <c r="IRY32" s="279"/>
      <c r="IRZ32" s="279"/>
      <c r="ISA32" s="279"/>
      <c r="ISB32" s="279"/>
      <c r="ISC32" s="279"/>
      <c r="ISD32" s="279"/>
      <c r="ISE32" s="279"/>
      <c r="ISF32" s="279"/>
      <c r="ISG32" s="279"/>
      <c r="ISH32" s="279"/>
      <c r="ISI32" s="279"/>
      <c r="ISJ32" s="279"/>
      <c r="ISK32" s="279"/>
      <c r="ISL32" s="279"/>
      <c r="ISM32" s="279"/>
      <c r="ISN32" s="279"/>
      <c r="ISO32" s="279"/>
      <c r="ISP32" s="279"/>
      <c r="ISQ32" s="279"/>
      <c r="ISR32" s="279"/>
      <c r="ISS32" s="279"/>
      <c r="IST32" s="279"/>
      <c r="ISU32" s="279"/>
      <c r="ISV32" s="279"/>
      <c r="ISW32" s="279"/>
      <c r="ISX32" s="279"/>
      <c r="ISY32" s="279"/>
      <c r="ISZ32" s="279"/>
      <c r="ITA32" s="279"/>
      <c r="ITB32" s="279"/>
      <c r="ITC32" s="279"/>
      <c r="ITD32" s="279"/>
      <c r="ITE32" s="279"/>
      <c r="ITF32" s="279"/>
      <c r="ITG32" s="279"/>
      <c r="ITH32" s="279"/>
      <c r="ITI32" s="279"/>
      <c r="ITJ32" s="279"/>
      <c r="ITK32" s="279"/>
      <c r="ITL32" s="279"/>
      <c r="ITM32" s="279"/>
      <c r="ITN32" s="279"/>
      <c r="ITO32" s="279"/>
      <c r="ITP32" s="279"/>
      <c r="ITQ32" s="279"/>
      <c r="ITR32" s="279"/>
      <c r="ITS32" s="279"/>
      <c r="ITT32" s="279"/>
      <c r="ITU32" s="279"/>
      <c r="ITV32" s="279"/>
      <c r="ITW32" s="279"/>
      <c r="ITX32" s="279"/>
      <c r="ITY32" s="279"/>
      <c r="ITZ32" s="279"/>
      <c r="IUA32" s="279"/>
      <c r="IUB32" s="279"/>
      <c r="IUC32" s="279"/>
      <c r="IUD32" s="279"/>
      <c r="IUE32" s="279"/>
      <c r="IUF32" s="279"/>
      <c r="IUG32" s="279"/>
      <c r="IUH32" s="279"/>
      <c r="IUI32" s="279"/>
      <c r="IUJ32" s="279"/>
      <c r="IUK32" s="279"/>
      <c r="IUL32" s="279"/>
      <c r="IUM32" s="279"/>
      <c r="IUN32" s="279"/>
      <c r="IUO32" s="279"/>
      <c r="IUP32" s="279"/>
      <c r="IUQ32" s="279"/>
      <c r="IUR32" s="279"/>
      <c r="IUS32" s="279"/>
      <c r="IUT32" s="279"/>
      <c r="IUU32" s="279"/>
      <c r="IUV32" s="279"/>
      <c r="IUW32" s="279"/>
      <c r="IUX32" s="279"/>
      <c r="IUY32" s="279"/>
      <c r="IUZ32" s="279"/>
      <c r="IVA32" s="279"/>
      <c r="IVB32" s="279"/>
      <c r="IVC32" s="279"/>
      <c r="IVD32" s="279"/>
      <c r="IVE32" s="279"/>
      <c r="IVF32" s="279"/>
      <c r="IVG32" s="279"/>
      <c r="IVH32" s="279"/>
      <c r="IVI32" s="279"/>
      <c r="IVJ32" s="279"/>
      <c r="IVK32" s="279"/>
      <c r="IVL32" s="279"/>
      <c r="IVM32" s="279"/>
      <c r="IVN32" s="279"/>
      <c r="IVO32" s="279"/>
      <c r="IVP32" s="279"/>
      <c r="IVQ32" s="279"/>
      <c r="IVR32" s="279"/>
      <c r="IVS32" s="279"/>
      <c r="IVT32" s="279"/>
      <c r="IVU32" s="279"/>
      <c r="IVV32" s="279"/>
      <c r="IVW32" s="279"/>
      <c r="IVX32" s="279"/>
      <c r="IVY32" s="279"/>
      <c r="IVZ32" s="279"/>
      <c r="IWA32" s="279"/>
      <c r="IWB32" s="279"/>
      <c r="IWC32" s="279"/>
      <c r="IWD32" s="279"/>
      <c r="IWE32" s="279"/>
      <c r="IWF32" s="279"/>
      <c r="IWG32" s="279"/>
      <c r="IWH32" s="279"/>
      <c r="IWI32" s="279"/>
      <c r="IWJ32" s="279"/>
      <c r="IWK32" s="279"/>
      <c r="IWL32" s="279"/>
      <c r="IWM32" s="279"/>
      <c r="IWN32" s="279"/>
      <c r="IWO32" s="279"/>
      <c r="IWP32" s="279"/>
      <c r="IWQ32" s="279"/>
      <c r="IWR32" s="279"/>
      <c r="IWS32" s="279"/>
      <c r="IWT32" s="279"/>
      <c r="IWU32" s="279"/>
      <c r="IWV32" s="279"/>
      <c r="IWW32" s="279"/>
      <c r="IWX32" s="279"/>
      <c r="IWY32" s="279"/>
      <c r="IWZ32" s="279"/>
      <c r="IXA32" s="279"/>
      <c r="IXB32" s="279"/>
      <c r="IXC32" s="279"/>
      <c r="IXD32" s="279"/>
      <c r="IXE32" s="279"/>
      <c r="IXF32" s="279"/>
      <c r="IXG32" s="279"/>
      <c r="IXH32" s="279"/>
      <c r="IXI32" s="279"/>
      <c r="IXJ32" s="279"/>
      <c r="IXK32" s="279"/>
      <c r="IXL32" s="279"/>
      <c r="IXM32" s="279"/>
      <c r="IXN32" s="279"/>
      <c r="IXO32" s="279"/>
      <c r="IXP32" s="279"/>
      <c r="IXQ32" s="279"/>
      <c r="IXR32" s="279"/>
      <c r="IXS32" s="279"/>
      <c r="IXT32" s="279"/>
      <c r="IXU32" s="279"/>
      <c r="IXV32" s="279"/>
      <c r="IXW32" s="279"/>
      <c r="IXX32" s="279"/>
      <c r="IXY32" s="279"/>
      <c r="IXZ32" s="279"/>
      <c r="IYA32" s="279"/>
      <c r="IYB32" s="279"/>
      <c r="IYC32" s="279"/>
      <c r="IYD32" s="279"/>
      <c r="IYE32" s="279"/>
      <c r="IYF32" s="279"/>
      <c r="IYG32" s="279"/>
      <c r="IYH32" s="279"/>
      <c r="IYI32" s="279"/>
      <c r="IYJ32" s="279"/>
      <c r="IYK32" s="279"/>
      <c r="IYL32" s="279"/>
      <c r="IYM32" s="279"/>
      <c r="IYN32" s="279"/>
      <c r="IYO32" s="279"/>
      <c r="IYP32" s="279"/>
      <c r="IYQ32" s="279"/>
      <c r="IYR32" s="279"/>
      <c r="IYS32" s="279"/>
      <c r="IYT32" s="279"/>
      <c r="IYU32" s="279"/>
      <c r="IYV32" s="279"/>
      <c r="IYW32" s="279"/>
      <c r="IYX32" s="279"/>
      <c r="IYY32" s="279"/>
      <c r="IYZ32" s="279"/>
      <c r="IZA32" s="279"/>
      <c r="IZB32" s="279"/>
      <c r="IZC32" s="279"/>
      <c r="IZD32" s="279"/>
      <c r="IZE32" s="279"/>
      <c r="IZF32" s="279"/>
      <c r="IZG32" s="279"/>
      <c r="IZH32" s="279"/>
      <c r="IZI32" s="279"/>
      <c r="IZJ32" s="279"/>
      <c r="IZK32" s="279"/>
      <c r="IZL32" s="279"/>
      <c r="IZM32" s="279"/>
      <c r="IZN32" s="279"/>
      <c r="IZO32" s="279"/>
      <c r="IZP32" s="279"/>
      <c r="IZQ32" s="279"/>
      <c r="IZR32" s="279"/>
      <c r="IZS32" s="279"/>
      <c r="IZT32" s="279"/>
      <c r="IZU32" s="279"/>
      <c r="IZV32" s="279"/>
      <c r="IZW32" s="279"/>
      <c r="IZX32" s="279"/>
      <c r="IZY32" s="279"/>
      <c r="IZZ32" s="279"/>
      <c r="JAA32" s="279"/>
      <c r="JAB32" s="279"/>
      <c r="JAC32" s="279"/>
      <c r="JAD32" s="279"/>
      <c r="JAE32" s="279"/>
      <c r="JAF32" s="279"/>
      <c r="JAG32" s="279"/>
      <c r="JAH32" s="279"/>
      <c r="JAI32" s="279"/>
      <c r="JAJ32" s="279"/>
      <c r="JAK32" s="279"/>
      <c r="JAL32" s="279"/>
      <c r="JAM32" s="279"/>
      <c r="JAN32" s="279"/>
      <c r="JAO32" s="279"/>
      <c r="JAP32" s="279"/>
      <c r="JAQ32" s="279"/>
      <c r="JAR32" s="279"/>
      <c r="JAS32" s="279"/>
      <c r="JAT32" s="279"/>
      <c r="JAU32" s="279"/>
      <c r="JAV32" s="279"/>
      <c r="JAW32" s="279"/>
      <c r="JAX32" s="279"/>
      <c r="JAY32" s="279"/>
      <c r="JAZ32" s="279"/>
      <c r="JBA32" s="279"/>
      <c r="JBB32" s="279"/>
      <c r="JBC32" s="279"/>
      <c r="JBD32" s="279"/>
      <c r="JBE32" s="279"/>
      <c r="JBF32" s="279"/>
      <c r="JBG32" s="279"/>
      <c r="JBH32" s="279"/>
      <c r="JBI32" s="279"/>
      <c r="JBJ32" s="279"/>
      <c r="JBK32" s="279"/>
      <c r="JBL32" s="279"/>
      <c r="JBM32" s="279"/>
      <c r="JBN32" s="279"/>
      <c r="JBO32" s="279"/>
      <c r="JBP32" s="279"/>
      <c r="JBQ32" s="279"/>
      <c r="JBR32" s="279"/>
      <c r="JBS32" s="279"/>
      <c r="JBT32" s="279"/>
      <c r="JBU32" s="279"/>
      <c r="JBV32" s="279"/>
      <c r="JBW32" s="279"/>
      <c r="JBX32" s="279"/>
      <c r="JBY32" s="279"/>
      <c r="JBZ32" s="279"/>
      <c r="JCA32" s="279"/>
      <c r="JCB32" s="279"/>
      <c r="JCC32" s="279"/>
      <c r="JCD32" s="279"/>
      <c r="JCE32" s="279"/>
      <c r="JCF32" s="279"/>
      <c r="JCG32" s="279"/>
      <c r="JCH32" s="279"/>
      <c r="JCI32" s="279"/>
      <c r="JCJ32" s="279"/>
      <c r="JCK32" s="279"/>
      <c r="JCL32" s="279"/>
      <c r="JCM32" s="279"/>
      <c r="JCN32" s="279"/>
      <c r="JCO32" s="279"/>
      <c r="JCP32" s="279"/>
      <c r="JCQ32" s="279"/>
      <c r="JCR32" s="279"/>
      <c r="JCS32" s="279"/>
      <c r="JCT32" s="279"/>
      <c r="JCU32" s="279"/>
      <c r="JCV32" s="279"/>
      <c r="JCW32" s="279"/>
      <c r="JCX32" s="279"/>
      <c r="JCY32" s="279"/>
      <c r="JCZ32" s="279"/>
      <c r="JDA32" s="279"/>
      <c r="JDB32" s="279"/>
      <c r="JDC32" s="279"/>
      <c r="JDD32" s="279"/>
      <c r="JDE32" s="279"/>
      <c r="JDF32" s="279"/>
      <c r="JDG32" s="279"/>
      <c r="JDH32" s="279"/>
      <c r="JDI32" s="279"/>
      <c r="JDJ32" s="279"/>
      <c r="JDK32" s="279"/>
      <c r="JDL32" s="279"/>
      <c r="JDM32" s="279"/>
      <c r="JDN32" s="279"/>
      <c r="JDO32" s="279"/>
      <c r="JDP32" s="279"/>
      <c r="JDQ32" s="279"/>
      <c r="JDR32" s="279"/>
      <c r="JDS32" s="279"/>
      <c r="JDT32" s="279"/>
      <c r="JDU32" s="279"/>
      <c r="JDV32" s="279"/>
      <c r="JDW32" s="279"/>
      <c r="JDX32" s="279"/>
      <c r="JDY32" s="279"/>
      <c r="JDZ32" s="279"/>
      <c r="JEA32" s="279"/>
      <c r="JEB32" s="279"/>
      <c r="JEC32" s="279"/>
      <c r="JED32" s="279"/>
      <c r="JEE32" s="279"/>
      <c r="JEF32" s="279"/>
      <c r="JEG32" s="279"/>
      <c r="JEH32" s="279"/>
      <c r="JEI32" s="279"/>
      <c r="JEJ32" s="279"/>
      <c r="JEK32" s="279"/>
      <c r="JEL32" s="279"/>
      <c r="JEM32" s="279"/>
      <c r="JEN32" s="279"/>
      <c r="JEO32" s="279"/>
      <c r="JEP32" s="279"/>
      <c r="JEQ32" s="279"/>
      <c r="JER32" s="279"/>
      <c r="JES32" s="279"/>
      <c r="JET32" s="279"/>
      <c r="JEU32" s="279"/>
      <c r="JEV32" s="279"/>
      <c r="JEW32" s="279"/>
      <c r="JEX32" s="279"/>
      <c r="JEY32" s="279"/>
      <c r="JEZ32" s="279"/>
      <c r="JFA32" s="279"/>
      <c r="JFB32" s="279"/>
      <c r="JFC32" s="279"/>
      <c r="JFD32" s="279"/>
      <c r="JFE32" s="279"/>
      <c r="JFF32" s="279"/>
      <c r="JFG32" s="279"/>
      <c r="JFH32" s="279"/>
      <c r="JFI32" s="279"/>
      <c r="JFJ32" s="279"/>
      <c r="JFK32" s="279"/>
      <c r="JFL32" s="279"/>
      <c r="JFM32" s="279"/>
      <c r="JFN32" s="279"/>
      <c r="JFO32" s="279"/>
      <c r="JFP32" s="279"/>
      <c r="JFQ32" s="279"/>
      <c r="JFR32" s="279"/>
      <c r="JFS32" s="279"/>
      <c r="JFT32" s="279"/>
      <c r="JFU32" s="279"/>
      <c r="JFV32" s="279"/>
      <c r="JFW32" s="279"/>
      <c r="JFX32" s="279"/>
      <c r="JFY32" s="279"/>
      <c r="JFZ32" s="279"/>
      <c r="JGA32" s="279"/>
      <c r="JGB32" s="279"/>
      <c r="JGC32" s="279"/>
      <c r="JGD32" s="279"/>
      <c r="JGE32" s="279"/>
      <c r="JGF32" s="279"/>
      <c r="JGG32" s="279"/>
      <c r="JGH32" s="279"/>
      <c r="JGI32" s="279"/>
      <c r="JGJ32" s="279"/>
      <c r="JGK32" s="279"/>
      <c r="JGL32" s="279"/>
      <c r="JGM32" s="279"/>
      <c r="JGN32" s="279"/>
      <c r="JGO32" s="279"/>
      <c r="JGP32" s="279"/>
      <c r="JGQ32" s="279"/>
      <c r="JGR32" s="279"/>
      <c r="JGS32" s="279"/>
      <c r="JGT32" s="279"/>
      <c r="JGU32" s="279"/>
      <c r="JGV32" s="279"/>
      <c r="JGW32" s="279"/>
      <c r="JGX32" s="279"/>
      <c r="JGY32" s="279"/>
      <c r="JGZ32" s="279"/>
      <c r="JHA32" s="279"/>
      <c r="JHB32" s="279"/>
      <c r="JHC32" s="279"/>
      <c r="JHD32" s="279"/>
      <c r="JHE32" s="279"/>
      <c r="JHF32" s="279"/>
      <c r="JHG32" s="279"/>
      <c r="JHH32" s="279"/>
      <c r="JHI32" s="279"/>
      <c r="JHJ32" s="279"/>
      <c r="JHK32" s="279"/>
      <c r="JHL32" s="279"/>
      <c r="JHM32" s="279"/>
      <c r="JHN32" s="279"/>
      <c r="JHO32" s="279"/>
      <c r="JHP32" s="279"/>
      <c r="JHQ32" s="279"/>
      <c r="JHR32" s="279"/>
      <c r="JHS32" s="279"/>
      <c r="JHT32" s="279"/>
      <c r="JHU32" s="279"/>
      <c r="JHV32" s="279"/>
      <c r="JHW32" s="279"/>
      <c r="JHX32" s="279"/>
      <c r="JHY32" s="279"/>
      <c r="JHZ32" s="279"/>
      <c r="JIA32" s="279"/>
      <c r="JIB32" s="279"/>
      <c r="JIC32" s="279"/>
      <c r="JID32" s="279"/>
      <c r="JIE32" s="279"/>
      <c r="JIF32" s="279"/>
      <c r="JIG32" s="279"/>
      <c r="JIH32" s="279"/>
      <c r="JII32" s="279"/>
      <c r="JIJ32" s="279"/>
      <c r="JIK32" s="279"/>
      <c r="JIL32" s="279"/>
      <c r="JIM32" s="279"/>
      <c r="JIN32" s="279"/>
      <c r="JIO32" s="279"/>
      <c r="JIP32" s="279"/>
      <c r="JIQ32" s="279"/>
      <c r="JIR32" s="279"/>
      <c r="JIS32" s="279"/>
      <c r="JIT32" s="279"/>
      <c r="JIU32" s="279"/>
      <c r="JIV32" s="279"/>
      <c r="JIW32" s="279"/>
      <c r="JIX32" s="279"/>
      <c r="JIY32" s="279"/>
      <c r="JIZ32" s="279"/>
      <c r="JJA32" s="279"/>
      <c r="JJB32" s="279"/>
      <c r="JJC32" s="279"/>
      <c r="JJD32" s="279"/>
      <c r="JJE32" s="279"/>
      <c r="JJF32" s="279"/>
      <c r="JJG32" s="279"/>
      <c r="JJH32" s="279"/>
      <c r="JJI32" s="279"/>
      <c r="JJJ32" s="279"/>
      <c r="JJK32" s="279"/>
      <c r="JJL32" s="279"/>
      <c r="JJM32" s="279"/>
      <c r="JJN32" s="279"/>
      <c r="JJO32" s="279"/>
      <c r="JJP32" s="279"/>
      <c r="JJQ32" s="279"/>
      <c r="JJR32" s="279"/>
      <c r="JJS32" s="279"/>
      <c r="JJT32" s="279"/>
      <c r="JJU32" s="279"/>
      <c r="JJV32" s="279"/>
      <c r="JJW32" s="279"/>
      <c r="JJX32" s="279"/>
      <c r="JJY32" s="279"/>
      <c r="JJZ32" s="279"/>
      <c r="JKA32" s="279"/>
      <c r="JKB32" s="279"/>
      <c r="JKC32" s="279"/>
      <c r="JKD32" s="279"/>
      <c r="JKE32" s="279"/>
      <c r="JKF32" s="279"/>
      <c r="JKG32" s="279"/>
      <c r="JKH32" s="279"/>
      <c r="JKI32" s="279"/>
      <c r="JKJ32" s="279"/>
      <c r="JKK32" s="279"/>
      <c r="JKL32" s="279"/>
      <c r="JKM32" s="279"/>
      <c r="JKN32" s="279"/>
      <c r="JKO32" s="279"/>
      <c r="JKP32" s="279"/>
      <c r="JKQ32" s="279"/>
      <c r="JKR32" s="279"/>
      <c r="JKS32" s="279"/>
      <c r="JKT32" s="279"/>
      <c r="JKU32" s="279"/>
      <c r="JKV32" s="279"/>
      <c r="JKW32" s="279"/>
      <c r="JKX32" s="279"/>
      <c r="JKY32" s="279"/>
      <c r="JKZ32" s="279"/>
      <c r="JLA32" s="279"/>
      <c r="JLB32" s="279"/>
      <c r="JLC32" s="279"/>
      <c r="JLD32" s="279"/>
      <c r="JLE32" s="279"/>
      <c r="JLF32" s="279"/>
      <c r="JLG32" s="279"/>
      <c r="JLH32" s="279"/>
      <c r="JLI32" s="279"/>
      <c r="JLJ32" s="279"/>
      <c r="JLK32" s="279"/>
      <c r="JLL32" s="279"/>
      <c r="JLM32" s="279"/>
      <c r="JLN32" s="279"/>
      <c r="JLO32" s="279"/>
      <c r="JLP32" s="279"/>
      <c r="JLQ32" s="279"/>
      <c r="JLR32" s="279"/>
      <c r="JLS32" s="279"/>
      <c r="JLT32" s="279"/>
      <c r="JLU32" s="279"/>
      <c r="JLV32" s="279"/>
      <c r="JLW32" s="279"/>
      <c r="JLX32" s="279"/>
      <c r="JLY32" s="279"/>
      <c r="JLZ32" s="279"/>
      <c r="JMA32" s="279"/>
      <c r="JMB32" s="279"/>
      <c r="JMC32" s="279"/>
      <c r="JMD32" s="279"/>
      <c r="JME32" s="279"/>
      <c r="JMF32" s="279"/>
      <c r="JMG32" s="279"/>
      <c r="JMH32" s="279"/>
      <c r="JMI32" s="279"/>
      <c r="JMJ32" s="279"/>
      <c r="JMK32" s="279"/>
      <c r="JML32" s="279"/>
      <c r="JMM32" s="279"/>
      <c r="JMN32" s="279"/>
      <c r="JMO32" s="279"/>
      <c r="JMP32" s="279"/>
      <c r="JMQ32" s="279"/>
      <c r="JMR32" s="279"/>
      <c r="JMS32" s="279"/>
      <c r="JMT32" s="279"/>
      <c r="JMU32" s="279"/>
      <c r="JMV32" s="279"/>
      <c r="JMW32" s="279"/>
      <c r="JMX32" s="279"/>
      <c r="JMY32" s="279"/>
      <c r="JMZ32" s="279"/>
      <c r="JNA32" s="279"/>
      <c r="JNB32" s="279"/>
      <c r="JNC32" s="279"/>
      <c r="JND32" s="279"/>
      <c r="JNE32" s="279"/>
      <c r="JNF32" s="279"/>
      <c r="JNG32" s="279"/>
      <c r="JNH32" s="279"/>
      <c r="JNI32" s="279"/>
      <c r="JNJ32" s="279"/>
      <c r="JNK32" s="279"/>
      <c r="JNL32" s="279"/>
      <c r="JNM32" s="279"/>
      <c r="JNN32" s="279"/>
      <c r="JNO32" s="279"/>
      <c r="JNP32" s="279"/>
      <c r="JNQ32" s="279"/>
      <c r="JNR32" s="279"/>
      <c r="JNS32" s="279"/>
      <c r="JNT32" s="279"/>
      <c r="JNU32" s="279"/>
      <c r="JNV32" s="279"/>
      <c r="JNW32" s="279"/>
      <c r="JNX32" s="279"/>
      <c r="JNY32" s="279"/>
      <c r="JNZ32" s="279"/>
      <c r="JOA32" s="279"/>
      <c r="JOB32" s="279"/>
      <c r="JOC32" s="279"/>
      <c r="JOD32" s="279"/>
      <c r="JOE32" s="279"/>
      <c r="JOF32" s="279"/>
      <c r="JOG32" s="279"/>
      <c r="JOH32" s="279"/>
      <c r="JOI32" s="279"/>
      <c r="JOJ32" s="279"/>
      <c r="JOK32" s="279"/>
      <c r="JOL32" s="279"/>
      <c r="JOM32" s="279"/>
      <c r="JON32" s="279"/>
      <c r="JOO32" s="279"/>
      <c r="JOP32" s="279"/>
      <c r="JOQ32" s="279"/>
      <c r="JOR32" s="279"/>
      <c r="JOS32" s="279"/>
      <c r="JOT32" s="279"/>
      <c r="JOU32" s="279"/>
      <c r="JOV32" s="279"/>
      <c r="JOW32" s="279"/>
      <c r="JOX32" s="279"/>
      <c r="JOY32" s="279"/>
      <c r="JOZ32" s="279"/>
      <c r="JPA32" s="279"/>
      <c r="JPB32" s="279"/>
      <c r="JPC32" s="279"/>
      <c r="JPD32" s="279"/>
      <c r="JPE32" s="279"/>
      <c r="JPF32" s="279"/>
      <c r="JPG32" s="279"/>
      <c r="JPH32" s="279"/>
      <c r="JPI32" s="279"/>
      <c r="JPJ32" s="279"/>
      <c r="JPK32" s="279"/>
      <c r="JPL32" s="279"/>
      <c r="JPM32" s="279"/>
      <c r="JPN32" s="279"/>
      <c r="JPO32" s="279"/>
      <c r="JPP32" s="279"/>
      <c r="JPQ32" s="279"/>
      <c r="JPR32" s="279"/>
      <c r="JPS32" s="279"/>
      <c r="JPT32" s="279"/>
      <c r="JPU32" s="279"/>
      <c r="JPV32" s="279"/>
      <c r="JPW32" s="279"/>
      <c r="JPX32" s="279"/>
      <c r="JPY32" s="279"/>
      <c r="JPZ32" s="279"/>
      <c r="JQA32" s="279"/>
      <c r="JQB32" s="279"/>
      <c r="JQC32" s="279"/>
      <c r="JQD32" s="279"/>
      <c r="JQE32" s="279"/>
      <c r="JQF32" s="279"/>
      <c r="JQG32" s="279"/>
      <c r="JQH32" s="279"/>
      <c r="JQI32" s="279"/>
      <c r="JQJ32" s="279"/>
      <c r="JQK32" s="279"/>
      <c r="JQL32" s="279"/>
      <c r="JQM32" s="279"/>
      <c r="JQN32" s="279"/>
      <c r="JQO32" s="279"/>
      <c r="JQP32" s="279"/>
      <c r="JQQ32" s="279"/>
      <c r="JQR32" s="279"/>
      <c r="JQS32" s="279"/>
      <c r="JQT32" s="279"/>
      <c r="JQU32" s="279"/>
      <c r="JQV32" s="279"/>
      <c r="JQW32" s="279"/>
      <c r="JQX32" s="279"/>
      <c r="JQY32" s="279"/>
      <c r="JQZ32" s="279"/>
      <c r="JRA32" s="279"/>
      <c r="JRB32" s="279"/>
      <c r="JRC32" s="279"/>
      <c r="JRD32" s="279"/>
      <c r="JRE32" s="279"/>
      <c r="JRF32" s="279"/>
      <c r="JRG32" s="279"/>
      <c r="JRH32" s="279"/>
      <c r="JRI32" s="279"/>
      <c r="JRJ32" s="279"/>
      <c r="JRK32" s="279"/>
      <c r="JRL32" s="279"/>
      <c r="JRM32" s="279"/>
      <c r="JRN32" s="279"/>
      <c r="JRO32" s="279"/>
      <c r="JRP32" s="279"/>
      <c r="JRQ32" s="279"/>
      <c r="JRR32" s="279"/>
      <c r="JRS32" s="279"/>
      <c r="JRT32" s="279"/>
      <c r="JRU32" s="279"/>
      <c r="JRV32" s="279"/>
      <c r="JRW32" s="279"/>
      <c r="JRX32" s="279"/>
      <c r="JRY32" s="279"/>
      <c r="JRZ32" s="279"/>
      <c r="JSA32" s="279"/>
      <c r="JSB32" s="279"/>
      <c r="JSC32" s="279"/>
      <c r="JSD32" s="279"/>
      <c r="JSE32" s="279"/>
      <c r="JSF32" s="279"/>
      <c r="JSG32" s="279"/>
      <c r="JSH32" s="279"/>
      <c r="JSI32" s="279"/>
      <c r="JSJ32" s="279"/>
      <c r="JSK32" s="279"/>
      <c r="JSL32" s="279"/>
      <c r="JSM32" s="279"/>
      <c r="JSN32" s="279"/>
      <c r="JSO32" s="279"/>
      <c r="JSP32" s="279"/>
      <c r="JSQ32" s="279"/>
      <c r="JSR32" s="279"/>
      <c r="JSS32" s="279"/>
      <c r="JST32" s="279"/>
      <c r="JSU32" s="279"/>
      <c r="JSV32" s="279"/>
      <c r="JSW32" s="279"/>
      <c r="JSX32" s="279"/>
      <c r="JSY32" s="279"/>
      <c r="JSZ32" s="279"/>
      <c r="JTA32" s="279"/>
      <c r="JTB32" s="279"/>
      <c r="JTC32" s="279"/>
      <c r="JTD32" s="279"/>
      <c r="JTE32" s="279"/>
      <c r="JTF32" s="279"/>
      <c r="JTG32" s="279"/>
      <c r="JTH32" s="279"/>
      <c r="JTI32" s="279"/>
      <c r="JTJ32" s="279"/>
      <c r="JTK32" s="279"/>
      <c r="JTL32" s="279"/>
      <c r="JTM32" s="279"/>
      <c r="JTN32" s="279"/>
      <c r="JTO32" s="279"/>
      <c r="JTP32" s="279"/>
      <c r="JTQ32" s="279"/>
      <c r="JTR32" s="279"/>
      <c r="JTS32" s="279"/>
      <c r="JTT32" s="279"/>
      <c r="JTU32" s="279"/>
      <c r="JTV32" s="279"/>
      <c r="JTW32" s="279"/>
      <c r="JTX32" s="279"/>
      <c r="JTY32" s="279"/>
      <c r="JTZ32" s="279"/>
      <c r="JUA32" s="279"/>
      <c r="JUB32" s="279"/>
      <c r="JUC32" s="279"/>
      <c r="JUD32" s="279"/>
      <c r="JUE32" s="279"/>
      <c r="JUF32" s="279"/>
      <c r="JUG32" s="279"/>
      <c r="JUH32" s="279"/>
      <c r="JUI32" s="279"/>
      <c r="JUJ32" s="279"/>
      <c r="JUK32" s="279"/>
      <c r="JUL32" s="279"/>
      <c r="JUM32" s="279"/>
      <c r="JUN32" s="279"/>
      <c r="JUO32" s="279"/>
      <c r="JUP32" s="279"/>
      <c r="JUQ32" s="279"/>
      <c r="JUR32" s="279"/>
      <c r="JUS32" s="279"/>
      <c r="JUT32" s="279"/>
      <c r="JUU32" s="279"/>
      <c r="JUV32" s="279"/>
      <c r="JUW32" s="279"/>
      <c r="JUX32" s="279"/>
      <c r="JUY32" s="279"/>
      <c r="JUZ32" s="279"/>
      <c r="JVA32" s="279"/>
      <c r="JVB32" s="279"/>
      <c r="JVC32" s="279"/>
      <c r="JVD32" s="279"/>
      <c r="JVE32" s="279"/>
      <c r="JVF32" s="279"/>
      <c r="JVG32" s="279"/>
      <c r="JVH32" s="279"/>
      <c r="JVI32" s="279"/>
      <c r="JVJ32" s="279"/>
      <c r="JVK32" s="279"/>
      <c r="JVL32" s="279"/>
      <c r="JVM32" s="279"/>
      <c r="JVN32" s="279"/>
      <c r="JVO32" s="279"/>
      <c r="JVP32" s="279"/>
      <c r="JVQ32" s="279"/>
      <c r="JVR32" s="279"/>
      <c r="JVS32" s="279"/>
      <c r="JVT32" s="279"/>
      <c r="JVU32" s="279"/>
      <c r="JVV32" s="279"/>
      <c r="JVW32" s="279"/>
      <c r="JVX32" s="279"/>
      <c r="JVY32" s="279"/>
      <c r="JVZ32" s="279"/>
      <c r="JWA32" s="279"/>
      <c r="JWB32" s="279"/>
      <c r="JWC32" s="279"/>
      <c r="JWD32" s="279"/>
      <c r="JWE32" s="279"/>
      <c r="JWF32" s="279"/>
      <c r="JWG32" s="279"/>
      <c r="JWH32" s="279"/>
      <c r="JWI32" s="279"/>
      <c r="JWJ32" s="279"/>
      <c r="JWK32" s="279"/>
      <c r="JWL32" s="279"/>
      <c r="JWM32" s="279"/>
      <c r="JWN32" s="279"/>
      <c r="JWO32" s="279"/>
      <c r="JWP32" s="279"/>
      <c r="JWQ32" s="279"/>
      <c r="JWR32" s="279"/>
      <c r="JWS32" s="279"/>
      <c r="JWT32" s="279"/>
      <c r="JWU32" s="279"/>
      <c r="JWV32" s="279"/>
      <c r="JWW32" s="279"/>
      <c r="JWX32" s="279"/>
      <c r="JWY32" s="279"/>
      <c r="JWZ32" s="279"/>
      <c r="JXA32" s="279"/>
      <c r="JXB32" s="279"/>
      <c r="JXC32" s="279"/>
      <c r="JXD32" s="279"/>
      <c r="JXE32" s="279"/>
      <c r="JXF32" s="279"/>
      <c r="JXG32" s="279"/>
      <c r="JXH32" s="279"/>
      <c r="JXI32" s="279"/>
      <c r="JXJ32" s="279"/>
      <c r="JXK32" s="279"/>
      <c r="JXL32" s="279"/>
      <c r="JXM32" s="279"/>
      <c r="JXN32" s="279"/>
      <c r="JXO32" s="279"/>
      <c r="JXP32" s="279"/>
      <c r="JXQ32" s="279"/>
      <c r="JXR32" s="279"/>
      <c r="JXS32" s="279"/>
      <c r="JXT32" s="279"/>
      <c r="JXU32" s="279"/>
      <c r="JXV32" s="279"/>
      <c r="JXW32" s="279"/>
      <c r="JXX32" s="279"/>
      <c r="JXY32" s="279"/>
      <c r="JXZ32" s="279"/>
      <c r="JYA32" s="279"/>
      <c r="JYB32" s="279"/>
      <c r="JYC32" s="279"/>
      <c r="JYD32" s="279"/>
      <c r="JYE32" s="279"/>
      <c r="JYF32" s="279"/>
      <c r="JYG32" s="279"/>
      <c r="JYH32" s="279"/>
      <c r="JYI32" s="279"/>
      <c r="JYJ32" s="279"/>
      <c r="JYK32" s="279"/>
      <c r="JYL32" s="279"/>
      <c r="JYM32" s="279"/>
      <c r="JYN32" s="279"/>
      <c r="JYO32" s="279"/>
      <c r="JYP32" s="279"/>
      <c r="JYQ32" s="279"/>
      <c r="JYR32" s="279"/>
      <c r="JYS32" s="279"/>
      <c r="JYT32" s="279"/>
      <c r="JYU32" s="279"/>
      <c r="JYV32" s="279"/>
      <c r="JYW32" s="279"/>
      <c r="JYX32" s="279"/>
      <c r="JYY32" s="279"/>
      <c r="JYZ32" s="279"/>
      <c r="JZA32" s="279"/>
      <c r="JZB32" s="279"/>
      <c r="JZC32" s="279"/>
      <c r="JZD32" s="279"/>
      <c r="JZE32" s="279"/>
      <c r="JZF32" s="279"/>
      <c r="JZG32" s="279"/>
      <c r="JZH32" s="279"/>
      <c r="JZI32" s="279"/>
      <c r="JZJ32" s="279"/>
      <c r="JZK32" s="279"/>
      <c r="JZL32" s="279"/>
      <c r="JZM32" s="279"/>
      <c r="JZN32" s="279"/>
      <c r="JZO32" s="279"/>
      <c r="JZP32" s="279"/>
      <c r="JZQ32" s="279"/>
      <c r="JZR32" s="279"/>
      <c r="JZS32" s="279"/>
      <c r="JZT32" s="279"/>
      <c r="JZU32" s="279"/>
      <c r="JZV32" s="279"/>
      <c r="JZW32" s="279"/>
      <c r="JZX32" s="279"/>
      <c r="JZY32" s="279"/>
      <c r="JZZ32" s="279"/>
      <c r="KAA32" s="279"/>
      <c r="KAB32" s="279"/>
      <c r="KAC32" s="279"/>
      <c r="KAD32" s="279"/>
      <c r="KAE32" s="279"/>
      <c r="KAF32" s="279"/>
      <c r="KAG32" s="279"/>
      <c r="KAH32" s="279"/>
      <c r="KAI32" s="279"/>
      <c r="KAJ32" s="279"/>
      <c r="KAK32" s="279"/>
      <c r="KAL32" s="279"/>
      <c r="KAM32" s="279"/>
      <c r="KAN32" s="279"/>
      <c r="KAO32" s="279"/>
      <c r="KAP32" s="279"/>
      <c r="KAQ32" s="279"/>
      <c r="KAR32" s="279"/>
      <c r="KAS32" s="279"/>
      <c r="KAT32" s="279"/>
      <c r="KAU32" s="279"/>
      <c r="KAV32" s="279"/>
      <c r="KAW32" s="279"/>
      <c r="KAX32" s="279"/>
      <c r="KAY32" s="279"/>
      <c r="KAZ32" s="279"/>
      <c r="KBA32" s="279"/>
      <c r="KBB32" s="279"/>
      <c r="KBC32" s="279"/>
      <c r="KBD32" s="279"/>
      <c r="KBE32" s="279"/>
      <c r="KBF32" s="279"/>
      <c r="KBG32" s="279"/>
      <c r="KBH32" s="279"/>
      <c r="KBI32" s="279"/>
      <c r="KBJ32" s="279"/>
      <c r="KBK32" s="279"/>
      <c r="KBL32" s="279"/>
      <c r="KBM32" s="279"/>
      <c r="KBN32" s="279"/>
      <c r="KBO32" s="279"/>
      <c r="KBP32" s="279"/>
      <c r="KBQ32" s="279"/>
      <c r="KBR32" s="279"/>
      <c r="KBS32" s="279"/>
      <c r="KBT32" s="279"/>
      <c r="KBU32" s="279"/>
      <c r="KBV32" s="279"/>
      <c r="KBW32" s="279"/>
      <c r="KBX32" s="279"/>
      <c r="KBY32" s="279"/>
      <c r="KBZ32" s="279"/>
      <c r="KCA32" s="279"/>
      <c r="KCB32" s="279"/>
      <c r="KCC32" s="279"/>
      <c r="KCD32" s="279"/>
      <c r="KCE32" s="279"/>
      <c r="KCF32" s="279"/>
      <c r="KCG32" s="279"/>
      <c r="KCH32" s="279"/>
      <c r="KCI32" s="279"/>
      <c r="KCJ32" s="279"/>
      <c r="KCK32" s="279"/>
      <c r="KCL32" s="279"/>
      <c r="KCM32" s="279"/>
      <c r="KCN32" s="279"/>
      <c r="KCO32" s="279"/>
      <c r="KCP32" s="279"/>
      <c r="KCQ32" s="279"/>
      <c r="KCR32" s="279"/>
      <c r="KCS32" s="279"/>
      <c r="KCT32" s="279"/>
      <c r="KCU32" s="279"/>
      <c r="KCV32" s="279"/>
      <c r="KCW32" s="279"/>
      <c r="KCX32" s="279"/>
      <c r="KCY32" s="279"/>
      <c r="KCZ32" s="279"/>
      <c r="KDA32" s="279"/>
      <c r="KDB32" s="279"/>
      <c r="KDC32" s="279"/>
      <c r="KDD32" s="279"/>
      <c r="KDE32" s="279"/>
      <c r="KDF32" s="279"/>
      <c r="KDG32" s="279"/>
      <c r="KDH32" s="279"/>
      <c r="KDI32" s="279"/>
      <c r="KDJ32" s="279"/>
      <c r="KDK32" s="279"/>
      <c r="KDL32" s="279"/>
      <c r="KDM32" s="279"/>
      <c r="KDN32" s="279"/>
      <c r="KDO32" s="279"/>
      <c r="KDP32" s="279"/>
      <c r="KDQ32" s="279"/>
      <c r="KDR32" s="279"/>
      <c r="KDS32" s="279"/>
      <c r="KDT32" s="279"/>
      <c r="KDU32" s="279"/>
      <c r="KDV32" s="279"/>
      <c r="KDW32" s="279"/>
      <c r="KDX32" s="279"/>
      <c r="KDY32" s="279"/>
      <c r="KDZ32" s="279"/>
      <c r="KEA32" s="279"/>
      <c r="KEB32" s="279"/>
      <c r="KEC32" s="279"/>
      <c r="KED32" s="279"/>
      <c r="KEE32" s="279"/>
      <c r="KEF32" s="279"/>
      <c r="KEG32" s="279"/>
      <c r="KEH32" s="279"/>
      <c r="KEI32" s="279"/>
      <c r="KEJ32" s="279"/>
      <c r="KEK32" s="279"/>
      <c r="KEL32" s="279"/>
      <c r="KEM32" s="279"/>
      <c r="KEN32" s="279"/>
      <c r="KEO32" s="279"/>
      <c r="KEP32" s="279"/>
      <c r="KEQ32" s="279"/>
      <c r="KER32" s="279"/>
      <c r="KES32" s="279"/>
      <c r="KET32" s="279"/>
      <c r="KEU32" s="279"/>
      <c r="KEV32" s="279"/>
      <c r="KEW32" s="279"/>
      <c r="KEX32" s="279"/>
      <c r="KEY32" s="279"/>
      <c r="KEZ32" s="279"/>
      <c r="KFA32" s="279"/>
      <c r="KFB32" s="279"/>
      <c r="KFC32" s="279"/>
      <c r="KFD32" s="279"/>
      <c r="KFE32" s="279"/>
      <c r="KFF32" s="279"/>
      <c r="KFG32" s="279"/>
      <c r="KFH32" s="279"/>
      <c r="KFI32" s="279"/>
      <c r="KFJ32" s="279"/>
      <c r="KFK32" s="279"/>
      <c r="KFL32" s="279"/>
      <c r="KFM32" s="279"/>
      <c r="KFN32" s="279"/>
      <c r="KFO32" s="279"/>
      <c r="KFP32" s="279"/>
      <c r="KFQ32" s="279"/>
      <c r="KFR32" s="279"/>
      <c r="KFS32" s="279"/>
      <c r="KFT32" s="279"/>
      <c r="KFU32" s="279"/>
      <c r="KFV32" s="279"/>
      <c r="KFW32" s="279"/>
      <c r="KFX32" s="279"/>
      <c r="KFY32" s="279"/>
      <c r="KFZ32" s="279"/>
      <c r="KGA32" s="279"/>
      <c r="KGB32" s="279"/>
      <c r="KGC32" s="279"/>
      <c r="KGD32" s="279"/>
      <c r="KGE32" s="279"/>
      <c r="KGF32" s="279"/>
      <c r="KGG32" s="279"/>
      <c r="KGH32" s="279"/>
      <c r="KGI32" s="279"/>
      <c r="KGJ32" s="279"/>
      <c r="KGK32" s="279"/>
      <c r="KGL32" s="279"/>
      <c r="KGM32" s="279"/>
      <c r="KGN32" s="279"/>
      <c r="KGO32" s="279"/>
      <c r="KGP32" s="279"/>
      <c r="KGQ32" s="279"/>
      <c r="KGR32" s="279"/>
      <c r="KGS32" s="279"/>
      <c r="KGT32" s="279"/>
      <c r="KGU32" s="279"/>
      <c r="KGV32" s="279"/>
      <c r="KGW32" s="279"/>
      <c r="KGX32" s="279"/>
      <c r="KGY32" s="279"/>
      <c r="KGZ32" s="279"/>
      <c r="KHA32" s="279"/>
      <c r="KHB32" s="279"/>
      <c r="KHC32" s="279"/>
      <c r="KHD32" s="279"/>
      <c r="KHE32" s="279"/>
      <c r="KHF32" s="279"/>
      <c r="KHG32" s="279"/>
      <c r="KHH32" s="279"/>
      <c r="KHI32" s="279"/>
      <c r="KHJ32" s="279"/>
      <c r="KHK32" s="279"/>
      <c r="KHL32" s="279"/>
      <c r="KHM32" s="279"/>
      <c r="KHN32" s="279"/>
      <c r="KHO32" s="279"/>
      <c r="KHP32" s="279"/>
      <c r="KHQ32" s="279"/>
      <c r="KHR32" s="279"/>
      <c r="KHS32" s="279"/>
      <c r="KHT32" s="279"/>
      <c r="KHU32" s="279"/>
      <c r="KHV32" s="279"/>
      <c r="KHW32" s="279"/>
      <c r="KHX32" s="279"/>
      <c r="KHY32" s="279"/>
      <c r="KHZ32" s="279"/>
      <c r="KIA32" s="279"/>
      <c r="KIB32" s="279"/>
      <c r="KIC32" s="279"/>
      <c r="KID32" s="279"/>
      <c r="KIE32" s="279"/>
      <c r="KIF32" s="279"/>
      <c r="KIG32" s="279"/>
      <c r="KIH32" s="279"/>
      <c r="KII32" s="279"/>
      <c r="KIJ32" s="279"/>
      <c r="KIK32" s="279"/>
      <c r="KIL32" s="279"/>
      <c r="KIM32" s="279"/>
      <c r="KIN32" s="279"/>
      <c r="KIO32" s="279"/>
      <c r="KIP32" s="279"/>
      <c r="KIQ32" s="279"/>
      <c r="KIR32" s="279"/>
      <c r="KIS32" s="279"/>
      <c r="KIT32" s="279"/>
      <c r="KIU32" s="279"/>
      <c r="KIV32" s="279"/>
      <c r="KIW32" s="279"/>
      <c r="KIX32" s="279"/>
      <c r="KIY32" s="279"/>
      <c r="KIZ32" s="279"/>
      <c r="KJA32" s="279"/>
      <c r="KJB32" s="279"/>
      <c r="KJC32" s="279"/>
      <c r="KJD32" s="279"/>
      <c r="KJE32" s="279"/>
      <c r="KJF32" s="279"/>
      <c r="KJG32" s="279"/>
      <c r="KJH32" s="279"/>
      <c r="KJI32" s="279"/>
      <c r="KJJ32" s="279"/>
      <c r="KJK32" s="279"/>
      <c r="KJL32" s="279"/>
      <c r="KJM32" s="279"/>
      <c r="KJN32" s="279"/>
      <c r="KJO32" s="279"/>
      <c r="KJP32" s="279"/>
      <c r="KJQ32" s="279"/>
      <c r="KJR32" s="279"/>
      <c r="KJS32" s="279"/>
      <c r="KJT32" s="279"/>
      <c r="KJU32" s="279"/>
      <c r="KJV32" s="279"/>
      <c r="KJW32" s="279"/>
      <c r="KJX32" s="279"/>
      <c r="KJY32" s="279"/>
      <c r="KJZ32" s="279"/>
      <c r="KKA32" s="279"/>
      <c r="KKB32" s="279"/>
      <c r="KKC32" s="279"/>
      <c r="KKD32" s="279"/>
      <c r="KKE32" s="279"/>
      <c r="KKF32" s="279"/>
      <c r="KKG32" s="279"/>
      <c r="KKH32" s="279"/>
      <c r="KKI32" s="279"/>
      <c r="KKJ32" s="279"/>
      <c r="KKK32" s="279"/>
      <c r="KKL32" s="279"/>
      <c r="KKM32" s="279"/>
      <c r="KKN32" s="279"/>
      <c r="KKO32" s="279"/>
      <c r="KKP32" s="279"/>
      <c r="KKQ32" s="279"/>
      <c r="KKR32" s="279"/>
      <c r="KKS32" s="279"/>
      <c r="KKT32" s="279"/>
      <c r="KKU32" s="279"/>
      <c r="KKV32" s="279"/>
      <c r="KKW32" s="279"/>
      <c r="KKX32" s="279"/>
      <c r="KKY32" s="279"/>
      <c r="KKZ32" s="279"/>
      <c r="KLA32" s="279"/>
      <c r="KLB32" s="279"/>
      <c r="KLC32" s="279"/>
      <c r="KLD32" s="279"/>
      <c r="KLE32" s="279"/>
      <c r="KLF32" s="279"/>
      <c r="KLG32" s="279"/>
      <c r="KLH32" s="279"/>
      <c r="KLI32" s="279"/>
      <c r="KLJ32" s="279"/>
      <c r="KLK32" s="279"/>
      <c r="KLL32" s="279"/>
      <c r="KLM32" s="279"/>
      <c r="KLN32" s="279"/>
      <c r="KLO32" s="279"/>
      <c r="KLP32" s="279"/>
      <c r="KLQ32" s="279"/>
      <c r="KLR32" s="279"/>
      <c r="KLS32" s="279"/>
      <c r="KLT32" s="279"/>
      <c r="KLU32" s="279"/>
      <c r="KLV32" s="279"/>
      <c r="KLW32" s="279"/>
      <c r="KLX32" s="279"/>
      <c r="KLY32" s="279"/>
      <c r="KLZ32" s="279"/>
      <c r="KMA32" s="279"/>
      <c r="KMB32" s="279"/>
      <c r="KMC32" s="279"/>
      <c r="KMD32" s="279"/>
      <c r="KME32" s="279"/>
      <c r="KMF32" s="279"/>
      <c r="KMG32" s="279"/>
      <c r="KMH32" s="279"/>
      <c r="KMI32" s="279"/>
      <c r="KMJ32" s="279"/>
      <c r="KMK32" s="279"/>
      <c r="KML32" s="279"/>
      <c r="KMM32" s="279"/>
      <c r="KMN32" s="279"/>
      <c r="KMO32" s="279"/>
      <c r="KMP32" s="279"/>
      <c r="KMQ32" s="279"/>
      <c r="KMR32" s="279"/>
      <c r="KMS32" s="279"/>
      <c r="KMT32" s="279"/>
      <c r="KMU32" s="279"/>
      <c r="KMV32" s="279"/>
      <c r="KMW32" s="279"/>
      <c r="KMX32" s="279"/>
      <c r="KMY32" s="279"/>
      <c r="KMZ32" s="279"/>
      <c r="KNA32" s="279"/>
      <c r="KNB32" s="279"/>
      <c r="KNC32" s="279"/>
      <c r="KND32" s="279"/>
      <c r="KNE32" s="279"/>
      <c r="KNF32" s="279"/>
      <c r="KNG32" s="279"/>
      <c r="KNH32" s="279"/>
      <c r="KNI32" s="279"/>
      <c r="KNJ32" s="279"/>
      <c r="KNK32" s="279"/>
      <c r="KNL32" s="279"/>
      <c r="KNM32" s="279"/>
      <c r="KNN32" s="279"/>
      <c r="KNO32" s="279"/>
      <c r="KNP32" s="279"/>
      <c r="KNQ32" s="279"/>
      <c r="KNR32" s="279"/>
      <c r="KNS32" s="279"/>
      <c r="KNT32" s="279"/>
      <c r="KNU32" s="279"/>
      <c r="KNV32" s="279"/>
      <c r="KNW32" s="279"/>
      <c r="KNX32" s="279"/>
      <c r="KNY32" s="279"/>
      <c r="KNZ32" s="279"/>
      <c r="KOA32" s="279"/>
      <c r="KOB32" s="279"/>
      <c r="KOC32" s="279"/>
      <c r="KOD32" s="279"/>
      <c r="KOE32" s="279"/>
      <c r="KOF32" s="279"/>
      <c r="KOG32" s="279"/>
      <c r="KOH32" s="279"/>
      <c r="KOI32" s="279"/>
      <c r="KOJ32" s="279"/>
      <c r="KOK32" s="279"/>
      <c r="KOL32" s="279"/>
      <c r="KOM32" s="279"/>
      <c r="KON32" s="279"/>
      <c r="KOO32" s="279"/>
      <c r="KOP32" s="279"/>
      <c r="KOQ32" s="279"/>
      <c r="KOR32" s="279"/>
      <c r="KOS32" s="279"/>
      <c r="KOT32" s="279"/>
      <c r="KOU32" s="279"/>
      <c r="KOV32" s="279"/>
      <c r="KOW32" s="279"/>
      <c r="KOX32" s="279"/>
      <c r="KOY32" s="279"/>
      <c r="KOZ32" s="279"/>
      <c r="KPA32" s="279"/>
      <c r="KPB32" s="279"/>
      <c r="KPC32" s="279"/>
      <c r="KPD32" s="279"/>
      <c r="KPE32" s="279"/>
      <c r="KPF32" s="279"/>
      <c r="KPG32" s="279"/>
      <c r="KPH32" s="279"/>
      <c r="KPI32" s="279"/>
      <c r="KPJ32" s="279"/>
      <c r="KPK32" s="279"/>
      <c r="KPL32" s="279"/>
      <c r="KPM32" s="279"/>
      <c r="KPN32" s="279"/>
      <c r="KPO32" s="279"/>
      <c r="KPP32" s="279"/>
      <c r="KPQ32" s="279"/>
      <c r="KPR32" s="279"/>
      <c r="KPS32" s="279"/>
      <c r="KPT32" s="279"/>
      <c r="KPU32" s="279"/>
      <c r="KPV32" s="279"/>
      <c r="KPW32" s="279"/>
      <c r="KPX32" s="279"/>
      <c r="KPY32" s="279"/>
      <c r="KPZ32" s="279"/>
      <c r="KQA32" s="279"/>
      <c r="KQB32" s="279"/>
      <c r="KQC32" s="279"/>
      <c r="KQD32" s="279"/>
      <c r="KQE32" s="279"/>
      <c r="KQF32" s="279"/>
      <c r="KQG32" s="279"/>
      <c r="KQH32" s="279"/>
      <c r="KQI32" s="279"/>
      <c r="KQJ32" s="279"/>
      <c r="KQK32" s="279"/>
      <c r="KQL32" s="279"/>
      <c r="KQM32" s="279"/>
      <c r="KQN32" s="279"/>
      <c r="KQO32" s="279"/>
      <c r="KQP32" s="279"/>
      <c r="KQQ32" s="279"/>
      <c r="KQR32" s="279"/>
      <c r="KQS32" s="279"/>
      <c r="KQT32" s="279"/>
      <c r="KQU32" s="279"/>
      <c r="KQV32" s="279"/>
      <c r="KQW32" s="279"/>
      <c r="KQX32" s="279"/>
      <c r="KQY32" s="279"/>
      <c r="KQZ32" s="279"/>
      <c r="KRA32" s="279"/>
      <c r="KRB32" s="279"/>
      <c r="KRC32" s="279"/>
      <c r="KRD32" s="279"/>
      <c r="KRE32" s="279"/>
      <c r="KRF32" s="279"/>
      <c r="KRG32" s="279"/>
      <c r="KRH32" s="279"/>
      <c r="KRI32" s="279"/>
      <c r="KRJ32" s="279"/>
      <c r="KRK32" s="279"/>
      <c r="KRL32" s="279"/>
      <c r="KRM32" s="279"/>
      <c r="KRN32" s="279"/>
      <c r="KRO32" s="279"/>
      <c r="KRP32" s="279"/>
      <c r="KRQ32" s="279"/>
      <c r="KRR32" s="279"/>
      <c r="KRS32" s="279"/>
      <c r="KRT32" s="279"/>
      <c r="KRU32" s="279"/>
      <c r="KRV32" s="279"/>
      <c r="KRW32" s="279"/>
      <c r="KRX32" s="279"/>
      <c r="KRY32" s="279"/>
      <c r="KRZ32" s="279"/>
      <c r="KSA32" s="279"/>
      <c r="KSB32" s="279"/>
      <c r="KSC32" s="279"/>
      <c r="KSD32" s="279"/>
      <c r="KSE32" s="279"/>
      <c r="KSF32" s="279"/>
      <c r="KSG32" s="279"/>
      <c r="KSH32" s="279"/>
      <c r="KSI32" s="279"/>
      <c r="KSJ32" s="279"/>
      <c r="KSK32" s="279"/>
      <c r="KSL32" s="279"/>
      <c r="KSM32" s="279"/>
      <c r="KSN32" s="279"/>
      <c r="KSO32" s="279"/>
      <c r="KSP32" s="279"/>
      <c r="KSQ32" s="279"/>
      <c r="KSR32" s="279"/>
      <c r="KSS32" s="279"/>
      <c r="KST32" s="279"/>
      <c r="KSU32" s="279"/>
      <c r="KSV32" s="279"/>
      <c r="KSW32" s="279"/>
      <c r="KSX32" s="279"/>
      <c r="KSY32" s="279"/>
      <c r="KSZ32" s="279"/>
      <c r="KTA32" s="279"/>
      <c r="KTB32" s="279"/>
      <c r="KTC32" s="279"/>
      <c r="KTD32" s="279"/>
      <c r="KTE32" s="279"/>
      <c r="KTF32" s="279"/>
      <c r="KTG32" s="279"/>
      <c r="KTH32" s="279"/>
      <c r="KTI32" s="279"/>
      <c r="KTJ32" s="279"/>
      <c r="KTK32" s="279"/>
      <c r="KTL32" s="279"/>
      <c r="KTM32" s="279"/>
      <c r="KTN32" s="279"/>
      <c r="KTO32" s="279"/>
      <c r="KTP32" s="279"/>
      <c r="KTQ32" s="279"/>
      <c r="KTR32" s="279"/>
      <c r="KTS32" s="279"/>
      <c r="KTT32" s="279"/>
      <c r="KTU32" s="279"/>
      <c r="KTV32" s="279"/>
      <c r="KTW32" s="279"/>
      <c r="KTX32" s="279"/>
      <c r="KTY32" s="279"/>
      <c r="KTZ32" s="279"/>
      <c r="KUA32" s="279"/>
      <c r="KUB32" s="279"/>
      <c r="KUC32" s="279"/>
      <c r="KUD32" s="279"/>
      <c r="KUE32" s="279"/>
      <c r="KUF32" s="279"/>
      <c r="KUG32" s="279"/>
      <c r="KUH32" s="279"/>
      <c r="KUI32" s="279"/>
      <c r="KUJ32" s="279"/>
      <c r="KUK32" s="279"/>
      <c r="KUL32" s="279"/>
      <c r="KUM32" s="279"/>
      <c r="KUN32" s="279"/>
      <c r="KUO32" s="279"/>
      <c r="KUP32" s="279"/>
      <c r="KUQ32" s="279"/>
      <c r="KUR32" s="279"/>
      <c r="KUS32" s="279"/>
      <c r="KUT32" s="279"/>
      <c r="KUU32" s="279"/>
      <c r="KUV32" s="279"/>
      <c r="KUW32" s="279"/>
      <c r="KUX32" s="279"/>
      <c r="KUY32" s="279"/>
      <c r="KUZ32" s="279"/>
      <c r="KVA32" s="279"/>
      <c r="KVB32" s="279"/>
      <c r="KVC32" s="279"/>
      <c r="KVD32" s="279"/>
      <c r="KVE32" s="279"/>
      <c r="KVF32" s="279"/>
      <c r="KVG32" s="279"/>
      <c r="KVH32" s="279"/>
      <c r="KVI32" s="279"/>
      <c r="KVJ32" s="279"/>
      <c r="KVK32" s="279"/>
      <c r="KVL32" s="279"/>
      <c r="KVM32" s="279"/>
      <c r="KVN32" s="279"/>
      <c r="KVO32" s="279"/>
      <c r="KVP32" s="279"/>
      <c r="KVQ32" s="279"/>
      <c r="KVR32" s="279"/>
      <c r="KVS32" s="279"/>
      <c r="KVT32" s="279"/>
      <c r="KVU32" s="279"/>
      <c r="KVV32" s="279"/>
      <c r="KVW32" s="279"/>
      <c r="KVX32" s="279"/>
      <c r="KVY32" s="279"/>
      <c r="KVZ32" s="279"/>
      <c r="KWA32" s="279"/>
      <c r="KWB32" s="279"/>
      <c r="KWC32" s="279"/>
      <c r="KWD32" s="279"/>
      <c r="KWE32" s="279"/>
      <c r="KWF32" s="279"/>
      <c r="KWG32" s="279"/>
      <c r="KWH32" s="279"/>
      <c r="KWI32" s="279"/>
      <c r="KWJ32" s="279"/>
      <c r="KWK32" s="279"/>
      <c r="KWL32" s="279"/>
      <c r="KWM32" s="279"/>
      <c r="KWN32" s="279"/>
      <c r="KWO32" s="279"/>
      <c r="KWP32" s="279"/>
      <c r="KWQ32" s="279"/>
      <c r="KWR32" s="279"/>
      <c r="KWS32" s="279"/>
      <c r="KWT32" s="279"/>
      <c r="KWU32" s="279"/>
      <c r="KWV32" s="279"/>
      <c r="KWW32" s="279"/>
      <c r="KWX32" s="279"/>
      <c r="KWY32" s="279"/>
      <c r="KWZ32" s="279"/>
      <c r="KXA32" s="279"/>
      <c r="KXB32" s="279"/>
      <c r="KXC32" s="279"/>
      <c r="KXD32" s="279"/>
      <c r="KXE32" s="279"/>
      <c r="KXF32" s="279"/>
      <c r="KXG32" s="279"/>
      <c r="KXH32" s="279"/>
      <c r="KXI32" s="279"/>
      <c r="KXJ32" s="279"/>
      <c r="KXK32" s="279"/>
      <c r="KXL32" s="279"/>
      <c r="KXM32" s="279"/>
      <c r="KXN32" s="279"/>
      <c r="KXO32" s="279"/>
      <c r="KXP32" s="279"/>
      <c r="KXQ32" s="279"/>
      <c r="KXR32" s="279"/>
      <c r="KXS32" s="279"/>
      <c r="KXT32" s="279"/>
      <c r="KXU32" s="279"/>
      <c r="KXV32" s="279"/>
      <c r="KXW32" s="279"/>
      <c r="KXX32" s="279"/>
      <c r="KXY32" s="279"/>
      <c r="KXZ32" s="279"/>
      <c r="KYA32" s="279"/>
      <c r="KYB32" s="279"/>
      <c r="KYC32" s="279"/>
      <c r="KYD32" s="279"/>
      <c r="KYE32" s="279"/>
      <c r="KYF32" s="279"/>
      <c r="KYG32" s="279"/>
      <c r="KYH32" s="279"/>
      <c r="KYI32" s="279"/>
      <c r="KYJ32" s="279"/>
      <c r="KYK32" s="279"/>
      <c r="KYL32" s="279"/>
      <c r="KYM32" s="279"/>
      <c r="KYN32" s="279"/>
      <c r="KYO32" s="279"/>
      <c r="KYP32" s="279"/>
      <c r="KYQ32" s="279"/>
      <c r="KYR32" s="279"/>
      <c r="KYS32" s="279"/>
      <c r="KYT32" s="279"/>
      <c r="KYU32" s="279"/>
      <c r="KYV32" s="279"/>
      <c r="KYW32" s="279"/>
      <c r="KYX32" s="279"/>
      <c r="KYY32" s="279"/>
      <c r="KYZ32" s="279"/>
      <c r="KZA32" s="279"/>
      <c r="KZB32" s="279"/>
      <c r="KZC32" s="279"/>
      <c r="KZD32" s="279"/>
      <c r="KZE32" s="279"/>
      <c r="KZF32" s="279"/>
      <c r="KZG32" s="279"/>
      <c r="KZH32" s="279"/>
      <c r="KZI32" s="279"/>
      <c r="KZJ32" s="279"/>
      <c r="KZK32" s="279"/>
      <c r="KZL32" s="279"/>
      <c r="KZM32" s="279"/>
      <c r="KZN32" s="279"/>
      <c r="KZO32" s="279"/>
      <c r="KZP32" s="279"/>
      <c r="KZQ32" s="279"/>
      <c r="KZR32" s="279"/>
      <c r="KZS32" s="279"/>
      <c r="KZT32" s="279"/>
      <c r="KZU32" s="279"/>
      <c r="KZV32" s="279"/>
      <c r="KZW32" s="279"/>
      <c r="KZX32" s="279"/>
      <c r="KZY32" s="279"/>
      <c r="KZZ32" s="279"/>
      <c r="LAA32" s="279"/>
      <c r="LAB32" s="279"/>
      <c r="LAC32" s="279"/>
      <c r="LAD32" s="279"/>
      <c r="LAE32" s="279"/>
      <c r="LAF32" s="279"/>
      <c r="LAG32" s="279"/>
      <c r="LAH32" s="279"/>
      <c r="LAI32" s="279"/>
      <c r="LAJ32" s="279"/>
      <c r="LAK32" s="279"/>
      <c r="LAL32" s="279"/>
      <c r="LAM32" s="279"/>
      <c r="LAN32" s="279"/>
      <c r="LAO32" s="279"/>
      <c r="LAP32" s="279"/>
      <c r="LAQ32" s="279"/>
      <c r="LAR32" s="279"/>
      <c r="LAS32" s="279"/>
      <c r="LAT32" s="279"/>
      <c r="LAU32" s="279"/>
      <c r="LAV32" s="279"/>
      <c r="LAW32" s="279"/>
      <c r="LAX32" s="279"/>
      <c r="LAY32" s="279"/>
      <c r="LAZ32" s="279"/>
      <c r="LBA32" s="279"/>
      <c r="LBB32" s="279"/>
      <c r="LBC32" s="279"/>
      <c r="LBD32" s="279"/>
      <c r="LBE32" s="279"/>
      <c r="LBF32" s="279"/>
      <c r="LBG32" s="279"/>
      <c r="LBH32" s="279"/>
      <c r="LBI32" s="279"/>
      <c r="LBJ32" s="279"/>
      <c r="LBK32" s="279"/>
      <c r="LBL32" s="279"/>
      <c r="LBM32" s="279"/>
      <c r="LBN32" s="279"/>
      <c r="LBO32" s="279"/>
      <c r="LBP32" s="279"/>
      <c r="LBQ32" s="279"/>
      <c r="LBR32" s="279"/>
      <c r="LBS32" s="279"/>
      <c r="LBT32" s="279"/>
      <c r="LBU32" s="279"/>
      <c r="LBV32" s="279"/>
      <c r="LBW32" s="279"/>
      <c r="LBX32" s="279"/>
      <c r="LBY32" s="279"/>
      <c r="LBZ32" s="279"/>
      <c r="LCA32" s="279"/>
      <c r="LCB32" s="279"/>
      <c r="LCC32" s="279"/>
      <c r="LCD32" s="279"/>
      <c r="LCE32" s="279"/>
      <c r="LCF32" s="279"/>
      <c r="LCG32" s="279"/>
      <c r="LCH32" s="279"/>
      <c r="LCI32" s="279"/>
      <c r="LCJ32" s="279"/>
      <c r="LCK32" s="279"/>
      <c r="LCL32" s="279"/>
      <c r="LCM32" s="279"/>
      <c r="LCN32" s="279"/>
      <c r="LCO32" s="279"/>
      <c r="LCP32" s="279"/>
      <c r="LCQ32" s="279"/>
      <c r="LCR32" s="279"/>
      <c r="LCS32" s="279"/>
      <c r="LCT32" s="279"/>
      <c r="LCU32" s="279"/>
      <c r="LCV32" s="279"/>
      <c r="LCW32" s="279"/>
      <c r="LCX32" s="279"/>
      <c r="LCY32" s="279"/>
      <c r="LCZ32" s="279"/>
      <c r="LDA32" s="279"/>
      <c r="LDB32" s="279"/>
      <c r="LDC32" s="279"/>
      <c r="LDD32" s="279"/>
      <c r="LDE32" s="279"/>
      <c r="LDF32" s="279"/>
      <c r="LDG32" s="279"/>
      <c r="LDH32" s="279"/>
      <c r="LDI32" s="279"/>
      <c r="LDJ32" s="279"/>
      <c r="LDK32" s="279"/>
      <c r="LDL32" s="279"/>
      <c r="LDM32" s="279"/>
      <c r="LDN32" s="279"/>
      <c r="LDO32" s="279"/>
      <c r="LDP32" s="279"/>
      <c r="LDQ32" s="279"/>
      <c r="LDR32" s="279"/>
      <c r="LDS32" s="279"/>
      <c r="LDT32" s="279"/>
      <c r="LDU32" s="279"/>
      <c r="LDV32" s="279"/>
      <c r="LDW32" s="279"/>
      <c r="LDX32" s="279"/>
      <c r="LDY32" s="279"/>
      <c r="LDZ32" s="279"/>
      <c r="LEA32" s="279"/>
      <c r="LEB32" s="279"/>
      <c r="LEC32" s="279"/>
      <c r="LED32" s="279"/>
      <c r="LEE32" s="279"/>
      <c r="LEF32" s="279"/>
      <c r="LEG32" s="279"/>
      <c r="LEH32" s="279"/>
      <c r="LEI32" s="279"/>
      <c r="LEJ32" s="279"/>
      <c r="LEK32" s="279"/>
      <c r="LEL32" s="279"/>
      <c r="LEM32" s="279"/>
      <c r="LEN32" s="279"/>
      <c r="LEO32" s="279"/>
      <c r="LEP32" s="279"/>
      <c r="LEQ32" s="279"/>
      <c r="LER32" s="279"/>
      <c r="LES32" s="279"/>
      <c r="LET32" s="279"/>
      <c r="LEU32" s="279"/>
      <c r="LEV32" s="279"/>
      <c r="LEW32" s="279"/>
      <c r="LEX32" s="279"/>
      <c r="LEY32" s="279"/>
      <c r="LEZ32" s="279"/>
      <c r="LFA32" s="279"/>
      <c r="LFB32" s="279"/>
      <c r="LFC32" s="279"/>
      <c r="LFD32" s="279"/>
      <c r="LFE32" s="279"/>
      <c r="LFF32" s="279"/>
      <c r="LFG32" s="279"/>
      <c r="LFH32" s="279"/>
      <c r="LFI32" s="279"/>
      <c r="LFJ32" s="279"/>
      <c r="LFK32" s="279"/>
      <c r="LFL32" s="279"/>
      <c r="LFM32" s="279"/>
      <c r="LFN32" s="279"/>
      <c r="LFO32" s="279"/>
      <c r="LFP32" s="279"/>
      <c r="LFQ32" s="279"/>
      <c r="LFR32" s="279"/>
      <c r="LFS32" s="279"/>
      <c r="LFT32" s="279"/>
      <c r="LFU32" s="279"/>
      <c r="LFV32" s="279"/>
      <c r="LFW32" s="279"/>
      <c r="LFX32" s="279"/>
      <c r="LFY32" s="279"/>
      <c r="LFZ32" s="279"/>
      <c r="LGA32" s="279"/>
      <c r="LGB32" s="279"/>
      <c r="LGC32" s="279"/>
      <c r="LGD32" s="279"/>
      <c r="LGE32" s="279"/>
      <c r="LGF32" s="279"/>
      <c r="LGG32" s="279"/>
      <c r="LGH32" s="279"/>
      <c r="LGI32" s="279"/>
      <c r="LGJ32" s="279"/>
      <c r="LGK32" s="279"/>
      <c r="LGL32" s="279"/>
      <c r="LGM32" s="279"/>
      <c r="LGN32" s="279"/>
      <c r="LGO32" s="279"/>
      <c r="LGP32" s="279"/>
      <c r="LGQ32" s="279"/>
      <c r="LGR32" s="279"/>
      <c r="LGS32" s="279"/>
      <c r="LGT32" s="279"/>
      <c r="LGU32" s="279"/>
      <c r="LGV32" s="279"/>
      <c r="LGW32" s="279"/>
      <c r="LGX32" s="279"/>
      <c r="LGY32" s="279"/>
      <c r="LGZ32" s="279"/>
      <c r="LHA32" s="279"/>
      <c r="LHB32" s="279"/>
      <c r="LHC32" s="279"/>
      <c r="LHD32" s="279"/>
      <c r="LHE32" s="279"/>
      <c r="LHF32" s="279"/>
      <c r="LHG32" s="279"/>
      <c r="LHH32" s="279"/>
      <c r="LHI32" s="279"/>
      <c r="LHJ32" s="279"/>
      <c r="LHK32" s="279"/>
      <c r="LHL32" s="279"/>
      <c r="LHM32" s="279"/>
      <c r="LHN32" s="279"/>
      <c r="LHO32" s="279"/>
      <c r="LHP32" s="279"/>
      <c r="LHQ32" s="279"/>
      <c r="LHR32" s="279"/>
      <c r="LHS32" s="279"/>
      <c r="LHT32" s="279"/>
      <c r="LHU32" s="279"/>
      <c r="LHV32" s="279"/>
      <c r="LHW32" s="279"/>
      <c r="LHX32" s="279"/>
      <c r="LHY32" s="279"/>
      <c r="LHZ32" s="279"/>
      <c r="LIA32" s="279"/>
      <c r="LIB32" s="279"/>
      <c r="LIC32" s="279"/>
      <c r="LID32" s="279"/>
      <c r="LIE32" s="279"/>
      <c r="LIF32" s="279"/>
      <c r="LIG32" s="279"/>
      <c r="LIH32" s="279"/>
      <c r="LII32" s="279"/>
      <c r="LIJ32" s="279"/>
      <c r="LIK32" s="279"/>
      <c r="LIL32" s="279"/>
      <c r="LIM32" s="279"/>
      <c r="LIN32" s="279"/>
      <c r="LIO32" s="279"/>
      <c r="LIP32" s="279"/>
      <c r="LIQ32" s="279"/>
      <c r="LIR32" s="279"/>
      <c r="LIS32" s="279"/>
      <c r="LIT32" s="279"/>
      <c r="LIU32" s="279"/>
      <c r="LIV32" s="279"/>
      <c r="LIW32" s="279"/>
      <c r="LIX32" s="279"/>
      <c r="LIY32" s="279"/>
      <c r="LIZ32" s="279"/>
      <c r="LJA32" s="279"/>
      <c r="LJB32" s="279"/>
      <c r="LJC32" s="279"/>
      <c r="LJD32" s="279"/>
      <c r="LJE32" s="279"/>
      <c r="LJF32" s="279"/>
      <c r="LJG32" s="279"/>
      <c r="LJH32" s="279"/>
      <c r="LJI32" s="279"/>
      <c r="LJJ32" s="279"/>
      <c r="LJK32" s="279"/>
      <c r="LJL32" s="279"/>
      <c r="LJM32" s="279"/>
      <c r="LJN32" s="279"/>
      <c r="LJO32" s="279"/>
      <c r="LJP32" s="279"/>
      <c r="LJQ32" s="279"/>
      <c r="LJR32" s="279"/>
      <c r="LJS32" s="279"/>
      <c r="LJT32" s="279"/>
      <c r="LJU32" s="279"/>
      <c r="LJV32" s="279"/>
      <c r="LJW32" s="279"/>
      <c r="LJX32" s="279"/>
      <c r="LJY32" s="279"/>
      <c r="LJZ32" s="279"/>
      <c r="LKA32" s="279"/>
      <c r="LKB32" s="279"/>
      <c r="LKC32" s="279"/>
      <c r="LKD32" s="279"/>
      <c r="LKE32" s="279"/>
      <c r="LKF32" s="279"/>
      <c r="LKG32" s="279"/>
      <c r="LKH32" s="279"/>
      <c r="LKI32" s="279"/>
      <c r="LKJ32" s="279"/>
      <c r="LKK32" s="279"/>
      <c r="LKL32" s="279"/>
      <c r="LKM32" s="279"/>
      <c r="LKN32" s="279"/>
      <c r="LKO32" s="279"/>
      <c r="LKP32" s="279"/>
      <c r="LKQ32" s="279"/>
      <c r="LKR32" s="279"/>
      <c r="LKS32" s="279"/>
      <c r="LKT32" s="279"/>
      <c r="LKU32" s="279"/>
      <c r="LKV32" s="279"/>
      <c r="LKW32" s="279"/>
      <c r="LKX32" s="279"/>
      <c r="LKY32" s="279"/>
      <c r="LKZ32" s="279"/>
      <c r="LLA32" s="279"/>
      <c r="LLB32" s="279"/>
      <c r="LLC32" s="279"/>
      <c r="LLD32" s="279"/>
      <c r="LLE32" s="279"/>
      <c r="LLF32" s="279"/>
      <c r="LLG32" s="279"/>
      <c r="LLH32" s="279"/>
      <c r="LLI32" s="279"/>
      <c r="LLJ32" s="279"/>
      <c r="LLK32" s="279"/>
      <c r="LLL32" s="279"/>
      <c r="LLM32" s="279"/>
      <c r="LLN32" s="279"/>
      <c r="LLO32" s="279"/>
      <c r="LLP32" s="279"/>
      <c r="LLQ32" s="279"/>
      <c r="LLR32" s="279"/>
      <c r="LLS32" s="279"/>
      <c r="LLT32" s="279"/>
      <c r="LLU32" s="279"/>
      <c r="LLV32" s="279"/>
      <c r="LLW32" s="279"/>
      <c r="LLX32" s="279"/>
      <c r="LLY32" s="279"/>
      <c r="LLZ32" s="279"/>
      <c r="LMA32" s="279"/>
      <c r="LMB32" s="279"/>
      <c r="LMC32" s="279"/>
      <c r="LMD32" s="279"/>
      <c r="LME32" s="279"/>
      <c r="LMF32" s="279"/>
      <c r="LMG32" s="279"/>
      <c r="LMH32" s="279"/>
      <c r="LMI32" s="279"/>
      <c r="LMJ32" s="279"/>
      <c r="LMK32" s="279"/>
      <c r="LML32" s="279"/>
      <c r="LMM32" s="279"/>
      <c r="LMN32" s="279"/>
      <c r="LMO32" s="279"/>
      <c r="LMP32" s="279"/>
      <c r="LMQ32" s="279"/>
      <c r="LMR32" s="279"/>
      <c r="LMS32" s="279"/>
      <c r="LMT32" s="279"/>
      <c r="LMU32" s="279"/>
      <c r="LMV32" s="279"/>
      <c r="LMW32" s="279"/>
      <c r="LMX32" s="279"/>
      <c r="LMY32" s="279"/>
      <c r="LMZ32" s="279"/>
      <c r="LNA32" s="279"/>
      <c r="LNB32" s="279"/>
      <c r="LNC32" s="279"/>
      <c r="LND32" s="279"/>
      <c r="LNE32" s="279"/>
      <c r="LNF32" s="279"/>
      <c r="LNG32" s="279"/>
      <c r="LNH32" s="279"/>
      <c r="LNI32" s="279"/>
      <c r="LNJ32" s="279"/>
      <c r="LNK32" s="279"/>
      <c r="LNL32" s="279"/>
      <c r="LNM32" s="279"/>
      <c r="LNN32" s="279"/>
      <c r="LNO32" s="279"/>
      <c r="LNP32" s="279"/>
      <c r="LNQ32" s="279"/>
      <c r="LNR32" s="279"/>
      <c r="LNS32" s="279"/>
      <c r="LNT32" s="279"/>
      <c r="LNU32" s="279"/>
      <c r="LNV32" s="279"/>
      <c r="LNW32" s="279"/>
      <c r="LNX32" s="279"/>
      <c r="LNY32" s="279"/>
      <c r="LNZ32" s="279"/>
      <c r="LOA32" s="279"/>
      <c r="LOB32" s="279"/>
      <c r="LOC32" s="279"/>
      <c r="LOD32" s="279"/>
      <c r="LOE32" s="279"/>
      <c r="LOF32" s="279"/>
      <c r="LOG32" s="279"/>
      <c r="LOH32" s="279"/>
      <c r="LOI32" s="279"/>
      <c r="LOJ32" s="279"/>
      <c r="LOK32" s="279"/>
      <c r="LOL32" s="279"/>
      <c r="LOM32" s="279"/>
      <c r="LON32" s="279"/>
      <c r="LOO32" s="279"/>
      <c r="LOP32" s="279"/>
      <c r="LOQ32" s="279"/>
      <c r="LOR32" s="279"/>
      <c r="LOS32" s="279"/>
      <c r="LOT32" s="279"/>
      <c r="LOU32" s="279"/>
      <c r="LOV32" s="279"/>
      <c r="LOW32" s="279"/>
      <c r="LOX32" s="279"/>
      <c r="LOY32" s="279"/>
      <c r="LOZ32" s="279"/>
      <c r="LPA32" s="279"/>
      <c r="LPB32" s="279"/>
      <c r="LPC32" s="279"/>
      <c r="LPD32" s="279"/>
      <c r="LPE32" s="279"/>
      <c r="LPF32" s="279"/>
      <c r="LPG32" s="279"/>
      <c r="LPH32" s="279"/>
      <c r="LPI32" s="279"/>
      <c r="LPJ32" s="279"/>
      <c r="LPK32" s="279"/>
      <c r="LPL32" s="279"/>
      <c r="LPM32" s="279"/>
      <c r="LPN32" s="279"/>
      <c r="LPO32" s="279"/>
      <c r="LPP32" s="279"/>
      <c r="LPQ32" s="279"/>
      <c r="LPR32" s="279"/>
      <c r="LPS32" s="279"/>
      <c r="LPT32" s="279"/>
      <c r="LPU32" s="279"/>
      <c r="LPV32" s="279"/>
      <c r="LPW32" s="279"/>
      <c r="LPX32" s="279"/>
      <c r="LPY32" s="279"/>
      <c r="LPZ32" s="279"/>
      <c r="LQA32" s="279"/>
      <c r="LQB32" s="279"/>
      <c r="LQC32" s="279"/>
      <c r="LQD32" s="279"/>
      <c r="LQE32" s="279"/>
      <c r="LQF32" s="279"/>
      <c r="LQG32" s="279"/>
      <c r="LQH32" s="279"/>
      <c r="LQI32" s="279"/>
      <c r="LQJ32" s="279"/>
      <c r="LQK32" s="279"/>
      <c r="LQL32" s="279"/>
      <c r="LQM32" s="279"/>
      <c r="LQN32" s="279"/>
      <c r="LQO32" s="279"/>
      <c r="LQP32" s="279"/>
      <c r="LQQ32" s="279"/>
      <c r="LQR32" s="279"/>
      <c r="LQS32" s="279"/>
      <c r="LQT32" s="279"/>
      <c r="LQU32" s="279"/>
      <c r="LQV32" s="279"/>
      <c r="LQW32" s="279"/>
      <c r="LQX32" s="279"/>
      <c r="LQY32" s="279"/>
      <c r="LQZ32" s="279"/>
      <c r="LRA32" s="279"/>
      <c r="LRB32" s="279"/>
      <c r="LRC32" s="279"/>
      <c r="LRD32" s="279"/>
      <c r="LRE32" s="279"/>
      <c r="LRF32" s="279"/>
      <c r="LRG32" s="279"/>
      <c r="LRH32" s="279"/>
      <c r="LRI32" s="279"/>
      <c r="LRJ32" s="279"/>
      <c r="LRK32" s="279"/>
      <c r="LRL32" s="279"/>
      <c r="LRM32" s="279"/>
      <c r="LRN32" s="279"/>
      <c r="LRO32" s="279"/>
      <c r="LRP32" s="279"/>
      <c r="LRQ32" s="279"/>
      <c r="LRR32" s="279"/>
      <c r="LRS32" s="279"/>
      <c r="LRT32" s="279"/>
      <c r="LRU32" s="279"/>
      <c r="LRV32" s="279"/>
      <c r="LRW32" s="279"/>
      <c r="LRX32" s="279"/>
      <c r="LRY32" s="279"/>
      <c r="LRZ32" s="279"/>
      <c r="LSA32" s="279"/>
      <c r="LSB32" s="279"/>
      <c r="LSC32" s="279"/>
      <c r="LSD32" s="279"/>
      <c r="LSE32" s="279"/>
      <c r="LSF32" s="279"/>
      <c r="LSG32" s="279"/>
      <c r="LSH32" s="279"/>
      <c r="LSI32" s="279"/>
      <c r="LSJ32" s="279"/>
      <c r="LSK32" s="279"/>
      <c r="LSL32" s="279"/>
      <c r="LSM32" s="279"/>
      <c r="LSN32" s="279"/>
      <c r="LSO32" s="279"/>
      <c r="LSP32" s="279"/>
      <c r="LSQ32" s="279"/>
      <c r="LSR32" s="279"/>
      <c r="LSS32" s="279"/>
      <c r="LST32" s="279"/>
      <c r="LSU32" s="279"/>
      <c r="LSV32" s="279"/>
      <c r="LSW32" s="279"/>
      <c r="LSX32" s="279"/>
      <c r="LSY32" s="279"/>
      <c r="LSZ32" s="279"/>
      <c r="LTA32" s="279"/>
      <c r="LTB32" s="279"/>
      <c r="LTC32" s="279"/>
      <c r="LTD32" s="279"/>
      <c r="LTE32" s="279"/>
      <c r="LTF32" s="279"/>
      <c r="LTG32" s="279"/>
      <c r="LTH32" s="279"/>
      <c r="LTI32" s="279"/>
      <c r="LTJ32" s="279"/>
      <c r="LTK32" s="279"/>
      <c r="LTL32" s="279"/>
      <c r="LTM32" s="279"/>
      <c r="LTN32" s="279"/>
      <c r="LTO32" s="279"/>
      <c r="LTP32" s="279"/>
      <c r="LTQ32" s="279"/>
      <c r="LTR32" s="279"/>
      <c r="LTS32" s="279"/>
      <c r="LTT32" s="279"/>
      <c r="LTU32" s="279"/>
      <c r="LTV32" s="279"/>
      <c r="LTW32" s="279"/>
      <c r="LTX32" s="279"/>
      <c r="LTY32" s="279"/>
      <c r="LTZ32" s="279"/>
      <c r="LUA32" s="279"/>
      <c r="LUB32" s="279"/>
      <c r="LUC32" s="279"/>
      <c r="LUD32" s="279"/>
      <c r="LUE32" s="279"/>
      <c r="LUF32" s="279"/>
      <c r="LUG32" s="279"/>
      <c r="LUH32" s="279"/>
      <c r="LUI32" s="279"/>
      <c r="LUJ32" s="279"/>
      <c r="LUK32" s="279"/>
      <c r="LUL32" s="279"/>
      <c r="LUM32" s="279"/>
      <c r="LUN32" s="279"/>
      <c r="LUO32" s="279"/>
      <c r="LUP32" s="279"/>
      <c r="LUQ32" s="279"/>
      <c r="LUR32" s="279"/>
      <c r="LUS32" s="279"/>
      <c r="LUT32" s="279"/>
      <c r="LUU32" s="279"/>
      <c r="LUV32" s="279"/>
      <c r="LUW32" s="279"/>
      <c r="LUX32" s="279"/>
      <c r="LUY32" s="279"/>
      <c r="LUZ32" s="279"/>
      <c r="LVA32" s="279"/>
      <c r="LVB32" s="279"/>
      <c r="LVC32" s="279"/>
      <c r="LVD32" s="279"/>
      <c r="LVE32" s="279"/>
      <c r="LVF32" s="279"/>
      <c r="LVG32" s="279"/>
      <c r="LVH32" s="279"/>
      <c r="LVI32" s="279"/>
      <c r="LVJ32" s="279"/>
      <c r="LVK32" s="279"/>
      <c r="LVL32" s="279"/>
      <c r="LVM32" s="279"/>
      <c r="LVN32" s="279"/>
      <c r="LVO32" s="279"/>
      <c r="LVP32" s="279"/>
      <c r="LVQ32" s="279"/>
      <c r="LVR32" s="279"/>
      <c r="LVS32" s="279"/>
      <c r="LVT32" s="279"/>
      <c r="LVU32" s="279"/>
      <c r="LVV32" s="279"/>
      <c r="LVW32" s="279"/>
      <c r="LVX32" s="279"/>
      <c r="LVY32" s="279"/>
      <c r="LVZ32" s="279"/>
      <c r="LWA32" s="279"/>
      <c r="LWB32" s="279"/>
      <c r="LWC32" s="279"/>
      <c r="LWD32" s="279"/>
      <c r="LWE32" s="279"/>
      <c r="LWF32" s="279"/>
      <c r="LWG32" s="279"/>
      <c r="LWH32" s="279"/>
      <c r="LWI32" s="279"/>
      <c r="LWJ32" s="279"/>
      <c r="LWK32" s="279"/>
      <c r="LWL32" s="279"/>
      <c r="LWM32" s="279"/>
      <c r="LWN32" s="279"/>
      <c r="LWO32" s="279"/>
      <c r="LWP32" s="279"/>
      <c r="LWQ32" s="279"/>
      <c r="LWR32" s="279"/>
      <c r="LWS32" s="279"/>
      <c r="LWT32" s="279"/>
      <c r="LWU32" s="279"/>
      <c r="LWV32" s="279"/>
      <c r="LWW32" s="279"/>
      <c r="LWX32" s="279"/>
      <c r="LWY32" s="279"/>
      <c r="LWZ32" s="279"/>
      <c r="LXA32" s="279"/>
      <c r="LXB32" s="279"/>
      <c r="LXC32" s="279"/>
      <c r="LXD32" s="279"/>
      <c r="LXE32" s="279"/>
      <c r="LXF32" s="279"/>
      <c r="LXG32" s="279"/>
      <c r="LXH32" s="279"/>
      <c r="LXI32" s="279"/>
      <c r="LXJ32" s="279"/>
      <c r="LXK32" s="279"/>
      <c r="LXL32" s="279"/>
      <c r="LXM32" s="279"/>
      <c r="LXN32" s="279"/>
      <c r="LXO32" s="279"/>
      <c r="LXP32" s="279"/>
      <c r="LXQ32" s="279"/>
      <c r="LXR32" s="279"/>
      <c r="LXS32" s="279"/>
      <c r="LXT32" s="279"/>
      <c r="LXU32" s="279"/>
      <c r="LXV32" s="279"/>
      <c r="LXW32" s="279"/>
      <c r="LXX32" s="279"/>
      <c r="LXY32" s="279"/>
      <c r="LXZ32" s="279"/>
      <c r="LYA32" s="279"/>
      <c r="LYB32" s="279"/>
      <c r="LYC32" s="279"/>
      <c r="LYD32" s="279"/>
      <c r="LYE32" s="279"/>
      <c r="LYF32" s="279"/>
      <c r="LYG32" s="279"/>
      <c r="LYH32" s="279"/>
      <c r="LYI32" s="279"/>
      <c r="LYJ32" s="279"/>
      <c r="LYK32" s="279"/>
      <c r="LYL32" s="279"/>
      <c r="LYM32" s="279"/>
      <c r="LYN32" s="279"/>
      <c r="LYO32" s="279"/>
      <c r="LYP32" s="279"/>
      <c r="LYQ32" s="279"/>
      <c r="LYR32" s="279"/>
      <c r="LYS32" s="279"/>
      <c r="LYT32" s="279"/>
      <c r="LYU32" s="279"/>
      <c r="LYV32" s="279"/>
      <c r="LYW32" s="279"/>
      <c r="LYX32" s="279"/>
      <c r="LYY32" s="279"/>
      <c r="LYZ32" s="279"/>
      <c r="LZA32" s="279"/>
      <c r="LZB32" s="279"/>
      <c r="LZC32" s="279"/>
      <c r="LZD32" s="279"/>
      <c r="LZE32" s="279"/>
      <c r="LZF32" s="279"/>
      <c r="LZG32" s="279"/>
      <c r="LZH32" s="279"/>
      <c r="LZI32" s="279"/>
      <c r="LZJ32" s="279"/>
      <c r="LZK32" s="279"/>
      <c r="LZL32" s="279"/>
      <c r="LZM32" s="279"/>
      <c r="LZN32" s="279"/>
      <c r="LZO32" s="279"/>
      <c r="LZP32" s="279"/>
      <c r="LZQ32" s="279"/>
      <c r="LZR32" s="279"/>
      <c r="LZS32" s="279"/>
      <c r="LZT32" s="279"/>
      <c r="LZU32" s="279"/>
      <c r="LZV32" s="279"/>
      <c r="LZW32" s="279"/>
      <c r="LZX32" s="279"/>
      <c r="LZY32" s="279"/>
      <c r="LZZ32" s="279"/>
      <c r="MAA32" s="279"/>
      <c r="MAB32" s="279"/>
      <c r="MAC32" s="279"/>
      <c r="MAD32" s="279"/>
      <c r="MAE32" s="279"/>
      <c r="MAF32" s="279"/>
      <c r="MAG32" s="279"/>
      <c r="MAH32" s="279"/>
      <c r="MAI32" s="279"/>
      <c r="MAJ32" s="279"/>
      <c r="MAK32" s="279"/>
      <c r="MAL32" s="279"/>
      <c r="MAM32" s="279"/>
      <c r="MAN32" s="279"/>
      <c r="MAO32" s="279"/>
      <c r="MAP32" s="279"/>
      <c r="MAQ32" s="279"/>
      <c r="MAR32" s="279"/>
      <c r="MAS32" s="279"/>
      <c r="MAT32" s="279"/>
      <c r="MAU32" s="279"/>
      <c r="MAV32" s="279"/>
      <c r="MAW32" s="279"/>
      <c r="MAX32" s="279"/>
      <c r="MAY32" s="279"/>
      <c r="MAZ32" s="279"/>
      <c r="MBA32" s="279"/>
      <c r="MBB32" s="279"/>
      <c r="MBC32" s="279"/>
      <c r="MBD32" s="279"/>
      <c r="MBE32" s="279"/>
      <c r="MBF32" s="279"/>
      <c r="MBG32" s="279"/>
      <c r="MBH32" s="279"/>
      <c r="MBI32" s="279"/>
      <c r="MBJ32" s="279"/>
      <c r="MBK32" s="279"/>
      <c r="MBL32" s="279"/>
      <c r="MBM32" s="279"/>
      <c r="MBN32" s="279"/>
      <c r="MBO32" s="279"/>
      <c r="MBP32" s="279"/>
      <c r="MBQ32" s="279"/>
      <c r="MBR32" s="279"/>
      <c r="MBS32" s="279"/>
      <c r="MBT32" s="279"/>
      <c r="MBU32" s="279"/>
      <c r="MBV32" s="279"/>
      <c r="MBW32" s="279"/>
      <c r="MBX32" s="279"/>
      <c r="MBY32" s="279"/>
      <c r="MBZ32" s="279"/>
      <c r="MCA32" s="279"/>
      <c r="MCB32" s="279"/>
      <c r="MCC32" s="279"/>
      <c r="MCD32" s="279"/>
      <c r="MCE32" s="279"/>
      <c r="MCF32" s="279"/>
      <c r="MCG32" s="279"/>
      <c r="MCH32" s="279"/>
      <c r="MCI32" s="279"/>
      <c r="MCJ32" s="279"/>
      <c r="MCK32" s="279"/>
      <c r="MCL32" s="279"/>
      <c r="MCM32" s="279"/>
      <c r="MCN32" s="279"/>
      <c r="MCO32" s="279"/>
      <c r="MCP32" s="279"/>
      <c r="MCQ32" s="279"/>
      <c r="MCR32" s="279"/>
      <c r="MCS32" s="279"/>
      <c r="MCT32" s="279"/>
      <c r="MCU32" s="279"/>
      <c r="MCV32" s="279"/>
      <c r="MCW32" s="279"/>
      <c r="MCX32" s="279"/>
      <c r="MCY32" s="279"/>
      <c r="MCZ32" s="279"/>
      <c r="MDA32" s="279"/>
      <c r="MDB32" s="279"/>
      <c r="MDC32" s="279"/>
      <c r="MDD32" s="279"/>
      <c r="MDE32" s="279"/>
      <c r="MDF32" s="279"/>
      <c r="MDG32" s="279"/>
      <c r="MDH32" s="279"/>
      <c r="MDI32" s="279"/>
      <c r="MDJ32" s="279"/>
      <c r="MDK32" s="279"/>
      <c r="MDL32" s="279"/>
      <c r="MDM32" s="279"/>
      <c r="MDN32" s="279"/>
      <c r="MDO32" s="279"/>
      <c r="MDP32" s="279"/>
      <c r="MDQ32" s="279"/>
      <c r="MDR32" s="279"/>
      <c r="MDS32" s="279"/>
      <c r="MDT32" s="279"/>
      <c r="MDU32" s="279"/>
      <c r="MDV32" s="279"/>
      <c r="MDW32" s="279"/>
      <c r="MDX32" s="279"/>
      <c r="MDY32" s="279"/>
      <c r="MDZ32" s="279"/>
      <c r="MEA32" s="279"/>
      <c r="MEB32" s="279"/>
      <c r="MEC32" s="279"/>
      <c r="MED32" s="279"/>
      <c r="MEE32" s="279"/>
      <c r="MEF32" s="279"/>
      <c r="MEG32" s="279"/>
      <c r="MEH32" s="279"/>
      <c r="MEI32" s="279"/>
      <c r="MEJ32" s="279"/>
      <c r="MEK32" s="279"/>
      <c r="MEL32" s="279"/>
      <c r="MEM32" s="279"/>
      <c r="MEN32" s="279"/>
      <c r="MEO32" s="279"/>
      <c r="MEP32" s="279"/>
      <c r="MEQ32" s="279"/>
      <c r="MER32" s="279"/>
      <c r="MES32" s="279"/>
      <c r="MET32" s="279"/>
      <c r="MEU32" s="279"/>
      <c r="MEV32" s="279"/>
      <c r="MEW32" s="279"/>
      <c r="MEX32" s="279"/>
      <c r="MEY32" s="279"/>
      <c r="MEZ32" s="279"/>
      <c r="MFA32" s="279"/>
      <c r="MFB32" s="279"/>
      <c r="MFC32" s="279"/>
      <c r="MFD32" s="279"/>
      <c r="MFE32" s="279"/>
      <c r="MFF32" s="279"/>
      <c r="MFG32" s="279"/>
      <c r="MFH32" s="279"/>
      <c r="MFI32" s="279"/>
      <c r="MFJ32" s="279"/>
      <c r="MFK32" s="279"/>
      <c r="MFL32" s="279"/>
      <c r="MFM32" s="279"/>
      <c r="MFN32" s="279"/>
      <c r="MFO32" s="279"/>
      <c r="MFP32" s="279"/>
      <c r="MFQ32" s="279"/>
      <c r="MFR32" s="279"/>
      <c r="MFS32" s="279"/>
      <c r="MFT32" s="279"/>
      <c r="MFU32" s="279"/>
      <c r="MFV32" s="279"/>
      <c r="MFW32" s="279"/>
      <c r="MFX32" s="279"/>
      <c r="MFY32" s="279"/>
      <c r="MFZ32" s="279"/>
      <c r="MGA32" s="279"/>
      <c r="MGB32" s="279"/>
      <c r="MGC32" s="279"/>
      <c r="MGD32" s="279"/>
      <c r="MGE32" s="279"/>
      <c r="MGF32" s="279"/>
      <c r="MGG32" s="279"/>
      <c r="MGH32" s="279"/>
      <c r="MGI32" s="279"/>
      <c r="MGJ32" s="279"/>
      <c r="MGK32" s="279"/>
      <c r="MGL32" s="279"/>
      <c r="MGM32" s="279"/>
      <c r="MGN32" s="279"/>
      <c r="MGO32" s="279"/>
      <c r="MGP32" s="279"/>
      <c r="MGQ32" s="279"/>
      <c r="MGR32" s="279"/>
      <c r="MGS32" s="279"/>
      <c r="MGT32" s="279"/>
      <c r="MGU32" s="279"/>
      <c r="MGV32" s="279"/>
      <c r="MGW32" s="279"/>
      <c r="MGX32" s="279"/>
      <c r="MGY32" s="279"/>
      <c r="MGZ32" s="279"/>
      <c r="MHA32" s="279"/>
      <c r="MHB32" s="279"/>
      <c r="MHC32" s="279"/>
      <c r="MHD32" s="279"/>
      <c r="MHE32" s="279"/>
      <c r="MHF32" s="279"/>
      <c r="MHG32" s="279"/>
      <c r="MHH32" s="279"/>
      <c r="MHI32" s="279"/>
      <c r="MHJ32" s="279"/>
      <c r="MHK32" s="279"/>
      <c r="MHL32" s="279"/>
      <c r="MHM32" s="279"/>
      <c r="MHN32" s="279"/>
      <c r="MHO32" s="279"/>
      <c r="MHP32" s="279"/>
      <c r="MHQ32" s="279"/>
      <c r="MHR32" s="279"/>
      <c r="MHS32" s="279"/>
      <c r="MHT32" s="279"/>
      <c r="MHU32" s="279"/>
      <c r="MHV32" s="279"/>
      <c r="MHW32" s="279"/>
      <c r="MHX32" s="279"/>
      <c r="MHY32" s="279"/>
      <c r="MHZ32" s="279"/>
      <c r="MIA32" s="279"/>
      <c r="MIB32" s="279"/>
      <c r="MIC32" s="279"/>
      <c r="MID32" s="279"/>
      <c r="MIE32" s="279"/>
      <c r="MIF32" s="279"/>
      <c r="MIG32" s="279"/>
      <c r="MIH32" s="279"/>
      <c r="MII32" s="279"/>
      <c r="MIJ32" s="279"/>
      <c r="MIK32" s="279"/>
      <c r="MIL32" s="279"/>
      <c r="MIM32" s="279"/>
      <c r="MIN32" s="279"/>
      <c r="MIO32" s="279"/>
      <c r="MIP32" s="279"/>
      <c r="MIQ32" s="279"/>
      <c r="MIR32" s="279"/>
      <c r="MIS32" s="279"/>
      <c r="MIT32" s="279"/>
      <c r="MIU32" s="279"/>
      <c r="MIV32" s="279"/>
      <c r="MIW32" s="279"/>
      <c r="MIX32" s="279"/>
      <c r="MIY32" s="279"/>
      <c r="MIZ32" s="279"/>
      <c r="MJA32" s="279"/>
      <c r="MJB32" s="279"/>
      <c r="MJC32" s="279"/>
      <c r="MJD32" s="279"/>
      <c r="MJE32" s="279"/>
      <c r="MJF32" s="279"/>
      <c r="MJG32" s="279"/>
      <c r="MJH32" s="279"/>
      <c r="MJI32" s="279"/>
      <c r="MJJ32" s="279"/>
      <c r="MJK32" s="279"/>
      <c r="MJL32" s="279"/>
      <c r="MJM32" s="279"/>
      <c r="MJN32" s="279"/>
      <c r="MJO32" s="279"/>
      <c r="MJP32" s="279"/>
      <c r="MJQ32" s="279"/>
      <c r="MJR32" s="279"/>
      <c r="MJS32" s="279"/>
      <c r="MJT32" s="279"/>
      <c r="MJU32" s="279"/>
      <c r="MJV32" s="279"/>
      <c r="MJW32" s="279"/>
      <c r="MJX32" s="279"/>
      <c r="MJY32" s="279"/>
      <c r="MJZ32" s="279"/>
      <c r="MKA32" s="279"/>
      <c r="MKB32" s="279"/>
      <c r="MKC32" s="279"/>
      <c r="MKD32" s="279"/>
      <c r="MKE32" s="279"/>
      <c r="MKF32" s="279"/>
      <c r="MKG32" s="279"/>
      <c r="MKH32" s="279"/>
      <c r="MKI32" s="279"/>
      <c r="MKJ32" s="279"/>
      <c r="MKK32" s="279"/>
      <c r="MKL32" s="279"/>
      <c r="MKM32" s="279"/>
      <c r="MKN32" s="279"/>
      <c r="MKO32" s="279"/>
      <c r="MKP32" s="279"/>
      <c r="MKQ32" s="279"/>
      <c r="MKR32" s="279"/>
      <c r="MKS32" s="279"/>
      <c r="MKT32" s="279"/>
      <c r="MKU32" s="279"/>
      <c r="MKV32" s="279"/>
      <c r="MKW32" s="279"/>
      <c r="MKX32" s="279"/>
      <c r="MKY32" s="279"/>
      <c r="MKZ32" s="279"/>
      <c r="MLA32" s="279"/>
      <c r="MLB32" s="279"/>
      <c r="MLC32" s="279"/>
      <c r="MLD32" s="279"/>
      <c r="MLE32" s="279"/>
      <c r="MLF32" s="279"/>
      <c r="MLG32" s="279"/>
      <c r="MLH32" s="279"/>
      <c r="MLI32" s="279"/>
      <c r="MLJ32" s="279"/>
      <c r="MLK32" s="279"/>
      <c r="MLL32" s="279"/>
      <c r="MLM32" s="279"/>
      <c r="MLN32" s="279"/>
      <c r="MLO32" s="279"/>
      <c r="MLP32" s="279"/>
      <c r="MLQ32" s="279"/>
      <c r="MLR32" s="279"/>
      <c r="MLS32" s="279"/>
      <c r="MLT32" s="279"/>
      <c r="MLU32" s="279"/>
      <c r="MLV32" s="279"/>
      <c r="MLW32" s="279"/>
      <c r="MLX32" s="279"/>
      <c r="MLY32" s="279"/>
      <c r="MLZ32" s="279"/>
      <c r="MMA32" s="279"/>
      <c r="MMB32" s="279"/>
      <c r="MMC32" s="279"/>
      <c r="MMD32" s="279"/>
      <c r="MME32" s="279"/>
      <c r="MMF32" s="279"/>
      <c r="MMG32" s="279"/>
      <c r="MMH32" s="279"/>
      <c r="MMI32" s="279"/>
      <c r="MMJ32" s="279"/>
      <c r="MMK32" s="279"/>
      <c r="MML32" s="279"/>
      <c r="MMM32" s="279"/>
      <c r="MMN32" s="279"/>
      <c r="MMO32" s="279"/>
      <c r="MMP32" s="279"/>
      <c r="MMQ32" s="279"/>
      <c r="MMR32" s="279"/>
      <c r="MMS32" s="279"/>
      <c r="MMT32" s="279"/>
      <c r="MMU32" s="279"/>
      <c r="MMV32" s="279"/>
      <c r="MMW32" s="279"/>
      <c r="MMX32" s="279"/>
      <c r="MMY32" s="279"/>
      <c r="MMZ32" s="279"/>
      <c r="MNA32" s="279"/>
      <c r="MNB32" s="279"/>
      <c r="MNC32" s="279"/>
      <c r="MND32" s="279"/>
      <c r="MNE32" s="279"/>
      <c r="MNF32" s="279"/>
      <c r="MNG32" s="279"/>
      <c r="MNH32" s="279"/>
      <c r="MNI32" s="279"/>
      <c r="MNJ32" s="279"/>
      <c r="MNK32" s="279"/>
      <c r="MNL32" s="279"/>
      <c r="MNM32" s="279"/>
      <c r="MNN32" s="279"/>
      <c r="MNO32" s="279"/>
      <c r="MNP32" s="279"/>
      <c r="MNQ32" s="279"/>
      <c r="MNR32" s="279"/>
      <c r="MNS32" s="279"/>
      <c r="MNT32" s="279"/>
      <c r="MNU32" s="279"/>
      <c r="MNV32" s="279"/>
      <c r="MNW32" s="279"/>
      <c r="MNX32" s="279"/>
      <c r="MNY32" s="279"/>
      <c r="MNZ32" s="279"/>
      <c r="MOA32" s="279"/>
      <c r="MOB32" s="279"/>
      <c r="MOC32" s="279"/>
      <c r="MOD32" s="279"/>
      <c r="MOE32" s="279"/>
      <c r="MOF32" s="279"/>
      <c r="MOG32" s="279"/>
      <c r="MOH32" s="279"/>
      <c r="MOI32" s="279"/>
      <c r="MOJ32" s="279"/>
      <c r="MOK32" s="279"/>
      <c r="MOL32" s="279"/>
      <c r="MOM32" s="279"/>
      <c r="MON32" s="279"/>
      <c r="MOO32" s="279"/>
      <c r="MOP32" s="279"/>
      <c r="MOQ32" s="279"/>
      <c r="MOR32" s="279"/>
      <c r="MOS32" s="279"/>
      <c r="MOT32" s="279"/>
      <c r="MOU32" s="279"/>
      <c r="MOV32" s="279"/>
      <c r="MOW32" s="279"/>
      <c r="MOX32" s="279"/>
      <c r="MOY32" s="279"/>
      <c r="MOZ32" s="279"/>
      <c r="MPA32" s="279"/>
      <c r="MPB32" s="279"/>
      <c r="MPC32" s="279"/>
      <c r="MPD32" s="279"/>
      <c r="MPE32" s="279"/>
      <c r="MPF32" s="279"/>
      <c r="MPG32" s="279"/>
      <c r="MPH32" s="279"/>
      <c r="MPI32" s="279"/>
      <c r="MPJ32" s="279"/>
      <c r="MPK32" s="279"/>
      <c r="MPL32" s="279"/>
      <c r="MPM32" s="279"/>
      <c r="MPN32" s="279"/>
      <c r="MPO32" s="279"/>
      <c r="MPP32" s="279"/>
      <c r="MPQ32" s="279"/>
      <c r="MPR32" s="279"/>
      <c r="MPS32" s="279"/>
      <c r="MPT32" s="279"/>
      <c r="MPU32" s="279"/>
      <c r="MPV32" s="279"/>
      <c r="MPW32" s="279"/>
      <c r="MPX32" s="279"/>
      <c r="MPY32" s="279"/>
      <c r="MPZ32" s="279"/>
      <c r="MQA32" s="279"/>
      <c r="MQB32" s="279"/>
      <c r="MQC32" s="279"/>
      <c r="MQD32" s="279"/>
      <c r="MQE32" s="279"/>
      <c r="MQF32" s="279"/>
      <c r="MQG32" s="279"/>
      <c r="MQH32" s="279"/>
      <c r="MQI32" s="279"/>
      <c r="MQJ32" s="279"/>
      <c r="MQK32" s="279"/>
      <c r="MQL32" s="279"/>
      <c r="MQM32" s="279"/>
      <c r="MQN32" s="279"/>
      <c r="MQO32" s="279"/>
      <c r="MQP32" s="279"/>
      <c r="MQQ32" s="279"/>
      <c r="MQR32" s="279"/>
      <c r="MQS32" s="279"/>
      <c r="MQT32" s="279"/>
      <c r="MQU32" s="279"/>
      <c r="MQV32" s="279"/>
      <c r="MQW32" s="279"/>
      <c r="MQX32" s="279"/>
      <c r="MQY32" s="279"/>
      <c r="MQZ32" s="279"/>
      <c r="MRA32" s="279"/>
      <c r="MRB32" s="279"/>
      <c r="MRC32" s="279"/>
      <c r="MRD32" s="279"/>
      <c r="MRE32" s="279"/>
      <c r="MRF32" s="279"/>
      <c r="MRG32" s="279"/>
      <c r="MRH32" s="279"/>
      <c r="MRI32" s="279"/>
      <c r="MRJ32" s="279"/>
      <c r="MRK32" s="279"/>
      <c r="MRL32" s="279"/>
      <c r="MRM32" s="279"/>
      <c r="MRN32" s="279"/>
      <c r="MRO32" s="279"/>
      <c r="MRP32" s="279"/>
      <c r="MRQ32" s="279"/>
      <c r="MRR32" s="279"/>
      <c r="MRS32" s="279"/>
      <c r="MRT32" s="279"/>
      <c r="MRU32" s="279"/>
      <c r="MRV32" s="279"/>
      <c r="MRW32" s="279"/>
      <c r="MRX32" s="279"/>
      <c r="MRY32" s="279"/>
      <c r="MRZ32" s="279"/>
      <c r="MSA32" s="279"/>
      <c r="MSB32" s="279"/>
      <c r="MSC32" s="279"/>
      <c r="MSD32" s="279"/>
      <c r="MSE32" s="279"/>
      <c r="MSF32" s="279"/>
      <c r="MSG32" s="279"/>
      <c r="MSH32" s="279"/>
      <c r="MSI32" s="279"/>
      <c r="MSJ32" s="279"/>
      <c r="MSK32" s="279"/>
      <c r="MSL32" s="279"/>
      <c r="MSM32" s="279"/>
      <c r="MSN32" s="279"/>
      <c r="MSO32" s="279"/>
      <c r="MSP32" s="279"/>
      <c r="MSQ32" s="279"/>
      <c r="MSR32" s="279"/>
      <c r="MSS32" s="279"/>
      <c r="MST32" s="279"/>
      <c r="MSU32" s="279"/>
      <c r="MSV32" s="279"/>
      <c r="MSW32" s="279"/>
      <c r="MSX32" s="279"/>
      <c r="MSY32" s="279"/>
      <c r="MSZ32" s="279"/>
      <c r="MTA32" s="279"/>
      <c r="MTB32" s="279"/>
      <c r="MTC32" s="279"/>
      <c r="MTD32" s="279"/>
      <c r="MTE32" s="279"/>
      <c r="MTF32" s="279"/>
      <c r="MTG32" s="279"/>
      <c r="MTH32" s="279"/>
      <c r="MTI32" s="279"/>
      <c r="MTJ32" s="279"/>
      <c r="MTK32" s="279"/>
      <c r="MTL32" s="279"/>
      <c r="MTM32" s="279"/>
      <c r="MTN32" s="279"/>
      <c r="MTO32" s="279"/>
      <c r="MTP32" s="279"/>
      <c r="MTQ32" s="279"/>
      <c r="MTR32" s="279"/>
      <c r="MTS32" s="279"/>
      <c r="MTT32" s="279"/>
      <c r="MTU32" s="279"/>
      <c r="MTV32" s="279"/>
      <c r="MTW32" s="279"/>
      <c r="MTX32" s="279"/>
      <c r="MTY32" s="279"/>
      <c r="MTZ32" s="279"/>
      <c r="MUA32" s="279"/>
      <c r="MUB32" s="279"/>
      <c r="MUC32" s="279"/>
      <c r="MUD32" s="279"/>
      <c r="MUE32" s="279"/>
      <c r="MUF32" s="279"/>
      <c r="MUG32" s="279"/>
      <c r="MUH32" s="279"/>
      <c r="MUI32" s="279"/>
      <c r="MUJ32" s="279"/>
      <c r="MUK32" s="279"/>
      <c r="MUL32" s="279"/>
      <c r="MUM32" s="279"/>
      <c r="MUN32" s="279"/>
      <c r="MUO32" s="279"/>
      <c r="MUP32" s="279"/>
      <c r="MUQ32" s="279"/>
      <c r="MUR32" s="279"/>
      <c r="MUS32" s="279"/>
      <c r="MUT32" s="279"/>
      <c r="MUU32" s="279"/>
      <c r="MUV32" s="279"/>
      <c r="MUW32" s="279"/>
      <c r="MUX32" s="279"/>
      <c r="MUY32" s="279"/>
      <c r="MUZ32" s="279"/>
      <c r="MVA32" s="279"/>
      <c r="MVB32" s="279"/>
      <c r="MVC32" s="279"/>
      <c r="MVD32" s="279"/>
      <c r="MVE32" s="279"/>
      <c r="MVF32" s="279"/>
      <c r="MVG32" s="279"/>
      <c r="MVH32" s="279"/>
      <c r="MVI32" s="279"/>
      <c r="MVJ32" s="279"/>
      <c r="MVK32" s="279"/>
      <c r="MVL32" s="279"/>
      <c r="MVM32" s="279"/>
      <c r="MVN32" s="279"/>
      <c r="MVO32" s="279"/>
      <c r="MVP32" s="279"/>
      <c r="MVQ32" s="279"/>
      <c r="MVR32" s="279"/>
      <c r="MVS32" s="279"/>
      <c r="MVT32" s="279"/>
      <c r="MVU32" s="279"/>
      <c r="MVV32" s="279"/>
      <c r="MVW32" s="279"/>
      <c r="MVX32" s="279"/>
      <c r="MVY32" s="279"/>
      <c r="MVZ32" s="279"/>
      <c r="MWA32" s="279"/>
      <c r="MWB32" s="279"/>
      <c r="MWC32" s="279"/>
      <c r="MWD32" s="279"/>
      <c r="MWE32" s="279"/>
      <c r="MWF32" s="279"/>
      <c r="MWG32" s="279"/>
      <c r="MWH32" s="279"/>
      <c r="MWI32" s="279"/>
      <c r="MWJ32" s="279"/>
      <c r="MWK32" s="279"/>
      <c r="MWL32" s="279"/>
      <c r="MWM32" s="279"/>
      <c r="MWN32" s="279"/>
      <c r="MWO32" s="279"/>
      <c r="MWP32" s="279"/>
      <c r="MWQ32" s="279"/>
      <c r="MWR32" s="279"/>
      <c r="MWS32" s="279"/>
      <c r="MWT32" s="279"/>
      <c r="MWU32" s="279"/>
      <c r="MWV32" s="279"/>
      <c r="MWW32" s="279"/>
      <c r="MWX32" s="279"/>
      <c r="MWY32" s="279"/>
      <c r="MWZ32" s="279"/>
      <c r="MXA32" s="279"/>
      <c r="MXB32" s="279"/>
      <c r="MXC32" s="279"/>
      <c r="MXD32" s="279"/>
      <c r="MXE32" s="279"/>
      <c r="MXF32" s="279"/>
      <c r="MXG32" s="279"/>
      <c r="MXH32" s="279"/>
      <c r="MXI32" s="279"/>
      <c r="MXJ32" s="279"/>
      <c r="MXK32" s="279"/>
      <c r="MXL32" s="279"/>
      <c r="MXM32" s="279"/>
      <c r="MXN32" s="279"/>
      <c r="MXO32" s="279"/>
      <c r="MXP32" s="279"/>
      <c r="MXQ32" s="279"/>
      <c r="MXR32" s="279"/>
      <c r="MXS32" s="279"/>
      <c r="MXT32" s="279"/>
      <c r="MXU32" s="279"/>
      <c r="MXV32" s="279"/>
      <c r="MXW32" s="279"/>
      <c r="MXX32" s="279"/>
      <c r="MXY32" s="279"/>
      <c r="MXZ32" s="279"/>
      <c r="MYA32" s="279"/>
      <c r="MYB32" s="279"/>
      <c r="MYC32" s="279"/>
      <c r="MYD32" s="279"/>
      <c r="MYE32" s="279"/>
      <c r="MYF32" s="279"/>
      <c r="MYG32" s="279"/>
      <c r="MYH32" s="279"/>
      <c r="MYI32" s="279"/>
      <c r="MYJ32" s="279"/>
      <c r="MYK32" s="279"/>
      <c r="MYL32" s="279"/>
      <c r="MYM32" s="279"/>
      <c r="MYN32" s="279"/>
      <c r="MYO32" s="279"/>
      <c r="MYP32" s="279"/>
      <c r="MYQ32" s="279"/>
      <c r="MYR32" s="279"/>
      <c r="MYS32" s="279"/>
      <c r="MYT32" s="279"/>
      <c r="MYU32" s="279"/>
      <c r="MYV32" s="279"/>
      <c r="MYW32" s="279"/>
      <c r="MYX32" s="279"/>
      <c r="MYY32" s="279"/>
      <c r="MYZ32" s="279"/>
      <c r="MZA32" s="279"/>
      <c r="MZB32" s="279"/>
      <c r="MZC32" s="279"/>
      <c r="MZD32" s="279"/>
      <c r="MZE32" s="279"/>
      <c r="MZF32" s="279"/>
      <c r="MZG32" s="279"/>
      <c r="MZH32" s="279"/>
      <c r="MZI32" s="279"/>
      <c r="MZJ32" s="279"/>
      <c r="MZK32" s="279"/>
      <c r="MZL32" s="279"/>
      <c r="MZM32" s="279"/>
      <c r="MZN32" s="279"/>
      <c r="MZO32" s="279"/>
      <c r="MZP32" s="279"/>
      <c r="MZQ32" s="279"/>
      <c r="MZR32" s="279"/>
      <c r="MZS32" s="279"/>
      <c r="MZT32" s="279"/>
      <c r="MZU32" s="279"/>
      <c r="MZV32" s="279"/>
      <c r="MZW32" s="279"/>
      <c r="MZX32" s="279"/>
      <c r="MZY32" s="279"/>
      <c r="MZZ32" s="279"/>
      <c r="NAA32" s="279"/>
      <c r="NAB32" s="279"/>
      <c r="NAC32" s="279"/>
      <c r="NAD32" s="279"/>
      <c r="NAE32" s="279"/>
      <c r="NAF32" s="279"/>
      <c r="NAG32" s="279"/>
      <c r="NAH32" s="279"/>
      <c r="NAI32" s="279"/>
      <c r="NAJ32" s="279"/>
      <c r="NAK32" s="279"/>
      <c r="NAL32" s="279"/>
      <c r="NAM32" s="279"/>
      <c r="NAN32" s="279"/>
      <c r="NAO32" s="279"/>
      <c r="NAP32" s="279"/>
      <c r="NAQ32" s="279"/>
      <c r="NAR32" s="279"/>
      <c r="NAS32" s="279"/>
      <c r="NAT32" s="279"/>
      <c r="NAU32" s="279"/>
      <c r="NAV32" s="279"/>
      <c r="NAW32" s="279"/>
      <c r="NAX32" s="279"/>
      <c r="NAY32" s="279"/>
      <c r="NAZ32" s="279"/>
      <c r="NBA32" s="279"/>
      <c r="NBB32" s="279"/>
      <c r="NBC32" s="279"/>
      <c r="NBD32" s="279"/>
      <c r="NBE32" s="279"/>
      <c r="NBF32" s="279"/>
      <c r="NBG32" s="279"/>
      <c r="NBH32" s="279"/>
      <c r="NBI32" s="279"/>
      <c r="NBJ32" s="279"/>
      <c r="NBK32" s="279"/>
      <c r="NBL32" s="279"/>
      <c r="NBM32" s="279"/>
      <c r="NBN32" s="279"/>
      <c r="NBO32" s="279"/>
      <c r="NBP32" s="279"/>
      <c r="NBQ32" s="279"/>
      <c r="NBR32" s="279"/>
      <c r="NBS32" s="279"/>
      <c r="NBT32" s="279"/>
      <c r="NBU32" s="279"/>
      <c r="NBV32" s="279"/>
      <c r="NBW32" s="279"/>
      <c r="NBX32" s="279"/>
      <c r="NBY32" s="279"/>
      <c r="NBZ32" s="279"/>
      <c r="NCA32" s="279"/>
      <c r="NCB32" s="279"/>
      <c r="NCC32" s="279"/>
      <c r="NCD32" s="279"/>
      <c r="NCE32" s="279"/>
      <c r="NCF32" s="279"/>
      <c r="NCG32" s="279"/>
      <c r="NCH32" s="279"/>
      <c r="NCI32" s="279"/>
      <c r="NCJ32" s="279"/>
      <c r="NCK32" s="279"/>
      <c r="NCL32" s="279"/>
      <c r="NCM32" s="279"/>
      <c r="NCN32" s="279"/>
      <c r="NCO32" s="279"/>
      <c r="NCP32" s="279"/>
      <c r="NCQ32" s="279"/>
      <c r="NCR32" s="279"/>
      <c r="NCS32" s="279"/>
      <c r="NCT32" s="279"/>
      <c r="NCU32" s="279"/>
      <c r="NCV32" s="279"/>
      <c r="NCW32" s="279"/>
      <c r="NCX32" s="279"/>
      <c r="NCY32" s="279"/>
      <c r="NCZ32" s="279"/>
      <c r="NDA32" s="279"/>
      <c r="NDB32" s="279"/>
      <c r="NDC32" s="279"/>
      <c r="NDD32" s="279"/>
      <c r="NDE32" s="279"/>
      <c r="NDF32" s="279"/>
      <c r="NDG32" s="279"/>
      <c r="NDH32" s="279"/>
      <c r="NDI32" s="279"/>
      <c r="NDJ32" s="279"/>
      <c r="NDK32" s="279"/>
      <c r="NDL32" s="279"/>
      <c r="NDM32" s="279"/>
      <c r="NDN32" s="279"/>
      <c r="NDO32" s="279"/>
      <c r="NDP32" s="279"/>
      <c r="NDQ32" s="279"/>
      <c r="NDR32" s="279"/>
      <c r="NDS32" s="279"/>
      <c r="NDT32" s="279"/>
      <c r="NDU32" s="279"/>
      <c r="NDV32" s="279"/>
      <c r="NDW32" s="279"/>
      <c r="NDX32" s="279"/>
      <c r="NDY32" s="279"/>
      <c r="NDZ32" s="279"/>
      <c r="NEA32" s="279"/>
      <c r="NEB32" s="279"/>
      <c r="NEC32" s="279"/>
      <c r="NED32" s="279"/>
      <c r="NEE32" s="279"/>
      <c r="NEF32" s="279"/>
      <c r="NEG32" s="279"/>
      <c r="NEH32" s="279"/>
      <c r="NEI32" s="279"/>
      <c r="NEJ32" s="279"/>
      <c r="NEK32" s="279"/>
      <c r="NEL32" s="279"/>
      <c r="NEM32" s="279"/>
      <c r="NEN32" s="279"/>
      <c r="NEO32" s="279"/>
      <c r="NEP32" s="279"/>
      <c r="NEQ32" s="279"/>
      <c r="NER32" s="279"/>
      <c r="NES32" s="279"/>
      <c r="NET32" s="279"/>
      <c r="NEU32" s="279"/>
      <c r="NEV32" s="279"/>
      <c r="NEW32" s="279"/>
      <c r="NEX32" s="279"/>
      <c r="NEY32" s="279"/>
      <c r="NEZ32" s="279"/>
      <c r="NFA32" s="279"/>
      <c r="NFB32" s="279"/>
      <c r="NFC32" s="279"/>
      <c r="NFD32" s="279"/>
      <c r="NFE32" s="279"/>
      <c r="NFF32" s="279"/>
      <c r="NFG32" s="279"/>
      <c r="NFH32" s="279"/>
      <c r="NFI32" s="279"/>
      <c r="NFJ32" s="279"/>
      <c r="NFK32" s="279"/>
      <c r="NFL32" s="279"/>
      <c r="NFM32" s="279"/>
      <c r="NFN32" s="279"/>
      <c r="NFO32" s="279"/>
      <c r="NFP32" s="279"/>
      <c r="NFQ32" s="279"/>
      <c r="NFR32" s="279"/>
      <c r="NFS32" s="279"/>
      <c r="NFT32" s="279"/>
      <c r="NFU32" s="279"/>
      <c r="NFV32" s="279"/>
      <c r="NFW32" s="279"/>
      <c r="NFX32" s="279"/>
      <c r="NFY32" s="279"/>
      <c r="NFZ32" s="279"/>
      <c r="NGA32" s="279"/>
      <c r="NGB32" s="279"/>
      <c r="NGC32" s="279"/>
      <c r="NGD32" s="279"/>
      <c r="NGE32" s="279"/>
      <c r="NGF32" s="279"/>
      <c r="NGG32" s="279"/>
      <c r="NGH32" s="279"/>
      <c r="NGI32" s="279"/>
      <c r="NGJ32" s="279"/>
      <c r="NGK32" s="279"/>
      <c r="NGL32" s="279"/>
      <c r="NGM32" s="279"/>
      <c r="NGN32" s="279"/>
      <c r="NGO32" s="279"/>
      <c r="NGP32" s="279"/>
      <c r="NGQ32" s="279"/>
      <c r="NGR32" s="279"/>
      <c r="NGS32" s="279"/>
      <c r="NGT32" s="279"/>
      <c r="NGU32" s="279"/>
      <c r="NGV32" s="279"/>
      <c r="NGW32" s="279"/>
      <c r="NGX32" s="279"/>
      <c r="NGY32" s="279"/>
      <c r="NGZ32" s="279"/>
      <c r="NHA32" s="279"/>
      <c r="NHB32" s="279"/>
      <c r="NHC32" s="279"/>
      <c r="NHD32" s="279"/>
      <c r="NHE32" s="279"/>
      <c r="NHF32" s="279"/>
      <c r="NHG32" s="279"/>
      <c r="NHH32" s="279"/>
      <c r="NHI32" s="279"/>
      <c r="NHJ32" s="279"/>
      <c r="NHK32" s="279"/>
      <c r="NHL32" s="279"/>
      <c r="NHM32" s="279"/>
      <c r="NHN32" s="279"/>
      <c r="NHO32" s="279"/>
      <c r="NHP32" s="279"/>
      <c r="NHQ32" s="279"/>
      <c r="NHR32" s="279"/>
      <c r="NHS32" s="279"/>
      <c r="NHT32" s="279"/>
      <c r="NHU32" s="279"/>
      <c r="NHV32" s="279"/>
      <c r="NHW32" s="279"/>
      <c r="NHX32" s="279"/>
      <c r="NHY32" s="279"/>
      <c r="NHZ32" s="279"/>
      <c r="NIA32" s="279"/>
      <c r="NIB32" s="279"/>
      <c r="NIC32" s="279"/>
      <c r="NID32" s="279"/>
      <c r="NIE32" s="279"/>
      <c r="NIF32" s="279"/>
      <c r="NIG32" s="279"/>
      <c r="NIH32" s="279"/>
      <c r="NII32" s="279"/>
      <c r="NIJ32" s="279"/>
      <c r="NIK32" s="279"/>
      <c r="NIL32" s="279"/>
      <c r="NIM32" s="279"/>
      <c r="NIN32" s="279"/>
      <c r="NIO32" s="279"/>
      <c r="NIP32" s="279"/>
      <c r="NIQ32" s="279"/>
      <c r="NIR32" s="279"/>
      <c r="NIS32" s="279"/>
      <c r="NIT32" s="279"/>
      <c r="NIU32" s="279"/>
      <c r="NIV32" s="279"/>
      <c r="NIW32" s="279"/>
      <c r="NIX32" s="279"/>
      <c r="NIY32" s="279"/>
      <c r="NIZ32" s="279"/>
      <c r="NJA32" s="279"/>
      <c r="NJB32" s="279"/>
      <c r="NJC32" s="279"/>
      <c r="NJD32" s="279"/>
      <c r="NJE32" s="279"/>
      <c r="NJF32" s="279"/>
      <c r="NJG32" s="279"/>
      <c r="NJH32" s="279"/>
      <c r="NJI32" s="279"/>
      <c r="NJJ32" s="279"/>
      <c r="NJK32" s="279"/>
      <c r="NJL32" s="279"/>
      <c r="NJM32" s="279"/>
      <c r="NJN32" s="279"/>
      <c r="NJO32" s="279"/>
      <c r="NJP32" s="279"/>
      <c r="NJQ32" s="279"/>
      <c r="NJR32" s="279"/>
      <c r="NJS32" s="279"/>
      <c r="NJT32" s="279"/>
      <c r="NJU32" s="279"/>
      <c r="NJV32" s="279"/>
      <c r="NJW32" s="279"/>
      <c r="NJX32" s="279"/>
      <c r="NJY32" s="279"/>
      <c r="NJZ32" s="279"/>
      <c r="NKA32" s="279"/>
      <c r="NKB32" s="279"/>
      <c r="NKC32" s="279"/>
      <c r="NKD32" s="279"/>
      <c r="NKE32" s="279"/>
      <c r="NKF32" s="279"/>
      <c r="NKG32" s="279"/>
      <c r="NKH32" s="279"/>
      <c r="NKI32" s="279"/>
      <c r="NKJ32" s="279"/>
      <c r="NKK32" s="279"/>
      <c r="NKL32" s="279"/>
      <c r="NKM32" s="279"/>
      <c r="NKN32" s="279"/>
      <c r="NKO32" s="279"/>
      <c r="NKP32" s="279"/>
      <c r="NKQ32" s="279"/>
      <c r="NKR32" s="279"/>
      <c r="NKS32" s="279"/>
      <c r="NKT32" s="279"/>
      <c r="NKU32" s="279"/>
      <c r="NKV32" s="279"/>
      <c r="NKW32" s="279"/>
      <c r="NKX32" s="279"/>
      <c r="NKY32" s="279"/>
      <c r="NKZ32" s="279"/>
      <c r="NLA32" s="279"/>
      <c r="NLB32" s="279"/>
      <c r="NLC32" s="279"/>
      <c r="NLD32" s="279"/>
      <c r="NLE32" s="279"/>
      <c r="NLF32" s="279"/>
      <c r="NLG32" s="279"/>
      <c r="NLH32" s="279"/>
      <c r="NLI32" s="279"/>
      <c r="NLJ32" s="279"/>
      <c r="NLK32" s="279"/>
      <c r="NLL32" s="279"/>
      <c r="NLM32" s="279"/>
      <c r="NLN32" s="279"/>
      <c r="NLO32" s="279"/>
      <c r="NLP32" s="279"/>
      <c r="NLQ32" s="279"/>
      <c r="NLR32" s="279"/>
      <c r="NLS32" s="279"/>
      <c r="NLT32" s="279"/>
      <c r="NLU32" s="279"/>
      <c r="NLV32" s="279"/>
      <c r="NLW32" s="279"/>
      <c r="NLX32" s="279"/>
      <c r="NLY32" s="279"/>
      <c r="NLZ32" s="279"/>
      <c r="NMA32" s="279"/>
      <c r="NMB32" s="279"/>
      <c r="NMC32" s="279"/>
      <c r="NMD32" s="279"/>
      <c r="NME32" s="279"/>
      <c r="NMF32" s="279"/>
      <c r="NMG32" s="279"/>
      <c r="NMH32" s="279"/>
      <c r="NMI32" s="279"/>
      <c r="NMJ32" s="279"/>
      <c r="NMK32" s="279"/>
      <c r="NML32" s="279"/>
      <c r="NMM32" s="279"/>
      <c r="NMN32" s="279"/>
      <c r="NMO32" s="279"/>
      <c r="NMP32" s="279"/>
      <c r="NMQ32" s="279"/>
      <c r="NMR32" s="279"/>
      <c r="NMS32" s="279"/>
      <c r="NMT32" s="279"/>
      <c r="NMU32" s="279"/>
      <c r="NMV32" s="279"/>
      <c r="NMW32" s="279"/>
      <c r="NMX32" s="279"/>
      <c r="NMY32" s="279"/>
      <c r="NMZ32" s="279"/>
      <c r="NNA32" s="279"/>
      <c r="NNB32" s="279"/>
      <c r="NNC32" s="279"/>
      <c r="NND32" s="279"/>
      <c r="NNE32" s="279"/>
      <c r="NNF32" s="279"/>
      <c r="NNG32" s="279"/>
      <c r="NNH32" s="279"/>
      <c r="NNI32" s="279"/>
      <c r="NNJ32" s="279"/>
      <c r="NNK32" s="279"/>
      <c r="NNL32" s="279"/>
      <c r="NNM32" s="279"/>
      <c r="NNN32" s="279"/>
      <c r="NNO32" s="279"/>
      <c r="NNP32" s="279"/>
      <c r="NNQ32" s="279"/>
      <c r="NNR32" s="279"/>
      <c r="NNS32" s="279"/>
      <c r="NNT32" s="279"/>
      <c r="NNU32" s="279"/>
      <c r="NNV32" s="279"/>
      <c r="NNW32" s="279"/>
      <c r="NNX32" s="279"/>
      <c r="NNY32" s="279"/>
      <c r="NNZ32" s="279"/>
      <c r="NOA32" s="279"/>
      <c r="NOB32" s="279"/>
      <c r="NOC32" s="279"/>
      <c r="NOD32" s="279"/>
      <c r="NOE32" s="279"/>
      <c r="NOF32" s="279"/>
      <c r="NOG32" s="279"/>
      <c r="NOH32" s="279"/>
      <c r="NOI32" s="279"/>
      <c r="NOJ32" s="279"/>
      <c r="NOK32" s="279"/>
      <c r="NOL32" s="279"/>
      <c r="NOM32" s="279"/>
      <c r="NON32" s="279"/>
      <c r="NOO32" s="279"/>
      <c r="NOP32" s="279"/>
      <c r="NOQ32" s="279"/>
      <c r="NOR32" s="279"/>
      <c r="NOS32" s="279"/>
      <c r="NOT32" s="279"/>
      <c r="NOU32" s="279"/>
      <c r="NOV32" s="279"/>
      <c r="NOW32" s="279"/>
      <c r="NOX32" s="279"/>
      <c r="NOY32" s="279"/>
      <c r="NOZ32" s="279"/>
      <c r="NPA32" s="279"/>
      <c r="NPB32" s="279"/>
      <c r="NPC32" s="279"/>
      <c r="NPD32" s="279"/>
      <c r="NPE32" s="279"/>
      <c r="NPF32" s="279"/>
      <c r="NPG32" s="279"/>
      <c r="NPH32" s="279"/>
      <c r="NPI32" s="279"/>
      <c r="NPJ32" s="279"/>
      <c r="NPK32" s="279"/>
      <c r="NPL32" s="279"/>
      <c r="NPM32" s="279"/>
      <c r="NPN32" s="279"/>
      <c r="NPO32" s="279"/>
      <c r="NPP32" s="279"/>
      <c r="NPQ32" s="279"/>
      <c r="NPR32" s="279"/>
      <c r="NPS32" s="279"/>
      <c r="NPT32" s="279"/>
      <c r="NPU32" s="279"/>
      <c r="NPV32" s="279"/>
      <c r="NPW32" s="279"/>
      <c r="NPX32" s="279"/>
      <c r="NPY32" s="279"/>
      <c r="NPZ32" s="279"/>
      <c r="NQA32" s="279"/>
      <c r="NQB32" s="279"/>
      <c r="NQC32" s="279"/>
      <c r="NQD32" s="279"/>
      <c r="NQE32" s="279"/>
      <c r="NQF32" s="279"/>
      <c r="NQG32" s="279"/>
      <c r="NQH32" s="279"/>
      <c r="NQI32" s="279"/>
      <c r="NQJ32" s="279"/>
      <c r="NQK32" s="279"/>
      <c r="NQL32" s="279"/>
      <c r="NQM32" s="279"/>
      <c r="NQN32" s="279"/>
      <c r="NQO32" s="279"/>
      <c r="NQP32" s="279"/>
      <c r="NQQ32" s="279"/>
      <c r="NQR32" s="279"/>
      <c r="NQS32" s="279"/>
      <c r="NQT32" s="279"/>
      <c r="NQU32" s="279"/>
      <c r="NQV32" s="279"/>
      <c r="NQW32" s="279"/>
      <c r="NQX32" s="279"/>
      <c r="NQY32" s="279"/>
      <c r="NQZ32" s="279"/>
      <c r="NRA32" s="279"/>
      <c r="NRB32" s="279"/>
      <c r="NRC32" s="279"/>
      <c r="NRD32" s="279"/>
      <c r="NRE32" s="279"/>
      <c r="NRF32" s="279"/>
      <c r="NRG32" s="279"/>
      <c r="NRH32" s="279"/>
      <c r="NRI32" s="279"/>
      <c r="NRJ32" s="279"/>
      <c r="NRK32" s="279"/>
      <c r="NRL32" s="279"/>
      <c r="NRM32" s="279"/>
      <c r="NRN32" s="279"/>
      <c r="NRO32" s="279"/>
      <c r="NRP32" s="279"/>
      <c r="NRQ32" s="279"/>
      <c r="NRR32" s="279"/>
      <c r="NRS32" s="279"/>
      <c r="NRT32" s="279"/>
      <c r="NRU32" s="279"/>
      <c r="NRV32" s="279"/>
      <c r="NRW32" s="279"/>
      <c r="NRX32" s="279"/>
      <c r="NRY32" s="279"/>
      <c r="NRZ32" s="279"/>
      <c r="NSA32" s="279"/>
      <c r="NSB32" s="279"/>
      <c r="NSC32" s="279"/>
      <c r="NSD32" s="279"/>
      <c r="NSE32" s="279"/>
      <c r="NSF32" s="279"/>
      <c r="NSG32" s="279"/>
      <c r="NSH32" s="279"/>
      <c r="NSI32" s="279"/>
      <c r="NSJ32" s="279"/>
      <c r="NSK32" s="279"/>
      <c r="NSL32" s="279"/>
      <c r="NSM32" s="279"/>
      <c r="NSN32" s="279"/>
      <c r="NSO32" s="279"/>
      <c r="NSP32" s="279"/>
      <c r="NSQ32" s="279"/>
      <c r="NSR32" s="279"/>
      <c r="NSS32" s="279"/>
      <c r="NST32" s="279"/>
      <c r="NSU32" s="279"/>
      <c r="NSV32" s="279"/>
      <c r="NSW32" s="279"/>
      <c r="NSX32" s="279"/>
      <c r="NSY32" s="279"/>
      <c r="NSZ32" s="279"/>
      <c r="NTA32" s="279"/>
      <c r="NTB32" s="279"/>
      <c r="NTC32" s="279"/>
      <c r="NTD32" s="279"/>
      <c r="NTE32" s="279"/>
      <c r="NTF32" s="279"/>
      <c r="NTG32" s="279"/>
      <c r="NTH32" s="279"/>
      <c r="NTI32" s="279"/>
      <c r="NTJ32" s="279"/>
      <c r="NTK32" s="279"/>
      <c r="NTL32" s="279"/>
      <c r="NTM32" s="279"/>
      <c r="NTN32" s="279"/>
      <c r="NTO32" s="279"/>
      <c r="NTP32" s="279"/>
      <c r="NTQ32" s="279"/>
      <c r="NTR32" s="279"/>
      <c r="NTS32" s="279"/>
      <c r="NTT32" s="279"/>
      <c r="NTU32" s="279"/>
      <c r="NTV32" s="279"/>
      <c r="NTW32" s="279"/>
      <c r="NTX32" s="279"/>
      <c r="NTY32" s="279"/>
      <c r="NTZ32" s="279"/>
      <c r="NUA32" s="279"/>
      <c r="NUB32" s="279"/>
      <c r="NUC32" s="279"/>
      <c r="NUD32" s="279"/>
      <c r="NUE32" s="279"/>
      <c r="NUF32" s="279"/>
      <c r="NUG32" s="279"/>
      <c r="NUH32" s="279"/>
      <c r="NUI32" s="279"/>
      <c r="NUJ32" s="279"/>
      <c r="NUK32" s="279"/>
      <c r="NUL32" s="279"/>
      <c r="NUM32" s="279"/>
      <c r="NUN32" s="279"/>
      <c r="NUO32" s="279"/>
      <c r="NUP32" s="279"/>
      <c r="NUQ32" s="279"/>
      <c r="NUR32" s="279"/>
      <c r="NUS32" s="279"/>
      <c r="NUT32" s="279"/>
      <c r="NUU32" s="279"/>
      <c r="NUV32" s="279"/>
      <c r="NUW32" s="279"/>
      <c r="NUX32" s="279"/>
      <c r="NUY32" s="279"/>
      <c r="NUZ32" s="279"/>
      <c r="NVA32" s="279"/>
      <c r="NVB32" s="279"/>
      <c r="NVC32" s="279"/>
      <c r="NVD32" s="279"/>
      <c r="NVE32" s="279"/>
      <c r="NVF32" s="279"/>
      <c r="NVG32" s="279"/>
      <c r="NVH32" s="279"/>
      <c r="NVI32" s="279"/>
      <c r="NVJ32" s="279"/>
      <c r="NVK32" s="279"/>
      <c r="NVL32" s="279"/>
      <c r="NVM32" s="279"/>
      <c r="NVN32" s="279"/>
      <c r="NVO32" s="279"/>
      <c r="NVP32" s="279"/>
      <c r="NVQ32" s="279"/>
      <c r="NVR32" s="279"/>
      <c r="NVS32" s="279"/>
      <c r="NVT32" s="279"/>
      <c r="NVU32" s="279"/>
      <c r="NVV32" s="279"/>
      <c r="NVW32" s="279"/>
      <c r="NVX32" s="279"/>
      <c r="NVY32" s="279"/>
      <c r="NVZ32" s="279"/>
      <c r="NWA32" s="279"/>
      <c r="NWB32" s="279"/>
      <c r="NWC32" s="279"/>
      <c r="NWD32" s="279"/>
      <c r="NWE32" s="279"/>
      <c r="NWF32" s="279"/>
      <c r="NWG32" s="279"/>
      <c r="NWH32" s="279"/>
      <c r="NWI32" s="279"/>
      <c r="NWJ32" s="279"/>
      <c r="NWK32" s="279"/>
      <c r="NWL32" s="279"/>
      <c r="NWM32" s="279"/>
      <c r="NWN32" s="279"/>
      <c r="NWO32" s="279"/>
      <c r="NWP32" s="279"/>
      <c r="NWQ32" s="279"/>
      <c r="NWR32" s="279"/>
      <c r="NWS32" s="279"/>
      <c r="NWT32" s="279"/>
      <c r="NWU32" s="279"/>
      <c r="NWV32" s="279"/>
      <c r="NWW32" s="279"/>
      <c r="NWX32" s="279"/>
      <c r="NWY32" s="279"/>
      <c r="NWZ32" s="279"/>
      <c r="NXA32" s="279"/>
      <c r="NXB32" s="279"/>
      <c r="NXC32" s="279"/>
      <c r="NXD32" s="279"/>
      <c r="NXE32" s="279"/>
      <c r="NXF32" s="279"/>
      <c r="NXG32" s="279"/>
      <c r="NXH32" s="279"/>
      <c r="NXI32" s="279"/>
      <c r="NXJ32" s="279"/>
      <c r="NXK32" s="279"/>
      <c r="NXL32" s="279"/>
      <c r="NXM32" s="279"/>
      <c r="NXN32" s="279"/>
      <c r="NXO32" s="279"/>
      <c r="NXP32" s="279"/>
      <c r="NXQ32" s="279"/>
      <c r="NXR32" s="279"/>
      <c r="NXS32" s="279"/>
      <c r="NXT32" s="279"/>
      <c r="NXU32" s="279"/>
      <c r="NXV32" s="279"/>
      <c r="NXW32" s="279"/>
      <c r="NXX32" s="279"/>
      <c r="NXY32" s="279"/>
      <c r="NXZ32" s="279"/>
      <c r="NYA32" s="279"/>
      <c r="NYB32" s="279"/>
      <c r="NYC32" s="279"/>
      <c r="NYD32" s="279"/>
      <c r="NYE32" s="279"/>
      <c r="NYF32" s="279"/>
      <c r="NYG32" s="279"/>
      <c r="NYH32" s="279"/>
      <c r="NYI32" s="279"/>
      <c r="NYJ32" s="279"/>
      <c r="NYK32" s="279"/>
      <c r="NYL32" s="279"/>
      <c r="NYM32" s="279"/>
      <c r="NYN32" s="279"/>
      <c r="NYO32" s="279"/>
      <c r="NYP32" s="279"/>
      <c r="NYQ32" s="279"/>
      <c r="NYR32" s="279"/>
      <c r="NYS32" s="279"/>
      <c r="NYT32" s="279"/>
      <c r="NYU32" s="279"/>
      <c r="NYV32" s="279"/>
      <c r="NYW32" s="279"/>
      <c r="NYX32" s="279"/>
      <c r="NYY32" s="279"/>
      <c r="NYZ32" s="279"/>
      <c r="NZA32" s="279"/>
      <c r="NZB32" s="279"/>
      <c r="NZC32" s="279"/>
      <c r="NZD32" s="279"/>
      <c r="NZE32" s="279"/>
      <c r="NZF32" s="279"/>
      <c r="NZG32" s="279"/>
      <c r="NZH32" s="279"/>
      <c r="NZI32" s="279"/>
      <c r="NZJ32" s="279"/>
      <c r="NZK32" s="279"/>
      <c r="NZL32" s="279"/>
      <c r="NZM32" s="279"/>
      <c r="NZN32" s="279"/>
      <c r="NZO32" s="279"/>
      <c r="NZP32" s="279"/>
      <c r="NZQ32" s="279"/>
      <c r="NZR32" s="279"/>
      <c r="NZS32" s="279"/>
      <c r="NZT32" s="279"/>
      <c r="NZU32" s="279"/>
      <c r="NZV32" s="279"/>
      <c r="NZW32" s="279"/>
      <c r="NZX32" s="279"/>
      <c r="NZY32" s="279"/>
      <c r="NZZ32" s="279"/>
      <c r="OAA32" s="279"/>
      <c r="OAB32" s="279"/>
      <c r="OAC32" s="279"/>
      <c r="OAD32" s="279"/>
      <c r="OAE32" s="279"/>
      <c r="OAF32" s="279"/>
      <c r="OAG32" s="279"/>
      <c r="OAH32" s="279"/>
      <c r="OAI32" s="279"/>
      <c r="OAJ32" s="279"/>
      <c r="OAK32" s="279"/>
      <c r="OAL32" s="279"/>
      <c r="OAM32" s="279"/>
      <c r="OAN32" s="279"/>
      <c r="OAO32" s="279"/>
      <c r="OAP32" s="279"/>
      <c r="OAQ32" s="279"/>
      <c r="OAR32" s="279"/>
      <c r="OAS32" s="279"/>
      <c r="OAT32" s="279"/>
      <c r="OAU32" s="279"/>
      <c r="OAV32" s="279"/>
      <c r="OAW32" s="279"/>
      <c r="OAX32" s="279"/>
      <c r="OAY32" s="279"/>
      <c r="OAZ32" s="279"/>
      <c r="OBA32" s="279"/>
      <c r="OBB32" s="279"/>
      <c r="OBC32" s="279"/>
      <c r="OBD32" s="279"/>
      <c r="OBE32" s="279"/>
      <c r="OBF32" s="279"/>
      <c r="OBG32" s="279"/>
      <c r="OBH32" s="279"/>
      <c r="OBI32" s="279"/>
      <c r="OBJ32" s="279"/>
      <c r="OBK32" s="279"/>
      <c r="OBL32" s="279"/>
      <c r="OBM32" s="279"/>
      <c r="OBN32" s="279"/>
      <c r="OBO32" s="279"/>
      <c r="OBP32" s="279"/>
      <c r="OBQ32" s="279"/>
      <c r="OBR32" s="279"/>
      <c r="OBS32" s="279"/>
      <c r="OBT32" s="279"/>
      <c r="OBU32" s="279"/>
      <c r="OBV32" s="279"/>
      <c r="OBW32" s="279"/>
      <c r="OBX32" s="279"/>
      <c r="OBY32" s="279"/>
      <c r="OBZ32" s="279"/>
      <c r="OCA32" s="279"/>
      <c r="OCB32" s="279"/>
      <c r="OCC32" s="279"/>
      <c r="OCD32" s="279"/>
      <c r="OCE32" s="279"/>
      <c r="OCF32" s="279"/>
      <c r="OCG32" s="279"/>
      <c r="OCH32" s="279"/>
      <c r="OCI32" s="279"/>
      <c r="OCJ32" s="279"/>
      <c r="OCK32" s="279"/>
      <c r="OCL32" s="279"/>
      <c r="OCM32" s="279"/>
      <c r="OCN32" s="279"/>
      <c r="OCO32" s="279"/>
      <c r="OCP32" s="279"/>
      <c r="OCQ32" s="279"/>
      <c r="OCR32" s="279"/>
      <c r="OCS32" s="279"/>
      <c r="OCT32" s="279"/>
      <c r="OCU32" s="279"/>
      <c r="OCV32" s="279"/>
      <c r="OCW32" s="279"/>
      <c r="OCX32" s="279"/>
      <c r="OCY32" s="279"/>
      <c r="OCZ32" s="279"/>
      <c r="ODA32" s="279"/>
      <c r="ODB32" s="279"/>
      <c r="ODC32" s="279"/>
      <c r="ODD32" s="279"/>
      <c r="ODE32" s="279"/>
      <c r="ODF32" s="279"/>
      <c r="ODG32" s="279"/>
      <c r="ODH32" s="279"/>
      <c r="ODI32" s="279"/>
      <c r="ODJ32" s="279"/>
      <c r="ODK32" s="279"/>
      <c r="ODL32" s="279"/>
      <c r="ODM32" s="279"/>
      <c r="ODN32" s="279"/>
      <c r="ODO32" s="279"/>
      <c r="ODP32" s="279"/>
      <c r="ODQ32" s="279"/>
      <c r="ODR32" s="279"/>
      <c r="ODS32" s="279"/>
      <c r="ODT32" s="279"/>
      <c r="ODU32" s="279"/>
      <c r="ODV32" s="279"/>
      <c r="ODW32" s="279"/>
      <c r="ODX32" s="279"/>
      <c r="ODY32" s="279"/>
      <c r="ODZ32" s="279"/>
      <c r="OEA32" s="279"/>
      <c r="OEB32" s="279"/>
      <c r="OEC32" s="279"/>
      <c r="OED32" s="279"/>
      <c r="OEE32" s="279"/>
      <c r="OEF32" s="279"/>
      <c r="OEG32" s="279"/>
      <c r="OEH32" s="279"/>
      <c r="OEI32" s="279"/>
      <c r="OEJ32" s="279"/>
      <c r="OEK32" s="279"/>
      <c r="OEL32" s="279"/>
      <c r="OEM32" s="279"/>
      <c r="OEN32" s="279"/>
      <c r="OEO32" s="279"/>
      <c r="OEP32" s="279"/>
      <c r="OEQ32" s="279"/>
      <c r="OER32" s="279"/>
      <c r="OES32" s="279"/>
      <c r="OET32" s="279"/>
      <c r="OEU32" s="279"/>
      <c r="OEV32" s="279"/>
      <c r="OEW32" s="279"/>
      <c r="OEX32" s="279"/>
      <c r="OEY32" s="279"/>
      <c r="OEZ32" s="279"/>
      <c r="OFA32" s="279"/>
      <c r="OFB32" s="279"/>
      <c r="OFC32" s="279"/>
      <c r="OFD32" s="279"/>
      <c r="OFE32" s="279"/>
      <c r="OFF32" s="279"/>
      <c r="OFG32" s="279"/>
      <c r="OFH32" s="279"/>
      <c r="OFI32" s="279"/>
      <c r="OFJ32" s="279"/>
      <c r="OFK32" s="279"/>
      <c r="OFL32" s="279"/>
      <c r="OFM32" s="279"/>
      <c r="OFN32" s="279"/>
      <c r="OFO32" s="279"/>
      <c r="OFP32" s="279"/>
      <c r="OFQ32" s="279"/>
      <c r="OFR32" s="279"/>
      <c r="OFS32" s="279"/>
      <c r="OFT32" s="279"/>
      <c r="OFU32" s="279"/>
      <c r="OFV32" s="279"/>
      <c r="OFW32" s="279"/>
      <c r="OFX32" s="279"/>
      <c r="OFY32" s="279"/>
      <c r="OFZ32" s="279"/>
      <c r="OGA32" s="279"/>
      <c r="OGB32" s="279"/>
      <c r="OGC32" s="279"/>
      <c r="OGD32" s="279"/>
      <c r="OGE32" s="279"/>
      <c r="OGF32" s="279"/>
      <c r="OGG32" s="279"/>
      <c r="OGH32" s="279"/>
      <c r="OGI32" s="279"/>
      <c r="OGJ32" s="279"/>
      <c r="OGK32" s="279"/>
      <c r="OGL32" s="279"/>
      <c r="OGM32" s="279"/>
      <c r="OGN32" s="279"/>
      <c r="OGO32" s="279"/>
      <c r="OGP32" s="279"/>
      <c r="OGQ32" s="279"/>
      <c r="OGR32" s="279"/>
      <c r="OGS32" s="279"/>
      <c r="OGT32" s="279"/>
      <c r="OGU32" s="279"/>
      <c r="OGV32" s="279"/>
      <c r="OGW32" s="279"/>
      <c r="OGX32" s="279"/>
      <c r="OGY32" s="279"/>
      <c r="OGZ32" s="279"/>
      <c r="OHA32" s="279"/>
      <c r="OHB32" s="279"/>
      <c r="OHC32" s="279"/>
      <c r="OHD32" s="279"/>
      <c r="OHE32" s="279"/>
      <c r="OHF32" s="279"/>
      <c r="OHG32" s="279"/>
      <c r="OHH32" s="279"/>
      <c r="OHI32" s="279"/>
      <c r="OHJ32" s="279"/>
      <c r="OHK32" s="279"/>
      <c r="OHL32" s="279"/>
      <c r="OHM32" s="279"/>
      <c r="OHN32" s="279"/>
      <c r="OHO32" s="279"/>
      <c r="OHP32" s="279"/>
      <c r="OHQ32" s="279"/>
      <c r="OHR32" s="279"/>
      <c r="OHS32" s="279"/>
      <c r="OHT32" s="279"/>
      <c r="OHU32" s="279"/>
      <c r="OHV32" s="279"/>
      <c r="OHW32" s="279"/>
      <c r="OHX32" s="279"/>
      <c r="OHY32" s="279"/>
      <c r="OHZ32" s="279"/>
      <c r="OIA32" s="279"/>
      <c r="OIB32" s="279"/>
      <c r="OIC32" s="279"/>
      <c r="OID32" s="279"/>
      <c r="OIE32" s="279"/>
      <c r="OIF32" s="279"/>
      <c r="OIG32" s="279"/>
      <c r="OIH32" s="279"/>
      <c r="OII32" s="279"/>
      <c r="OIJ32" s="279"/>
      <c r="OIK32" s="279"/>
      <c r="OIL32" s="279"/>
      <c r="OIM32" s="279"/>
      <c r="OIN32" s="279"/>
      <c r="OIO32" s="279"/>
      <c r="OIP32" s="279"/>
      <c r="OIQ32" s="279"/>
      <c r="OIR32" s="279"/>
      <c r="OIS32" s="279"/>
      <c r="OIT32" s="279"/>
      <c r="OIU32" s="279"/>
      <c r="OIV32" s="279"/>
      <c r="OIW32" s="279"/>
      <c r="OIX32" s="279"/>
      <c r="OIY32" s="279"/>
      <c r="OIZ32" s="279"/>
      <c r="OJA32" s="279"/>
      <c r="OJB32" s="279"/>
      <c r="OJC32" s="279"/>
      <c r="OJD32" s="279"/>
      <c r="OJE32" s="279"/>
      <c r="OJF32" s="279"/>
      <c r="OJG32" s="279"/>
      <c r="OJH32" s="279"/>
      <c r="OJI32" s="279"/>
      <c r="OJJ32" s="279"/>
      <c r="OJK32" s="279"/>
      <c r="OJL32" s="279"/>
      <c r="OJM32" s="279"/>
      <c r="OJN32" s="279"/>
      <c r="OJO32" s="279"/>
      <c r="OJP32" s="279"/>
      <c r="OJQ32" s="279"/>
      <c r="OJR32" s="279"/>
      <c r="OJS32" s="279"/>
      <c r="OJT32" s="279"/>
      <c r="OJU32" s="279"/>
      <c r="OJV32" s="279"/>
      <c r="OJW32" s="279"/>
      <c r="OJX32" s="279"/>
      <c r="OJY32" s="279"/>
      <c r="OJZ32" s="279"/>
      <c r="OKA32" s="279"/>
      <c r="OKB32" s="279"/>
      <c r="OKC32" s="279"/>
      <c r="OKD32" s="279"/>
      <c r="OKE32" s="279"/>
      <c r="OKF32" s="279"/>
      <c r="OKG32" s="279"/>
      <c r="OKH32" s="279"/>
      <c r="OKI32" s="279"/>
      <c r="OKJ32" s="279"/>
      <c r="OKK32" s="279"/>
      <c r="OKL32" s="279"/>
      <c r="OKM32" s="279"/>
      <c r="OKN32" s="279"/>
      <c r="OKO32" s="279"/>
      <c r="OKP32" s="279"/>
      <c r="OKQ32" s="279"/>
      <c r="OKR32" s="279"/>
      <c r="OKS32" s="279"/>
      <c r="OKT32" s="279"/>
      <c r="OKU32" s="279"/>
      <c r="OKV32" s="279"/>
      <c r="OKW32" s="279"/>
      <c r="OKX32" s="279"/>
      <c r="OKY32" s="279"/>
      <c r="OKZ32" s="279"/>
      <c r="OLA32" s="279"/>
      <c r="OLB32" s="279"/>
      <c r="OLC32" s="279"/>
      <c r="OLD32" s="279"/>
      <c r="OLE32" s="279"/>
      <c r="OLF32" s="279"/>
      <c r="OLG32" s="279"/>
      <c r="OLH32" s="279"/>
      <c r="OLI32" s="279"/>
      <c r="OLJ32" s="279"/>
      <c r="OLK32" s="279"/>
      <c r="OLL32" s="279"/>
      <c r="OLM32" s="279"/>
      <c r="OLN32" s="279"/>
      <c r="OLO32" s="279"/>
      <c r="OLP32" s="279"/>
      <c r="OLQ32" s="279"/>
      <c r="OLR32" s="279"/>
      <c r="OLS32" s="279"/>
      <c r="OLT32" s="279"/>
      <c r="OLU32" s="279"/>
      <c r="OLV32" s="279"/>
      <c r="OLW32" s="279"/>
      <c r="OLX32" s="279"/>
      <c r="OLY32" s="279"/>
      <c r="OLZ32" s="279"/>
      <c r="OMA32" s="279"/>
      <c r="OMB32" s="279"/>
      <c r="OMC32" s="279"/>
      <c r="OMD32" s="279"/>
      <c r="OME32" s="279"/>
      <c r="OMF32" s="279"/>
      <c r="OMG32" s="279"/>
      <c r="OMH32" s="279"/>
      <c r="OMI32" s="279"/>
      <c r="OMJ32" s="279"/>
      <c r="OMK32" s="279"/>
      <c r="OML32" s="279"/>
      <c r="OMM32" s="279"/>
      <c r="OMN32" s="279"/>
      <c r="OMO32" s="279"/>
      <c r="OMP32" s="279"/>
      <c r="OMQ32" s="279"/>
      <c r="OMR32" s="279"/>
      <c r="OMS32" s="279"/>
      <c r="OMT32" s="279"/>
      <c r="OMU32" s="279"/>
      <c r="OMV32" s="279"/>
      <c r="OMW32" s="279"/>
      <c r="OMX32" s="279"/>
      <c r="OMY32" s="279"/>
      <c r="OMZ32" s="279"/>
      <c r="ONA32" s="279"/>
      <c r="ONB32" s="279"/>
      <c r="ONC32" s="279"/>
      <c r="OND32" s="279"/>
      <c r="ONE32" s="279"/>
      <c r="ONF32" s="279"/>
      <c r="ONG32" s="279"/>
      <c r="ONH32" s="279"/>
      <c r="ONI32" s="279"/>
      <c r="ONJ32" s="279"/>
      <c r="ONK32" s="279"/>
      <c r="ONL32" s="279"/>
      <c r="ONM32" s="279"/>
      <c r="ONN32" s="279"/>
      <c r="ONO32" s="279"/>
      <c r="ONP32" s="279"/>
      <c r="ONQ32" s="279"/>
      <c r="ONR32" s="279"/>
      <c r="ONS32" s="279"/>
      <c r="ONT32" s="279"/>
      <c r="ONU32" s="279"/>
      <c r="ONV32" s="279"/>
      <c r="ONW32" s="279"/>
      <c r="ONX32" s="279"/>
      <c r="ONY32" s="279"/>
      <c r="ONZ32" s="279"/>
      <c r="OOA32" s="279"/>
      <c r="OOB32" s="279"/>
      <c r="OOC32" s="279"/>
      <c r="OOD32" s="279"/>
      <c r="OOE32" s="279"/>
      <c r="OOF32" s="279"/>
      <c r="OOG32" s="279"/>
      <c r="OOH32" s="279"/>
      <c r="OOI32" s="279"/>
      <c r="OOJ32" s="279"/>
      <c r="OOK32" s="279"/>
      <c r="OOL32" s="279"/>
      <c r="OOM32" s="279"/>
      <c r="OON32" s="279"/>
      <c r="OOO32" s="279"/>
      <c r="OOP32" s="279"/>
      <c r="OOQ32" s="279"/>
      <c r="OOR32" s="279"/>
      <c r="OOS32" s="279"/>
      <c r="OOT32" s="279"/>
      <c r="OOU32" s="279"/>
      <c r="OOV32" s="279"/>
      <c r="OOW32" s="279"/>
      <c r="OOX32" s="279"/>
      <c r="OOY32" s="279"/>
      <c r="OOZ32" s="279"/>
      <c r="OPA32" s="279"/>
      <c r="OPB32" s="279"/>
      <c r="OPC32" s="279"/>
      <c r="OPD32" s="279"/>
      <c r="OPE32" s="279"/>
      <c r="OPF32" s="279"/>
      <c r="OPG32" s="279"/>
      <c r="OPH32" s="279"/>
      <c r="OPI32" s="279"/>
      <c r="OPJ32" s="279"/>
      <c r="OPK32" s="279"/>
      <c r="OPL32" s="279"/>
      <c r="OPM32" s="279"/>
      <c r="OPN32" s="279"/>
      <c r="OPO32" s="279"/>
      <c r="OPP32" s="279"/>
      <c r="OPQ32" s="279"/>
      <c r="OPR32" s="279"/>
      <c r="OPS32" s="279"/>
      <c r="OPT32" s="279"/>
      <c r="OPU32" s="279"/>
      <c r="OPV32" s="279"/>
      <c r="OPW32" s="279"/>
      <c r="OPX32" s="279"/>
      <c r="OPY32" s="279"/>
      <c r="OPZ32" s="279"/>
      <c r="OQA32" s="279"/>
      <c r="OQB32" s="279"/>
      <c r="OQC32" s="279"/>
      <c r="OQD32" s="279"/>
      <c r="OQE32" s="279"/>
      <c r="OQF32" s="279"/>
      <c r="OQG32" s="279"/>
      <c r="OQH32" s="279"/>
      <c r="OQI32" s="279"/>
      <c r="OQJ32" s="279"/>
      <c r="OQK32" s="279"/>
      <c r="OQL32" s="279"/>
      <c r="OQM32" s="279"/>
      <c r="OQN32" s="279"/>
      <c r="OQO32" s="279"/>
      <c r="OQP32" s="279"/>
      <c r="OQQ32" s="279"/>
      <c r="OQR32" s="279"/>
      <c r="OQS32" s="279"/>
      <c r="OQT32" s="279"/>
      <c r="OQU32" s="279"/>
      <c r="OQV32" s="279"/>
      <c r="OQW32" s="279"/>
      <c r="OQX32" s="279"/>
      <c r="OQY32" s="279"/>
      <c r="OQZ32" s="279"/>
      <c r="ORA32" s="279"/>
      <c r="ORB32" s="279"/>
      <c r="ORC32" s="279"/>
      <c r="ORD32" s="279"/>
      <c r="ORE32" s="279"/>
      <c r="ORF32" s="279"/>
      <c r="ORG32" s="279"/>
      <c r="ORH32" s="279"/>
      <c r="ORI32" s="279"/>
      <c r="ORJ32" s="279"/>
      <c r="ORK32" s="279"/>
      <c r="ORL32" s="279"/>
      <c r="ORM32" s="279"/>
      <c r="ORN32" s="279"/>
      <c r="ORO32" s="279"/>
      <c r="ORP32" s="279"/>
      <c r="ORQ32" s="279"/>
      <c r="ORR32" s="279"/>
      <c r="ORS32" s="279"/>
      <c r="ORT32" s="279"/>
      <c r="ORU32" s="279"/>
      <c r="ORV32" s="279"/>
      <c r="ORW32" s="279"/>
      <c r="ORX32" s="279"/>
      <c r="ORY32" s="279"/>
      <c r="ORZ32" s="279"/>
      <c r="OSA32" s="279"/>
      <c r="OSB32" s="279"/>
      <c r="OSC32" s="279"/>
      <c r="OSD32" s="279"/>
      <c r="OSE32" s="279"/>
      <c r="OSF32" s="279"/>
      <c r="OSG32" s="279"/>
      <c r="OSH32" s="279"/>
      <c r="OSI32" s="279"/>
      <c r="OSJ32" s="279"/>
      <c r="OSK32" s="279"/>
      <c r="OSL32" s="279"/>
      <c r="OSM32" s="279"/>
      <c r="OSN32" s="279"/>
      <c r="OSO32" s="279"/>
      <c r="OSP32" s="279"/>
      <c r="OSQ32" s="279"/>
      <c r="OSR32" s="279"/>
      <c r="OSS32" s="279"/>
      <c r="OST32" s="279"/>
      <c r="OSU32" s="279"/>
      <c r="OSV32" s="279"/>
      <c r="OSW32" s="279"/>
      <c r="OSX32" s="279"/>
      <c r="OSY32" s="279"/>
      <c r="OSZ32" s="279"/>
      <c r="OTA32" s="279"/>
      <c r="OTB32" s="279"/>
      <c r="OTC32" s="279"/>
      <c r="OTD32" s="279"/>
      <c r="OTE32" s="279"/>
      <c r="OTF32" s="279"/>
      <c r="OTG32" s="279"/>
      <c r="OTH32" s="279"/>
      <c r="OTI32" s="279"/>
      <c r="OTJ32" s="279"/>
      <c r="OTK32" s="279"/>
      <c r="OTL32" s="279"/>
      <c r="OTM32" s="279"/>
      <c r="OTN32" s="279"/>
      <c r="OTO32" s="279"/>
      <c r="OTP32" s="279"/>
      <c r="OTQ32" s="279"/>
      <c r="OTR32" s="279"/>
      <c r="OTS32" s="279"/>
      <c r="OTT32" s="279"/>
      <c r="OTU32" s="279"/>
      <c r="OTV32" s="279"/>
      <c r="OTW32" s="279"/>
      <c r="OTX32" s="279"/>
      <c r="OTY32" s="279"/>
      <c r="OTZ32" s="279"/>
      <c r="OUA32" s="279"/>
      <c r="OUB32" s="279"/>
      <c r="OUC32" s="279"/>
      <c r="OUD32" s="279"/>
      <c r="OUE32" s="279"/>
      <c r="OUF32" s="279"/>
      <c r="OUG32" s="279"/>
      <c r="OUH32" s="279"/>
      <c r="OUI32" s="279"/>
      <c r="OUJ32" s="279"/>
      <c r="OUK32" s="279"/>
      <c r="OUL32" s="279"/>
      <c r="OUM32" s="279"/>
      <c r="OUN32" s="279"/>
      <c r="OUO32" s="279"/>
      <c r="OUP32" s="279"/>
      <c r="OUQ32" s="279"/>
      <c r="OUR32" s="279"/>
      <c r="OUS32" s="279"/>
      <c r="OUT32" s="279"/>
      <c r="OUU32" s="279"/>
      <c r="OUV32" s="279"/>
      <c r="OUW32" s="279"/>
      <c r="OUX32" s="279"/>
      <c r="OUY32" s="279"/>
      <c r="OUZ32" s="279"/>
      <c r="OVA32" s="279"/>
      <c r="OVB32" s="279"/>
      <c r="OVC32" s="279"/>
      <c r="OVD32" s="279"/>
      <c r="OVE32" s="279"/>
      <c r="OVF32" s="279"/>
      <c r="OVG32" s="279"/>
      <c r="OVH32" s="279"/>
      <c r="OVI32" s="279"/>
      <c r="OVJ32" s="279"/>
      <c r="OVK32" s="279"/>
      <c r="OVL32" s="279"/>
      <c r="OVM32" s="279"/>
      <c r="OVN32" s="279"/>
      <c r="OVO32" s="279"/>
      <c r="OVP32" s="279"/>
      <c r="OVQ32" s="279"/>
      <c r="OVR32" s="279"/>
      <c r="OVS32" s="279"/>
      <c r="OVT32" s="279"/>
      <c r="OVU32" s="279"/>
      <c r="OVV32" s="279"/>
      <c r="OVW32" s="279"/>
      <c r="OVX32" s="279"/>
      <c r="OVY32" s="279"/>
      <c r="OVZ32" s="279"/>
      <c r="OWA32" s="279"/>
      <c r="OWB32" s="279"/>
      <c r="OWC32" s="279"/>
      <c r="OWD32" s="279"/>
      <c r="OWE32" s="279"/>
      <c r="OWF32" s="279"/>
      <c r="OWG32" s="279"/>
      <c r="OWH32" s="279"/>
      <c r="OWI32" s="279"/>
      <c r="OWJ32" s="279"/>
      <c r="OWK32" s="279"/>
      <c r="OWL32" s="279"/>
      <c r="OWM32" s="279"/>
      <c r="OWN32" s="279"/>
      <c r="OWO32" s="279"/>
      <c r="OWP32" s="279"/>
      <c r="OWQ32" s="279"/>
      <c r="OWR32" s="279"/>
      <c r="OWS32" s="279"/>
      <c r="OWT32" s="279"/>
      <c r="OWU32" s="279"/>
      <c r="OWV32" s="279"/>
      <c r="OWW32" s="279"/>
      <c r="OWX32" s="279"/>
      <c r="OWY32" s="279"/>
      <c r="OWZ32" s="279"/>
      <c r="OXA32" s="279"/>
      <c r="OXB32" s="279"/>
      <c r="OXC32" s="279"/>
      <c r="OXD32" s="279"/>
      <c r="OXE32" s="279"/>
      <c r="OXF32" s="279"/>
      <c r="OXG32" s="279"/>
      <c r="OXH32" s="279"/>
      <c r="OXI32" s="279"/>
      <c r="OXJ32" s="279"/>
      <c r="OXK32" s="279"/>
      <c r="OXL32" s="279"/>
      <c r="OXM32" s="279"/>
      <c r="OXN32" s="279"/>
      <c r="OXO32" s="279"/>
      <c r="OXP32" s="279"/>
      <c r="OXQ32" s="279"/>
      <c r="OXR32" s="279"/>
      <c r="OXS32" s="279"/>
      <c r="OXT32" s="279"/>
      <c r="OXU32" s="279"/>
      <c r="OXV32" s="279"/>
      <c r="OXW32" s="279"/>
      <c r="OXX32" s="279"/>
      <c r="OXY32" s="279"/>
      <c r="OXZ32" s="279"/>
      <c r="OYA32" s="279"/>
      <c r="OYB32" s="279"/>
      <c r="OYC32" s="279"/>
      <c r="OYD32" s="279"/>
      <c r="OYE32" s="279"/>
      <c r="OYF32" s="279"/>
      <c r="OYG32" s="279"/>
      <c r="OYH32" s="279"/>
      <c r="OYI32" s="279"/>
      <c r="OYJ32" s="279"/>
      <c r="OYK32" s="279"/>
      <c r="OYL32" s="279"/>
      <c r="OYM32" s="279"/>
      <c r="OYN32" s="279"/>
      <c r="OYO32" s="279"/>
      <c r="OYP32" s="279"/>
      <c r="OYQ32" s="279"/>
      <c r="OYR32" s="279"/>
      <c r="OYS32" s="279"/>
      <c r="OYT32" s="279"/>
      <c r="OYU32" s="279"/>
      <c r="OYV32" s="279"/>
      <c r="OYW32" s="279"/>
      <c r="OYX32" s="279"/>
      <c r="OYY32" s="279"/>
      <c r="OYZ32" s="279"/>
      <c r="OZA32" s="279"/>
      <c r="OZB32" s="279"/>
      <c r="OZC32" s="279"/>
      <c r="OZD32" s="279"/>
      <c r="OZE32" s="279"/>
      <c r="OZF32" s="279"/>
      <c r="OZG32" s="279"/>
      <c r="OZH32" s="279"/>
      <c r="OZI32" s="279"/>
      <c r="OZJ32" s="279"/>
      <c r="OZK32" s="279"/>
      <c r="OZL32" s="279"/>
      <c r="OZM32" s="279"/>
      <c r="OZN32" s="279"/>
      <c r="OZO32" s="279"/>
      <c r="OZP32" s="279"/>
      <c r="OZQ32" s="279"/>
      <c r="OZR32" s="279"/>
      <c r="OZS32" s="279"/>
      <c r="OZT32" s="279"/>
      <c r="OZU32" s="279"/>
      <c r="OZV32" s="279"/>
      <c r="OZW32" s="279"/>
      <c r="OZX32" s="279"/>
      <c r="OZY32" s="279"/>
      <c r="OZZ32" s="279"/>
      <c r="PAA32" s="279"/>
      <c r="PAB32" s="279"/>
      <c r="PAC32" s="279"/>
      <c r="PAD32" s="279"/>
      <c r="PAE32" s="279"/>
      <c r="PAF32" s="279"/>
      <c r="PAG32" s="279"/>
      <c r="PAH32" s="279"/>
      <c r="PAI32" s="279"/>
      <c r="PAJ32" s="279"/>
      <c r="PAK32" s="279"/>
      <c r="PAL32" s="279"/>
      <c r="PAM32" s="279"/>
      <c r="PAN32" s="279"/>
      <c r="PAO32" s="279"/>
      <c r="PAP32" s="279"/>
      <c r="PAQ32" s="279"/>
      <c r="PAR32" s="279"/>
      <c r="PAS32" s="279"/>
      <c r="PAT32" s="279"/>
      <c r="PAU32" s="279"/>
      <c r="PAV32" s="279"/>
      <c r="PAW32" s="279"/>
      <c r="PAX32" s="279"/>
      <c r="PAY32" s="279"/>
      <c r="PAZ32" s="279"/>
      <c r="PBA32" s="279"/>
      <c r="PBB32" s="279"/>
      <c r="PBC32" s="279"/>
      <c r="PBD32" s="279"/>
      <c r="PBE32" s="279"/>
      <c r="PBF32" s="279"/>
      <c r="PBG32" s="279"/>
      <c r="PBH32" s="279"/>
      <c r="PBI32" s="279"/>
      <c r="PBJ32" s="279"/>
      <c r="PBK32" s="279"/>
      <c r="PBL32" s="279"/>
      <c r="PBM32" s="279"/>
      <c r="PBN32" s="279"/>
      <c r="PBO32" s="279"/>
      <c r="PBP32" s="279"/>
      <c r="PBQ32" s="279"/>
      <c r="PBR32" s="279"/>
      <c r="PBS32" s="279"/>
      <c r="PBT32" s="279"/>
      <c r="PBU32" s="279"/>
      <c r="PBV32" s="279"/>
      <c r="PBW32" s="279"/>
      <c r="PBX32" s="279"/>
      <c r="PBY32" s="279"/>
      <c r="PBZ32" s="279"/>
      <c r="PCA32" s="279"/>
      <c r="PCB32" s="279"/>
      <c r="PCC32" s="279"/>
      <c r="PCD32" s="279"/>
      <c r="PCE32" s="279"/>
      <c r="PCF32" s="279"/>
      <c r="PCG32" s="279"/>
      <c r="PCH32" s="279"/>
      <c r="PCI32" s="279"/>
      <c r="PCJ32" s="279"/>
      <c r="PCK32" s="279"/>
      <c r="PCL32" s="279"/>
      <c r="PCM32" s="279"/>
      <c r="PCN32" s="279"/>
      <c r="PCO32" s="279"/>
      <c r="PCP32" s="279"/>
      <c r="PCQ32" s="279"/>
      <c r="PCR32" s="279"/>
      <c r="PCS32" s="279"/>
      <c r="PCT32" s="279"/>
      <c r="PCU32" s="279"/>
      <c r="PCV32" s="279"/>
      <c r="PCW32" s="279"/>
      <c r="PCX32" s="279"/>
      <c r="PCY32" s="279"/>
      <c r="PCZ32" s="279"/>
      <c r="PDA32" s="279"/>
      <c r="PDB32" s="279"/>
      <c r="PDC32" s="279"/>
      <c r="PDD32" s="279"/>
      <c r="PDE32" s="279"/>
      <c r="PDF32" s="279"/>
      <c r="PDG32" s="279"/>
      <c r="PDH32" s="279"/>
      <c r="PDI32" s="279"/>
      <c r="PDJ32" s="279"/>
      <c r="PDK32" s="279"/>
      <c r="PDL32" s="279"/>
      <c r="PDM32" s="279"/>
      <c r="PDN32" s="279"/>
      <c r="PDO32" s="279"/>
      <c r="PDP32" s="279"/>
      <c r="PDQ32" s="279"/>
      <c r="PDR32" s="279"/>
      <c r="PDS32" s="279"/>
      <c r="PDT32" s="279"/>
      <c r="PDU32" s="279"/>
      <c r="PDV32" s="279"/>
      <c r="PDW32" s="279"/>
      <c r="PDX32" s="279"/>
      <c r="PDY32" s="279"/>
      <c r="PDZ32" s="279"/>
      <c r="PEA32" s="279"/>
      <c r="PEB32" s="279"/>
      <c r="PEC32" s="279"/>
      <c r="PED32" s="279"/>
      <c r="PEE32" s="279"/>
      <c r="PEF32" s="279"/>
      <c r="PEG32" s="279"/>
      <c r="PEH32" s="279"/>
      <c r="PEI32" s="279"/>
      <c r="PEJ32" s="279"/>
      <c r="PEK32" s="279"/>
      <c r="PEL32" s="279"/>
      <c r="PEM32" s="279"/>
      <c r="PEN32" s="279"/>
      <c r="PEO32" s="279"/>
      <c r="PEP32" s="279"/>
      <c r="PEQ32" s="279"/>
      <c r="PER32" s="279"/>
      <c r="PES32" s="279"/>
      <c r="PET32" s="279"/>
      <c r="PEU32" s="279"/>
      <c r="PEV32" s="279"/>
      <c r="PEW32" s="279"/>
      <c r="PEX32" s="279"/>
      <c r="PEY32" s="279"/>
      <c r="PEZ32" s="279"/>
      <c r="PFA32" s="279"/>
      <c r="PFB32" s="279"/>
      <c r="PFC32" s="279"/>
      <c r="PFD32" s="279"/>
      <c r="PFE32" s="279"/>
      <c r="PFF32" s="279"/>
      <c r="PFG32" s="279"/>
      <c r="PFH32" s="279"/>
      <c r="PFI32" s="279"/>
      <c r="PFJ32" s="279"/>
      <c r="PFK32" s="279"/>
      <c r="PFL32" s="279"/>
      <c r="PFM32" s="279"/>
      <c r="PFN32" s="279"/>
      <c r="PFO32" s="279"/>
      <c r="PFP32" s="279"/>
      <c r="PFQ32" s="279"/>
      <c r="PFR32" s="279"/>
      <c r="PFS32" s="279"/>
      <c r="PFT32" s="279"/>
      <c r="PFU32" s="279"/>
      <c r="PFV32" s="279"/>
      <c r="PFW32" s="279"/>
      <c r="PFX32" s="279"/>
      <c r="PFY32" s="279"/>
      <c r="PFZ32" s="279"/>
      <c r="PGA32" s="279"/>
      <c r="PGB32" s="279"/>
      <c r="PGC32" s="279"/>
      <c r="PGD32" s="279"/>
      <c r="PGE32" s="279"/>
      <c r="PGF32" s="279"/>
      <c r="PGG32" s="279"/>
      <c r="PGH32" s="279"/>
      <c r="PGI32" s="279"/>
      <c r="PGJ32" s="279"/>
      <c r="PGK32" s="279"/>
      <c r="PGL32" s="279"/>
      <c r="PGM32" s="279"/>
      <c r="PGN32" s="279"/>
      <c r="PGO32" s="279"/>
      <c r="PGP32" s="279"/>
      <c r="PGQ32" s="279"/>
      <c r="PGR32" s="279"/>
      <c r="PGS32" s="279"/>
      <c r="PGT32" s="279"/>
      <c r="PGU32" s="279"/>
      <c r="PGV32" s="279"/>
      <c r="PGW32" s="279"/>
      <c r="PGX32" s="279"/>
      <c r="PGY32" s="279"/>
      <c r="PGZ32" s="279"/>
      <c r="PHA32" s="279"/>
      <c r="PHB32" s="279"/>
      <c r="PHC32" s="279"/>
      <c r="PHD32" s="279"/>
      <c r="PHE32" s="279"/>
      <c r="PHF32" s="279"/>
      <c r="PHG32" s="279"/>
      <c r="PHH32" s="279"/>
      <c r="PHI32" s="279"/>
      <c r="PHJ32" s="279"/>
      <c r="PHK32" s="279"/>
      <c r="PHL32" s="279"/>
      <c r="PHM32" s="279"/>
      <c r="PHN32" s="279"/>
      <c r="PHO32" s="279"/>
      <c r="PHP32" s="279"/>
      <c r="PHQ32" s="279"/>
      <c r="PHR32" s="279"/>
      <c r="PHS32" s="279"/>
      <c r="PHT32" s="279"/>
      <c r="PHU32" s="279"/>
      <c r="PHV32" s="279"/>
      <c r="PHW32" s="279"/>
      <c r="PHX32" s="279"/>
      <c r="PHY32" s="279"/>
      <c r="PHZ32" s="279"/>
      <c r="PIA32" s="279"/>
      <c r="PIB32" s="279"/>
      <c r="PIC32" s="279"/>
      <c r="PID32" s="279"/>
      <c r="PIE32" s="279"/>
      <c r="PIF32" s="279"/>
      <c r="PIG32" s="279"/>
      <c r="PIH32" s="279"/>
      <c r="PII32" s="279"/>
      <c r="PIJ32" s="279"/>
      <c r="PIK32" s="279"/>
      <c r="PIL32" s="279"/>
      <c r="PIM32" s="279"/>
      <c r="PIN32" s="279"/>
      <c r="PIO32" s="279"/>
      <c r="PIP32" s="279"/>
      <c r="PIQ32" s="279"/>
      <c r="PIR32" s="279"/>
      <c r="PIS32" s="279"/>
      <c r="PIT32" s="279"/>
      <c r="PIU32" s="279"/>
      <c r="PIV32" s="279"/>
      <c r="PIW32" s="279"/>
      <c r="PIX32" s="279"/>
      <c r="PIY32" s="279"/>
      <c r="PIZ32" s="279"/>
      <c r="PJA32" s="279"/>
      <c r="PJB32" s="279"/>
      <c r="PJC32" s="279"/>
      <c r="PJD32" s="279"/>
      <c r="PJE32" s="279"/>
      <c r="PJF32" s="279"/>
      <c r="PJG32" s="279"/>
      <c r="PJH32" s="279"/>
      <c r="PJI32" s="279"/>
      <c r="PJJ32" s="279"/>
      <c r="PJK32" s="279"/>
      <c r="PJL32" s="279"/>
      <c r="PJM32" s="279"/>
      <c r="PJN32" s="279"/>
      <c r="PJO32" s="279"/>
      <c r="PJP32" s="279"/>
      <c r="PJQ32" s="279"/>
      <c r="PJR32" s="279"/>
      <c r="PJS32" s="279"/>
      <c r="PJT32" s="279"/>
      <c r="PJU32" s="279"/>
      <c r="PJV32" s="279"/>
      <c r="PJW32" s="279"/>
      <c r="PJX32" s="279"/>
      <c r="PJY32" s="279"/>
      <c r="PJZ32" s="279"/>
      <c r="PKA32" s="279"/>
      <c r="PKB32" s="279"/>
      <c r="PKC32" s="279"/>
      <c r="PKD32" s="279"/>
      <c r="PKE32" s="279"/>
      <c r="PKF32" s="279"/>
      <c r="PKG32" s="279"/>
      <c r="PKH32" s="279"/>
      <c r="PKI32" s="279"/>
      <c r="PKJ32" s="279"/>
      <c r="PKK32" s="279"/>
      <c r="PKL32" s="279"/>
      <c r="PKM32" s="279"/>
      <c r="PKN32" s="279"/>
      <c r="PKO32" s="279"/>
      <c r="PKP32" s="279"/>
      <c r="PKQ32" s="279"/>
      <c r="PKR32" s="279"/>
      <c r="PKS32" s="279"/>
      <c r="PKT32" s="279"/>
      <c r="PKU32" s="279"/>
      <c r="PKV32" s="279"/>
      <c r="PKW32" s="279"/>
      <c r="PKX32" s="279"/>
      <c r="PKY32" s="279"/>
      <c r="PKZ32" s="279"/>
      <c r="PLA32" s="279"/>
      <c r="PLB32" s="279"/>
      <c r="PLC32" s="279"/>
      <c r="PLD32" s="279"/>
      <c r="PLE32" s="279"/>
      <c r="PLF32" s="279"/>
      <c r="PLG32" s="279"/>
      <c r="PLH32" s="279"/>
      <c r="PLI32" s="279"/>
      <c r="PLJ32" s="279"/>
      <c r="PLK32" s="279"/>
      <c r="PLL32" s="279"/>
      <c r="PLM32" s="279"/>
      <c r="PLN32" s="279"/>
      <c r="PLO32" s="279"/>
      <c r="PLP32" s="279"/>
      <c r="PLQ32" s="279"/>
      <c r="PLR32" s="279"/>
      <c r="PLS32" s="279"/>
      <c r="PLT32" s="279"/>
      <c r="PLU32" s="279"/>
      <c r="PLV32" s="279"/>
      <c r="PLW32" s="279"/>
      <c r="PLX32" s="279"/>
      <c r="PLY32" s="279"/>
      <c r="PLZ32" s="279"/>
      <c r="PMA32" s="279"/>
      <c r="PMB32" s="279"/>
      <c r="PMC32" s="279"/>
      <c r="PMD32" s="279"/>
      <c r="PME32" s="279"/>
      <c r="PMF32" s="279"/>
      <c r="PMG32" s="279"/>
      <c r="PMH32" s="279"/>
      <c r="PMI32" s="279"/>
      <c r="PMJ32" s="279"/>
      <c r="PMK32" s="279"/>
      <c r="PML32" s="279"/>
      <c r="PMM32" s="279"/>
      <c r="PMN32" s="279"/>
      <c r="PMO32" s="279"/>
      <c r="PMP32" s="279"/>
      <c r="PMQ32" s="279"/>
      <c r="PMR32" s="279"/>
      <c r="PMS32" s="279"/>
      <c r="PMT32" s="279"/>
      <c r="PMU32" s="279"/>
      <c r="PMV32" s="279"/>
      <c r="PMW32" s="279"/>
      <c r="PMX32" s="279"/>
      <c r="PMY32" s="279"/>
      <c r="PMZ32" s="279"/>
      <c r="PNA32" s="279"/>
      <c r="PNB32" s="279"/>
      <c r="PNC32" s="279"/>
      <c r="PND32" s="279"/>
      <c r="PNE32" s="279"/>
      <c r="PNF32" s="279"/>
      <c r="PNG32" s="279"/>
      <c r="PNH32" s="279"/>
      <c r="PNI32" s="279"/>
      <c r="PNJ32" s="279"/>
      <c r="PNK32" s="279"/>
      <c r="PNL32" s="279"/>
      <c r="PNM32" s="279"/>
      <c r="PNN32" s="279"/>
      <c r="PNO32" s="279"/>
      <c r="PNP32" s="279"/>
      <c r="PNQ32" s="279"/>
      <c r="PNR32" s="279"/>
      <c r="PNS32" s="279"/>
      <c r="PNT32" s="279"/>
      <c r="PNU32" s="279"/>
      <c r="PNV32" s="279"/>
      <c r="PNW32" s="279"/>
      <c r="PNX32" s="279"/>
      <c r="PNY32" s="279"/>
      <c r="PNZ32" s="279"/>
      <c r="POA32" s="279"/>
      <c r="POB32" s="279"/>
      <c r="POC32" s="279"/>
      <c r="POD32" s="279"/>
      <c r="POE32" s="279"/>
      <c r="POF32" s="279"/>
      <c r="POG32" s="279"/>
      <c r="POH32" s="279"/>
      <c r="POI32" s="279"/>
      <c r="POJ32" s="279"/>
      <c r="POK32" s="279"/>
      <c r="POL32" s="279"/>
      <c r="POM32" s="279"/>
      <c r="PON32" s="279"/>
      <c r="POO32" s="279"/>
      <c r="POP32" s="279"/>
      <c r="POQ32" s="279"/>
      <c r="POR32" s="279"/>
      <c r="POS32" s="279"/>
      <c r="POT32" s="279"/>
      <c r="POU32" s="279"/>
      <c r="POV32" s="279"/>
      <c r="POW32" s="279"/>
      <c r="POX32" s="279"/>
      <c r="POY32" s="279"/>
      <c r="POZ32" s="279"/>
      <c r="PPA32" s="279"/>
      <c r="PPB32" s="279"/>
      <c r="PPC32" s="279"/>
      <c r="PPD32" s="279"/>
      <c r="PPE32" s="279"/>
      <c r="PPF32" s="279"/>
      <c r="PPG32" s="279"/>
      <c r="PPH32" s="279"/>
      <c r="PPI32" s="279"/>
      <c r="PPJ32" s="279"/>
      <c r="PPK32" s="279"/>
      <c r="PPL32" s="279"/>
      <c r="PPM32" s="279"/>
      <c r="PPN32" s="279"/>
      <c r="PPO32" s="279"/>
      <c r="PPP32" s="279"/>
      <c r="PPQ32" s="279"/>
      <c r="PPR32" s="279"/>
      <c r="PPS32" s="279"/>
      <c r="PPT32" s="279"/>
      <c r="PPU32" s="279"/>
      <c r="PPV32" s="279"/>
      <c r="PPW32" s="279"/>
      <c r="PPX32" s="279"/>
      <c r="PPY32" s="279"/>
      <c r="PPZ32" s="279"/>
      <c r="PQA32" s="279"/>
      <c r="PQB32" s="279"/>
      <c r="PQC32" s="279"/>
      <c r="PQD32" s="279"/>
      <c r="PQE32" s="279"/>
      <c r="PQF32" s="279"/>
      <c r="PQG32" s="279"/>
      <c r="PQH32" s="279"/>
      <c r="PQI32" s="279"/>
      <c r="PQJ32" s="279"/>
      <c r="PQK32" s="279"/>
      <c r="PQL32" s="279"/>
      <c r="PQM32" s="279"/>
      <c r="PQN32" s="279"/>
      <c r="PQO32" s="279"/>
      <c r="PQP32" s="279"/>
      <c r="PQQ32" s="279"/>
      <c r="PQR32" s="279"/>
      <c r="PQS32" s="279"/>
      <c r="PQT32" s="279"/>
      <c r="PQU32" s="279"/>
      <c r="PQV32" s="279"/>
      <c r="PQW32" s="279"/>
      <c r="PQX32" s="279"/>
      <c r="PQY32" s="279"/>
      <c r="PQZ32" s="279"/>
      <c r="PRA32" s="279"/>
      <c r="PRB32" s="279"/>
      <c r="PRC32" s="279"/>
      <c r="PRD32" s="279"/>
      <c r="PRE32" s="279"/>
      <c r="PRF32" s="279"/>
      <c r="PRG32" s="279"/>
      <c r="PRH32" s="279"/>
      <c r="PRI32" s="279"/>
      <c r="PRJ32" s="279"/>
      <c r="PRK32" s="279"/>
      <c r="PRL32" s="279"/>
      <c r="PRM32" s="279"/>
      <c r="PRN32" s="279"/>
      <c r="PRO32" s="279"/>
      <c r="PRP32" s="279"/>
      <c r="PRQ32" s="279"/>
      <c r="PRR32" s="279"/>
      <c r="PRS32" s="279"/>
      <c r="PRT32" s="279"/>
      <c r="PRU32" s="279"/>
      <c r="PRV32" s="279"/>
      <c r="PRW32" s="279"/>
      <c r="PRX32" s="279"/>
      <c r="PRY32" s="279"/>
      <c r="PRZ32" s="279"/>
      <c r="PSA32" s="279"/>
      <c r="PSB32" s="279"/>
      <c r="PSC32" s="279"/>
      <c r="PSD32" s="279"/>
      <c r="PSE32" s="279"/>
      <c r="PSF32" s="279"/>
      <c r="PSG32" s="279"/>
      <c r="PSH32" s="279"/>
      <c r="PSI32" s="279"/>
      <c r="PSJ32" s="279"/>
      <c r="PSK32" s="279"/>
      <c r="PSL32" s="279"/>
      <c r="PSM32" s="279"/>
      <c r="PSN32" s="279"/>
      <c r="PSO32" s="279"/>
      <c r="PSP32" s="279"/>
      <c r="PSQ32" s="279"/>
      <c r="PSR32" s="279"/>
      <c r="PSS32" s="279"/>
      <c r="PST32" s="279"/>
      <c r="PSU32" s="279"/>
      <c r="PSV32" s="279"/>
      <c r="PSW32" s="279"/>
      <c r="PSX32" s="279"/>
      <c r="PSY32" s="279"/>
      <c r="PSZ32" s="279"/>
      <c r="PTA32" s="279"/>
      <c r="PTB32" s="279"/>
      <c r="PTC32" s="279"/>
      <c r="PTD32" s="279"/>
      <c r="PTE32" s="279"/>
      <c r="PTF32" s="279"/>
      <c r="PTG32" s="279"/>
      <c r="PTH32" s="279"/>
      <c r="PTI32" s="279"/>
      <c r="PTJ32" s="279"/>
      <c r="PTK32" s="279"/>
      <c r="PTL32" s="279"/>
      <c r="PTM32" s="279"/>
      <c r="PTN32" s="279"/>
      <c r="PTO32" s="279"/>
      <c r="PTP32" s="279"/>
      <c r="PTQ32" s="279"/>
      <c r="PTR32" s="279"/>
      <c r="PTS32" s="279"/>
      <c r="PTT32" s="279"/>
      <c r="PTU32" s="279"/>
      <c r="PTV32" s="279"/>
      <c r="PTW32" s="279"/>
      <c r="PTX32" s="279"/>
      <c r="PTY32" s="279"/>
      <c r="PTZ32" s="279"/>
      <c r="PUA32" s="279"/>
      <c r="PUB32" s="279"/>
      <c r="PUC32" s="279"/>
      <c r="PUD32" s="279"/>
      <c r="PUE32" s="279"/>
      <c r="PUF32" s="279"/>
      <c r="PUG32" s="279"/>
      <c r="PUH32" s="279"/>
      <c r="PUI32" s="279"/>
      <c r="PUJ32" s="279"/>
      <c r="PUK32" s="279"/>
      <c r="PUL32" s="279"/>
      <c r="PUM32" s="279"/>
      <c r="PUN32" s="279"/>
      <c r="PUO32" s="279"/>
      <c r="PUP32" s="279"/>
      <c r="PUQ32" s="279"/>
      <c r="PUR32" s="279"/>
      <c r="PUS32" s="279"/>
      <c r="PUT32" s="279"/>
      <c r="PUU32" s="279"/>
      <c r="PUV32" s="279"/>
      <c r="PUW32" s="279"/>
      <c r="PUX32" s="279"/>
      <c r="PUY32" s="279"/>
      <c r="PUZ32" s="279"/>
      <c r="PVA32" s="279"/>
      <c r="PVB32" s="279"/>
      <c r="PVC32" s="279"/>
      <c r="PVD32" s="279"/>
      <c r="PVE32" s="279"/>
      <c r="PVF32" s="279"/>
      <c r="PVG32" s="279"/>
      <c r="PVH32" s="279"/>
      <c r="PVI32" s="279"/>
      <c r="PVJ32" s="279"/>
      <c r="PVK32" s="279"/>
      <c r="PVL32" s="279"/>
      <c r="PVM32" s="279"/>
      <c r="PVN32" s="279"/>
      <c r="PVO32" s="279"/>
      <c r="PVP32" s="279"/>
      <c r="PVQ32" s="279"/>
      <c r="PVR32" s="279"/>
      <c r="PVS32" s="279"/>
      <c r="PVT32" s="279"/>
      <c r="PVU32" s="279"/>
      <c r="PVV32" s="279"/>
      <c r="PVW32" s="279"/>
      <c r="PVX32" s="279"/>
      <c r="PVY32" s="279"/>
      <c r="PVZ32" s="279"/>
      <c r="PWA32" s="279"/>
      <c r="PWB32" s="279"/>
      <c r="PWC32" s="279"/>
      <c r="PWD32" s="279"/>
      <c r="PWE32" s="279"/>
      <c r="PWF32" s="279"/>
      <c r="PWG32" s="279"/>
      <c r="PWH32" s="279"/>
      <c r="PWI32" s="279"/>
      <c r="PWJ32" s="279"/>
      <c r="PWK32" s="279"/>
      <c r="PWL32" s="279"/>
      <c r="PWM32" s="279"/>
      <c r="PWN32" s="279"/>
      <c r="PWO32" s="279"/>
      <c r="PWP32" s="279"/>
      <c r="PWQ32" s="279"/>
      <c r="PWR32" s="279"/>
      <c r="PWS32" s="279"/>
      <c r="PWT32" s="279"/>
      <c r="PWU32" s="279"/>
      <c r="PWV32" s="279"/>
      <c r="PWW32" s="279"/>
      <c r="PWX32" s="279"/>
      <c r="PWY32" s="279"/>
      <c r="PWZ32" s="279"/>
      <c r="PXA32" s="279"/>
      <c r="PXB32" s="279"/>
      <c r="PXC32" s="279"/>
      <c r="PXD32" s="279"/>
      <c r="PXE32" s="279"/>
      <c r="PXF32" s="279"/>
      <c r="PXG32" s="279"/>
      <c r="PXH32" s="279"/>
      <c r="PXI32" s="279"/>
      <c r="PXJ32" s="279"/>
      <c r="PXK32" s="279"/>
      <c r="PXL32" s="279"/>
      <c r="PXM32" s="279"/>
      <c r="PXN32" s="279"/>
      <c r="PXO32" s="279"/>
      <c r="PXP32" s="279"/>
      <c r="PXQ32" s="279"/>
      <c r="PXR32" s="279"/>
      <c r="PXS32" s="279"/>
      <c r="PXT32" s="279"/>
      <c r="PXU32" s="279"/>
      <c r="PXV32" s="279"/>
      <c r="PXW32" s="279"/>
      <c r="PXX32" s="279"/>
      <c r="PXY32" s="279"/>
      <c r="PXZ32" s="279"/>
      <c r="PYA32" s="279"/>
      <c r="PYB32" s="279"/>
      <c r="PYC32" s="279"/>
      <c r="PYD32" s="279"/>
      <c r="PYE32" s="279"/>
      <c r="PYF32" s="279"/>
      <c r="PYG32" s="279"/>
      <c r="PYH32" s="279"/>
      <c r="PYI32" s="279"/>
      <c r="PYJ32" s="279"/>
      <c r="PYK32" s="279"/>
      <c r="PYL32" s="279"/>
      <c r="PYM32" s="279"/>
      <c r="PYN32" s="279"/>
      <c r="PYO32" s="279"/>
      <c r="PYP32" s="279"/>
      <c r="PYQ32" s="279"/>
      <c r="PYR32" s="279"/>
      <c r="PYS32" s="279"/>
      <c r="PYT32" s="279"/>
      <c r="PYU32" s="279"/>
      <c r="PYV32" s="279"/>
      <c r="PYW32" s="279"/>
      <c r="PYX32" s="279"/>
      <c r="PYY32" s="279"/>
      <c r="PYZ32" s="279"/>
      <c r="PZA32" s="279"/>
      <c r="PZB32" s="279"/>
      <c r="PZC32" s="279"/>
      <c r="PZD32" s="279"/>
      <c r="PZE32" s="279"/>
      <c r="PZF32" s="279"/>
      <c r="PZG32" s="279"/>
      <c r="PZH32" s="279"/>
      <c r="PZI32" s="279"/>
      <c r="PZJ32" s="279"/>
      <c r="PZK32" s="279"/>
      <c r="PZL32" s="279"/>
      <c r="PZM32" s="279"/>
      <c r="PZN32" s="279"/>
      <c r="PZO32" s="279"/>
      <c r="PZP32" s="279"/>
      <c r="PZQ32" s="279"/>
      <c r="PZR32" s="279"/>
      <c r="PZS32" s="279"/>
      <c r="PZT32" s="279"/>
      <c r="PZU32" s="279"/>
      <c r="PZV32" s="279"/>
      <c r="PZW32" s="279"/>
      <c r="PZX32" s="279"/>
      <c r="PZY32" s="279"/>
      <c r="PZZ32" s="279"/>
      <c r="QAA32" s="279"/>
      <c r="QAB32" s="279"/>
      <c r="QAC32" s="279"/>
      <c r="QAD32" s="279"/>
      <c r="QAE32" s="279"/>
      <c r="QAF32" s="279"/>
      <c r="QAG32" s="279"/>
      <c r="QAH32" s="279"/>
      <c r="QAI32" s="279"/>
      <c r="QAJ32" s="279"/>
      <c r="QAK32" s="279"/>
      <c r="QAL32" s="279"/>
      <c r="QAM32" s="279"/>
      <c r="QAN32" s="279"/>
      <c r="QAO32" s="279"/>
      <c r="QAP32" s="279"/>
      <c r="QAQ32" s="279"/>
      <c r="QAR32" s="279"/>
      <c r="QAS32" s="279"/>
      <c r="QAT32" s="279"/>
      <c r="QAU32" s="279"/>
      <c r="QAV32" s="279"/>
      <c r="QAW32" s="279"/>
      <c r="QAX32" s="279"/>
      <c r="QAY32" s="279"/>
      <c r="QAZ32" s="279"/>
      <c r="QBA32" s="279"/>
      <c r="QBB32" s="279"/>
      <c r="QBC32" s="279"/>
      <c r="QBD32" s="279"/>
      <c r="QBE32" s="279"/>
      <c r="QBF32" s="279"/>
      <c r="QBG32" s="279"/>
      <c r="QBH32" s="279"/>
      <c r="QBI32" s="279"/>
      <c r="QBJ32" s="279"/>
      <c r="QBK32" s="279"/>
      <c r="QBL32" s="279"/>
      <c r="QBM32" s="279"/>
      <c r="QBN32" s="279"/>
      <c r="QBO32" s="279"/>
      <c r="QBP32" s="279"/>
      <c r="QBQ32" s="279"/>
      <c r="QBR32" s="279"/>
      <c r="QBS32" s="279"/>
      <c r="QBT32" s="279"/>
      <c r="QBU32" s="279"/>
      <c r="QBV32" s="279"/>
      <c r="QBW32" s="279"/>
      <c r="QBX32" s="279"/>
      <c r="QBY32" s="279"/>
      <c r="QBZ32" s="279"/>
      <c r="QCA32" s="279"/>
      <c r="QCB32" s="279"/>
      <c r="QCC32" s="279"/>
      <c r="QCD32" s="279"/>
      <c r="QCE32" s="279"/>
      <c r="QCF32" s="279"/>
      <c r="QCG32" s="279"/>
      <c r="QCH32" s="279"/>
      <c r="QCI32" s="279"/>
      <c r="QCJ32" s="279"/>
      <c r="QCK32" s="279"/>
      <c r="QCL32" s="279"/>
      <c r="QCM32" s="279"/>
      <c r="QCN32" s="279"/>
      <c r="QCO32" s="279"/>
      <c r="QCP32" s="279"/>
      <c r="QCQ32" s="279"/>
      <c r="QCR32" s="279"/>
      <c r="QCS32" s="279"/>
      <c r="QCT32" s="279"/>
      <c r="QCU32" s="279"/>
      <c r="QCV32" s="279"/>
      <c r="QCW32" s="279"/>
      <c r="QCX32" s="279"/>
      <c r="QCY32" s="279"/>
      <c r="QCZ32" s="279"/>
      <c r="QDA32" s="279"/>
      <c r="QDB32" s="279"/>
      <c r="QDC32" s="279"/>
      <c r="QDD32" s="279"/>
      <c r="QDE32" s="279"/>
      <c r="QDF32" s="279"/>
      <c r="QDG32" s="279"/>
      <c r="QDH32" s="279"/>
      <c r="QDI32" s="279"/>
      <c r="QDJ32" s="279"/>
      <c r="QDK32" s="279"/>
      <c r="QDL32" s="279"/>
      <c r="QDM32" s="279"/>
      <c r="QDN32" s="279"/>
      <c r="QDO32" s="279"/>
      <c r="QDP32" s="279"/>
      <c r="QDQ32" s="279"/>
      <c r="QDR32" s="279"/>
      <c r="QDS32" s="279"/>
      <c r="QDT32" s="279"/>
      <c r="QDU32" s="279"/>
      <c r="QDV32" s="279"/>
      <c r="QDW32" s="279"/>
      <c r="QDX32" s="279"/>
      <c r="QDY32" s="279"/>
      <c r="QDZ32" s="279"/>
      <c r="QEA32" s="279"/>
      <c r="QEB32" s="279"/>
      <c r="QEC32" s="279"/>
      <c r="QED32" s="279"/>
      <c r="QEE32" s="279"/>
      <c r="QEF32" s="279"/>
      <c r="QEG32" s="279"/>
      <c r="QEH32" s="279"/>
      <c r="QEI32" s="279"/>
      <c r="QEJ32" s="279"/>
      <c r="QEK32" s="279"/>
      <c r="QEL32" s="279"/>
      <c r="QEM32" s="279"/>
      <c r="QEN32" s="279"/>
      <c r="QEO32" s="279"/>
      <c r="QEP32" s="279"/>
      <c r="QEQ32" s="279"/>
      <c r="QER32" s="279"/>
      <c r="QES32" s="279"/>
      <c r="QET32" s="279"/>
      <c r="QEU32" s="279"/>
      <c r="QEV32" s="279"/>
      <c r="QEW32" s="279"/>
      <c r="QEX32" s="279"/>
      <c r="QEY32" s="279"/>
      <c r="QEZ32" s="279"/>
      <c r="QFA32" s="279"/>
      <c r="QFB32" s="279"/>
      <c r="QFC32" s="279"/>
      <c r="QFD32" s="279"/>
      <c r="QFE32" s="279"/>
      <c r="QFF32" s="279"/>
      <c r="QFG32" s="279"/>
      <c r="QFH32" s="279"/>
      <c r="QFI32" s="279"/>
      <c r="QFJ32" s="279"/>
      <c r="QFK32" s="279"/>
      <c r="QFL32" s="279"/>
      <c r="QFM32" s="279"/>
      <c r="QFN32" s="279"/>
      <c r="QFO32" s="279"/>
      <c r="QFP32" s="279"/>
      <c r="QFQ32" s="279"/>
      <c r="QFR32" s="279"/>
      <c r="QFS32" s="279"/>
      <c r="QFT32" s="279"/>
      <c r="QFU32" s="279"/>
      <c r="QFV32" s="279"/>
      <c r="QFW32" s="279"/>
      <c r="QFX32" s="279"/>
      <c r="QFY32" s="279"/>
      <c r="QFZ32" s="279"/>
      <c r="QGA32" s="279"/>
      <c r="QGB32" s="279"/>
      <c r="QGC32" s="279"/>
      <c r="QGD32" s="279"/>
      <c r="QGE32" s="279"/>
      <c r="QGF32" s="279"/>
      <c r="QGG32" s="279"/>
      <c r="QGH32" s="279"/>
      <c r="QGI32" s="279"/>
      <c r="QGJ32" s="279"/>
      <c r="QGK32" s="279"/>
      <c r="QGL32" s="279"/>
      <c r="QGM32" s="279"/>
      <c r="QGN32" s="279"/>
      <c r="QGO32" s="279"/>
      <c r="QGP32" s="279"/>
      <c r="QGQ32" s="279"/>
      <c r="QGR32" s="279"/>
      <c r="QGS32" s="279"/>
      <c r="QGT32" s="279"/>
      <c r="QGU32" s="279"/>
      <c r="QGV32" s="279"/>
      <c r="QGW32" s="279"/>
      <c r="QGX32" s="279"/>
      <c r="QGY32" s="279"/>
      <c r="QGZ32" s="279"/>
      <c r="QHA32" s="279"/>
      <c r="QHB32" s="279"/>
      <c r="QHC32" s="279"/>
      <c r="QHD32" s="279"/>
      <c r="QHE32" s="279"/>
      <c r="QHF32" s="279"/>
      <c r="QHG32" s="279"/>
      <c r="QHH32" s="279"/>
      <c r="QHI32" s="279"/>
      <c r="QHJ32" s="279"/>
      <c r="QHK32" s="279"/>
      <c r="QHL32" s="279"/>
      <c r="QHM32" s="279"/>
      <c r="QHN32" s="279"/>
      <c r="QHO32" s="279"/>
      <c r="QHP32" s="279"/>
      <c r="QHQ32" s="279"/>
      <c r="QHR32" s="279"/>
      <c r="QHS32" s="279"/>
      <c r="QHT32" s="279"/>
      <c r="QHU32" s="279"/>
      <c r="QHV32" s="279"/>
      <c r="QHW32" s="279"/>
      <c r="QHX32" s="279"/>
      <c r="QHY32" s="279"/>
      <c r="QHZ32" s="279"/>
      <c r="QIA32" s="279"/>
      <c r="QIB32" s="279"/>
      <c r="QIC32" s="279"/>
      <c r="QID32" s="279"/>
      <c r="QIE32" s="279"/>
      <c r="QIF32" s="279"/>
      <c r="QIG32" s="279"/>
      <c r="QIH32" s="279"/>
      <c r="QII32" s="279"/>
      <c r="QIJ32" s="279"/>
      <c r="QIK32" s="279"/>
      <c r="QIL32" s="279"/>
      <c r="QIM32" s="279"/>
      <c r="QIN32" s="279"/>
      <c r="QIO32" s="279"/>
      <c r="QIP32" s="279"/>
      <c r="QIQ32" s="279"/>
      <c r="QIR32" s="279"/>
      <c r="QIS32" s="279"/>
      <c r="QIT32" s="279"/>
      <c r="QIU32" s="279"/>
      <c r="QIV32" s="279"/>
      <c r="QIW32" s="279"/>
      <c r="QIX32" s="279"/>
      <c r="QIY32" s="279"/>
      <c r="QIZ32" s="279"/>
      <c r="QJA32" s="279"/>
      <c r="QJB32" s="279"/>
      <c r="QJC32" s="279"/>
      <c r="QJD32" s="279"/>
      <c r="QJE32" s="279"/>
      <c r="QJF32" s="279"/>
      <c r="QJG32" s="279"/>
      <c r="QJH32" s="279"/>
      <c r="QJI32" s="279"/>
      <c r="QJJ32" s="279"/>
      <c r="QJK32" s="279"/>
      <c r="QJL32" s="279"/>
      <c r="QJM32" s="279"/>
      <c r="QJN32" s="279"/>
      <c r="QJO32" s="279"/>
      <c r="QJP32" s="279"/>
      <c r="QJQ32" s="279"/>
      <c r="QJR32" s="279"/>
      <c r="QJS32" s="279"/>
      <c r="QJT32" s="279"/>
      <c r="QJU32" s="279"/>
      <c r="QJV32" s="279"/>
      <c r="QJW32" s="279"/>
      <c r="QJX32" s="279"/>
      <c r="QJY32" s="279"/>
      <c r="QJZ32" s="279"/>
      <c r="QKA32" s="279"/>
      <c r="QKB32" s="279"/>
      <c r="QKC32" s="279"/>
      <c r="QKD32" s="279"/>
      <c r="QKE32" s="279"/>
      <c r="QKF32" s="279"/>
      <c r="QKG32" s="279"/>
      <c r="QKH32" s="279"/>
      <c r="QKI32" s="279"/>
      <c r="QKJ32" s="279"/>
      <c r="QKK32" s="279"/>
      <c r="QKL32" s="279"/>
      <c r="QKM32" s="279"/>
      <c r="QKN32" s="279"/>
      <c r="QKO32" s="279"/>
      <c r="QKP32" s="279"/>
      <c r="QKQ32" s="279"/>
      <c r="QKR32" s="279"/>
      <c r="QKS32" s="279"/>
      <c r="QKT32" s="279"/>
      <c r="QKU32" s="279"/>
      <c r="QKV32" s="279"/>
      <c r="QKW32" s="279"/>
      <c r="QKX32" s="279"/>
      <c r="QKY32" s="279"/>
      <c r="QKZ32" s="279"/>
      <c r="QLA32" s="279"/>
      <c r="QLB32" s="279"/>
      <c r="QLC32" s="279"/>
      <c r="QLD32" s="279"/>
      <c r="QLE32" s="279"/>
      <c r="QLF32" s="279"/>
      <c r="QLG32" s="279"/>
      <c r="QLH32" s="279"/>
      <c r="QLI32" s="279"/>
      <c r="QLJ32" s="279"/>
      <c r="QLK32" s="279"/>
      <c r="QLL32" s="279"/>
      <c r="QLM32" s="279"/>
      <c r="QLN32" s="279"/>
      <c r="QLO32" s="279"/>
      <c r="QLP32" s="279"/>
      <c r="QLQ32" s="279"/>
      <c r="QLR32" s="279"/>
      <c r="QLS32" s="279"/>
      <c r="QLT32" s="279"/>
      <c r="QLU32" s="279"/>
      <c r="QLV32" s="279"/>
      <c r="QLW32" s="279"/>
      <c r="QLX32" s="279"/>
      <c r="QLY32" s="279"/>
      <c r="QLZ32" s="279"/>
      <c r="QMA32" s="279"/>
      <c r="QMB32" s="279"/>
      <c r="QMC32" s="279"/>
      <c r="QMD32" s="279"/>
      <c r="QME32" s="279"/>
      <c r="QMF32" s="279"/>
      <c r="QMG32" s="279"/>
      <c r="QMH32" s="279"/>
      <c r="QMI32" s="279"/>
      <c r="QMJ32" s="279"/>
      <c r="QMK32" s="279"/>
      <c r="QML32" s="279"/>
      <c r="QMM32" s="279"/>
      <c r="QMN32" s="279"/>
      <c r="QMO32" s="279"/>
      <c r="QMP32" s="279"/>
      <c r="QMQ32" s="279"/>
      <c r="QMR32" s="279"/>
      <c r="QMS32" s="279"/>
      <c r="QMT32" s="279"/>
      <c r="QMU32" s="279"/>
      <c r="QMV32" s="279"/>
      <c r="QMW32" s="279"/>
      <c r="QMX32" s="279"/>
      <c r="QMY32" s="279"/>
      <c r="QMZ32" s="279"/>
      <c r="QNA32" s="279"/>
      <c r="QNB32" s="279"/>
      <c r="QNC32" s="279"/>
      <c r="QND32" s="279"/>
      <c r="QNE32" s="279"/>
      <c r="QNF32" s="279"/>
      <c r="QNG32" s="279"/>
      <c r="QNH32" s="279"/>
      <c r="QNI32" s="279"/>
      <c r="QNJ32" s="279"/>
      <c r="QNK32" s="279"/>
      <c r="QNL32" s="279"/>
      <c r="QNM32" s="279"/>
      <c r="QNN32" s="279"/>
      <c r="QNO32" s="279"/>
      <c r="QNP32" s="279"/>
      <c r="QNQ32" s="279"/>
      <c r="QNR32" s="279"/>
      <c r="QNS32" s="279"/>
      <c r="QNT32" s="279"/>
      <c r="QNU32" s="279"/>
      <c r="QNV32" s="279"/>
      <c r="QNW32" s="279"/>
      <c r="QNX32" s="279"/>
      <c r="QNY32" s="279"/>
      <c r="QNZ32" s="279"/>
      <c r="QOA32" s="279"/>
      <c r="QOB32" s="279"/>
      <c r="QOC32" s="279"/>
      <c r="QOD32" s="279"/>
      <c r="QOE32" s="279"/>
      <c r="QOF32" s="279"/>
      <c r="QOG32" s="279"/>
      <c r="QOH32" s="279"/>
      <c r="QOI32" s="279"/>
      <c r="QOJ32" s="279"/>
      <c r="QOK32" s="279"/>
      <c r="QOL32" s="279"/>
      <c r="QOM32" s="279"/>
      <c r="QON32" s="279"/>
      <c r="QOO32" s="279"/>
      <c r="QOP32" s="279"/>
      <c r="QOQ32" s="279"/>
      <c r="QOR32" s="279"/>
      <c r="QOS32" s="279"/>
      <c r="QOT32" s="279"/>
      <c r="QOU32" s="279"/>
      <c r="QOV32" s="279"/>
      <c r="QOW32" s="279"/>
      <c r="QOX32" s="279"/>
      <c r="QOY32" s="279"/>
      <c r="QOZ32" s="279"/>
      <c r="QPA32" s="279"/>
      <c r="QPB32" s="279"/>
      <c r="QPC32" s="279"/>
      <c r="QPD32" s="279"/>
      <c r="QPE32" s="279"/>
      <c r="QPF32" s="279"/>
      <c r="QPG32" s="279"/>
      <c r="QPH32" s="279"/>
      <c r="QPI32" s="279"/>
      <c r="QPJ32" s="279"/>
      <c r="QPK32" s="279"/>
      <c r="QPL32" s="279"/>
      <c r="QPM32" s="279"/>
      <c r="QPN32" s="279"/>
      <c r="QPO32" s="279"/>
      <c r="QPP32" s="279"/>
      <c r="QPQ32" s="279"/>
      <c r="QPR32" s="279"/>
      <c r="QPS32" s="279"/>
      <c r="QPT32" s="279"/>
      <c r="QPU32" s="279"/>
      <c r="QPV32" s="279"/>
      <c r="QPW32" s="279"/>
      <c r="QPX32" s="279"/>
      <c r="QPY32" s="279"/>
      <c r="QPZ32" s="279"/>
      <c r="QQA32" s="279"/>
      <c r="QQB32" s="279"/>
      <c r="QQC32" s="279"/>
      <c r="QQD32" s="279"/>
      <c r="QQE32" s="279"/>
      <c r="QQF32" s="279"/>
      <c r="QQG32" s="279"/>
      <c r="QQH32" s="279"/>
      <c r="QQI32" s="279"/>
      <c r="QQJ32" s="279"/>
      <c r="QQK32" s="279"/>
      <c r="QQL32" s="279"/>
      <c r="QQM32" s="279"/>
      <c r="QQN32" s="279"/>
      <c r="QQO32" s="279"/>
      <c r="QQP32" s="279"/>
      <c r="QQQ32" s="279"/>
      <c r="QQR32" s="279"/>
      <c r="QQS32" s="279"/>
      <c r="QQT32" s="279"/>
      <c r="QQU32" s="279"/>
      <c r="QQV32" s="279"/>
      <c r="QQW32" s="279"/>
      <c r="QQX32" s="279"/>
      <c r="QQY32" s="279"/>
      <c r="QQZ32" s="279"/>
      <c r="QRA32" s="279"/>
      <c r="QRB32" s="279"/>
      <c r="QRC32" s="279"/>
      <c r="QRD32" s="279"/>
      <c r="QRE32" s="279"/>
      <c r="QRF32" s="279"/>
      <c r="QRG32" s="279"/>
      <c r="QRH32" s="279"/>
      <c r="QRI32" s="279"/>
      <c r="QRJ32" s="279"/>
      <c r="QRK32" s="279"/>
      <c r="QRL32" s="279"/>
      <c r="QRM32" s="279"/>
      <c r="QRN32" s="279"/>
      <c r="QRO32" s="279"/>
      <c r="QRP32" s="279"/>
      <c r="QRQ32" s="279"/>
      <c r="QRR32" s="279"/>
      <c r="QRS32" s="279"/>
      <c r="QRT32" s="279"/>
      <c r="QRU32" s="279"/>
      <c r="QRV32" s="279"/>
      <c r="QRW32" s="279"/>
      <c r="QRX32" s="279"/>
      <c r="QRY32" s="279"/>
      <c r="QRZ32" s="279"/>
      <c r="QSA32" s="279"/>
      <c r="QSB32" s="279"/>
      <c r="QSC32" s="279"/>
      <c r="QSD32" s="279"/>
      <c r="QSE32" s="279"/>
      <c r="QSF32" s="279"/>
      <c r="QSG32" s="279"/>
      <c r="QSH32" s="279"/>
      <c r="QSI32" s="279"/>
      <c r="QSJ32" s="279"/>
      <c r="QSK32" s="279"/>
      <c r="QSL32" s="279"/>
      <c r="QSM32" s="279"/>
      <c r="QSN32" s="279"/>
      <c r="QSO32" s="279"/>
      <c r="QSP32" s="279"/>
      <c r="QSQ32" s="279"/>
      <c r="QSR32" s="279"/>
      <c r="QSS32" s="279"/>
      <c r="QST32" s="279"/>
      <c r="QSU32" s="279"/>
      <c r="QSV32" s="279"/>
      <c r="QSW32" s="279"/>
      <c r="QSX32" s="279"/>
      <c r="QSY32" s="279"/>
      <c r="QSZ32" s="279"/>
      <c r="QTA32" s="279"/>
      <c r="QTB32" s="279"/>
      <c r="QTC32" s="279"/>
      <c r="QTD32" s="279"/>
      <c r="QTE32" s="279"/>
      <c r="QTF32" s="279"/>
      <c r="QTG32" s="279"/>
      <c r="QTH32" s="279"/>
      <c r="QTI32" s="279"/>
      <c r="QTJ32" s="279"/>
      <c r="QTK32" s="279"/>
      <c r="QTL32" s="279"/>
      <c r="QTM32" s="279"/>
      <c r="QTN32" s="279"/>
      <c r="QTO32" s="279"/>
      <c r="QTP32" s="279"/>
      <c r="QTQ32" s="279"/>
      <c r="QTR32" s="279"/>
      <c r="QTS32" s="279"/>
      <c r="QTT32" s="279"/>
      <c r="QTU32" s="279"/>
      <c r="QTV32" s="279"/>
      <c r="QTW32" s="279"/>
      <c r="QTX32" s="279"/>
      <c r="QTY32" s="279"/>
      <c r="QTZ32" s="279"/>
      <c r="QUA32" s="279"/>
      <c r="QUB32" s="279"/>
      <c r="QUC32" s="279"/>
      <c r="QUD32" s="279"/>
      <c r="QUE32" s="279"/>
      <c r="QUF32" s="279"/>
      <c r="QUG32" s="279"/>
      <c r="QUH32" s="279"/>
      <c r="QUI32" s="279"/>
      <c r="QUJ32" s="279"/>
      <c r="QUK32" s="279"/>
      <c r="QUL32" s="279"/>
      <c r="QUM32" s="279"/>
      <c r="QUN32" s="279"/>
      <c r="QUO32" s="279"/>
      <c r="QUP32" s="279"/>
      <c r="QUQ32" s="279"/>
      <c r="QUR32" s="279"/>
      <c r="QUS32" s="279"/>
      <c r="QUT32" s="279"/>
      <c r="QUU32" s="279"/>
      <c r="QUV32" s="279"/>
      <c r="QUW32" s="279"/>
      <c r="QUX32" s="279"/>
      <c r="QUY32" s="279"/>
      <c r="QUZ32" s="279"/>
      <c r="QVA32" s="279"/>
      <c r="QVB32" s="279"/>
      <c r="QVC32" s="279"/>
      <c r="QVD32" s="279"/>
      <c r="QVE32" s="279"/>
      <c r="QVF32" s="279"/>
      <c r="QVG32" s="279"/>
      <c r="QVH32" s="279"/>
      <c r="QVI32" s="279"/>
      <c r="QVJ32" s="279"/>
      <c r="QVK32" s="279"/>
      <c r="QVL32" s="279"/>
      <c r="QVM32" s="279"/>
      <c r="QVN32" s="279"/>
      <c r="QVO32" s="279"/>
      <c r="QVP32" s="279"/>
      <c r="QVQ32" s="279"/>
      <c r="QVR32" s="279"/>
      <c r="QVS32" s="279"/>
      <c r="QVT32" s="279"/>
      <c r="QVU32" s="279"/>
      <c r="QVV32" s="279"/>
      <c r="QVW32" s="279"/>
      <c r="QVX32" s="279"/>
      <c r="QVY32" s="279"/>
      <c r="QVZ32" s="279"/>
      <c r="QWA32" s="279"/>
      <c r="QWB32" s="279"/>
      <c r="QWC32" s="279"/>
      <c r="QWD32" s="279"/>
      <c r="QWE32" s="279"/>
      <c r="QWF32" s="279"/>
      <c r="QWG32" s="279"/>
      <c r="QWH32" s="279"/>
      <c r="QWI32" s="279"/>
      <c r="QWJ32" s="279"/>
      <c r="QWK32" s="279"/>
      <c r="QWL32" s="279"/>
      <c r="QWM32" s="279"/>
      <c r="QWN32" s="279"/>
      <c r="QWO32" s="279"/>
      <c r="QWP32" s="279"/>
      <c r="QWQ32" s="279"/>
      <c r="QWR32" s="279"/>
      <c r="QWS32" s="279"/>
      <c r="QWT32" s="279"/>
      <c r="QWU32" s="279"/>
      <c r="QWV32" s="279"/>
      <c r="QWW32" s="279"/>
      <c r="QWX32" s="279"/>
      <c r="QWY32" s="279"/>
      <c r="QWZ32" s="279"/>
      <c r="QXA32" s="279"/>
      <c r="QXB32" s="279"/>
      <c r="QXC32" s="279"/>
      <c r="QXD32" s="279"/>
      <c r="QXE32" s="279"/>
      <c r="QXF32" s="279"/>
      <c r="QXG32" s="279"/>
      <c r="QXH32" s="279"/>
      <c r="QXI32" s="279"/>
      <c r="QXJ32" s="279"/>
      <c r="QXK32" s="279"/>
      <c r="QXL32" s="279"/>
      <c r="QXM32" s="279"/>
      <c r="QXN32" s="279"/>
      <c r="QXO32" s="279"/>
      <c r="QXP32" s="279"/>
      <c r="QXQ32" s="279"/>
      <c r="QXR32" s="279"/>
      <c r="QXS32" s="279"/>
      <c r="QXT32" s="279"/>
      <c r="QXU32" s="279"/>
      <c r="QXV32" s="279"/>
      <c r="QXW32" s="279"/>
      <c r="QXX32" s="279"/>
      <c r="QXY32" s="279"/>
      <c r="QXZ32" s="279"/>
      <c r="QYA32" s="279"/>
      <c r="QYB32" s="279"/>
      <c r="QYC32" s="279"/>
      <c r="QYD32" s="279"/>
      <c r="QYE32" s="279"/>
      <c r="QYF32" s="279"/>
      <c r="QYG32" s="279"/>
      <c r="QYH32" s="279"/>
      <c r="QYI32" s="279"/>
      <c r="QYJ32" s="279"/>
      <c r="QYK32" s="279"/>
      <c r="QYL32" s="279"/>
      <c r="QYM32" s="279"/>
      <c r="QYN32" s="279"/>
      <c r="QYO32" s="279"/>
      <c r="QYP32" s="279"/>
      <c r="QYQ32" s="279"/>
      <c r="QYR32" s="279"/>
      <c r="QYS32" s="279"/>
      <c r="QYT32" s="279"/>
      <c r="QYU32" s="279"/>
      <c r="QYV32" s="279"/>
      <c r="QYW32" s="279"/>
      <c r="QYX32" s="279"/>
      <c r="QYY32" s="279"/>
      <c r="QYZ32" s="279"/>
      <c r="QZA32" s="279"/>
      <c r="QZB32" s="279"/>
      <c r="QZC32" s="279"/>
      <c r="QZD32" s="279"/>
      <c r="QZE32" s="279"/>
      <c r="QZF32" s="279"/>
      <c r="QZG32" s="279"/>
      <c r="QZH32" s="279"/>
      <c r="QZI32" s="279"/>
      <c r="QZJ32" s="279"/>
      <c r="QZK32" s="279"/>
      <c r="QZL32" s="279"/>
      <c r="QZM32" s="279"/>
      <c r="QZN32" s="279"/>
      <c r="QZO32" s="279"/>
      <c r="QZP32" s="279"/>
      <c r="QZQ32" s="279"/>
      <c r="QZR32" s="279"/>
      <c r="QZS32" s="279"/>
      <c r="QZT32" s="279"/>
      <c r="QZU32" s="279"/>
      <c r="QZV32" s="279"/>
      <c r="QZW32" s="279"/>
      <c r="QZX32" s="279"/>
      <c r="QZY32" s="279"/>
      <c r="QZZ32" s="279"/>
      <c r="RAA32" s="279"/>
      <c r="RAB32" s="279"/>
      <c r="RAC32" s="279"/>
      <c r="RAD32" s="279"/>
      <c r="RAE32" s="279"/>
      <c r="RAF32" s="279"/>
      <c r="RAG32" s="279"/>
      <c r="RAH32" s="279"/>
      <c r="RAI32" s="279"/>
      <c r="RAJ32" s="279"/>
      <c r="RAK32" s="279"/>
      <c r="RAL32" s="279"/>
      <c r="RAM32" s="279"/>
      <c r="RAN32" s="279"/>
      <c r="RAO32" s="279"/>
      <c r="RAP32" s="279"/>
      <c r="RAQ32" s="279"/>
      <c r="RAR32" s="279"/>
      <c r="RAS32" s="279"/>
      <c r="RAT32" s="279"/>
      <c r="RAU32" s="279"/>
      <c r="RAV32" s="279"/>
      <c r="RAW32" s="279"/>
      <c r="RAX32" s="279"/>
      <c r="RAY32" s="279"/>
      <c r="RAZ32" s="279"/>
      <c r="RBA32" s="279"/>
      <c r="RBB32" s="279"/>
      <c r="RBC32" s="279"/>
      <c r="RBD32" s="279"/>
      <c r="RBE32" s="279"/>
      <c r="RBF32" s="279"/>
      <c r="RBG32" s="279"/>
      <c r="RBH32" s="279"/>
      <c r="RBI32" s="279"/>
      <c r="RBJ32" s="279"/>
      <c r="RBK32" s="279"/>
      <c r="RBL32" s="279"/>
      <c r="RBM32" s="279"/>
      <c r="RBN32" s="279"/>
      <c r="RBO32" s="279"/>
      <c r="RBP32" s="279"/>
      <c r="RBQ32" s="279"/>
      <c r="RBR32" s="279"/>
      <c r="RBS32" s="279"/>
      <c r="RBT32" s="279"/>
      <c r="RBU32" s="279"/>
      <c r="RBV32" s="279"/>
      <c r="RBW32" s="279"/>
      <c r="RBX32" s="279"/>
      <c r="RBY32" s="279"/>
      <c r="RBZ32" s="279"/>
      <c r="RCA32" s="279"/>
      <c r="RCB32" s="279"/>
      <c r="RCC32" s="279"/>
      <c r="RCD32" s="279"/>
      <c r="RCE32" s="279"/>
      <c r="RCF32" s="279"/>
      <c r="RCG32" s="279"/>
      <c r="RCH32" s="279"/>
      <c r="RCI32" s="279"/>
      <c r="RCJ32" s="279"/>
      <c r="RCK32" s="279"/>
      <c r="RCL32" s="279"/>
      <c r="RCM32" s="279"/>
      <c r="RCN32" s="279"/>
      <c r="RCO32" s="279"/>
      <c r="RCP32" s="279"/>
      <c r="RCQ32" s="279"/>
      <c r="RCR32" s="279"/>
      <c r="RCS32" s="279"/>
      <c r="RCT32" s="279"/>
      <c r="RCU32" s="279"/>
      <c r="RCV32" s="279"/>
      <c r="RCW32" s="279"/>
      <c r="RCX32" s="279"/>
      <c r="RCY32" s="279"/>
      <c r="RCZ32" s="279"/>
      <c r="RDA32" s="279"/>
      <c r="RDB32" s="279"/>
      <c r="RDC32" s="279"/>
      <c r="RDD32" s="279"/>
      <c r="RDE32" s="279"/>
      <c r="RDF32" s="279"/>
      <c r="RDG32" s="279"/>
      <c r="RDH32" s="279"/>
      <c r="RDI32" s="279"/>
      <c r="RDJ32" s="279"/>
      <c r="RDK32" s="279"/>
      <c r="RDL32" s="279"/>
      <c r="RDM32" s="279"/>
      <c r="RDN32" s="279"/>
      <c r="RDO32" s="279"/>
      <c r="RDP32" s="279"/>
      <c r="RDQ32" s="279"/>
      <c r="RDR32" s="279"/>
      <c r="RDS32" s="279"/>
      <c r="RDT32" s="279"/>
      <c r="RDU32" s="279"/>
      <c r="RDV32" s="279"/>
      <c r="RDW32" s="279"/>
      <c r="RDX32" s="279"/>
      <c r="RDY32" s="279"/>
      <c r="RDZ32" s="279"/>
      <c r="REA32" s="279"/>
      <c r="REB32" s="279"/>
      <c r="REC32" s="279"/>
      <c r="RED32" s="279"/>
      <c r="REE32" s="279"/>
      <c r="REF32" s="279"/>
      <c r="REG32" s="279"/>
      <c r="REH32" s="279"/>
      <c r="REI32" s="279"/>
      <c r="REJ32" s="279"/>
      <c r="REK32" s="279"/>
      <c r="REL32" s="279"/>
      <c r="REM32" s="279"/>
      <c r="REN32" s="279"/>
      <c r="REO32" s="279"/>
      <c r="REP32" s="279"/>
      <c r="REQ32" s="279"/>
      <c r="RER32" s="279"/>
      <c r="RES32" s="279"/>
      <c r="RET32" s="279"/>
      <c r="REU32" s="279"/>
      <c r="REV32" s="279"/>
      <c r="REW32" s="279"/>
      <c r="REX32" s="279"/>
      <c r="REY32" s="279"/>
      <c r="REZ32" s="279"/>
      <c r="RFA32" s="279"/>
      <c r="RFB32" s="279"/>
      <c r="RFC32" s="279"/>
      <c r="RFD32" s="279"/>
      <c r="RFE32" s="279"/>
      <c r="RFF32" s="279"/>
      <c r="RFG32" s="279"/>
      <c r="RFH32" s="279"/>
      <c r="RFI32" s="279"/>
      <c r="RFJ32" s="279"/>
      <c r="RFK32" s="279"/>
      <c r="RFL32" s="279"/>
      <c r="RFM32" s="279"/>
      <c r="RFN32" s="279"/>
      <c r="RFO32" s="279"/>
      <c r="RFP32" s="279"/>
      <c r="RFQ32" s="279"/>
      <c r="RFR32" s="279"/>
      <c r="RFS32" s="279"/>
      <c r="RFT32" s="279"/>
      <c r="RFU32" s="279"/>
      <c r="RFV32" s="279"/>
      <c r="RFW32" s="279"/>
      <c r="RFX32" s="279"/>
      <c r="RFY32" s="279"/>
      <c r="RFZ32" s="279"/>
      <c r="RGA32" s="279"/>
      <c r="RGB32" s="279"/>
      <c r="RGC32" s="279"/>
      <c r="RGD32" s="279"/>
      <c r="RGE32" s="279"/>
      <c r="RGF32" s="279"/>
      <c r="RGG32" s="279"/>
      <c r="RGH32" s="279"/>
      <c r="RGI32" s="279"/>
      <c r="RGJ32" s="279"/>
      <c r="RGK32" s="279"/>
      <c r="RGL32" s="279"/>
      <c r="RGM32" s="279"/>
      <c r="RGN32" s="279"/>
      <c r="RGO32" s="279"/>
      <c r="RGP32" s="279"/>
      <c r="RGQ32" s="279"/>
      <c r="RGR32" s="279"/>
      <c r="RGS32" s="279"/>
      <c r="RGT32" s="279"/>
      <c r="RGU32" s="279"/>
      <c r="RGV32" s="279"/>
      <c r="RGW32" s="279"/>
      <c r="RGX32" s="279"/>
      <c r="RGY32" s="279"/>
      <c r="RGZ32" s="279"/>
      <c r="RHA32" s="279"/>
      <c r="RHB32" s="279"/>
      <c r="RHC32" s="279"/>
      <c r="RHD32" s="279"/>
      <c r="RHE32" s="279"/>
      <c r="RHF32" s="279"/>
      <c r="RHG32" s="279"/>
      <c r="RHH32" s="279"/>
      <c r="RHI32" s="279"/>
      <c r="RHJ32" s="279"/>
      <c r="RHK32" s="279"/>
      <c r="RHL32" s="279"/>
      <c r="RHM32" s="279"/>
      <c r="RHN32" s="279"/>
      <c r="RHO32" s="279"/>
      <c r="RHP32" s="279"/>
      <c r="RHQ32" s="279"/>
      <c r="RHR32" s="279"/>
      <c r="RHS32" s="279"/>
      <c r="RHT32" s="279"/>
      <c r="RHU32" s="279"/>
      <c r="RHV32" s="279"/>
      <c r="RHW32" s="279"/>
      <c r="RHX32" s="279"/>
      <c r="RHY32" s="279"/>
      <c r="RHZ32" s="279"/>
      <c r="RIA32" s="279"/>
      <c r="RIB32" s="279"/>
      <c r="RIC32" s="279"/>
      <c r="RID32" s="279"/>
      <c r="RIE32" s="279"/>
      <c r="RIF32" s="279"/>
      <c r="RIG32" s="279"/>
      <c r="RIH32" s="279"/>
      <c r="RII32" s="279"/>
      <c r="RIJ32" s="279"/>
      <c r="RIK32" s="279"/>
      <c r="RIL32" s="279"/>
      <c r="RIM32" s="279"/>
      <c r="RIN32" s="279"/>
      <c r="RIO32" s="279"/>
      <c r="RIP32" s="279"/>
      <c r="RIQ32" s="279"/>
      <c r="RIR32" s="279"/>
      <c r="RIS32" s="279"/>
      <c r="RIT32" s="279"/>
      <c r="RIU32" s="279"/>
      <c r="RIV32" s="279"/>
      <c r="RIW32" s="279"/>
      <c r="RIX32" s="279"/>
      <c r="RIY32" s="279"/>
      <c r="RIZ32" s="279"/>
      <c r="RJA32" s="279"/>
      <c r="RJB32" s="279"/>
      <c r="RJC32" s="279"/>
      <c r="RJD32" s="279"/>
      <c r="RJE32" s="279"/>
      <c r="RJF32" s="279"/>
      <c r="RJG32" s="279"/>
      <c r="RJH32" s="279"/>
      <c r="RJI32" s="279"/>
      <c r="RJJ32" s="279"/>
      <c r="RJK32" s="279"/>
      <c r="RJL32" s="279"/>
      <c r="RJM32" s="279"/>
      <c r="RJN32" s="279"/>
      <c r="RJO32" s="279"/>
      <c r="RJP32" s="279"/>
      <c r="RJQ32" s="279"/>
      <c r="RJR32" s="279"/>
      <c r="RJS32" s="279"/>
      <c r="RJT32" s="279"/>
      <c r="RJU32" s="279"/>
      <c r="RJV32" s="279"/>
      <c r="RJW32" s="279"/>
      <c r="RJX32" s="279"/>
      <c r="RJY32" s="279"/>
      <c r="RJZ32" s="279"/>
      <c r="RKA32" s="279"/>
      <c r="RKB32" s="279"/>
      <c r="RKC32" s="279"/>
      <c r="RKD32" s="279"/>
      <c r="RKE32" s="279"/>
      <c r="RKF32" s="279"/>
      <c r="RKG32" s="279"/>
      <c r="RKH32" s="279"/>
      <c r="RKI32" s="279"/>
      <c r="RKJ32" s="279"/>
      <c r="RKK32" s="279"/>
      <c r="RKL32" s="279"/>
      <c r="RKM32" s="279"/>
      <c r="RKN32" s="279"/>
      <c r="RKO32" s="279"/>
      <c r="RKP32" s="279"/>
      <c r="RKQ32" s="279"/>
      <c r="RKR32" s="279"/>
      <c r="RKS32" s="279"/>
      <c r="RKT32" s="279"/>
      <c r="RKU32" s="279"/>
      <c r="RKV32" s="279"/>
      <c r="RKW32" s="279"/>
      <c r="RKX32" s="279"/>
      <c r="RKY32" s="279"/>
      <c r="RKZ32" s="279"/>
      <c r="RLA32" s="279"/>
      <c r="RLB32" s="279"/>
      <c r="RLC32" s="279"/>
      <c r="RLD32" s="279"/>
      <c r="RLE32" s="279"/>
      <c r="RLF32" s="279"/>
      <c r="RLG32" s="279"/>
      <c r="RLH32" s="279"/>
      <c r="RLI32" s="279"/>
      <c r="RLJ32" s="279"/>
      <c r="RLK32" s="279"/>
      <c r="RLL32" s="279"/>
      <c r="RLM32" s="279"/>
      <c r="RLN32" s="279"/>
      <c r="RLO32" s="279"/>
      <c r="RLP32" s="279"/>
      <c r="RLQ32" s="279"/>
      <c r="RLR32" s="279"/>
      <c r="RLS32" s="279"/>
      <c r="RLT32" s="279"/>
      <c r="RLU32" s="279"/>
      <c r="RLV32" s="279"/>
      <c r="RLW32" s="279"/>
      <c r="RLX32" s="279"/>
      <c r="RLY32" s="279"/>
      <c r="RLZ32" s="279"/>
      <c r="RMA32" s="279"/>
      <c r="RMB32" s="279"/>
      <c r="RMC32" s="279"/>
      <c r="RMD32" s="279"/>
      <c r="RME32" s="279"/>
      <c r="RMF32" s="279"/>
      <c r="RMG32" s="279"/>
      <c r="RMH32" s="279"/>
      <c r="RMI32" s="279"/>
      <c r="RMJ32" s="279"/>
      <c r="RMK32" s="279"/>
      <c r="RML32" s="279"/>
      <c r="RMM32" s="279"/>
      <c r="RMN32" s="279"/>
      <c r="RMO32" s="279"/>
      <c r="RMP32" s="279"/>
      <c r="RMQ32" s="279"/>
      <c r="RMR32" s="279"/>
      <c r="RMS32" s="279"/>
      <c r="RMT32" s="279"/>
      <c r="RMU32" s="279"/>
      <c r="RMV32" s="279"/>
      <c r="RMW32" s="279"/>
      <c r="RMX32" s="279"/>
      <c r="RMY32" s="279"/>
      <c r="RMZ32" s="279"/>
      <c r="RNA32" s="279"/>
      <c r="RNB32" s="279"/>
      <c r="RNC32" s="279"/>
      <c r="RND32" s="279"/>
      <c r="RNE32" s="279"/>
      <c r="RNF32" s="279"/>
      <c r="RNG32" s="279"/>
      <c r="RNH32" s="279"/>
      <c r="RNI32" s="279"/>
      <c r="RNJ32" s="279"/>
      <c r="RNK32" s="279"/>
      <c r="RNL32" s="279"/>
      <c r="RNM32" s="279"/>
      <c r="RNN32" s="279"/>
      <c r="RNO32" s="279"/>
      <c r="RNP32" s="279"/>
      <c r="RNQ32" s="279"/>
      <c r="RNR32" s="279"/>
      <c r="RNS32" s="279"/>
      <c r="RNT32" s="279"/>
      <c r="RNU32" s="279"/>
      <c r="RNV32" s="279"/>
      <c r="RNW32" s="279"/>
      <c r="RNX32" s="279"/>
      <c r="RNY32" s="279"/>
      <c r="RNZ32" s="279"/>
      <c r="ROA32" s="279"/>
      <c r="ROB32" s="279"/>
      <c r="ROC32" s="279"/>
      <c r="ROD32" s="279"/>
      <c r="ROE32" s="279"/>
      <c r="ROF32" s="279"/>
      <c r="ROG32" s="279"/>
      <c r="ROH32" s="279"/>
      <c r="ROI32" s="279"/>
      <c r="ROJ32" s="279"/>
      <c r="ROK32" s="279"/>
      <c r="ROL32" s="279"/>
      <c r="ROM32" s="279"/>
      <c r="RON32" s="279"/>
      <c r="ROO32" s="279"/>
      <c r="ROP32" s="279"/>
      <c r="ROQ32" s="279"/>
      <c r="ROR32" s="279"/>
      <c r="ROS32" s="279"/>
      <c r="ROT32" s="279"/>
      <c r="ROU32" s="279"/>
      <c r="ROV32" s="279"/>
      <c r="ROW32" s="279"/>
      <c r="ROX32" s="279"/>
      <c r="ROY32" s="279"/>
      <c r="ROZ32" s="279"/>
      <c r="RPA32" s="279"/>
      <c r="RPB32" s="279"/>
      <c r="RPC32" s="279"/>
      <c r="RPD32" s="279"/>
      <c r="RPE32" s="279"/>
      <c r="RPF32" s="279"/>
      <c r="RPG32" s="279"/>
      <c r="RPH32" s="279"/>
      <c r="RPI32" s="279"/>
      <c r="RPJ32" s="279"/>
      <c r="RPK32" s="279"/>
      <c r="RPL32" s="279"/>
      <c r="RPM32" s="279"/>
      <c r="RPN32" s="279"/>
      <c r="RPO32" s="279"/>
      <c r="RPP32" s="279"/>
      <c r="RPQ32" s="279"/>
      <c r="RPR32" s="279"/>
      <c r="RPS32" s="279"/>
      <c r="RPT32" s="279"/>
      <c r="RPU32" s="279"/>
      <c r="RPV32" s="279"/>
      <c r="RPW32" s="279"/>
      <c r="RPX32" s="279"/>
      <c r="RPY32" s="279"/>
      <c r="RPZ32" s="279"/>
      <c r="RQA32" s="279"/>
      <c r="RQB32" s="279"/>
      <c r="RQC32" s="279"/>
      <c r="RQD32" s="279"/>
      <c r="RQE32" s="279"/>
      <c r="RQF32" s="279"/>
      <c r="RQG32" s="279"/>
      <c r="RQH32" s="279"/>
      <c r="RQI32" s="279"/>
      <c r="RQJ32" s="279"/>
      <c r="RQK32" s="279"/>
      <c r="RQL32" s="279"/>
      <c r="RQM32" s="279"/>
      <c r="RQN32" s="279"/>
      <c r="RQO32" s="279"/>
      <c r="RQP32" s="279"/>
      <c r="RQQ32" s="279"/>
      <c r="RQR32" s="279"/>
      <c r="RQS32" s="279"/>
      <c r="RQT32" s="279"/>
      <c r="RQU32" s="279"/>
      <c r="RQV32" s="279"/>
      <c r="RQW32" s="279"/>
      <c r="RQX32" s="279"/>
      <c r="RQY32" s="279"/>
      <c r="RQZ32" s="279"/>
      <c r="RRA32" s="279"/>
      <c r="RRB32" s="279"/>
      <c r="RRC32" s="279"/>
      <c r="RRD32" s="279"/>
      <c r="RRE32" s="279"/>
      <c r="RRF32" s="279"/>
      <c r="RRG32" s="279"/>
      <c r="RRH32" s="279"/>
      <c r="RRI32" s="279"/>
      <c r="RRJ32" s="279"/>
      <c r="RRK32" s="279"/>
      <c r="RRL32" s="279"/>
      <c r="RRM32" s="279"/>
      <c r="RRN32" s="279"/>
      <c r="RRO32" s="279"/>
      <c r="RRP32" s="279"/>
      <c r="RRQ32" s="279"/>
      <c r="RRR32" s="279"/>
      <c r="RRS32" s="279"/>
      <c r="RRT32" s="279"/>
      <c r="RRU32" s="279"/>
      <c r="RRV32" s="279"/>
      <c r="RRW32" s="279"/>
      <c r="RRX32" s="279"/>
      <c r="RRY32" s="279"/>
      <c r="RRZ32" s="279"/>
      <c r="RSA32" s="279"/>
      <c r="RSB32" s="279"/>
      <c r="RSC32" s="279"/>
      <c r="RSD32" s="279"/>
      <c r="RSE32" s="279"/>
      <c r="RSF32" s="279"/>
      <c r="RSG32" s="279"/>
      <c r="RSH32" s="279"/>
      <c r="RSI32" s="279"/>
      <c r="RSJ32" s="279"/>
      <c r="RSK32" s="279"/>
      <c r="RSL32" s="279"/>
      <c r="RSM32" s="279"/>
      <c r="RSN32" s="279"/>
      <c r="RSO32" s="279"/>
      <c r="RSP32" s="279"/>
      <c r="RSQ32" s="279"/>
      <c r="RSR32" s="279"/>
      <c r="RSS32" s="279"/>
      <c r="RST32" s="279"/>
      <c r="RSU32" s="279"/>
      <c r="RSV32" s="279"/>
      <c r="RSW32" s="279"/>
      <c r="RSX32" s="279"/>
      <c r="RSY32" s="279"/>
      <c r="RSZ32" s="279"/>
      <c r="RTA32" s="279"/>
      <c r="RTB32" s="279"/>
      <c r="RTC32" s="279"/>
      <c r="RTD32" s="279"/>
      <c r="RTE32" s="279"/>
      <c r="RTF32" s="279"/>
      <c r="RTG32" s="279"/>
      <c r="RTH32" s="279"/>
      <c r="RTI32" s="279"/>
      <c r="RTJ32" s="279"/>
      <c r="RTK32" s="279"/>
      <c r="RTL32" s="279"/>
      <c r="RTM32" s="279"/>
      <c r="RTN32" s="279"/>
      <c r="RTO32" s="279"/>
      <c r="RTP32" s="279"/>
      <c r="RTQ32" s="279"/>
      <c r="RTR32" s="279"/>
      <c r="RTS32" s="279"/>
      <c r="RTT32" s="279"/>
      <c r="RTU32" s="279"/>
      <c r="RTV32" s="279"/>
      <c r="RTW32" s="279"/>
      <c r="RTX32" s="279"/>
      <c r="RTY32" s="279"/>
      <c r="RTZ32" s="279"/>
      <c r="RUA32" s="279"/>
      <c r="RUB32" s="279"/>
      <c r="RUC32" s="279"/>
      <c r="RUD32" s="279"/>
      <c r="RUE32" s="279"/>
      <c r="RUF32" s="279"/>
      <c r="RUG32" s="279"/>
      <c r="RUH32" s="279"/>
      <c r="RUI32" s="279"/>
      <c r="RUJ32" s="279"/>
      <c r="RUK32" s="279"/>
      <c r="RUL32" s="279"/>
      <c r="RUM32" s="279"/>
      <c r="RUN32" s="279"/>
      <c r="RUO32" s="279"/>
      <c r="RUP32" s="279"/>
      <c r="RUQ32" s="279"/>
      <c r="RUR32" s="279"/>
      <c r="RUS32" s="279"/>
      <c r="RUT32" s="279"/>
      <c r="RUU32" s="279"/>
      <c r="RUV32" s="279"/>
      <c r="RUW32" s="279"/>
      <c r="RUX32" s="279"/>
      <c r="RUY32" s="279"/>
      <c r="RUZ32" s="279"/>
      <c r="RVA32" s="279"/>
      <c r="RVB32" s="279"/>
      <c r="RVC32" s="279"/>
      <c r="RVD32" s="279"/>
      <c r="RVE32" s="279"/>
      <c r="RVF32" s="279"/>
      <c r="RVG32" s="279"/>
      <c r="RVH32" s="279"/>
      <c r="RVI32" s="279"/>
      <c r="RVJ32" s="279"/>
      <c r="RVK32" s="279"/>
      <c r="RVL32" s="279"/>
      <c r="RVM32" s="279"/>
      <c r="RVN32" s="279"/>
      <c r="RVO32" s="279"/>
      <c r="RVP32" s="279"/>
      <c r="RVQ32" s="279"/>
      <c r="RVR32" s="279"/>
      <c r="RVS32" s="279"/>
      <c r="RVT32" s="279"/>
      <c r="RVU32" s="279"/>
      <c r="RVV32" s="279"/>
      <c r="RVW32" s="279"/>
      <c r="RVX32" s="279"/>
      <c r="RVY32" s="279"/>
      <c r="RVZ32" s="279"/>
      <c r="RWA32" s="279"/>
      <c r="RWB32" s="279"/>
      <c r="RWC32" s="279"/>
      <c r="RWD32" s="279"/>
      <c r="RWE32" s="279"/>
      <c r="RWF32" s="279"/>
      <c r="RWG32" s="279"/>
      <c r="RWH32" s="279"/>
      <c r="RWI32" s="279"/>
      <c r="RWJ32" s="279"/>
      <c r="RWK32" s="279"/>
      <c r="RWL32" s="279"/>
      <c r="RWM32" s="279"/>
      <c r="RWN32" s="279"/>
      <c r="RWO32" s="279"/>
      <c r="RWP32" s="279"/>
      <c r="RWQ32" s="279"/>
      <c r="RWR32" s="279"/>
      <c r="RWS32" s="279"/>
      <c r="RWT32" s="279"/>
      <c r="RWU32" s="279"/>
      <c r="RWV32" s="279"/>
      <c r="RWW32" s="279"/>
      <c r="RWX32" s="279"/>
      <c r="RWY32" s="279"/>
      <c r="RWZ32" s="279"/>
      <c r="RXA32" s="279"/>
      <c r="RXB32" s="279"/>
      <c r="RXC32" s="279"/>
      <c r="RXD32" s="279"/>
      <c r="RXE32" s="279"/>
      <c r="RXF32" s="279"/>
      <c r="RXG32" s="279"/>
      <c r="RXH32" s="279"/>
      <c r="RXI32" s="279"/>
      <c r="RXJ32" s="279"/>
      <c r="RXK32" s="279"/>
      <c r="RXL32" s="279"/>
      <c r="RXM32" s="279"/>
      <c r="RXN32" s="279"/>
      <c r="RXO32" s="279"/>
      <c r="RXP32" s="279"/>
      <c r="RXQ32" s="279"/>
      <c r="RXR32" s="279"/>
      <c r="RXS32" s="279"/>
      <c r="RXT32" s="279"/>
      <c r="RXU32" s="279"/>
      <c r="RXV32" s="279"/>
      <c r="RXW32" s="279"/>
      <c r="RXX32" s="279"/>
      <c r="RXY32" s="279"/>
      <c r="RXZ32" s="279"/>
      <c r="RYA32" s="279"/>
      <c r="RYB32" s="279"/>
      <c r="RYC32" s="279"/>
      <c r="RYD32" s="279"/>
      <c r="RYE32" s="279"/>
      <c r="RYF32" s="279"/>
      <c r="RYG32" s="279"/>
      <c r="RYH32" s="279"/>
      <c r="RYI32" s="279"/>
      <c r="RYJ32" s="279"/>
      <c r="RYK32" s="279"/>
      <c r="RYL32" s="279"/>
      <c r="RYM32" s="279"/>
      <c r="RYN32" s="279"/>
      <c r="RYO32" s="279"/>
      <c r="RYP32" s="279"/>
      <c r="RYQ32" s="279"/>
      <c r="RYR32" s="279"/>
      <c r="RYS32" s="279"/>
      <c r="RYT32" s="279"/>
      <c r="RYU32" s="279"/>
      <c r="RYV32" s="279"/>
      <c r="RYW32" s="279"/>
      <c r="RYX32" s="279"/>
      <c r="RYY32" s="279"/>
      <c r="RYZ32" s="279"/>
      <c r="RZA32" s="279"/>
      <c r="RZB32" s="279"/>
      <c r="RZC32" s="279"/>
      <c r="RZD32" s="279"/>
      <c r="RZE32" s="279"/>
      <c r="RZF32" s="279"/>
      <c r="RZG32" s="279"/>
      <c r="RZH32" s="279"/>
      <c r="RZI32" s="279"/>
      <c r="RZJ32" s="279"/>
      <c r="RZK32" s="279"/>
      <c r="RZL32" s="279"/>
      <c r="RZM32" s="279"/>
      <c r="RZN32" s="279"/>
      <c r="RZO32" s="279"/>
      <c r="RZP32" s="279"/>
      <c r="RZQ32" s="279"/>
      <c r="RZR32" s="279"/>
      <c r="RZS32" s="279"/>
      <c r="RZT32" s="279"/>
      <c r="RZU32" s="279"/>
      <c r="RZV32" s="279"/>
      <c r="RZW32" s="279"/>
      <c r="RZX32" s="279"/>
      <c r="RZY32" s="279"/>
      <c r="RZZ32" s="279"/>
      <c r="SAA32" s="279"/>
      <c r="SAB32" s="279"/>
      <c r="SAC32" s="279"/>
      <c r="SAD32" s="279"/>
      <c r="SAE32" s="279"/>
      <c r="SAF32" s="279"/>
      <c r="SAG32" s="279"/>
      <c r="SAH32" s="279"/>
      <c r="SAI32" s="279"/>
      <c r="SAJ32" s="279"/>
      <c r="SAK32" s="279"/>
      <c r="SAL32" s="279"/>
      <c r="SAM32" s="279"/>
      <c r="SAN32" s="279"/>
      <c r="SAO32" s="279"/>
      <c r="SAP32" s="279"/>
      <c r="SAQ32" s="279"/>
      <c r="SAR32" s="279"/>
      <c r="SAS32" s="279"/>
      <c r="SAT32" s="279"/>
      <c r="SAU32" s="279"/>
      <c r="SAV32" s="279"/>
      <c r="SAW32" s="279"/>
      <c r="SAX32" s="279"/>
      <c r="SAY32" s="279"/>
      <c r="SAZ32" s="279"/>
      <c r="SBA32" s="279"/>
      <c r="SBB32" s="279"/>
      <c r="SBC32" s="279"/>
      <c r="SBD32" s="279"/>
      <c r="SBE32" s="279"/>
      <c r="SBF32" s="279"/>
      <c r="SBG32" s="279"/>
      <c r="SBH32" s="279"/>
      <c r="SBI32" s="279"/>
      <c r="SBJ32" s="279"/>
      <c r="SBK32" s="279"/>
      <c r="SBL32" s="279"/>
      <c r="SBM32" s="279"/>
      <c r="SBN32" s="279"/>
      <c r="SBO32" s="279"/>
      <c r="SBP32" s="279"/>
      <c r="SBQ32" s="279"/>
      <c r="SBR32" s="279"/>
      <c r="SBS32" s="279"/>
      <c r="SBT32" s="279"/>
      <c r="SBU32" s="279"/>
      <c r="SBV32" s="279"/>
      <c r="SBW32" s="279"/>
      <c r="SBX32" s="279"/>
      <c r="SBY32" s="279"/>
      <c r="SBZ32" s="279"/>
      <c r="SCA32" s="279"/>
      <c r="SCB32" s="279"/>
      <c r="SCC32" s="279"/>
      <c r="SCD32" s="279"/>
      <c r="SCE32" s="279"/>
      <c r="SCF32" s="279"/>
      <c r="SCG32" s="279"/>
      <c r="SCH32" s="279"/>
      <c r="SCI32" s="279"/>
      <c r="SCJ32" s="279"/>
      <c r="SCK32" s="279"/>
      <c r="SCL32" s="279"/>
      <c r="SCM32" s="279"/>
      <c r="SCN32" s="279"/>
      <c r="SCO32" s="279"/>
      <c r="SCP32" s="279"/>
      <c r="SCQ32" s="279"/>
      <c r="SCR32" s="279"/>
      <c r="SCS32" s="279"/>
      <c r="SCT32" s="279"/>
      <c r="SCU32" s="279"/>
      <c r="SCV32" s="279"/>
      <c r="SCW32" s="279"/>
      <c r="SCX32" s="279"/>
      <c r="SCY32" s="279"/>
      <c r="SCZ32" s="279"/>
      <c r="SDA32" s="279"/>
      <c r="SDB32" s="279"/>
      <c r="SDC32" s="279"/>
      <c r="SDD32" s="279"/>
      <c r="SDE32" s="279"/>
      <c r="SDF32" s="279"/>
      <c r="SDG32" s="279"/>
      <c r="SDH32" s="279"/>
      <c r="SDI32" s="279"/>
      <c r="SDJ32" s="279"/>
      <c r="SDK32" s="279"/>
      <c r="SDL32" s="279"/>
      <c r="SDM32" s="279"/>
      <c r="SDN32" s="279"/>
      <c r="SDO32" s="279"/>
      <c r="SDP32" s="279"/>
      <c r="SDQ32" s="279"/>
      <c r="SDR32" s="279"/>
      <c r="SDS32" s="279"/>
      <c r="SDT32" s="279"/>
      <c r="SDU32" s="279"/>
      <c r="SDV32" s="279"/>
      <c r="SDW32" s="279"/>
      <c r="SDX32" s="279"/>
      <c r="SDY32" s="279"/>
      <c r="SDZ32" s="279"/>
      <c r="SEA32" s="279"/>
      <c r="SEB32" s="279"/>
      <c r="SEC32" s="279"/>
      <c r="SED32" s="279"/>
      <c r="SEE32" s="279"/>
      <c r="SEF32" s="279"/>
      <c r="SEG32" s="279"/>
      <c r="SEH32" s="279"/>
      <c r="SEI32" s="279"/>
      <c r="SEJ32" s="279"/>
      <c r="SEK32" s="279"/>
      <c r="SEL32" s="279"/>
      <c r="SEM32" s="279"/>
      <c r="SEN32" s="279"/>
      <c r="SEO32" s="279"/>
      <c r="SEP32" s="279"/>
      <c r="SEQ32" s="279"/>
      <c r="SER32" s="279"/>
      <c r="SES32" s="279"/>
      <c r="SET32" s="279"/>
      <c r="SEU32" s="279"/>
      <c r="SEV32" s="279"/>
      <c r="SEW32" s="279"/>
      <c r="SEX32" s="279"/>
      <c r="SEY32" s="279"/>
      <c r="SEZ32" s="279"/>
      <c r="SFA32" s="279"/>
      <c r="SFB32" s="279"/>
      <c r="SFC32" s="279"/>
      <c r="SFD32" s="279"/>
      <c r="SFE32" s="279"/>
      <c r="SFF32" s="279"/>
      <c r="SFG32" s="279"/>
      <c r="SFH32" s="279"/>
      <c r="SFI32" s="279"/>
      <c r="SFJ32" s="279"/>
      <c r="SFK32" s="279"/>
      <c r="SFL32" s="279"/>
      <c r="SFM32" s="279"/>
      <c r="SFN32" s="279"/>
      <c r="SFO32" s="279"/>
      <c r="SFP32" s="279"/>
      <c r="SFQ32" s="279"/>
      <c r="SFR32" s="279"/>
      <c r="SFS32" s="279"/>
      <c r="SFT32" s="279"/>
      <c r="SFU32" s="279"/>
      <c r="SFV32" s="279"/>
      <c r="SFW32" s="279"/>
      <c r="SFX32" s="279"/>
      <c r="SFY32" s="279"/>
      <c r="SFZ32" s="279"/>
      <c r="SGA32" s="279"/>
      <c r="SGB32" s="279"/>
      <c r="SGC32" s="279"/>
      <c r="SGD32" s="279"/>
      <c r="SGE32" s="279"/>
      <c r="SGF32" s="279"/>
      <c r="SGG32" s="279"/>
      <c r="SGH32" s="279"/>
      <c r="SGI32" s="279"/>
      <c r="SGJ32" s="279"/>
      <c r="SGK32" s="279"/>
      <c r="SGL32" s="279"/>
      <c r="SGM32" s="279"/>
      <c r="SGN32" s="279"/>
      <c r="SGO32" s="279"/>
      <c r="SGP32" s="279"/>
      <c r="SGQ32" s="279"/>
      <c r="SGR32" s="279"/>
      <c r="SGS32" s="279"/>
      <c r="SGT32" s="279"/>
      <c r="SGU32" s="279"/>
      <c r="SGV32" s="279"/>
      <c r="SGW32" s="279"/>
      <c r="SGX32" s="279"/>
      <c r="SGY32" s="279"/>
      <c r="SGZ32" s="279"/>
      <c r="SHA32" s="279"/>
      <c r="SHB32" s="279"/>
      <c r="SHC32" s="279"/>
      <c r="SHD32" s="279"/>
      <c r="SHE32" s="279"/>
      <c r="SHF32" s="279"/>
      <c r="SHG32" s="279"/>
      <c r="SHH32" s="279"/>
      <c r="SHI32" s="279"/>
      <c r="SHJ32" s="279"/>
      <c r="SHK32" s="279"/>
      <c r="SHL32" s="279"/>
      <c r="SHM32" s="279"/>
      <c r="SHN32" s="279"/>
      <c r="SHO32" s="279"/>
      <c r="SHP32" s="279"/>
      <c r="SHQ32" s="279"/>
      <c r="SHR32" s="279"/>
      <c r="SHS32" s="279"/>
      <c r="SHT32" s="279"/>
      <c r="SHU32" s="279"/>
      <c r="SHV32" s="279"/>
      <c r="SHW32" s="279"/>
      <c r="SHX32" s="279"/>
      <c r="SHY32" s="279"/>
      <c r="SHZ32" s="279"/>
      <c r="SIA32" s="279"/>
      <c r="SIB32" s="279"/>
      <c r="SIC32" s="279"/>
      <c r="SID32" s="279"/>
      <c r="SIE32" s="279"/>
      <c r="SIF32" s="279"/>
      <c r="SIG32" s="279"/>
      <c r="SIH32" s="279"/>
      <c r="SII32" s="279"/>
      <c r="SIJ32" s="279"/>
      <c r="SIK32" s="279"/>
      <c r="SIL32" s="279"/>
      <c r="SIM32" s="279"/>
      <c r="SIN32" s="279"/>
      <c r="SIO32" s="279"/>
      <c r="SIP32" s="279"/>
      <c r="SIQ32" s="279"/>
      <c r="SIR32" s="279"/>
      <c r="SIS32" s="279"/>
      <c r="SIT32" s="279"/>
      <c r="SIU32" s="279"/>
      <c r="SIV32" s="279"/>
      <c r="SIW32" s="279"/>
      <c r="SIX32" s="279"/>
      <c r="SIY32" s="279"/>
      <c r="SIZ32" s="279"/>
      <c r="SJA32" s="279"/>
      <c r="SJB32" s="279"/>
      <c r="SJC32" s="279"/>
      <c r="SJD32" s="279"/>
      <c r="SJE32" s="279"/>
      <c r="SJF32" s="279"/>
      <c r="SJG32" s="279"/>
      <c r="SJH32" s="279"/>
      <c r="SJI32" s="279"/>
      <c r="SJJ32" s="279"/>
      <c r="SJK32" s="279"/>
      <c r="SJL32" s="279"/>
      <c r="SJM32" s="279"/>
      <c r="SJN32" s="279"/>
      <c r="SJO32" s="279"/>
      <c r="SJP32" s="279"/>
      <c r="SJQ32" s="279"/>
      <c r="SJR32" s="279"/>
      <c r="SJS32" s="279"/>
      <c r="SJT32" s="279"/>
      <c r="SJU32" s="279"/>
      <c r="SJV32" s="279"/>
      <c r="SJW32" s="279"/>
      <c r="SJX32" s="279"/>
      <c r="SJY32" s="279"/>
      <c r="SJZ32" s="279"/>
      <c r="SKA32" s="279"/>
      <c r="SKB32" s="279"/>
      <c r="SKC32" s="279"/>
      <c r="SKD32" s="279"/>
      <c r="SKE32" s="279"/>
      <c r="SKF32" s="279"/>
      <c r="SKG32" s="279"/>
      <c r="SKH32" s="279"/>
      <c r="SKI32" s="279"/>
      <c r="SKJ32" s="279"/>
      <c r="SKK32" s="279"/>
      <c r="SKL32" s="279"/>
      <c r="SKM32" s="279"/>
      <c r="SKN32" s="279"/>
      <c r="SKO32" s="279"/>
      <c r="SKP32" s="279"/>
      <c r="SKQ32" s="279"/>
      <c r="SKR32" s="279"/>
      <c r="SKS32" s="279"/>
      <c r="SKT32" s="279"/>
      <c r="SKU32" s="279"/>
      <c r="SKV32" s="279"/>
      <c r="SKW32" s="279"/>
      <c r="SKX32" s="279"/>
      <c r="SKY32" s="279"/>
      <c r="SKZ32" s="279"/>
      <c r="SLA32" s="279"/>
      <c r="SLB32" s="279"/>
      <c r="SLC32" s="279"/>
      <c r="SLD32" s="279"/>
      <c r="SLE32" s="279"/>
      <c r="SLF32" s="279"/>
      <c r="SLG32" s="279"/>
      <c r="SLH32" s="279"/>
      <c r="SLI32" s="279"/>
      <c r="SLJ32" s="279"/>
      <c r="SLK32" s="279"/>
      <c r="SLL32" s="279"/>
      <c r="SLM32" s="279"/>
      <c r="SLN32" s="279"/>
      <c r="SLO32" s="279"/>
      <c r="SLP32" s="279"/>
      <c r="SLQ32" s="279"/>
      <c r="SLR32" s="279"/>
      <c r="SLS32" s="279"/>
      <c r="SLT32" s="279"/>
      <c r="SLU32" s="279"/>
      <c r="SLV32" s="279"/>
      <c r="SLW32" s="279"/>
      <c r="SLX32" s="279"/>
      <c r="SLY32" s="279"/>
      <c r="SLZ32" s="279"/>
      <c r="SMA32" s="279"/>
      <c r="SMB32" s="279"/>
      <c r="SMC32" s="279"/>
      <c r="SMD32" s="279"/>
      <c r="SME32" s="279"/>
      <c r="SMF32" s="279"/>
      <c r="SMG32" s="279"/>
      <c r="SMH32" s="279"/>
      <c r="SMI32" s="279"/>
      <c r="SMJ32" s="279"/>
      <c r="SMK32" s="279"/>
      <c r="SML32" s="279"/>
      <c r="SMM32" s="279"/>
      <c r="SMN32" s="279"/>
      <c r="SMO32" s="279"/>
      <c r="SMP32" s="279"/>
      <c r="SMQ32" s="279"/>
      <c r="SMR32" s="279"/>
      <c r="SMS32" s="279"/>
      <c r="SMT32" s="279"/>
      <c r="SMU32" s="279"/>
      <c r="SMV32" s="279"/>
      <c r="SMW32" s="279"/>
      <c r="SMX32" s="279"/>
      <c r="SMY32" s="279"/>
      <c r="SMZ32" s="279"/>
      <c r="SNA32" s="279"/>
      <c r="SNB32" s="279"/>
      <c r="SNC32" s="279"/>
      <c r="SND32" s="279"/>
      <c r="SNE32" s="279"/>
      <c r="SNF32" s="279"/>
      <c r="SNG32" s="279"/>
      <c r="SNH32" s="279"/>
      <c r="SNI32" s="279"/>
      <c r="SNJ32" s="279"/>
      <c r="SNK32" s="279"/>
      <c r="SNL32" s="279"/>
      <c r="SNM32" s="279"/>
      <c r="SNN32" s="279"/>
      <c r="SNO32" s="279"/>
      <c r="SNP32" s="279"/>
      <c r="SNQ32" s="279"/>
      <c r="SNR32" s="279"/>
      <c r="SNS32" s="279"/>
      <c r="SNT32" s="279"/>
      <c r="SNU32" s="279"/>
      <c r="SNV32" s="279"/>
      <c r="SNW32" s="279"/>
      <c r="SNX32" s="279"/>
      <c r="SNY32" s="279"/>
      <c r="SNZ32" s="279"/>
      <c r="SOA32" s="279"/>
      <c r="SOB32" s="279"/>
      <c r="SOC32" s="279"/>
      <c r="SOD32" s="279"/>
      <c r="SOE32" s="279"/>
      <c r="SOF32" s="279"/>
      <c r="SOG32" s="279"/>
      <c r="SOH32" s="279"/>
      <c r="SOI32" s="279"/>
      <c r="SOJ32" s="279"/>
      <c r="SOK32" s="279"/>
      <c r="SOL32" s="279"/>
      <c r="SOM32" s="279"/>
      <c r="SON32" s="279"/>
      <c r="SOO32" s="279"/>
      <c r="SOP32" s="279"/>
      <c r="SOQ32" s="279"/>
      <c r="SOR32" s="279"/>
      <c r="SOS32" s="279"/>
      <c r="SOT32" s="279"/>
      <c r="SOU32" s="279"/>
      <c r="SOV32" s="279"/>
      <c r="SOW32" s="279"/>
      <c r="SOX32" s="279"/>
      <c r="SOY32" s="279"/>
      <c r="SOZ32" s="279"/>
      <c r="SPA32" s="279"/>
      <c r="SPB32" s="279"/>
      <c r="SPC32" s="279"/>
      <c r="SPD32" s="279"/>
      <c r="SPE32" s="279"/>
      <c r="SPF32" s="279"/>
      <c r="SPG32" s="279"/>
      <c r="SPH32" s="279"/>
      <c r="SPI32" s="279"/>
      <c r="SPJ32" s="279"/>
      <c r="SPK32" s="279"/>
      <c r="SPL32" s="279"/>
      <c r="SPM32" s="279"/>
      <c r="SPN32" s="279"/>
      <c r="SPO32" s="279"/>
      <c r="SPP32" s="279"/>
      <c r="SPQ32" s="279"/>
      <c r="SPR32" s="279"/>
      <c r="SPS32" s="279"/>
      <c r="SPT32" s="279"/>
      <c r="SPU32" s="279"/>
      <c r="SPV32" s="279"/>
      <c r="SPW32" s="279"/>
      <c r="SPX32" s="279"/>
      <c r="SPY32" s="279"/>
      <c r="SPZ32" s="279"/>
      <c r="SQA32" s="279"/>
      <c r="SQB32" s="279"/>
      <c r="SQC32" s="279"/>
      <c r="SQD32" s="279"/>
      <c r="SQE32" s="279"/>
      <c r="SQF32" s="279"/>
      <c r="SQG32" s="279"/>
      <c r="SQH32" s="279"/>
      <c r="SQI32" s="279"/>
      <c r="SQJ32" s="279"/>
      <c r="SQK32" s="279"/>
      <c r="SQL32" s="279"/>
      <c r="SQM32" s="279"/>
      <c r="SQN32" s="279"/>
      <c r="SQO32" s="279"/>
      <c r="SQP32" s="279"/>
      <c r="SQQ32" s="279"/>
      <c r="SQR32" s="279"/>
      <c r="SQS32" s="279"/>
      <c r="SQT32" s="279"/>
      <c r="SQU32" s="279"/>
      <c r="SQV32" s="279"/>
      <c r="SQW32" s="279"/>
      <c r="SQX32" s="279"/>
      <c r="SQY32" s="279"/>
      <c r="SQZ32" s="279"/>
      <c r="SRA32" s="279"/>
      <c r="SRB32" s="279"/>
      <c r="SRC32" s="279"/>
      <c r="SRD32" s="279"/>
      <c r="SRE32" s="279"/>
      <c r="SRF32" s="279"/>
      <c r="SRG32" s="279"/>
      <c r="SRH32" s="279"/>
      <c r="SRI32" s="279"/>
      <c r="SRJ32" s="279"/>
      <c r="SRK32" s="279"/>
      <c r="SRL32" s="279"/>
      <c r="SRM32" s="279"/>
      <c r="SRN32" s="279"/>
      <c r="SRO32" s="279"/>
      <c r="SRP32" s="279"/>
      <c r="SRQ32" s="279"/>
      <c r="SRR32" s="279"/>
      <c r="SRS32" s="279"/>
      <c r="SRT32" s="279"/>
      <c r="SRU32" s="279"/>
      <c r="SRV32" s="279"/>
      <c r="SRW32" s="279"/>
      <c r="SRX32" s="279"/>
      <c r="SRY32" s="279"/>
      <c r="SRZ32" s="279"/>
      <c r="SSA32" s="279"/>
      <c r="SSB32" s="279"/>
      <c r="SSC32" s="279"/>
      <c r="SSD32" s="279"/>
      <c r="SSE32" s="279"/>
      <c r="SSF32" s="279"/>
      <c r="SSG32" s="279"/>
      <c r="SSH32" s="279"/>
      <c r="SSI32" s="279"/>
      <c r="SSJ32" s="279"/>
      <c r="SSK32" s="279"/>
      <c r="SSL32" s="279"/>
      <c r="SSM32" s="279"/>
      <c r="SSN32" s="279"/>
      <c r="SSO32" s="279"/>
      <c r="SSP32" s="279"/>
      <c r="SSQ32" s="279"/>
      <c r="SSR32" s="279"/>
      <c r="SSS32" s="279"/>
      <c r="SST32" s="279"/>
      <c r="SSU32" s="279"/>
      <c r="SSV32" s="279"/>
      <c r="SSW32" s="279"/>
      <c r="SSX32" s="279"/>
      <c r="SSY32" s="279"/>
      <c r="SSZ32" s="279"/>
      <c r="STA32" s="279"/>
      <c r="STB32" s="279"/>
      <c r="STC32" s="279"/>
      <c r="STD32" s="279"/>
      <c r="STE32" s="279"/>
      <c r="STF32" s="279"/>
      <c r="STG32" s="279"/>
      <c r="STH32" s="279"/>
      <c r="STI32" s="279"/>
      <c r="STJ32" s="279"/>
      <c r="STK32" s="279"/>
      <c r="STL32" s="279"/>
      <c r="STM32" s="279"/>
      <c r="STN32" s="279"/>
      <c r="STO32" s="279"/>
      <c r="STP32" s="279"/>
      <c r="STQ32" s="279"/>
      <c r="STR32" s="279"/>
      <c r="STS32" s="279"/>
      <c r="STT32" s="279"/>
      <c r="STU32" s="279"/>
      <c r="STV32" s="279"/>
      <c r="STW32" s="279"/>
      <c r="STX32" s="279"/>
      <c r="STY32" s="279"/>
      <c r="STZ32" s="279"/>
      <c r="SUA32" s="279"/>
      <c r="SUB32" s="279"/>
      <c r="SUC32" s="279"/>
      <c r="SUD32" s="279"/>
      <c r="SUE32" s="279"/>
      <c r="SUF32" s="279"/>
      <c r="SUG32" s="279"/>
      <c r="SUH32" s="279"/>
      <c r="SUI32" s="279"/>
      <c r="SUJ32" s="279"/>
      <c r="SUK32" s="279"/>
      <c r="SUL32" s="279"/>
      <c r="SUM32" s="279"/>
      <c r="SUN32" s="279"/>
      <c r="SUO32" s="279"/>
      <c r="SUP32" s="279"/>
      <c r="SUQ32" s="279"/>
      <c r="SUR32" s="279"/>
      <c r="SUS32" s="279"/>
      <c r="SUT32" s="279"/>
      <c r="SUU32" s="279"/>
      <c r="SUV32" s="279"/>
      <c r="SUW32" s="279"/>
      <c r="SUX32" s="279"/>
      <c r="SUY32" s="279"/>
      <c r="SUZ32" s="279"/>
      <c r="SVA32" s="279"/>
      <c r="SVB32" s="279"/>
      <c r="SVC32" s="279"/>
      <c r="SVD32" s="279"/>
      <c r="SVE32" s="279"/>
      <c r="SVF32" s="279"/>
      <c r="SVG32" s="279"/>
      <c r="SVH32" s="279"/>
      <c r="SVI32" s="279"/>
      <c r="SVJ32" s="279"/>
      <c r="SVK32" s="279"/>
      <c r="SVL32" s="279"/>
      <c r="SVM32" s="279"/>
      <c r="SVN32" s="279"/>
      <c r="SVO32" s="279"/>
      <c r="SVP32" s="279"/>
      <c r="SVQ32" s="279"/>
      <c r="SVR32" s="279"/>
      <c r="SVS32" s="279"/>
      <c r="SVT32" s="279"/>
      <c r="SVU32" s="279"/>
      <c r="SVV32" s="279"/>
      <c r="SVW32" s="279"/>
      <c r="SVX32" s="279"/>
      <c r="SVY32" s="279"/>
      <c r="SVZ32" s="279"/>
      <c r="SWA32" s="279"/>
      <c r="SWB32" s="279"/>
      <c r="SWC32" s="279"/>
      <c r="SWD32" s="279"/>
      <c r="SWE32" s="279"/>
      <c r="SWF32" s="279"/>
      <c r="SWG32" s="279"/>
      <c r="SWH32" s="279"/>
      <c r="SWI32" s="279"/>
      <c r="SWJ32" s="279"/>
      <c r="SWK32" s="279"/>
      <c r="SWL32" s="279"/>
      <c r="SWM32" s="279"/>
      <c r="SWN32" s="279"/>
      <c r="SWO32" s="279"/>
      <c r="SWP32" s="279"/>
      <c r="SWQ32" s="279"/>
      <c r="SWR32" s="279"/>
      <c r="SWS32" s="279"/>
      <c r="SWT32" s="279"/>
      <c r="SWU32" s="279"/>
      <c r="SWV32" s="279"/>
      <c r="SWW32" s="279"/>
      <c r="SWX32" s="279"/>
      <c r="SWY32" s="279"/>
      <c r="SWZ32" s="279"/>
      <c r="SXA32" s="279"/>
      <c r="SXB32" s="279"/>
      <c r="SXC32" s="279"/>
      <c r="SXD32" s="279"/>
      <c r="SXE32" s="279"/>
      <c r="SXF32" s="279"/>
      <c r="SXG32" s="279"/>
      <c r="SXH32" s="279"/>
      <c r="SXI32" s="279"/>
      <c r="SXJ32" s="279"/>
      <c r="SXK32" s="279"/>
      <c r="SXL32" s="279"/>
      <c r="SXM32" s="279"/>
      <c r="SXN32" s="279"/>
      <c r="SXO32" s="279"/>
      <c r="SXP32" s="279"/>
      <c r="SXQ32" s="279"/>
      <c r="SXR32" s="279"/>
      <c r="SXS32" s="279"/>
      <c r="SXT32" s="279"/>
      <c r="SXU32" s="279"/>
      <c r="SXV32" s="279"/>
      <c r="SXW32" s="279"/>
      <c r="SXX32" s="279"/>
      <c r="SXY32" s="279"/>
      <c r="SXZ32" s="279"/>
      <c r="SYA32" s="279"/>
      <c r="SYB32" s="279"/>
      <c r="SYC32" s="279"/>
      <c r="SYD32" s="279"/>
      <c r="SYE32" s="279"/>
      <c r="SYF32" s="279"/>
      <c r="SYG32" s="279"/>
      <c r="SYH32" s="279"/>
      <c r="SYI32" s="279"/>
      <c r="SYJ32" s="279"/>
      <c r="SYK32" s="279"/>
      <c r="SYL32" s="279"/>
      <c r="SYM32" s="279"/>
      <c r="SYN32" s="279"/>
      <c r="SYO32" s="279"/>
      <c r="SYP32" s="279"/>
      <c r="SYQ32" s="279"/>
      <c r="SYR32" s="279"/>
      <c r="SYS32" s="279"/>
      <c r="SYT32" s="279"/>
      <c r="SYU32" s="279"/>
      <c r="SYV32" s="279"/>
      <c r="SYW32" s="279"/>
      <c r="SYX32" s="279"/>
      <c r="SYY32" s="279"/>
      <c r="SYZ32" s="279"/>
      <c r="SZA32" s="279"/>
      <c r="SZB32" s="279"/>
      <c r="SZC32" s="279"/>
      <c r="SZD32" s="279"/>
      <c r="SZE32" s="279"/>
      <c r="SZF32" s="279"/>
      <c r="SZG32" s="279"/>
      <c r="SZH32" s="279"/>
      <c r="SZI32" s="279"/>
      <c r="SZJ32" s="279"/>
      <c r="SZK32" s="279"/>
      <c r="SZL32" s="279"/>
      <c r="SZM32" s="279"/>
      <c r="SZN32" s="279"/>
      <c r="SZO32" s="279"/>
      <c r="SZP32" s="279"/>
      <c r="SZQ32" s="279"/>
      <c r="SZR32" s="279"/>
      <c r="SZS32" s="279"/>
      <c r="SZT32" s="279"/>
      <c r="SZU32" s="279"/>
      <c r="SZV32" s="279"/>
      <c r="SZW32" s="279"/>
      <c r="SZX32" s="279"/>
      <c r="SZY32" s="279"/>
      <c r="SZZ32" s="279"/>
      <c r="TAA32" s="279"/>
      <c r="TAB32" s="279"/>
      <c r="TAC32" s="279"/>
      <c r="TAD32" s="279"/>
      <c r="TAE32" s="279"/>
      <c r="TAF32" s="279"/>
      <c r="TAG32" s="279"/>
      <c r="TAH32" s="279"/>
      <c r="TAI32" s="279"/>
      <c r="TAJ32" s="279"/>
      <c r="TAK32" s="279"/>
      <c r="TAL32" s="279"/>
      <c r="TAM32" s="279"/>
      <c r="TAN32" s="279"/>
      <c r="TAO32" s="279"/>
      <c r="TAP32" s="279"/>
      <c r="TAQ32" s="279"/>
      <c r="TAR32" s="279"/>
      <c r="TAS32" s="279"/>
      <c r="TAT32" s="279"/>
      <c r="TAU32" s="279"/>
      <c r="TAV32" s="279"/>
      <c r="TAW32" s="279"/>
      <c r="TAX32" s="279"/>
      <c r="TAY32" s="279"/>
      <c r="TAZ32" s="279"/>
      <c r="TBA32" s="279"/>
      <c r="TBB32" s="279"/>
      <c r="TBC32" s="279"/>
      <c r="TBD32" s="279"/>
      <c r="TBE32" s="279"/>
      <c r="TBF32" s="279"/>
      <c r="TBG32" s="279"/>
      <c r="TBH32" s="279"/>
      <c r="TBI32" s="279"/>
      <c r="TBJ32" s="279"/>
      <c r="TBK32" s="279"/>
      <c r="TBL32" s="279"/>
      <c r="TBM32" s="279"/>
      <c r="TBN32" s="279"/>
      <c r="TBO32" s="279"/>
      <c r="TBP32" s="279"/>
      <c r="TBQ32" s="279"/>
      <c r="TBR32" s="279"/>
      <c r="TBS32" s="279"/>
      <c r="TBT32" s="279"/>
      <c r="TBU32" s="279"/>
      <c r="TBV32" s="279"/>
      <c r="TBW32" s="279"/>
      <c r="TBX32" s="279"/>
      <c r="TBY32" s="279"/>
      <c r="TBZ32" s="279"/>
      <c r="TCA32" s="279"/>
      <c r="TCB32" s="279"/>
      <c r="TCC32" s="279"/>
      <c r="TCD32" s="279"/>
      <c r="TCE32" s="279"/>
      <c r="TCF32" s="279"/>
      <c r="TCG32" s="279"/>
      <c r="TCH32" s="279"/>
      <c r="TCI32" s="279"/>
      <c r="TCJ32" s="279"/>
      <c r="TCK32" s="279"/>
      <c r="TCL32" s="279"/>
      <c r="TCM32" s="279"/>
      <c r="TCN32" s="279"/>
      <c r="TCO32" s="279"/>
      <c r="TCP32" s="279"/>
      <c r="TCQ32" s="279"/>
      <c r="TCR32" s="279"/>
      <c r="TCS32" s="279"/>
      <c r="TCT32" s="279"/>
      <c r="TCU32" s="279"/>
      <c r="TCV32" s="279"/>
      <c r="TCW32" s="279"/>
      <c r="TCX32" s="279"/>
      <c r="TCY32" s="279"/>
      <c r="TCZ32" s="279"/>
      <c r="TDA32" s="279"/>
      <c r="TDB32" s="279"/>
      <c r="TDC32" s="279"/>
      <c r="TDD32" s="279"/>
      <c r="TDE32" s="279"/>
      <c r="TDF32" s="279"/>
      <c r="TDG32" s="279"/>
      <c r="TDH32" s="279"/>
      <c r="TDI32" s="279"/>
      <c r="TDJ32" s="279"/>
      <c r="TDK32" s="279"/>
      <c r="TDL32" s="279"/>
      <c r="TDM32" s="279"/>
      <c r="TDN32" s="279"/>
      <c r="TDO32" s="279"/>
      <c r="TDP32" s="279"/>
      <c r="TDQ32" s="279"/>
      <c r="TDR32" s="279"/>
      <c r="TDS32" s="279"/>
      <c r="TDT32" s="279"/>
      <c r="TDU32" s="279"/>
      <c r="TDV32" s="279"/>
      <c r="TDW32" s="279"/>
      <c r="TDX32" s="279"/>
      <c r="TDY32" s="279"/>
      <c r="TDZ32" s="279"/>
      <c r="TEA32" s="279"/>
      <c r="TEB32" s="279"/>
      <c r="TEC32" s="279"/>
      <c r="TED32" s="279"/>
      <c r="TEE32" s="279"/>
      <c r="TEF32" s="279"/>
      <c r="TEG32" s="279"/>
      <c r="TEH32" s="279"/>
      <c r="TEI32" s="279"/>
      <c r="TEJ32" s="279"/>
      <c r="TEK32" s="279"/>
      <c r="TEL32" s="279"/>
      <c r="TEM32" s="279"/>
      <c r="TEN32" s="279"/>
      <c r="TEO32" s="279"/>
      <c r="TEP32" s="279"/>
      <c r="TEQ32" s="279"/>
      <c r="TER32" s="279"/>
      <c r="TES32" s="279"/>
      <c r="TET32" s="279"/>
      <c r="TEU32" s="279"/>
      <c r="TEV32" s="279"/>
      <c r="TEW32" s="279"/>
      <c r="TEX32" s="279"/>
      <c r="TEY32" s="279"/>
      <c r="TEZ32" s="279"/>
      <c r="TFA32" s="279"/>
      <c r="TFB32" s="279"/>
      <c r="TFC32" s="279"/>
      <c r="TFD32" s="279"/>
      <c r="TFE32" s="279"/>
      <c r="TFF32" s="279"/>
      <c r="TFG32" s="279"/>
      <c r="TFH32" s="279"/>
      <c r="TFI32" s="279"/>
      <c r="TFJ32" s="279"/>
      <c r="TFK32" s="279"/>
      <c r="TFL32" s="279"/>
      <c r="TFM32" s="279"/>
      <c r="TFN32" s="279"/>
      <c r="TFO32" s="279"/>
      <c r="TFP32" s="279"/>
      <c r="TFQ32" s="279"/>
      <c r="TFR32" s="279"/>
      <c r="TFS32" s="279"/>
      <c r="TFT32" s="279"/>
      <c r="TFU32" s="279"/>
      <c r="TFV32" s="279"/>
      <c r="TFW32" s="279"/>
      <c r="TFX32" s="279"/>
      <c r="TFY32" s="279"/>
      <c r="TFZ32" s="279"/>
      <c r="TGA32" s="279"/>
      <c r="TGB32" s="279"/>
      <c r="TGC32" s="279"/>
      <c r="TGD32" s="279"/>
      <c r="TGE32" s="279"/>
      <c r="TGF32" s="279"/>
      <c r="TGG32" s="279"/>
      <c r="TGH32" s="279"/>
      <c r="TGI32" s="279"/>
      <c r="TGJ32" s="279"/>
      <c r="TGK32" s="279"/>
      <c r="TGL32" s="279"/>
      <c r="TGM32" s="279"/>
      <c r="TGN32" s="279"/>
      <c r="TGO32" s="279"/>
      <c r="TGP32" s="279"/>
      <c r="TGQ32" s="279"/>
      <c r="TGR32" s="279"/>
      <c r="TGS32" s="279"/>
      <c r="TGT32" s="279"/>
      <c r="TGU32" s="279"/>
      <c r="TGV32" s="279"/>
      <c r="TGW32" s="279"/>
      <c r="TGX32" s="279"/>
      <c r="TGY32" s="279"/>
      <c r="TGZ32" s="279"/>
      <c r="THA32" s="279"/>
      <c r="THB32" s="279"/>
      <c r="THC32" s="279"/>
      <c r="THD32" s="279"/>
      <c r="THE32" s="279"/>
      <c r="THF32" s="279"/>
      <c r="THG32" s="279"/>
      <c r="THH32" s="279"/>
      <c r="THI32" s="279"/>
      <c r="THJ32" s="279"/>
      <c r="THK32" s="279"/>
      <c r="THL32" s="279"/>
      <c r="THM32" s="279"/>
      <c r="THN32" s="279"/>
      <c r="THO32" s="279"/>
      <c r="THP32" s="279"/>
      <c r="THQ32" s="279"/>
      <c r="THR32" s="279"/>
      <c r="THS32" s="279"/>
      <c r="THT32" s="279"/>
      <c r="THU32" s="279"/>
      <c r="THV32" s="279"/>
      <c r="THW32" s="279"/>
      <c r="THX32" s="279"/>
      <c r="THY32" s="279"/>
      <c r="THZ32" s="279"/>
      <c r="TIA32" s="279"/>
      <c r="TIB32" s="279"/>
      <c r="TIC32" s="279"/>
      <c r="TID32" s="279"/>
      <c r="TIE32" s="279"/>
      <c r="TIF32" s="279"/>
      <c r="TIG32" s="279"/>
      <c r="TIH32" s="279"/>
      <c r="TII32" s="279"/>
      <c r="TIJ32" s="279"/>
      <c r="TIK32" s="279"/>
      <c r="TIL32" s="279"/>
      <c r="TIM32" s="279"/>
      <c r="TIN32" s="279"/>
      <c r="TIO32" s="279"/>
      <c r="TIP32" s="279"/>
      <c r="TIQ32" s="279"/>
      <c r="TIR32" s="279"/>
      <c r="TIS32" s="279"/>
      <c r="TIT32" s="279"/>
      <c r="TIU32" s="279"/>
      <c r="TIV32" s="279"/>
      <c r="TIW32" s="279"/>
      <c r="TIX32" s="279"/>
      <c r="TIY32" s="279"/>
      <c r="TIZ32" s="279"/>
      <c r="TJA32" s="279"/>
      <c r="TJB32" s="279"/>
      <c r="TJC32" s="279"/>
      <c r="TJD32" s="279"/>
      <c r="TJE32" s="279"/>
      <c r="TJF32" s="279"/>
      <c r="TJG32" s="279"/>
      <c r="TJH32" s="279"/>
      <c r="TJI32" s="279"/>
      <c r="TJJ32" s="279"/>
      <c r="TJK32" s="279"/>
      <c r="TJL32" s="279"/>
      <c r="TJM32" s="279"/>
      <c r="TJN32" s="279"/>
      <c r="TJO32" s="279"/>
      <c r="TJP32" s="279"/>
      <c r="TJQ32" s="279"/>
      <c r="TJR32" s="279"/>
      <c r="TJS32" s="279"/>
      <c r="TJT32" s="279"/>
      <c r="TJU32" s="279"/>
      <c r="TJV32" s="279"/>
      <c r="TJW32" s="279"/>
      <c r="TJX32" s="279"/>
      <c r="TJY32" s="279"/>
      <c r="TJZ32" s="279"/>
      <c r="TKA32" s="279"/>
      <c r="TKB32" s="279"/>
      <c r="TKC32" s="279"/>
      <c r="TKD32" s="279"/>
      <c r="TKE32" s="279"/>
      <c r="TKF32" s="279"/>
      <c r="TKG32" s="279"/>
      <c r="TKH32" s="279"/>
      <c r="TKI32" s="279"/>
      <c r="TKJ32" s="279"/>
      <c r="TKK32" s="279"/>
      <c r="TKL32" s="279"/>
      <c r="TKM32" s="279"/>
      <c r="TKN32" s="279"/>
      <c r="TKO32" s="279"/>
      <c r="TKP32" s="279"/>
      <c r="TKQ32" s="279"/>
      <c r="TKR32" s="279"/>
      <c r="TKS32" s="279"/>
      <c r="TKT32" s="279"/>
      <c r="TKU32" s="279"/>
      <c r="TKV32" s="279"/>
      <c r="TKW32" s="279"/>
      <c r="TKX32" s="279"/>
      <c r="TKY32" s="279"/>
      <c r="TKZ32" s="279"/>
      <c r="TLA32" s="279"/>
      <c r="TLB32" s="279"/>
      <c r="TLC32" s="279"/>
      <c r="TLD32" s="279"/>
      <c r="TLE32" s="279"/>
      <c r="TLF32" s="279"/>
      <c r="TLG32" s="279"/>
      <c r="TLH32" s="279"/>
      <c r="TLI32" s="279"/>
      <c r="TLJ32" s="279"/>
      <c r="TLK32" s="279"/>
      <c r="TLL32" s="279"/>
      <c r="TLM32" s="279"/>
      <c r="TLN32" s="279"/>
      <c r="TLO32" s="279"/>
      <c r="TLP32" s="279"/>
      <c r="TLQ32" s="279"/>
      <c r="TLR32" s="279"/>
      <c r="TLS32" s="279"/>
      <c r="TLT32" s="279"/>
      <c r="TLU32" s="279"/>
      <c r="TLV32" s="279"/>
      <c r="TLW32" s="279"/>
      <c r="TLX32" s="279"/>
      <c r="TLY32" s="279"/>
      <c r="TLZ32" s="279"/>
      <c r="TMA32" s="279"/>
      <c r="TMB32" s="279"/>
      <c r="TMC32" s="279"/>
      <c r="TMD32" s="279"/>
      <c r="TME32" s="279"/>
      <c r="TMF32" s="279"/>
      <c r="TMG32" s="279"/>
      <c r="TMH32" s="279"/>
      <c r="TMI32" s="279"/>
      <c r="TMJ32" s="279"/>
      <c r="TMK32" s="279"/>
      <c r="TML32" s="279"/>
      <c r="TMM32" s="279"/>
      <c r="TMN32" s="279"/>
      <c r="TMO32" s="279"/>
      <c r="TMP32" s="279"/>
      <c r="TMQ32" s="279"/>
      <c r="TMR32" s="279"/>
      <c r="TMS32" s="279"/>
      <c r="TMT32" s="279"/>
      <c r="TMU32" s="279"/>
      <c r="TMV32" s="279"/>
      <c r="TMW32" s="279"/>
      <c r="TMX32" s="279"/>
      <c r="TMY32" s="279"/>
      <c r="TMZ32" s="279"/>
      <c r="TNA32" s="279"/>
      <c r="TNB32" s="279"/>
      <c r="TNC32" s="279"/>
      <c r="TND32" s="279"/>
      <c r="TNE32" s="279"/>
      <c r="TNF32" s="279"/>
      <c r="TNG32" s="279"/>
      <c r="TNH32" s="279"/>
      <c r="TNI32" s="279"/>
      <c r="TNJ32" s="279"/>
      <c r="TNK32" s="279"/>
      <c r="TNL32" s="279"/>
      <c r="TNM32" s="279"/>
      <c r="TNN32" s="279"/>
      <c r="TNO32" s="279"/>
      <c r="TNP32" s="279"/>
      <c r="TNQ32" s="279"/>
      <c r="TNR32" s="279"/>
      <c r="TNS32" s="279"/>
      <c r="TNT32" s="279"/>
      <c r="TNU32" s="279"/>
      <c r="TNV32" s="279"/>
      <c r="TNW32" s="279"/>
      <c r="TNX32" s="279"/>
      <c r="TNY32" s="279"/>
      <c r="TNZ32" s="279"/>
      <c r="TOA32" s="279"/>
      <c r="TOB32" s="279"/>
      <c r="TOC32" s="279"/>
      <c r="TOD32" s="279"/>
      <c r="TOE32" s="279"/>
      <c r="TOF32" s="279"/>
      <c r="TOG32" s="279"/>
      <c r="TOH32" s="279"/>
      <c r="TOI32" s="279"/>
      <c r="TOJ32" s="279"/>
      <c r="TOK32" s="279"/>
      <c r="TOL32" s="279"/>
      <c r="TOM32" s="279"/>
      <c r="TON32" s="279"/>
      <c r="TOO32" s="279"/>
      <c r="TOP32" s="279"/>
      <c r="TOQ32" s="279"/>
      <c r="TOR32" s="279"/>
      <c r="TOS32" s="279"/>
      <c r="TOT32" s="279"/>
      <c r="TOU32" s="279"/>
      <c r="TOV32" s="279"/>
      <c r="TOW32" s="279"/>
      <c r="TOX32" s="279"/>
      <c r="TOY32" s="279"/>
      <c r="TOZ32" s="279"/>
      <c r="TPA32" s="279"/>
      <c r="TPB32" s="279"/>
      <c r="TPC32" s="279"/>
      <c r="TPD32" s="279"/>
      <c r="TPE32" s="279"/>
      <c r="TPF32" s="279"/>
      <c r="TPG32" s="279"/>
      <c r="TPH32" s="279"/>
      <c r="TPI32" s="279"/>
      <c r="TPJ32" s="279"/>
      <c r="TPK32" s="279"/>
      <c r="TPL32" s="279"/>
      <c r="TPM32" s="279"/>
      <c r="TPN32" s="279"/>
      <c r="TPO32" s="279"/>
      <c r="TPP32" s="279"/>
      <c r="TPQ32" s="279"/>
      <c r="TPR32" s="279"/>
      <c r="TPS32" s="279"/>
      <c r="TPT32" s="279"/>
      <c r="TPU32" s="279"/>
      <c r="TPV32" s="279"/>
      <c r="TPW32" s="279"/>
      <c r="TPX32" s="279"/>
      <c r="TPY32" s="279"/>
      <c r="TPZ32" s="279"/>
      <c r="TQA32" s="279"/>
      <c r="TQB32" s="279"/>
      <c r="TQC32" s="279"/>
      <c r="TQD32" s="279"/>
      <c r="TQE32" s="279"/>
      <c r="TQF32" s="279"/>
      <c r="TQG32" s="279"/>
      <c r="TQH32" s="279"/>
      <c r="TQI32" s="279"/>
      <c r="TQJ32" s="279"/>
      <c r="TQK32" s="279"/>
      <c r="TQL32" s="279"/>
      <c r="TQM32" s="279"/>
      <c r="TQN32" s="279"/>
      <c r="TQO32" s="279"/>
      <c r="TQP32" s="279"/>
      <c r="TQQ32" s="279"/>
      <c r="TQR32" s="279"/>
      <c r="TQS32" s="279"/>
      <c r="TQT32" s="279"/>
      <c r="TQU32" s="279"/>
      <c r="TQV32" s="279"/>
      <c r="TQW32" s="279"/>
      <c r="TQX32" s="279"/>
      <c r="TQY32" s="279"/>
      <c r="TQZ32" s="279"/>
      <c r="TRA32" s="279"/>
      <c r="TRB32" s="279"/>
      <c r="TRC32" s="279"/>
      <c r="TRD32" s="279"/>
      <c r="TRE32" s="279"/>
      <c r="TRF32" s="279"/>
      <c r="TRG32" s="279"/>
      <c r="TRH32" s="279"/>
      <c r="TRI32" s="279"/>
      <c r="TRJ32" s="279"/>
      <c r="TRK32" s="279"/>
      <c r="TRL32" s="279"/>
      <c r="TRM32" s="279"/>
      <c r="TRN32" s="279"/>
      <c r="TRO32" s="279"/>
      <c r="TRP32" s="279"/>
      <c r="TRQ32" s="279"/>
      <c r="TRR32" s="279"/>
      <c r="TRS32" s="279"/>
      <c r="TRT32" s="279"/>
      <c r="TRU32" s="279"/>
      <c r="TRV32" s="279"/>
      <c r="TRW32" s="279"/>
      <c r="TRX32" s="279"/>
      <c r="TRY32" s="279"/>
      <c r="TRZ32" s="279"/>
      <c r="TSA32" s="279"/>
      <c r="TSB32" s="279"/>
      <c r="TSC32" s="279"/>
      <c r="TSD32" s="279"/>
      <c r="TSE32" s="279"/>
      <c r="TSF32" s="279"/>
      <c r="TSG32" s="279"/>
      <c r="TSH32" s="279"/>
      <c r="TSI32" s="279"/>
      <c r="TSJ32" s="279"/>
      <c r="TSK32" s="279"/>
      <c r="TSL32" s="279"/>
      <c r="TSM32" s="279"/>
      <c r="TSN32" s="279"/>
      <c r="TSO32" s="279"/>
      <c r="TSP32" s="279"/>
      <c r="TSQ32" s="279"/>
      <c r="TSR32" s="279"/>
      <c r="TSS32" s="279"/>
      <c r="TST32" s="279"/>
      <c r="TSU32" s="279"/>
      <c r="TSV32" s="279"/>
      <c r="TSW32" s="279"/>
      <c r="TSX32" s="279"/>
      <c r="TSY32" s="279"/>
      <c r="TSZ32" s="279"/>
      <c r="TTA32" s="279"/>
      <c r="TTB32" s="279"/>
      <c r="TTC32" s="279"/>
      <c r="TTD32" s="279"/>
      <c r="TTE32" s="279"/>
      <c r="TTF32" s="279"/>
      <c r="TTG32" s="279"/>
      <c r="TTH32" s="279"/>
      <c r="TTI32" s="279"/>
      <c r="TTJ32" s="279"/>
      <c r="TTK32" s="279"/>
      <c r="TTL32" s="279"/>
      <c r="TTM32" s="279"/>
      <c r="TTN32" s="279"/>
      <c r="TTO32" s="279"/>
      <c r="TTP32" s="279"/>
      <c r="TTQ32" s="279"/>
      <c r="TTR32" s="279"/>
      <c r="TTS32" s="279"/>
      <c r="TTT32" s="279"/>
      <c r="TTU32" s="279"/>
      <c r="TTV32" s="279"/>
      <c r="TTW32" s="279"/>
      <c r="TTX32" s="279"/>
      <c r="TTY32" s="279"/>
      <c r="TTZ32" s="279"/>
      <c r="TUA32" s="279"/>
      <c r="TUB32" s="279"/>
      <c r="TUC32" s="279"/>
      <c r="TUD32" s="279"/>
      <c r="TUE32" s="279"/>
      <c r="TUF32" s="279"/>
      <c r="TUG32" s="279"/>
      <c r="TUH32" s="279"/>
      <c r="TUI32" s="279"/>
      <c r="TUJ32" s="279"/>
      <c r="TUK32" s="279"/>
      <c r="TUL32" s="279"/>
      <c r="TUM32" s="279"/>
      <c r="TUN32" s="279"/>
      <c r="TUO32" s="279"/>
      <c r="TUP32" s="279"/>
      <c r="TUQ32" s="279"/>
      <c r="TUR32" s="279"/>
      <c r="TUS32" s="279"/>
      <c r="TUT32" s="279"/>
      <c r="TUU32" s="279"/>
      <c r="TUV32" s="279"/>
      <c r="TUW32" s="279"/>
      <c r="TUX32" s="279"/>
      <c r="TUY32" s="279"/>
      <c r="TUZ32" s="279"/>
      <c r="TVA32" s="279"/>
      <c r="TVB32" s="279"/>
      <c r="TVC32" s="279"/>
      <c r="TVD32" s="279"/>
      <c r="TVE32" s="279"/>
      <c r="TVF32" s="279"/>
      <c r="TVG32" s="279"/>
      <c r="TVH32" s="279"/>
      <c r="TVI32" s="279"/>
      <c r="TVJ32" s="279"/>
      <c r="TVK32" s="279"/>
      <c r="TVL32" s="279"/>
      <c r="TVM32" s="279"/>
      <c r="TVN32" s="279"/>
      <c r="TVO32" s="279"/>
      <c r="TVP32" s="279"/>
      <c r="TVQ32" s="279"/>
      <c r="TVR32" s="279"/>
      <c r="TVS32" s="279"/>
      <c r="TVT32" s="279"/>
      <c r="TVU32" s="279"/>
      <c r="TVV32" s="279"/>
      <c r="TVW32" s="279"/>
      <c r="TVX32" s="279"/>
      <c r="TVY32" s="279"/>
      <c r="TVZ32" s="279"/>
      <c r="TWA32" s="279"/>
      <c r="TWB32" s="279"/>
      <c r="TWC32" s="279"/>
      <c r="TWD32" s="279"/>
      <c r="TWE32" s="279"/>
      <c r="TWF32" s="279"/>
      <c r="TWG32" s="279"/>
      <c r="TWH32" s="279"/>
      <c r="TWI32" s="279"/>
      <c r="TWJ32" s="279"/>
      <c r="TWK32" s="279"/>
      <c r="TWL32" s="279"/>
      <c r="TWM32" s="279"/>
      <c r="TWN32" s="279"/>
      <c r="TWO32" s="279"/>
      <c r="TWP32" s="279"/>
      <c r="TWQ32" s="279"/>
      <c r="TWR32" s="279"/>
      <c r="TWS32" s="279"/>
      <c r="TWT32" s="279"/>
      <c r="TWU32" s="279"/>
      <c r="TWV32" s="279"/>
      <c r="TWW32" s="279"/>
      <c r="TWX32" s="279"/>
      <c r="TWY32" s="279"/>
      <c r="TWZ32" s="279"/>
      <c r="TXA32" s="279"/>
      <c r="TXB32" s="279"/>
      <c r="TXC32" s="279"/>
      <c r="TXD32" s="279"/>
      <c r="TXE32" s="279"/>
      <c r="TXF32" s="279"/>
      <c r="TXG32" s="279"/>
      <c r="TXH32" s="279"/>
      <c r="TXI32" s="279"/>
      <c r="TXJ32" s="279"/>
      <c r="TXK32" s="279"/>
      <c r="TXL32" s="279"/>
      <c r="TXM32" s="279"/>
      <c r="TXN32" s="279"/>
      <c r="TXO32" s="279"/>
      <c r="TXP32" s="279"/>
      <c r="TXQ32" s="279"/>
      <c r="TXR32" s="279"/>
      <c r="TXS32" s="279"/>
      <c r="TXT32" s="279"/>
      <c r="TXU32" s="279"/>
      <c r="TXV32" s="279"/>
      <c r="TXW32" s="279"/>
      <c r="TXX32" s="279"/>
      <c r="TXY32" s="279"/>
      <c r="TXZ32" s="279"/>
      <c r="TYA32" s="279"/>
      <c r="TYB32" s="279"/>
      <c r="TYC32" s="279"/>
      <c r="TYD32" s="279"/>
      <c r="TYE32" s="279"/>
      <c r="TYF32" s="279"/>
      <c r="TYG32" s="279"/>
      <c r="TYH32" s="279"/>
      <c r="TYI32" s="279"/>
      <c r="TYJ32" s="279"/>
      <c r="TYK32" s="279"/>
      <c r="TYL32" s="279"/>
      <c r="TYM32" s="279"/>
      <c r="TYN32" s="279"/>
      <c r="TYO32" s="279"/>
      <c r="TYP32" s="279"/>
      <c r="TYQ32" s="279"/>
      <c r="TYR32" s="279"/>
      <c r="TYS32" s="279"/>
      <c r="TYT32" s="279"/>
      <c r="TYU32" s="279"/>
      <c r="TYV32" s="279"/>
      <c r="TYW32" s="279"/>
      <c r="TYX32" s="279"/>
      <c r="TYY32" s="279"/>
      <c r="TYZ32" s="279"/>
      <c r="TZA32" s="279"/>
      <c r="TZB32" s="279"/>
      <c r="TZC32" s="279"/>
      <c r="TZD32" s="279"/>
      <c r="TZE32" s="279"/>
      <c r="TZF32" s="279"/>
      <c r="TZG32" s="279"/>
      <c r="TZH32" s="279"/>
      <c r="TZI32" s="279"/>
      <c r="TZJ32" s="279"/>
      <c r="TZK32" s="279"/>
      <c r="TZL32" s="279"/>
      <c r="TZM32" s="279"/>
      <c r="TZN32" s="279"/>
      <c r="TZO32" s="279"/>
      <c r="TZP32" s="279"/>
      <c r="TZQ32" s="279"/>
      <c r="TZR32" s="279"/>
      <c r="TZS32" s="279"/>
      <c r="TZT32" s="279"/>
      <c r="TZU32" s="279"/>
      <c r="TZV32" s="279"/>
      <c r="TZW32" s="279"/>
      <c r="TZX32" s="279"/>
      <c r="TZY32" s="279"/>
      <c r="TZZ32" s="279"/>
      <c r="UAA32" s="279"/>
      <c r="UAB32" s="279"/>
      <c r="UAC32" s="279"/>
      <c r="UAD32" s="279"/>
      <c r="UAE32" s="279"/>
      <c r="UAF32" s="279"/>
      <c r="UAG32" s="279"/>
      <c r="UAH32" s="279"/>
      <c r="UAI32" s="279"/>
      <c r="UAJ32" s="279"/>
      <c r="UAK32" s="279"/>
      <c r="UAL32" s="279"/>
      <c r="UAM32" s="279"/>
      <c r="UAN32" s="279"/>
      <c r="UAO32" s="279"/>
      <c r="UAP32" s="279"/>
      <c r="UAQ32" s="279"/>
      <c r="UAR32" s="279"/>
      <c r="UAS32" s="279"/>
      <c r="UAT32" s="279"/>
      <c r="UAU32" s="279"/>
      <c r="UAV32" s="279"/>
      <c r="UAW32" s="279"/>
      <c r="UAX32" s="279"/>
      <c r="UAY32" s="279"/>
      <c r="UAZ32" s="279"/>
      <c r="UBA32" s="279"/>
      <c r="UBB32" s="279"/>
      <c r="UBC32" s="279"/>
      <c r="UBD32" s="279"/>
      <c r="UBE32" s="279"/>
      <c r="UBF32" s="279"/>
      <c r="UBG32" s="279"/>
      <c r="UBH32" s="279"/>
      <c r="UBI32" s="279"/>
      <c r="UBJ32" s="279"/>
      <c r="UBK32" s="279"/>
      <c r="UBL32" s="279"/>
      <c r="UBM32" s="279"/>
      <c r="UBN32" s="279"/>
      <c r="UBO32" s="279"/>
      <c r="UBP32" s="279"/>
      <c r="UBQ32" s="279"/>
      <c r="UBR32" s="279"/>
      <c r="UBS32" s="279"/>
      <c r="UBT32" s="279"/>
      <c r="UBU32" s="279"/>
      <c r="UBV32" s="279"/>
      <c r="UBW32" s="279"/>
      <c r="UBX32" s="279"/>
      <c r="UBY32" s="279"/>
      <c r="UBZ32" s="279"/>
      <c r="UCA32" s="279"/>
      <c r="UCB32" s="279"/>
      <c r="UCC32" s="279"/>
      <c r="UCD32" s="279"/>
      <c r="UCE32" s="279"/>
      <c r="UCF32" s="279"/>
      <c r="UCG32" s="279"/>
      <c r="UCH32" s="279"/>
      <c r="UCI32" s="279"/>
      <c r="UCJ32" s="279"/>
      <c r="UCK32" s="279"/>
      <c r="UCL32" s="279"/>
      <c r="UCM32" s="279"/>
      <c r="UCN32" s="279"/>
      <c r="UCO32" s="279"/>
      <c r="UCP32" s="279"/>
      <c r="UCQ32" s="279"/>
      <c r="UCR32" s="279"/>
      <c r="UCS32" s="279"/>
      <c r="UCT32" s="279"/>
      <c r="UCU32" s="279"/>
      <c r="UCV32" s="279"/>
      <c r="UCW32" s="279"/>
      <c r="UCX32" s="279"/>
      <c r="UCY32" s="279"/>
      <c r="UCZ32" s="279"/>
      <c r="UDA32" s="279"/>
      <c r="UDB32" s="279"/>
      <c r="UDC32" s="279"/>
      <c r="UDD32" s="279"/>
      <c r="UDE32" s="279"/>
      <c r="UDF32" s="279"/>
      <c r="UDG32" s="279"/>
      <c r="UDH32" s="279"/>
      <c r="UDI32" s="279"/>
      <c r="UDJ32" s="279"/>
      <c r="UDK32" s="279"/>
      <c r="UDL32" s="279"/>
      <c r="UDM32" s="279"/>
      <c r="UDN32" s="279"/>
      <c r="UDO32" s="279"/>
      <c r="UDP32" s="279"/>
      <c r="UDQ32" s="279"/>
      <c r="UDR32" s="279"/>
      <c r="UDS32" s="279"/>
      <c r="UDT32" s="279"/>
      <c r="UDU32" s="279"/>
      <c r="UDV32" s="279"/>
      <c r="UDW32" s="279"/>
      <c r="UDX32" s="279"/>
      <c r="UDY32" s="279"/>
      <c r="UDZ32" s="279"/>
      <c r="UEA32" s="279"/>
      <c r="UEB32" s="279"/>
      <c r="UEC32" s="279"/>
      <c r="UED32" s="279"/>
      <c r="UEE32" s="279"/>
      <c r="UEF32" s="279"/>
      <c r="UEG32" s="279"/>
      <c r="UEH32" s="279"/>
      <c r="UEI32" s="279"/>
      <c r="UEJ32" s="279"/>
      <c r="UEK32" s="279"/>
      <c r="UEL32" s="279"/>
      <c r="UEM32" s="279"/>
      <c r="UEN32" s="279"/>
      <c r="UEO32" s="279"/>
      <c r="UEP32" s="279"/>
      <c r="UEQ32" s="279"/>
      <c r="UER32" s="279"/>
      <c r="UES32" s="279"/>
      <c r="UET32" s="279"/>
      <c r="UEU32" s="279"/>
      <c r="UEV32" s="279"/>
      <c r="UEW32" s="279"/>
      <c r="UEX32" s="279"/>
      <c r="UEY32" s="279"/>
      <c r="UEZ32" s="279"/>
      <c r="UFA32" s="279"/>
      <c r="UFB32" s="279"/>
      <c r="UFC32" s="279"/>
      <c r="UFD32" s="279"/>
      <c r="UFE32" s="279"/>
      <c r="UFF32" s="279"/>
      <c r="UFG32" s="279"/>
      <c r="UFH32" s="279"/>
      <c r="UFI32" s="279"/>
      <c r="UFJ32" s="279"/>
      <c r="UFK32" s="279"/>
      <c r="UFL32" s="279"/>
      <c r="UFM32" s="279"/>
      <c r="UFN32" s="279"/>
      <c r="UFO32" s="279"/>
      <c r="UFP32" s="279"/>
      <c r="UFQ32" s="279"/>
      <c r="UFR32" s="279"/>
      <c r="UFS32" s="279"/>
      <c r="UFT32" s="279"/>
      <c r="UFU32" s="279"/>
      <c r="UFV32" s="279"/>
      <c r="UFW32" s="279"/>
      <c r="UFX32" s="279"/>
      <c r="UFY32" s="279"/>
      <c r="UFZ32" s="279"/>
      <c r="UGA32" s="279"/>
      <c r="UGB32" s="279"/>
      <c r="UGC32" s="279"/>
      <c r="UGD32" s="279"/>
      <c r="UGE32" s="279"/>
      <c r="UGF32" s="279"/>
      <c r="UGG32" s="279"/>
      <c r="UGH32" s="279"/>
      <c r="UGI32" s="279"/>
      <c r="UGJ32" s="279"/>
      <c r="UGK32" s="279"/>
      <c r="UGL32" s="279"/>
      <c r="UGM32" s="279"/>
      <c r="UGN32" s="279"/>
      <c r="UGO32" s="279"/>
      <c r="UGP32" s="279"/>
      <c r="UGQ32" s="279"/>
      <c r="UGR32" s="279"/>
      <c r="UGS32" s="279"/>
      <c r="UGT32" s="279"/>
      <c r="UGU32" s="279"/>
      <c r="UGV32" s="279"/>
      <c r="UGW32" s="279"/>
      <c r="UGX32" s="279"/>
      <c r="UGY32" s="279"/>
      <c r="UGZ32" s="279"/>
      <c r="UHA32" s="279"/>
      <c r="UHB32" s="279"/>
      <c r="UHC32" s="279"/>
      <c r="UHD32" s="279"/>
      <c r="UHE32" s="279"/>
      <c r="UHF32" s="279"/>
      <c r="UHG32" s="279"/>
      <c r="UHH32" s="279"/>
      <c r="UHI32" s="279"/>
      <c r="UHJ32" s="279"/>
      <c r="UHK32" s="279"/>
      <c r="UHL32" s="279"/>
      <c r="UHM32" s="279"/>
      <c r="UHN32" s="279"/>
      <c r="UHO32" s="279"/>
      <c r="UHP32" s="279"/>
      <c r="UHQ32" s="279"/>
      <c r="UHR32" s="279"/>
      <c r="UHS32" s="279"/>
      <c r="UHT32" s="279"/>
      <c r="UHU32" s="279"/>
      <c r="UHV32" s="279"/>
      <c r="UHW32" s="279"/>
      <c r="UHX32" s="279"/>
      <c r="UHY32" s="279"/>
      <c r="UHZ32" s="279"/>
      <c r="UIA32" s="279"/>
      <c r="UIB32" s="279"/>
      <c r="UIC32" s="279"/>
      <c r="UID32" s="279"/>
      <c r="UIE32" s="279"/>
      <c r="UIF32" s="279"/>
      <c r="UIG32" s="279"/>
      <c r="UIH32" s="279"/>
      <c r="UII32" s="279"/>
      <c r="UIJ32" s="279"/>
      <c r="UIK32" s="279"/>
      <c r="UIL32" s="279"/>
      <c r="UIM32" s="279"/>
      <c r="UIN32" s="279"/>
      <c r="UIO32" s="279"/>
      <c r="UIP32" s="279"/>
      <c r="UIQ32" s="279"/>
      <c r="UIR32" s="279"/>
      <c r="UIS32" s="279"/>
      <c r="UIT32" s="279"/>
      <c r="UIU32" s="279"/>
      <c r="UIV32" s="279"/>
      <c r="UIW32" s="279"/>
      <c r="UIX32" s="279"/>
      <c r="UIY32" s="279"/>
      <c r="UIZ32" s="279"/>
      <c r="UJA32" s="279"/>
      <c r="UJB32" s="279"/>
      <c r="UJC32" s="279"/>
      <c r="UJD32" s="279"/>
      <c r="UJE32" s="279"/>
      <c r="UJF32" s="279"/>
      <c r="UJG32" s="279"/>
      <c r="UJH32" s="279"/>
      <c r="UJI32" s="279"/>
      <c r="UJJ32" s="279"/>
      <c r="UJK32" s="279"/>
      <c r="UJL32" s="279"/>
      <c r="UJM32" s="279"/>
      <c r="UJN32" s="279"/>
      <c r="UJO32" s="279"/>
      <c r="UJP32" s="279"/>
      <c r="UJQ32" s="279"/>
      <c r="UJR32" s="279"/>
      <c r="UJS32" s="279"/>
      <c r="UJT32" s="279"/>
      <c r="UJU32" s="279"/>
      <c r="UJV32" s="279"/>
      <c r="UJW32" s="279"/>
      <c r="UJX32" s="279"/>
      <c r="UJY32" s="279"/>
      <c r="UJZ32" s="279"/>
      <c r="UKA32" s="279"/>
      <c r="UKB32" s="279"/>
      <c r="UKC32" s="279"/>
      <c r="UKD32" s="279"/>
      <c r="UKE32" s="279"/>
      <c r="UKF32" s="279"/>
      <c r="UKG32" s="279"/>
      <c r="UKH32" s="279"/>
      <c r="UKI32" s="279"/>
      <c r="UKJ32" s="279"/>
      <c r="UKK32" s="279"/>
      <c r="UKL32" s="279"/>
      <c r="UKM32" s="279"/>
      <c r="UKN32" s="279"/>
      <c r="UKO32" s="279"/>
      <c r="UKP32" s="279"/>
      <c r="UKQ32" s="279"/>
      <c r="UKR32" s="279"/>
      <c r="UKS32" s="279"/>
      <c r="UKT32" s="279"/>
      <c r="UKU32" s="279"/>
      <c r="UKV32" s="279"/>
      <c r="UKW32" s="279"/>
      <c r="UKX32" s="279"/>
      <c r="UKY32" s="279"/>
      <c r="UKZ32" s="279"/>
      <c r="ULA32" s="279"/>
      <c r="ULB32" s="279"/>
      <c r="ULC32" s="279"/>
      <c r="ULD32" s="279"/>
      <c r="ULE32" s="279"/>
      <c r="ULF32" s="279"/>
      <c r="ULG32" s="279"/>
      <c r="ULH32" s="279"/>
      <c r="ULI32" s="279"/>
      <c r="ULJ32" s="279"/>
      <c r="ULK32" s="279"/>
      <c r="ULL32" s="279"/>
      <c r="ULM32" s="279"/>
      <c r="ULN32" s="279"/>
      <c r="ULO32" s="279"/>
      <c r="ULP32" s="279"/>
      <c r="ULQ32" s="279"/>
      <c r="ULR32" s="279"/>
      <c r="ULS32" s="279"/>
      <c r="ULT32" s="279"/>
      <c r="ULU32" s="279"/>
      <c r="ULV32" s="279"/>
      <c r="ULW32" s="279"/>
      <c r="ULX32" s="279"/>
      <c r="ULY32" s="279"/>
      <c r="ULZ32" s="279"/>
      <c r="UMA32" s="279"/>
      <c r="UMB32" s="279"/>
      <c r="UMC32" s="279"/>
      <c r="UMD32" s="279"/>
      <c r="UME32" s="279"/>
      <c r="UMF32" s="279"/>
      <c r="UMG32" s="279"/>
      <c r="UMH32" s="279"/>
      <c r="UMI32" s="279"/>
      <c r="UMJ32" s="279"/>
      <c r="UMK32" s="279"/>
      <c r="UML32" s="279"/>
      <c r="UMM32" s="279"/>
      <c r="UMN32" s="279"/>
      <c r="UMO32" s="279"/>
      <c r="UMP32" s="279"/>
      <c r="UMQ32" s="279"/>
      <c r="UMR32" s="279"/>
      <c r="UMS32" s="279"/>
      <c r="UMT32" s="279"/>
      <c r="UMU32" s="279"/>
      <c r="UMV32" s="279"/>
      <c r="UMW32" s="279"/>
      <c r="UMX32" s="279"/>
      <c r="UMY32" s="279"/>
      <c r="UMZ32" s="279"/>
      <c r="UNA32" s="279"/>
      <c r="UNB32" s="279"/>
      <c r="UNC32" s="279"/>
      <c r="UND32" s="279"/>
      <c r="UNE32" s="279"/>
      <c r="UNF32" s="279"/>
      <c r="UNG32" s="279"/>
      <c r="UNH32" s="279"/>
      <c r="UNI32" s="279"/>
      <c r="UNJ32" s="279"/>
      <c r="UNK32" s="279"/>
      <c r="UNL32" s="279"/>
      <c r="UNM32" s="279"/>
      <c r="UNN32" s="279"/>
      <c r="UNO32" s="279"/>
      <c r="UNP32" s="279"/>
      <c r="UNQ32" s="279"/>
      <c r="UNR32" s="279"/>
      <c r="UNS32" s="279"/>
      <c r="UNT32" s="279"/>
      <c r="UNU32" s="279"/>
      <c r="UNV32" s="279"/>
      <c r="UNW32" s="279"/>
      <c r="UNX32" s="279"/>
      <c r="UNY32" s="279"/>
      <c r="UNZ32" s="279"/>
      <c r="UOA32" s="279"/>
      <c r="UOB32" s="279"/>
      <c r="UOC32" s="279"/>
      <c r="UOD32" s="279"/>
      <c r="UOE32" s="279"/>
      <c r="UOF32" s="279"/>
      <c r="UOG32" s="279"/>
      <c r="UOH32" s="279"/>
      <c r="UOI32" s="279"/>
      <c r="UOJ32" s="279"/>
      <c r="UOK32" s="279"/>
      <c r="UOL32" s="279"/>
      <c r="UOM32" s="279"/>
      <c r="UON32" s="279"/>
      <c r="UOO32" s="279"/>
      <c r="UOP32" s="279"/>
      <c r="UOQ32" s="279"/>
      <c r="UOR32" s="279"/>
      <c r="UOS32" s="279"/>
      <c r="UOT32" s="279"/>
      <c r="UOU32" s="279"/>
      <c r="UOV32" s="279"/>
      <c r="UOW32" s="279"/>
      <c r="UOX32" s="279"/>
      <c r="UOY32" s="279"/>
      <c r="UOZ32" s="279"/>
      <c r="UPA32" s="279"/>
      <c r="UPB32" s="279"/>
      <c r="UPC32" s="279"/>
      <c r="UPD32" s="279"/>
      <c r="UPE32" s="279"/>
      <c r="UPF32" s="279"/>
      <c r="UPG32" s="279"/>
      <c r="UPH32" s="279"/>
      <c r="UPI32" s="279"/>
      <c r="UPJ32" s="279"/>
      <c r="UPK32" s="279"/>
      <c r="UPL32" s="279"/>
      <c r="UPM32" s="279"/>
      <c r="UPN32" s="279"/>
      <c r="UPO32" s="279"/>
      <c r="UPP32" s="279"/>
      <c r="UPQ32" s="279"/>
      <c r="UPR32" s="279"/>
      <c r="UPS32" s="279"/>
      <c r="UPT32" s="279"/>
      <c r="UPU32" s="279"/>
      <c r="UPV32" s="279"/>
      <c r="UPW32" s="279"/>
      <c r="UPX32" s="279"/>
      <c r="UPY32" s="279"/>
      <c r="UPZ32" s="279"/>
      <c r="UQA32" s="279"/>
      <c r="UQB32" s="279"/>
      <c r="UQC32" s="279"/>
      <c r="UQD32" s="279"/>
      <c r="UQE32" s="279"/>
      <c r="UQF32" s="279"/>
      <c r="UQG32" s="279"/>
      <c r="UQH32" s="279"/>
      <c r="UQI32" s="279"/>
      <c r="UQJ32" s="279"/>
      <c r="UQK32" s="279"/>
      <c r="UQL32" s="279"/>
      <c r="UQM32" s="279"/>
      <c r="UQN32" s="279"/>
      <c r="UQO32" s="279"/>
      <c r="UQP32" s="279"/>
      <c r="UQQ32" s="279"/>
      <c r="UQR32" s="279"/>
      <c r="UQS32" s="279"/>
      <c r="UQT32" s="279"/>
      <c r="UQU32" s="279"/>
      <c r="UQV32" s="279"/>
      <c r="UQW32" s="279"/>
      <c r="UQX32" s="279"/>
      <c r="UQY32" s="279"/>
      <c r="UQZ32" s="279"/>
      <c r="URA32" s="279"/>
      <c r="URB32" s="279"/>
      <c r="URC32" s="279"/>
      <c r="URD32" s="279"/>
      <c r="URE32" s="279"/>
      <c r="URF32" s="279"/>
      <c r="URG32" s="279"/>
      <c r="URH32" s="279"/>
      <c r="URI32" s="279"/>
      <c r="URJ32" s="279"/>
      <c r="URK32" s="279"/>
      <c r="URL32" s="279"/>
      <c r="URM32" s="279"/>
      <c r="URN32" s="279"/>
      <c r="URO32" s="279"/>
      <c r="URP32" s="279"/>
      <c r="URQ32" s="279"/>
      <c r="URR32" s="279"/>
      <c r="URS32" s="279"/>
      <c r="URT32" s="279"/>
      <c r="URU32" s="279"/>
      <c r="URV32" s="279"/>
      <c r="URW32" s="279"/>
      <c r="URX32" s="279"/>
      <c r="URY32" s="279"/>
      <c r="URZ32" s="279"/>
      <c r="USA32" s="279"/>
      <c r="USB32" s="279"/>
      <c r="USC32" s="279"/>
      <c r="USD32" s="279"/>
      <c r="USE32" s="279"/>
      <c r="USF32" s="279"/>
      <c r="USG32" s="279"/>
      <c r="USH32" s="279"/>
      <c r="USI32" s="279"/>
      <c r="USJ32" s="279"/>
      <c r="USK32" s="279"/>
      <c r="USL32" s="279"/>
      <c r="USM32" s="279"/>
      <c r="USN32" s="279"/>
      <c r="USO32" s="279"/>
      <c r="USP32" s="279"/>
      <c r="USQ32" s="279"/>
      <c r="USR32" s="279"/>
      <c r="USS32" s="279"/>
      <c r="UST32" s="279"/>
      <c r="USU32" s="279"/>
      <c r="USV32" s="279"/>
      <c r="USW32" s="279"/>
      <c r="USX32" s="279"/>
      <c r="USY32" s="279"/>
      <c r="USZ32" s="279"/>
      <c r="UTA32" s="279"/>
      <c r="UTB32" s="279"/>
      <c r="UTC32" s="279"/>
      <c r="UTD32" s="279"/>
      <c r="UTE32" s="279"/>
      <c r="UTF32" s="279"/>
      <c r="UTG32" s="279"/>
      <c r="UTH32" s="279"/>
      <c r="UTI32" s="279"/>
      <c r="UTJ32" s="279"/>
      <c r="UTK32" s="279"/>
      <c r="UTL32" s="279"/>
      <c r="UTM32" s="279"/>
      <c r="UTN32" s="279"/>
      <c r="UTO32" s="279"/>
      <c r="UTP32" s="279"/>
      <c r="UTQ32" s="279"/>
      <c r="UTR32" s="279"/>
      <c r="UTS32" s="279"/>
      <c r="UTT32" s="279"/>
      <c r="UTU32" s="279"/>
      <c r="UTV32" s="279"/>
      <c r="UTW32" s="279"/>
      <c r="UTX32" s="279"/>
      <c r="UTY32" s="279"/>
      <c r="UTZ32" s="279"/>
      <c r="UUA32" s="279"/>
      <c r="UUB32" s="279"/>
      <c r="UUC32" s="279"/>
      <c r="UUD32" s="279"/>
      <c r="UUE32" s="279"/>
      <c r="UUF32" s="279"/>
      <c r="UUG32" s="279"/>
      <c r="UUH32" s="279"/>
      <c r="UUI32" s="279"/>
      <c r="UUJ32" s="279"/>
      <c r="UUK32" s="279"/>
      <c r="UUL32" s="279"/>
      <c r="UUM32" s="279"/>
      <c r="UUN32" s="279"/>
      <c r="UUO32" s="279"/>
      <c r="UUP32" s="279"/>
      <c r="UUQ32" s="279"/>
      <c r="UUR32" s="279"/>
      <c r="UUS32" s="279"/>
      <c r="UUT32" s="279"/>
      <c r="UUU32" s="279"/>
      <c r="UUV32" s="279"/>
      <c r="UUW32" s="279"/>
      <c r="UUX32" s="279"/>
      <c r="UUY32" s="279"/>
      <c r="UUZ32" s="279"/>
      <c r="UVA32" s="279"/>
      <c r="UVB32" s="279"/>
      <c r="UVC32" s="279"/>
      <c r="UVD32" s="279"/>
      <c r="UVE32" s="279"/>
      <c r="UVF32" s="279"/>
      <c r="UVG32" s="279"/>
      <c r="UVH32" s="279"/>
      <c r="UVI32" s="279"/>
      <c r="UVJ32" s="279"/>
      <c r="UVK32" s="279"/>
      <c r="UVL32" s="279"/>
      <c r="UVM32" s="279"/>
      <c r="UVN32" s="279"/>
      <c r="UVO32" s="279"/>
      <c r="UVP32" s="279"/>
      <c r="UVQ32" s="279"/>
      <c r="UVR32" s="279"/>
      <c r="UVS32" s="279"/>
      <c r="UVT32" s="279"/>
      <c r="UVU32" s="279"/>
      <c r="UVV32" s="279"/>
      <c r="UVW32" s="279"/>
      <c r="UVX32" s="279"/>
      <c r="UVY32" s="279"/>
      <c r="UVZ32" s="279"/>
      <c r="UWA32" s="279"/>
      <c r="UWB32" s="279"/>
      <c r="UWC32" s="279"/>
      <c r="UWD32" s="279"/>
      <c r="UWE32" s="279"/>
      <c r="UWF32" s="279"/>
      <c r="UWG32" s="279"/>
      <c r="UWH32" s="279"/>
      <c r="UWI32" s="279"/>
      <c r="UWJ32" s="279"/>
      <c r="UWK32" s="279"/>
      <c r="UWL32" s="279"/>
      <c r="UWM32" s="279"/>
      <c r="UWN32" s="279"/>
      <c r="UWO32" s="279"/>
      <c r="UWP32" s="279"/>
      <c r="UWQ32" s="279"/>
      <c r="UWR32" s="279"/>
      <c r="UWS32" s="279"/>
      <c r="UWT32" s="279"/>
      <c r="UWU32" s="279"/>
      <c r="UWV32" s="279"/>
      <c r="UWW32" s="279"/>
      <c r="UWX32" s="279"/>
      <c r="UWY32" s="279"/>
      <c r="UWZ32" s="279"/>
      <c r="UXA32" s="279"/>
      <c r="UXB32" s="279"/>
      <c r="UXC32" s="279"/>
      <c r="UXD32" s="279"/>
      <c r="UXE32" s="279"/>
      <c r="UXF32" s="279"/>
      <c r="UXG32" s="279"/>
      <c r="UXH32" s="279"/>
      <c r="UXI32" s="279"/>
      <c r="UXJ32" s="279"/>
      <c r="UXK32" s="279"/>
      <c r="UXL32" s="279"/>
      <c r="UXM32" s="279"/>
      <c r="UXN32" s="279"/>
      <c r="UXO32" s="279"/>
      <c r="UXP32" s="279"/>
      <c r="UXQ32" s="279"/>
      <c r="UXR32" s="279"/>
      <c r="UXS32" s="279"/>
      <c r="UXT32" s="279"/>
      <c r="UXU32" s="279"/>
      <c r="UXV32" s="279"/>
      <c r="UXW32" s="279"/>
      <c r="UXX32" s="279"/>
      <c r="UXY32" s="279"/>
      <c r="UXZ32" s="279"/>
      <c r="UYA32" s="279"/>
      <c r="UYB32" s="279"/>
      <c r="UYC32" s="279"/>
      <c r="UYD32" s="279"/>
      <c r="UYE32" s="279"/>
      <c r="UYF32" s="279"/>
      <c r="UYG32" s="279"/>
      <c r="UYH32" s="279"/>
      <c r="UYI32" s="279"/>
      <c r="UYJ32" s="279"/>
      <c r="UYK32" s="279"/>
      <c r="UYL32" s="279"/>
      <c r="UYM32" s="279"/>
      <c r="UYN32" s="279"/>
      <c r="UYO32" s="279"/>
      <c r="UYP32" s="279"/>
      <c r="UYQ32" s="279"/>
      <c r="UYR32" s="279"/>
      <c r="UYS32" s="279"/>
      <c r="UYT32" s="279"/>
      <c r="UYU32" s="279"/>
      <c r="UYV32" s="279"/>
      <c r="UYW32" s="279"/>
      <c r="UYX32" s="279"/>
      <c r="UYY32" s="279"/>
      <c r="UYZ32" s="279"/>
      <c r="UZA32" s="279"/>
      <c r="UZB32" s="279"/>
      <c r="UZC32" s="279"/>
      <c r="UZD32" s="279"/>
      <c r="UZE32" s="279"/>
      <c r="UZF32" s="279"/>
      <c r="UZG32" s="279"/>
      <c r="UZH32" s="279"/>
      <c r="UZI32" s="279"/>
      <c r="UZJ32" s="279"/>
      <c r="UZK32" s="279"/>
      <c r="UZL32" s="279"/>
      <c r="UZM32" s="279"/>
      <c r="UZN32" s="279"/>
      <c r="UZO32" s="279"/>
      <c r="UZP32" s="279"/>
      <c r="UZQ32" s="279"/>
      <c r="UZR32" s="279"/>
      <c r="UZS32" s="279"/>
      <c r="UZT32" s="279"/>
      <c r="UZU32" s="279"/>
      <c r="UZV32" s="279"/>
      <c r="UZW32" s="279"/>
      <c r="UZX32" s="279"/>
      <c r="UZY32" s="279"/>
      <c r="UZZ32" s="279"/>
      <c r="VAA32" s="279"/>
      <c r="VAB32" s="279"/>
      <c r="VAC32" s="279"/>
      <c r="VAD32" s="279"/>
      <c r="VAE32" s="279"/>
      <c r="VAF32" s="279"/>
      <c r="VAG32" s="279"/>
      <c r="VAH32" s="279"/>
      <c r="VAI32" s="279"/>
      <c r="VAJ32" s="279"/>
      <c r="VAK32" s="279"/>
      <c r="VAL32" s="279"/>
      <c r="VAM32" s="279"/>
      <c r="VAN32" s="279"/>
      <c r="VAO32" s="279"/>
      <c r="VAP32" s="279"/>
      <c r="VAQ32" s="279"/>
      <c r="VAR32" s="279"/>
      <c r="VAS32" s="279"/>
      <c r="VAT32" s="279"/>
      <c r="VAU32" s="279"/>
      <c r="VAV32" s="279"/>
      <c r="VAW32" s="279"/>
      <c r="VAX32" s="279"/>
      <c r="VAY32" s="279"/>
      <c r="VAZ32" s="279"/>
      <c r="VBA32" s="279"/>
      <c r="VBB32" s="279"/>
      <c r="VBC32" s="279"/>
      <c r="VBD32" s="279"/>
      <c r="VBE32" s="279"/>
      <c r="VBF32" s="279"/>
      <c r="VBG32" s="279"/>
      <c r="VBH32" s="279"/>
      <c r="VBI32" s="279"/>
      <c r="VBJ32" s="279"/>
      <c r="VBK32" s="279"/>
      <c r="VBL32" s="279"/>
      <c r="VBM32" s="279"/>
      <c r="VBN32" s="279"/>
      <c r="VBO32" s="279"/>
      <c r="VBP32" s="279"/>
      <c r="VBQ32" s="279"/>
      <c r="VBR32" s="279"/>
      <c r="VBS32" s="279"/>
      <c r="VBT32" s="279"/>
      <c r="VBU32" s="279"/>
      <c r="VBV32" s="279"/>
      <c r="VBW32" s="279"/>
      <c r="VBX32" s="279"/>
      <c r="VBY32" s="279"/>
      <c r="VBZ32" s="279"/>
      <c r="VCA32" s="279"/>
      <c r="VCB32" s="279"/>
      <c r="VCC32" s="279"/>
      <c r="VCD32" s="279"/>
      <c r="VCE32" s="279"/>
      <c r="VCF32" s="279"/>
      <c r="VCG32" s="279"/>
      <c r="VCH32" s="279"/>
      <c r="VCI32" s="279"/>
      <c r="VCJ32" s="279"/>
      <c r="VCK32" s="279"/>
      <c r="VCL32" s="279"/>
      <c r="VCM32" s="279"/>
      <c r="VCN32" s="279"/>
      <c r="VCO32" s="279"/>
      <c r="VCP32" s="279"/>
      <c r="VCQ32" s="279"/>
      <c r="VCR32" s="279"/>
      <c r="VCS32" s="279"/>
      <c r="VCT32" s="279"/>
      <c r="VCU32" s="279"/>
      <c r="VCV32" s="279"/>
      <c r="VCW32" s="279"/>
      <c r="VCX32" s="279"/>
      <c r="VCY32" s="279"/>
      <c r="VCZ32" s="279"/>
      <c r="VDA32" s="279"/>
      <c r="VDB32" s="279"/>
      <c r="VDC32" s="279"/>
      <c r="VDD32" s="279"/>
      <c r="VDE32" s="279"/>
      <c r="VDF32" s="279"/>
      <c r="VDG32" s="279"/>
      <c r="VDH32" s="279"/>
      <c r="VDI32" s="279"/>
      <c r="VDJ32" s="279"/>
      <c r="VDK32" s="279"/>
      <c r="VDL32" s="279"/>
      <c r="VDM32" s="279"/>
      <c r="VDN32" s="279"/>
      <c r="VDO32" s="279"/>
      <c r="VDP32" s="279"/>
      <c r="VDQ32" s="279"/>
      <c r="VDR32" s="279"/>
      <c r="VDS32" s="279"/>
      <c r="VDT32" s="279"/>
      <c r="VDU32" s="279"/>
      <c r="VDV32" s="279"/>
      <c r="VDW32" s="279"/>
      <c r="VDX32" s="279"/>
      <c r="VDY32" s="279"/>
      <c r="VDZ32" s="279"/>
      <c r="VEA32" s="279"/>
      <c r="VEB32" s="279"/>
      <c r="VEC32" s="279"/>
      <c r="VED32" s="279"/>
      <c r="VEE32" s="279"/>
      <c r="VEF32" s="279"/>
      <c r="VEG32" s="279"/>
      <c r="VEH32" s="279"/>
      <c r="VEI32" s="279"/>
      <c r="VEJ32" s="279"/>
      <c r="VEK32" s="279"/>
      <c r="VEL32" s="279"/>
      <c r="VEM32" s="279"/>
      <c r="VEN32" s="279"/>
      <c r="VEO32" s="279"/>
      <c r="VEP32" s="279"/>
      <c r="VEQ32" s="279"/>
      <c r="VER32" s="279"/>
      <c r="VES32" s="279"/>
      <c r="VET32" s="279"/>
      <c r="VEU32" s="279"/>
      <c r="VEV32" s="279"/>
      <c r="VEW32" s="279"/>
      <c r="VEX32" s="279"/>
      <c r="VEY32" s="279"/>
      <c r="VEZ32" s="279"/>
      <c r="VFA32" s="279"/>
      <c r="VFB32" s="279"/>
      <c r="VFC32" s="279"/>
      <c r="VFD32" s="279"/>
      <c r="VFE32" s="279"/>
      <c r="VFF32" s="279"/>
      <c r="VFG32" s="279"/>
      <c r="VFH32" s="279"/>
      <c r="VFI32" s="279"/>
      <c r="VFJ32" s="279"/>
      <c r="VFK32" s="279"/>
      <c r="VFL32" s="279"/>
      <c r="VFM32" s="279"/>
      <c r="VFN32" s="279"/>
      <c r="VFO32" s="279"/>
      <c r="VFP32" s="279"/>
      <c r="VFQ32" s="279"/>
      <c r="VFR32" s="279"/>
      <c r="VFS32" s="279"/>
      <c r="VFT32" s="279"/>
      <c r="VFU32" s="279"/>
      <c r="VFV32" s="279"/>
      <c r="VFW32" s="279"/>
      <c r="VFX32" s="279"/>
      <c r="VFY32" s="279"/>
      <c r="VFZ32" s="279"/>
      <c r="VGA32" s="279"/>
      <c r="VGB32" s="279"/>
      <c r="VGC32" s="279"/>
      <c r="VGD32" s="279"/>
      <c r="VGE32" s="279"/>
      <c r="VGF32" s="279"/>
      <c r="VGG32" s="279"/>
      <c r="VGH32" s="279"/>
      <c r="VGI32" s="279"/>
      <c r="VGJ32" s="279"/>
      <c r="VGK32" s="279"/>
      <c r="VGL32" s="279"/>
      <c r="VGM32" s="279"/>
      <c r="VGN32" s="279"/>
      <c r="VGO32" s="279"/>
      <c r="VGP32" s="279"/>
      <c r="VGQ32" s="279"/>
      <c r="VGR32" s="279"/>
      <c r="VGS32" s="279"/>
      <c r="VGT32" s="279"/>
      <c r="VGU32" s="279"/>
      <c r="VGV32" s="279"/>
      <c r="VGW32" s="279"/>
      <c r="VGX32" s="279"/>
      <c r="VGY32" s="279"/>
      <c r="VGZ32" s="279"/>
      <c r="VHA32" s="279"/>
      <c r="VHB32" s="279"/>
      <c r="VHC32" s="279"/>
      <c r="VHD32" s="279"/>
      <c r="VHE32" s="279"/>
      <c r="VHF32" s="279"/>
      <c r="VHG32" s="279"/>
      <c r="VHH32" s="279"/>
      <c r="VHI32" s="279"/>
      <c r="VHJ32" s="279"/>
      <c r="VHK32" s="279"/>
      <c r="VHL32" s="279"/>
      <c r="VHM32" s="279"/>
      <c r="VHN32" s="279"/>
      <c r="VHO32" s="279"/>
      <c r="VHP32" s="279"/>
      <c r="VHQ32" s="279"/>
      <c r="VHR32" s="279"/>
      <c r="VHS32" s="279"/>
      <c r="VHT32" s="279"/>
      <c r="VHU32" s="279"/>
      <c r="VHV32" s="279"/>
      <c r="VHW32" s="279"/>
      <c r="VHX32" s="279"/>
      <c r="VHY32" s="279"/>
      <c r="VHZ32" s="279"/>
      <c r="VIA32" s="279"/>
      <c r="VIB32" s="279"/>
      <c r="VIC32" s="279"/>
      <c r="VID32" s="279"/>
      <c r="VIE32" s="279"/>
      <c r="VIF32" s="279"/>
      <c r="VIG32" s="279"/>
      <c r="VIH32" s="279"/>
      <c r="VII32" s="279"/>
      <c r="VIJ32" s="279"/>
      <c r="VIK32" s="279"/>
      <c r="VIL32" s="279"/>
      <c r="VIM32" s="279"/>
      <c r="VIN32" s="279"/>
      <c r="VIO32" s="279"/>
      <c r="VIP32" s="279"/>
      <c r="VIQ32" s="279"/>
      <c r="VIR32" s="279"/>
      <c r="VIS32" s="279"/>
      <c r="VIT32" s="279"/>
      <c r="VIU32" s="279"/>
      <c r="VIV32" s="279"/>
      <c r="VIW32" s="279"/>
      <c r="VIX32" s="279"/>
      <c r="VIY32" s="279"/>
      <c r="VIZ32" s="279"/>
      <c r="VJA32" s="279"/>
      <c r="VJB32" s="279"/>
      <c r="VJC32" s="279"/>
      <c r="VJD32" s="279"/>
      <c r="VJE32" s="279"/>
      <c r="VJF32" s="279"/>
      <c r="VJG32" s="279"/>
      <c r="VJH32" s="279"/>
      <c r="VJI32" s="279"/>
      <c r="VJJ32" s="279"/>
      <c r="VJK32" s="279"/>
      <c r="VJL32" s="279"/>
      <c r="VJM32" s="279"/>
      <c r="VJN32" s="279"/>
      <c r="VJO32" s="279"/>
      <c r="VJP32" s="279"/>
      <c r="VJQ32" s="279"/>
      <c r="VJR32" s="279"/>
      <c r="VJS32" s="279"/>
      <c r="VJT32" s="279"/>
      <c r="VJU32" s="279"/>
      <c r="VJV32" s="279"/>
      <c r="VJW32" s="279"/>
      <c r="VJX32" s="279"/>
      <c r="VJY32" s="279"/>
      <c r="VJZ32" s="279"/>
      <c r="VKA32" s="279"/>
      <c r="VKB32" s="279"/>
      <c r="VKC32" s="279"/>
      <c r="VKD32" s="279"/>
      <c r="VKE32" s="279"/>
      <c r="VKF32" s="279"/>
      <c r="VKG32" s="279"/>
      <c r="VKH32" s="279"/>
      <c r="VKI32" s="279"/>
      <c r="VKJ32" s="279"/>
      <c r="VKK32" s="279"/>
      <c r="VKL32" s="279"/>
      <c r="VKM32" s="279"/>
      <c r="VKN32" s="279"/>
      <c r="VKO32" s="279"/>
      <c r="VKP32" s="279"/>
      <c r="VKQ32" s="279"/>
      <c r="VKR32" s="279"/>
      <c r="VKS32" s="279"/>
      <c r="VKT32" s="279"/>
      <c r="VKU32" s="279"/>
      <c r="VKV32" s="279"/>
      <c r="VKW32" s="279"/>
      <c r="VKX32" s="279"/>
      <c r="VKY32" s="279"/>
      <c r="VKZ32" s="279"/>
      <c r="VLA32" s="279"/>
      <c r="VLB32" s="279"/>
      <c r="VLC32" s="279"/>
      <c r="VLD32" s="279"/>
      <c r="VLE32" s="279"/>
      <c r="VLF32" s="279"/>
      <c r="VLG32" s="279"/>
      <c r="VLH32" s="279"/>
      <c r="VLI32" s="279"/>
      <c r="VLJ32" s="279"/>
      <c r="VLK32" s="279"/>
      <c r="VLL32" s="279"/>
      <c r="VLM32" s="279"/>
      <c r="VLN32" s="279"/>
      <c r="VLO32" s="279"/>
      <c r="VLP32" s="279"/>
      <c r="VLQ32" s="279"/>
      <c r="VLR32" s="279"/>
      <c r="VLS32" s="279"/>
      <c r="VLT32" s="279"/>
      <c r="VLU32" s="279"/>
      <c r="VLV32" s="279"/>
      <c r="VLW32" s="279"/>
      <c r="VLX32" s="279"/>
      <c r="VLY32" s="279"/>
      <c r="VLZ32" s="279"/>
      <c r="VMA32" s="279"/>
      <c r="VMB32" s="279"/>
      <c r="VMC32" s="279"/>
      <c r="VMD32" s="279"/>
      <c r="VME32" s="279"/>
      <c r="VMF32" s="279"/>
      <c r="VMG32" s="279"/>
      <c r="VMH32" s="279"/>
      <c r="VMI32" s="279"/>
      <c r="VMJ32" s="279"/>
      <c r="VMK32" s="279"/>
      <c r="VML32" s="279"/>
      <c r="VMM32" s="279"/>
      <c r="VMN32" s="279"/>
      <c r="VMO32" s="279"/>
      <c r="VMP32" s="279"/>
      <c r="VMQ32" s="279"/>
      <c r="VMR32" s="279"/>
      <c r="VMS32" s="279"/>
      <c r="VMT32" s="279"/>
      <c r="VMU32" s="279"/>
      <c r="VMV32" s="279"/>
      <c r="VMW32" s="279"/>
      <c r="VMX32" s="279"/>
      <c r="VMY32" s="279"/>
      <c r="VMZ32" s="279"/>
      <c r="VNA32" s="279"/>
      <c r="VNB32" s="279"/>
      <c r="VNC32" s="279"/>
      <c r="VND32" s="279"/>
      <c r="VNE32" s="279"/>
      <c r="VNF32" s="279"/>
      <c r="VNG32" s="279"/>
      <c r="VNH32" s="279"/>
      <c r="VNI32" s="279"/>
      <c r="VNJ32" s="279"/>
      <c r="VNK32" s="279"/>
      <c r="VNL32" s="279"/>
      <c r="VNM32" s="279"/>
      <c r="VNN32" s="279"/>
      <c r="VNO32" s="279"/>
      <c r="VNP32" s="279"/>
      <c r="VNQ32" s="279"/>
      <c r="VNR32" s="279"/>
      <c r="VNS32" s="279"/>
      <c r="VNT32" s="279"/>
      <c r="VNU32" s="279"/>
      <c r="VNV32" s="279"/>
      <c r="VNW32" s="279"/>
      <c r="VNX32" s="279"/>
      <c r="VNY32" s="279"/>
      <c r="VNZ32" s="279"/>
      <c r="VOA32" s="279"/>
      <c r="VOB32" s="279"/>
      <c r="VOC32" s="279"/>
      <c r="VOD32" s="279"/>
      <c r="VOE32" s="279"/>
      <c r="VOF32" s="279"/>
      <c r="VOG32" s="279"/>
      <c r="VOH32" s="279"/>
      <c r="VOI32" s="279"/>
      <c r="VOJ32" s="279"/>
      <c r="VOK32" s="279"/>
      <c r="VOL32" s="279"/>
      <c r="VOM32" s="279"/>
      <c r="VON32" s="279"/>
      <c r="VOO32" s="279"/>
      <c r="VOP32" s="279"/>
      <c r="VOQ32" s="279"/>
      <c r="VOR32" s="279"/>
      <c r="VOS32" s="279"/>
      <c r="VOT32" s="279"/>
      <c r="VOU32" s="279"/>
      <c r="VOV32" s="279"/>
      <c r="VOW32" s="279"/>
      <c r="VOX32" s="279"/>
      <c r="VOY32" s="279"/>
      <c r="VOZ32" s="279"/>
      <c r="VPA32" s="279"/>
      <c r="VPB32" s="279"/>
      <c r="VPC32" s="279"/>
      <c r="VPD32" s="279"/>
      <c r="VPE32" s="279"/>
      <c r="VPF32" s="279"/>
      <c r="VPG32" s="279"/>
      <c r="VPH32" s="279"/>
      <c r="VPI32" s="279"/>
      <c r="VPJ32" s="279"/>
      <c r="VPK32" s="279"/>
      <c r="VPL32" s="279"/>
      <c r="VPM32" s="279"/>
      <c r="VPN32" s="279"/>
      <c r="VPO32" s="279"/>
      <c r="VPP32" s="279"/>
      <c r="VPQ32" s="279"/>
      <c r="VPR32" s="279"/>
      <c r="VPS32" s="279"/>
      <c r="VPT32" s="279"/>
      <c r="VPU32" s="279"/>
      <c r="VPV32" s="279"/>
      <c r="VPW32" s="279"/>
      <c r="VPX32" s="279"/>
      <c r="VPY32" s="279"/>
      <c r="VPZ32" s="279"/>
      <c r="VQA32" s="279"/>
      <c r="VQB32" s="279"/>
      <c r="VQC32" s="279"/>
      <c r="VQD32" s="279"/>
      <c r="VQE32" s="279"/>
      <c r="VQF32" s="279"/>
      <c r="VQG32" s="279"/>
      <c r="VQH32" s="279"/>
      <c r="VQI32" s="279"/>
      <c r="VQJ32" s="279"/>
      <c r="VQK32" s="279"/>
      <c r="VQL32" s="279"/>
      <c r="VQM32" s="279"/>
      <c r="VQN32" s="279"/>
      <c r="VQO32" s="279"/>
      <c r="VQP32" s="279"/>
      <c r="VQQ32" s="279"/>
      <c r="VQR32" s="279"/>
      <c r="VQS32" s="279"/>
      <c r="VQT32" s="279"/>
      <c r="VQU32" s="279"/>
      <c r="VQV32" s="279"/>
      <c r="VQW32" s="279"/>
      <c r="VQX32" s="279"/>
      <c r="VQY32" s="279"/>
      <c r="VQZ32" s="279"/>
      <c r="VRA32" s="279"/>
      <c r="VRB32" s="279"/>
      <c r="VRC32" s="279"/>
      <c r="VRD32" s="279"/>
      <c r="VRE32" s="279"/>
      <c r="VRF32" s="279"/>
      <c r="VRG32" s="279"/>
      <c r="VRH32" s="279"/>
      <c r="VRI32" s="279"/>
      <c r="VRJ32" s="279"/>
      <c r="VRK32" s="279"/>
      <c r="VRL32" s="279"/>
      <c r="VRM32" s="279"/>
      <c r="VRN32" s="279"/>
      <c r="VRO32" s="279"/>
      <c r="VRP32" s="279"/>
      <c r="VRQ32" s="279"/>
      <c r="VRR32" s="279"/>
      <c r="VRS32" s="279"/>
      <c r="VRT32" s="279"/>
      <c r="VRU32" s="279"/>
      <c r="VRV32" s="279"/>
      <c r="VRW32" s="279"/>
      <c r="VRX32" s="279"/>
      <c r="VRY32" s="279"/>
      <c r="VRZ32" s="279"/>
      <c r="VSA32" s="279"/>
      <c r="VSB32" s="279"/>
      <c r="VSC32" s="279"/>
      <c r="VSD32" s="279"/>
      <c r="VSE32" s="279"/>
      <c r="VSF32" s="279"/>
      <c r="VSG32" s="279"/>
      <c r="VSH32" s="279"/>
      <c r="VSI32" s="279"/>
      <c r="VSJ32" s="279"/>
      <c r="VSK32" s="279"/>
      <c r="VSL32" s="279"/>
      <c r="VSM32" s="279"/>
      <c r="VSN32" s="279"/>
      <c r="VSO32" s="279"/>
      <c r="VSP32" s="279"/>
      <c r="VSQ32" s="279"/>
      <c r="VSR32" s="279"/>
      <c r="VSS32" s="279"/>
      <c r="VST32" s="279"/>
      <c r="VSU32" s="279"/>
      <c r="VSV32" s="279"/>
      <c r="VSW32" s="279"/>
      <c r="VSX32" s="279"/>
      <c r="VSY32" s="279"/>
      <c r="VSZ32" s="279"/>
      <c r="VTA32" s="279"/>
      <c r="VTB32" s="279"/>
      <c r="VTC32" s="279"/>
      <c r="VTD32" s="279"/>
      <c r="VTE32" s="279"/>
      <c r="VTF32" s="279"/>
      <c r="VTG32" s="279"/>
      <c r="VTH32" s="279"/>
      <c r="VTI32" s="279"/>
      <c r="VTJ32" s="279"/>
      <c r="VTK32" s="279"/>
      <c r="VTL32" s="279"/>
      <c r="VTM32" s="279"/>
      <c r="VTN32" s="279"/>
      <c r="VTO32" s="279"/>
      <c r="VTP32" s="279"/>
      <c r="VTQ32" s="279"/>
      <c r="VTR32" s="279"/>
      <c r="VTS32" s="279"/>
      <c r="VTT32" s="279"/>
      <c r="VTU32" s="279"/>
      <c r="VTV32" s="279"/>
      <c r="VTW32" s="279"/>
      <c r="VTX32" s="279"/>
      <c r="VTY32" s="279"/>
      <c r="VTZ32" s="279"/>
      <c r="VUA32" s="279"/>
      <c r="VUB32" s="279"/>
      <c r="VUC32" s="279"/>
      <c r="VUD32" s="279"/>
      <c r="VUE32" s="279"/>
      <c r="VUF32" s="279"/>
      <c r="VUG32" s="279"/>
      <c r="VUH32" s="279"/>
      <c r="VUI32" s="279"/>
      <c r="VUJ32" s="279"/>
      <c r="VUK32" s="279"/>
      <c r="VUL32" s="279"/>
      <c r="VUM32" s="279"/>
      <c r="VUN32" s="279"/>
      <c r="VUO32" s="279"/>
      <c r="VUP32" s="279"/>
      <c r="VUQ32" s="279"/>
      <c r="VUR32" s="279"/>
      <c r="VUS32" s="279"/>
      <c r="VUT32" s="279"/>
      <c r="VUU32" s="279"/>
      <c r="VUV32" s="279"/>
      <c r="VUW32" s="279"/>
      <c r="VUX32" s="279"/>
      <c r="VUY32" s="279"/>
      <c r="VUZ32" s="279"/>
      <c r="VVA32" s="279"/>
      <c r="VVB32" s="279"/>
      <c r="VVC32" s="279"/>
      <c r="VVD32" s="279"/>
      <c r="VVE32" s="279"/>
      <c r="VVF32" s="279"/>
      <c r="VVG32" s="279"/>
      <c r="VVH32" s="279"/>
      <c r="VVI32" s="279"/>
      <c r="VVJ32" s="279"/>
      <c r="VVK32" s="279"/>
      <c r="VVL32" s="279"/>
      <c r="VVM32" s="279"/>
      <c r="VVN32" s="279"/>
      <c r="VVO32" s="279"/>
      <c r="VVP32" s="279"/>
      <c r="VVQ32" s="279"/>
      <c r="VVR32" s="279"/>
      <c r="VVS32" s="279"/>
      <c r="VVT32" s="279"/>
      <c r="VVU32" s="279"/>
      <c r="VVV32" s="279"/>
      <c r="VVW32" s="279"/>
      <c r="VVX32" s="279"/>
      <c r="VVY32" s="279"/>
      <c r="VVZ32" s="279"/>
      <c r="VWA32" s="279"/>
      <c r="VWB32" s="279"/>
      <c r="VWC32" s="279"/>
      <c r="VWD32" s="279"/>
      <c r="VWE32" s="279"/>
      <c r="VWF32" s="279"/>
      <c r="VWG32" s="279"/>
      <c r="VWH32" s="279"/>
      <c r="VWI32" s="279"/>
      <c r="VWJ32" s="279"/>
      <c r="VWK32" s="279"/>
      <c r="VWL32" s="279"/>
      <c r="VWM32" s="279"/>
      <c r="VWN32" s="279"/>
      <c r="VWO32" s="279"/>
      <c r="VWP32" s="279"/>
      <c r="VWQ32" s="279"/>
      <c r="VWR32" s="279"/>
      <c r="VWS32" s="279"/>
      <c r="VWT32" s="279"/>
      <c r="VWU32" s="279"/>
      <c r="VWV32" s="279"/>
      <c r="VWW32" s="279"/>
      <c r="VWX32" s="279"/>
      <c r="VWY32" s="279"/>
      <c r="VWZ32" s="279"/>
      <c r="VXA32" s="279"/>
      <c r="VXB32" s="279"/>
      <c r="VXC32" s="279"/>
      <c r="VXD32" s="279"/>
      <c r="VXE32" s="279"/>
      <c r="VXF32" s="279"/>
      <c r="VXG32" s="279"/>
      <c r="VXH32" s="279"/>
      <c r="VXI32" s="279"/>
      <c r="VXJ32" s="279"/>
      <c r="VXK32" s="279"/>
      <c r="VXL32" s="279"/>
      <c r="VXM32" s="279"/>
      <c r="VXN32" s="279"/>
      <c r="VXO32" s="279"/>
      <c r="VXP32" s="279"/>
      <c r="VXQ32" s="279"/>
      <c r="VXR32" s="279"/>
      <c r="VXS32" s="279"/>
      <c r="VXT32" s="279"/>
      <c r="VXU32" s="279"/>
      <c r="VXV32" s="279"/>
      <c r="VXW32" s="279"/>
      <c r="VXX32" s="279"/>
      <c r="VXY32" s="279"/>
      <c r="VXZ32" s="279"/>
      <c r="VYA32" s="279"/>
      <c r="VYB32" s="279"/>
      <c r="VYC32" s="279"/>
      <c r="VYD32" s="279"/>
      <c r="VYE32" s="279"/>
      <c r="VYF32" s="279"/>
      <c r="VYG32" s="279"/>
      <c r="VYH32" s="279"/>
      <c r="VYI32" s="279"/>
      <c r="VYJ32" s="279"/>
      <c r="VYK32" s="279"/>
      <c r="VYL32" s="279"/>
      <c r="VYM32" s="279"/>
      <c r="VYN32" s="279"/>
      <c r="VYO32" s="279"/>
      <c r="VYP32" s="279"/>
      <c r="VYQ32" s="279"/>
      <c r="VYR32" s="279"/>
      <c r="VYS32" s="279"/>
      <c r="VYT32" s="279"/>
      <c r="VYU32" s="279"/>
      <c r="VYV32" s="279"/>
      <c r="VYW32" s="279"/>
      <c r="VYX32" s="279"/>
      <c r="VYY32" s="279"/>
      <c r="VYZ32" s="279"/>
      <c r="VZA32" s="279"/>
      <c r="VZB32" s="279"/>
      <c r="VZC32" s="279"/>
      <c r="VZD32" s="279"/>
      <c r="VZE32" s="279"/>
      <c r="VZF32" s="279"/>
      <c r="VZG32" s="279"/>
      <c r="VZH32" s="279"/>
      <c r="VZI32" s="279"/>
      <c r="VZJ32" s="279"/>
      <c r="VZK32" s="279"/>
      <c r="VZL32" s="279"/>
      <c r="VZM32" s="279"/>
      <c r="VZN32" s="279"/>
      <c r="VZO32" s="279"/>
      <c r="VZP32" s="279"/>
      <c r="VZQ32" s="279"/>
      <c r="VZR32" s="279"/>
      <c r="VZS32" s="279"/>
      <c r="VZT32" s="279"/>
      <c r="VZU32" s="279"/>
      <c r="VZV32" s="279"/>
      <c r="VZW32" s="279"/>
      <c r="VZX32" s="279"/>
      <c r="VZY32" s="279"/>
      <c r="VZZ32" s="279"/>
      <c r="WAA32" s="279"/>
      <c r="WAB32" s="279"/>
      <c r="WAC32" s="279"/>
      <c r="WAD32" s="279"/>
      <c r="WAE32" s="279"/>
      <c r="WAF32" s="279"/>
      <c r="WAG32" s="279"/>
      <c r="WAH32" s="279"/>
      <c r="WAI32" s="279"/>
      <c r="WAJ32" s="279"/>
      <c r="WAK32" s="279"/>
      <c r="WAL32" s="279"/>
      <c r="WAM32" s="279"/>
      <c r="WAN32" s="279"/>
      <c r="WAO32" s="279"/>
      <c r="WAP32" s="279"/>
      <c r="WAQ32" s="279"/>
      <c r="WAR32" s="279"/>
      <c r="WAS32" s="279"/>
      <c r="WAT32" s="279"/>
      <c r="WAU32" s="279"/>
      <c r="WAV32" s="279"/>
      <c r="WAW32" s="279"/>
      <c r="WAX32" s="279"/>
      <c r="WAY32" s="279"/>
      <c r="WAZ32" s="279"/>
      <c r="WBA32" s="279"/>
      <c r="WBB32" s="279"/>
      <c r="WBC32" s="279"/>
      <c r="WBD32" s="279"/>
      <c r="WBE32" s="279"/>
      <c r="WBF32" s="279"/>
      <c r="WBG32" s="279"/>
      <c r="WBH32" s="279"/>
      <c r="WBI32" s="279"/>
      <c r="WBJ32" s="279"/>
      <c r="WBK32" s="279"/>
      <c r="WBL32" s="279"/>
      <c r="WBM32" s="279"/>
      <c r="WBN32" s="279"/>
      <c r="WBO32" s="279"/>
      <c r="WBP32" s="279"/>
      <c r="WBQ32" s="279"/>
      <c r="WBR32" s="279"/>
      <c r="WBS32" s="279"/>
      <c r="WBT32" s="279"/>
      <c r="WBU32" s="279"/>
      <c r="WBV32" s="279"/>
      <c r="WBW32" s="279"/>
      <c r="WBX32" s="279"/>
      <c r="WBY32" s="279"/>
      <c r="WBZ32" s="279"/>
      <c r="WCA32" s="279"/>
      <c r="WCB32" s="279"/>
      <c r="WCC32" s="279"/>
      <c r="WCD32" s="279"/>
      <c r="WCE32" s="279"/>
      <c r="WCF32" s="279"/>
      <c r="WCG32" s="279"/>
      <c r="WCH32" s="279"/>
      <c r="WCI32" s="279"/>
      <c r="WCJ32" s="279"/>
      <c r="WCK32" s="279"/>
      <c r="WCL32" s="279"/>
      <c r="WCM32" s="279"/>
      <c r="WCN32" s="279"/>
      <c r="WCO32" s="279"/>
      <c r="WCP32" s="279"/>
      <c r="WCQ32" s="279"/>
      <c r="WCR32" s="279"/>
      <c r="WCS32" s="279"/>
      <c r="WCT32" s="279"/>
      <c r="WCU32" s="279"/>
      <c r="WCV32" s="279"/>
      <c r="WCW32" s="279"/>
      <c r="WCX32" s="279"/>
      <c r="WCY32" s="279"/>
      <c r="WCZ32" s="279"/>
      <c r="WDA32" s="279"/>
      <c r="WDB32" s="279"/>
      <c r="WDC32" s="279"/>
      <c r="WDD32" s="279"/>
      <c r="WDE32" s="279"/>
      <c r="WDF32" s="279"/>
      <c r="WDG32" s="279"/>
      <c r="WDH32" s="279"/>
      <c r="WDI32" s="279"/>
      <c r="WDJ32" s="279"/>
      <c r="WDK32" s="279"/>
      <c r="WDL32" s="279"/>
      <c r="WDM32" s="279"/>
      <c r="WDN32" s="279"/>
      <c r="WDO32" s="279"/>
      <c r="WDP32" s="279"/>
      <c r="WDQ32" s="279"/>
      <c r="WDR32" s="279"/>
      <c r="WDS32" s="279"/>
      <c r="WDT32" s="279"/>
      <c r="WDU32" s="279"/>
      <c r="WDV32" s="279"/>
      <c r="WDW32" s="279"/>
      <c r="WDX32" s="279"/>
      <c r="WDY32" s="279"/>
      <c r="WDZ32" s="279"/>
      <c r="WEA32" s="279"/>
      <c r="WEB32" s="279"/>
      <c r="WEC32" s="279"/>
      <c r="WED32" s="279"/>
      <c r="WEE32" s="279"/>
      <c r="WEF32" s="279"/>
      <c r="WEG32" s="279"/>
      <c r="WEH32" s="279"/>
      <c r="WEI32" s="279"/>
      <c r="WEJ32" s="279"/>
      <c r="WEK32" s="279"/>
      <c r="WEL32" s="279"/>
      <c r="WEM32" s="279"/>
      <c r="WEN32" s="279"/>
      <c r="WEO32" s="279"/>
      <c r="WEP32" s="279"/>
      <c r="WEQ32" s="279"/>
      <c r="WER32" s="279"/>
      <c r="WES32" s="279"/>
      <c r="WET32" s="279"/>
      <c r="WEU32" s="279"/>
      <c r="WEV32" s="279"/>
      <c r="WEW32" s="279"/>
      <c r="WEX32" s="279"/>
      <c r="WEY32" s="279"/>
      <c r="WEZ32" s="279"/>
      <c r="WFA32" s="279"/>
      <c r="WFB32" s="279"/>
      <c r="WFC32" s="279"/>
      <c r="WFD32" s="279"/>
      <c r="WFE32" s="279"/>
      <c r="WFF32" s="279"/>
      <c r="WFG32" s="279"/>
      <c r="WFH32" s="279"/>
      <c r="WFI32" s="279"/>
      <c r="WFJ32" s="279"/>
      <c r="WFK32" s="279"/>
      <c r="WFL32" s="279"/>
      <c r="WFM32" s="279"/>
      <c r="WFN32" s="279"/>
      <c r="WFO32" s="279"/>
      <c r="WFP32" s="279"/>
      <c r="WFQ32" s="279"/>
      <c r="WFR32" s="279"/>
      <c r="WFS32" s="279"/>
      <c r="WFT32" s="279"/>
      <c r="WFU32" s="279"/>
      <c r="WFV32" s="279"/>
      <c r="WFW32" s="279"/>
      <c r="WFX32" s="279"/>
      <c r="WFY32" s="279"/>
      <c r="WFZ32" s="279"/>
      <c r="WGA32" s="279"/>
      <c r="WGB32" s="279"/>
      <c r="WGC32" s="279"/>
      <c r="WGD32" s="279"/>
      <c r="WGE32" s="279"/>
      <c r="WGF32" s="279"/>
      <c r="WGG32" s="279"/>
      <c r="WGH32" s="279"/>
      <c r="WGI32" s="279"/>
      <c r="WGJ32" s="279"/>
      <c r="WGK32" s="279"/>
      <c r="WGL32" s="279"/>
      <c r="WGM32" s="279"/>
      <c r="WGN32" s="279"/>
      <c r="WGO32" s="279"/>
      <c r="WGP32" s="279"/>
      <c r="WGQ32" s="279"/>
      <c r="WGR32" s="279"/>
      <c r="WGS32" s="279"/>
      <c r="WGT32" s="279"/>
      <c r="WGU32" s="279"/>
      <c r="WGV32" s="279"/>
      <c r="WGW32" s="279"/>
      <c r="WGX32" s="279"/>
      <c r="WGY32" s="279"/>
      <c r="WGZ32" s="279"/>
      <c r="WHA32" s="279"/>
      <c r="WHB32" s="279"/>
      <c r="WHC32" s="279"/>
      <c r="WHD32" s="279"/>
      <c r="WHE32" s="279"/>
      <c r="WHF32" s="279"/>
      <c r="WHG32" s="279"/>
      <c r="WHH32" s="279"/>
      <c r="WHI32" s="279"/>
      <c r="WHJ32" s="279"/>
      <c r="WHK32" s="279"/>
      <c r="WHL32" s="279"/>
      <c r="WHM32" s="279"/>
      <c r="WHN32" s="279"/>
      <c r="WHO32" s="279"/>
      <c r="WHP32" s="279"/>
      <c r="WHQ32" s="279"/>
      <c r="WHR32" s="279"/>
      <c r="WHS32" s="279"/>
      <c r="WHT32" s="279"/>
      <c r="WHU32" s="279"/>
      <c r="WHV32" s="279"/>
      <c r="WHW32" s="279"/>
      <c r="WHX32" s="279"/>
      <c r="WHY32" s="279"/>
      <c r="WHZ32" s="279"/>
      <c r="WIA32" s="279"/>
      <c r="WIB32" s="279"/>
      <c r="WIC32" s="279"/>
      <c r="WID32" s="279"/>
      <c r="WIE32" s="279"/>
      <c r="WIF32" s="279"/>
      <c r="WIG32" s="279"/>
      <c r="WIH32" s="279"/>
      <c r="WII32" s="279"/>
      <c r="WIJ32" s="279"/>
      <c r="WIK32" s="279"/>
      <c r="WIL32" s="279"/>
      <c r="WIM32" s="279"/>
      <c r="WIN32" s="279"/>
      <c r="WIO32" s="279"/>
      <c r="WIP32" s="279"/>
      <c r="WIQ32" s="279"/>
      <c r="WIR32" s="279"/>
      <c r="WIS32" s="279"/>
      <c r="WIT32" s="279"/>
      <c r="WIU32" s="279"/>
      <c r="WIV32" s="279"/>
      <c r="WIW32" s="279"/>
      <c r="WIX32" s="279"/>
      <c r="WIY32" s="279"/>
      <c r="WIZ32" s="279"/>
      <c r="WJA32" s="279"/>
      <c r="WJB32" s="279"/>
      <c r="WJC32" s="279"/>
      <c r="WJD32" s="279"/>
      <c r="WJE32" s="279"/>
      <c r="WJF32" s="279"/>
      <c r="WJG32" s="279"/>
      <c r="WJH32" s="279"/>
      <c r="WJI32" s="279"/>
      <c r="WJJ32" s="279"/>
      <c r="WJK32" s="279"/>
      <c r="WJL32" s="279"/>
      <c r="WJM32" s="279"/>
      <c r="WJN32" s="279"/>
      <c r="WJO32" s="279"/>
      <c r="WJP32" s="279"/>
      <c r="WJQ32" s="279"/>
      <c r="WJR32" s="279"/>
      <c r="WJS32" s="279"/>
      <c r="WJT32" s="279"/>
      <c r="WJU32" s="279"/>
      <c r="WJV32" s="279"/>
      <c r="WJW32" s="279"/>
      <c r="WJX32" s="279"/>
      <c r="WJY32" s="279"/>
      <c r="WJZ32" s="279"/>
      <c r="WKA32" s="279"/>
      <c r="WKB32" s="279"/>
      <c r="WKC32" s="279"/>
      <c r="WKD32" s="279"/>
      <c r="WKE32" s="279"/>
      <c r="WKF32" s="279"/>
      <c r="WKG32" s="279"/>
      <c r="WKH32" s="279"/>
      <c r="WKI32" s="279"/>
      <c r="WKJ32" s="279"/>
      <c r="WKK32" s="279"/>
      <c r="WKL32" s="279"/>
      <c r="WKM32" s="279"/>
      <c r="WKN32" s="279"/>
      <c r="WKO32" s="279"/>
      <c r="WKP32" s="279"/>
      <c r="WKQ32" s="279"/>
      <c r="WKR32" s="279"/>
      <c r="WKS32" s="279"/>
      <c r="WKT32" s="279"/>
      <c r="WKU32" s="279"/>
      <c r="WKV32" s="279"/>
      <c r="WKW32" s="279"/>
      <c r="WKX32" s="279"/>
      <c r="WKY32" s="279"/>
      <c r="WKZ32" s="279"/>
      <c r="WLA32" s="279"/>
      <c r="WLB32" s="279"/>
      <c r="WLC32" s="279"/>
      <c r="WLD32" s="279"/>
      <c r="WLE32" s="279"/>
      <c r="WLF32" s="279"/>
      <c r="WLG32" s="279"/>
      <c r="WLH32" s="279"/>
      <c r="WLI32" s="279"/>
      <c r="WLJ32" s="279"/>
      <c r="WLK32" s="279"/>
      <c r="WLL32" s="279"/>
      <c r="WLM32" s="279"/>
      <c r="WLN32" s="279"/>
      <c r="WLO32" s="279"/>
      <c r="WLP32" s="279"/>
      <c r="WLQ32" s="279"/>
      <c r="WLR32" s="279"/>
      <c r="WLS32" s="279"/>
      <c r="WLT32" s="279"/>
      <c r="WLU32" s="279"/>
      <c r="WLV32" s="279"/>
      <c r="WLW32" s="279"/>
      <c r="WLX32" s="279"/>
      <c r="WLY32" s="279"/>
      <c r="WLZ32" s="279"/>
      <c r="WMA32" s="279"/>
      <c r="WMB32" s="279"/>
      <c r="WMC32" s="279"/>
      <c r="WMD32" s="279"/>
      <c r="WME32" s="279"/>
      <c r="WMF32" s="279"/>
      <c r="WMG32" s="279"/>
      <c r="WMH32" s="279"/>
      <c r="WMI32" s="279"/>
      <c r="WMJ32" s="279"/>
      <c r="WMK32" s="279"/>
      <c r="WML32" s="279"/>
      <c r="WMM32" s="279"/>
      <c r="WMN32" s="279"/>
      <c r="WMO32" s="279"/>
      <c r="WMP32" s="279"/>
      <c r="WMQ32" s="279"/>
      <c r="WMR32" s="279"/>
      <c r="WMS32" s="279"/>
      <c r="WMT32" s="279"/>
      <c r="WMU32" s="279"/>
      <c r="WMV32" s="279"/>
      <c r="WMW32" s="279"/>
      <c r="WMX32" s="279"/>
      <c r="WMY32" s="279"/>
      <c r="WMZ32" s="279"/>
      <c r="WNA32" s="279"/>
      <c r="WNB32" s="279"/>
      <c r="WNC32" s="279"/>
      <c r="WND32" s="279"/>
      <c r="WNE32" s="279"/>
      <c r="WNF32" s="279"/>
      <c r="WNG32" s="279"/>
      <c r="WNH32" s="279"/>
      <c r="WNI32" s="279"/>
      <c r="WNJ32" s="279"/>
      <c r="WNK32" s="279"/>
      <c r="WNL32" s="279"/>
      <c r="WNM32" s="279"/>
      <c r="WNN32" s="279"/>
      <c r="WNO32" s="279"/>
      <c r="WNP32" s="279"/>
      <c r="WNQ32" s="279"/>
      <c r="WNR32" s="279"/>
      <c r="WNS32" s="279"/>
      <c r="WNT32" s="279"/>
      <c r="WNU32" s="279"/>
      <c r="WNV32" s="279"/>
      <c r="WNW32" s="279"/>
      <c r="WNX32" s="279"/>
      <c r="WNY32" s="279"/>
      <c r="WNZ32" s="279"/>
      <c r="WOA32" s="279"/>
      <c r="WOB32" s="279"/>
      <c r="WOC32" s="279"/>
      <c r="WOD32" s="279"/>
      <c r="WOE32" s="279"/>
      <c r="WOF32" s="279"/>
      <c r="WOG32" s="279"/>
      <c r="WOH32" s="279"/>
      <c r="WOI32" s="279"/>
      <c r="WOJ32" s="279"/>
      <c r="WOK32" s="279"/>
      <c r="WOL32" s="279"/>
      <c r="WOM32" s="279"/>
      <c r="WON32" s="279"/>
      <c r="WOO32" s="279"/>
      <c r="WOP32" s="279"/>
      <c r="WOQ32" s="279"/>
      <c r="WOR32" s="279"/>
      <c r="WOS32" s="279"/>
      <c r="WOT32" s="279"/>
      <c r="WOU32" s="279"/>
      <c r="WOV32" s="279"/>
      <c r="WOW32" s="279"/>
      <c r="WOX32" s="279"/>
      <c r="WOY32" s="279"/>
      <c r="WOZ32" s="279"/>
      <c r="WPA32" s="279"/>
      <c r="WPB32" s="279"/>
      <c r="WPC32" s="279"/>
      <c r="WPD32" s="279"/>
      <c r="WPE32" s="279"/>
      <c r="WPF32" s="279"/>
      <c r="WPG32" s="279"/>
      <c r="WPH32" s="279"/>
      <c r="WPI32" s="279"/>
      <c r="WPJ32" s="279"/>
      <c r="WPK32" s="279"/>
      <c r="WPL32" s="279"/>
      <c r="WPM32" s="279"/>
      <c r="WPN32" s="279"/>
      <c r="WPO32" s="279"/>
      <c r="WPP32" s="279"/>
      <c r="WPQ32" s="279"/>
      <c r="WPR32" s="279"/>
      <c r="WPS32" s="279"/>
      <c r="WPT32" s="279"/>
      <c r="WPU32" s="279"/>
      <c r="WPV32" s="279"/>
      <c r="WPW32" s="279"/>
      <c r="WPX32" s="279"/>
      <c r="WPY32" s="279"/>
      <c r="WPZ32" s="279"/>
      <c r="WQA32" s="279"/>
      <c r="WQB32" s="279"/>
      <c r="WQC32" s="279"/>
      <c r="WQD32" s="279"/>
      <c r="WQE32" s="279"/>
      <c r="WQF32" s="279"/>
      <c r="WQG32" s="279"/>
      <c r="WQH32" s="279"/>
      <c r="WQI32" s="279"/>
      <c r="WQJ32" s="279"/>
      <c r="WQK32" s="279"/>
      <c r="WQL32" s="279"/>
      <c r="WQM32" s="279"/>
      <c r="WQN32" s="279"/>
      <c r="WQO32" s="279"/>
      <c r="WQP32" s="279"/>
      <c r="WQQ32" s="279"/>
      <c r="WQR32" s="279"/>
      <c r="WQS32" s="279"/>
      <c r="WQT32" s="279"/>
      <c r="WQU32" s="279"/>
      <c r="WQV32" s="279"/>
      <c r="WQW32" s="279"/>
      <c r="WQX32" s="279"/>
      <c r="WQY32" s="279"/>
      <c r="WQZ32" s="279"/>
      <c r="WRA32" s="279"/>
      <c r="WRB32" s="279"/>
      <c r="WRC32" s="279"/>
      <c r="WRD32" s="279"/>
      <c r="WRE32" s="279"/>
      <c r="WRF32" s="279"/>
      <c r="WRG32" s="279"/>
      <c r="WRH32" s="279"/>
      <c r="WRI32" s="279"/>
      <c r="WRJ32" s="279"/>
      <c r="WRK32" s="279"/>
      <c r="WRL32" s="279"/>
      <c r="WRM32" s="279"/>
      <c r="WRN32" s="279"/>
      <c r="WRO32" s="279"/>
      <c r="WRP32" s="279"/>
      <c r="WRQ32" s="279"/>
      <c r="WRR32" s="279"/>
      <c r="WRS32" s="279"/>
      <c r="WRT32" s="279"/>
      <c r="WRU32" s="279"/>
      <c r="WRV32" s="279"/>
      <c r="WRW32" s="279"/>
      <c r="WRX32" s="279"/>
      <c r="WRY32" s="279"/>
      <c r="WRZ32" s="279"/>
      <c r="WSA32" s="279"/>
      <c r="WSB32" s="279"/>
      <c r="WSC32" s="279"/>
      <c r="WSD32" s="279"/>
      <c r="WSE32" s="279"/>
      <c r="WSF32" s="279"/>
      <c r="WSG32" s="279"/>
      <c r="WSH32" s="279"/>
      <c r="WSI32" s="279"/>
      <c r="WSJ32" s="279"/>
      <c r="WSK32" s="279"/>
      <c r="WSL32" s="279"/>
      <c r="WSM32" s="279"/>
      <c r="WSN32" s="279"/>
      <c r="WSO32" s="279"/>
      <c r="WSP32" s="279"/>
      <c r="WSQ32" s="279"/>
      <c r="WSR32" s="279"/>
      <c r="WSS32" s="279"/>
      <c r="WST32" s="279"/>
      <c r="WSU32" s="279"/>
      <c r="WSV32" s="279"/>
      <c r="WSW32" s="279"/>
      <c r="WSX32" s="279"/>
      <c r="WSY32" s="279"/>
      <c r="WSZ32" s="279"/>
      <c r="WTA32" s="279"/>
      <c r="WTB32" s="279"/>
      <c r="WTC32" s="279"/>
      <c r="WTD32" s="279"/>
      <c r="WTE32" s="279"/>
      <c r="WTF32" s="279"/>
      <c r="WTG32" s="279"/>
      <c r="WTH32" s="279"/>
      <c r="WTI32" s="279"/>
      <c r="WTJ32" s="279"/>
      <c r="WTK32" s="279"/>
      <c r="WTL32" s="279"/>
      <c r="WTM32" s="279"/>
      <c r="WTN32" s="279"/>
      <c r="WTO32" s="279"/>
      <c r="WTP32" s="279"/>
      <c r="WTQ32" s="279"/>
      <c r="WTR32" s="279"/>
      <c r="WTS32" s="279"/>
      <c r="WTT32" s="279"/>
      <c r="WTU32" s="279"/>
      <c r="WTV32" s="279"/>
      <c r="WTW32" s="279"/>
      <c r="WTX32" s="279"/>
      <c r="WTY32" s="279"/>
      <c r="WTZ32" s="279"/>
      <c r="WUA32" s="279"/>
      <c r="WUB32" s="279"/>
      <c r="WUC32" s="279"/>
      <c r="WUD32" s="279"/>
      <c r="WUE32" s="279"/>
      <c r="WUF32" s="279"/>
      <c r="WUG32" s="279"/>
      <c r="WUH32" s="279"/>
      <c r="WUI32" s="279"/>
      <c r="WUJ32" s="279"/>
      <c r="WUK32" s="279"/>
      <c r="WUL32" s="279"/>
      <c r="WUM32" s="279"/>
      <c r="WUN32" s="279"/>
      <c r="WUO32" s="279"/>
      <c r="WUP32" s="279"/>
      <c r="WUQ32" s="279"/>
      <c r="WUR32" s="279"/>
      <c r="WUS32" s="279"/>
      <c r="WUT32" s="279"/>
      <c r="WUU32" s="279"/>
      <c r="WUV32" s="279"/>
      <c r="WUW32" s="279"/>
      <c r="WUX32" s="279"/>
      <c r="WUY32" s="279"/>
      <c r="WUZ32" s="279"/>
      <c r="WVA32" s="279"/>
      <c r="WVB32" s="279"/>
      <c r="WVC32" s="279"/>
      <c r="WVD32" s="279"/>
      <c r="WVE32" s="279"/>
      <c r="WVF32" s="279"/>
      <c r="WVG32" s="279"/>
      <c r="WVH32" s="279"/>
      <c r="WVI32" s="279"/>
      <c r="WVJ32" s="279"/>
      <c r="WVK32" s="279"/>
      <c r="WVL32" s="279"/>
      <c r="WVM32" s="279"/>
      <c r="WVN32" s="279"/>
      <c r="WVO32" s="279"/>
      <c r="WVP32" s="279"/>
      <c r="WVQ32" s="279"/>
      <c r="WVR32" s="279"/>
      <c r="WVS32" s="279"/>
      <c r="WVT32" s="279"/>
      <c r="WVU32" s="279"/>
      <c r="WVV32" s="279"/>
      <c r="WVW32" s="279"/>
      <c r="WVX32" s="279"/>
      <c r="WVY32" s="279"/>
      <c r="WVZ32" s="279"/>
      <c r="WWA32" s="279"/>
      <c r="WWB32" s="279"/>
      <c r="WWC32" s="279"/>
      <c r="WWD32" s="279"/>
      <c r="WWE32" s="279"/>
      <c r="WWF32" s="279"/>
      <c r="WWG32" s="279"/>
      <c r="WWH32" s="279"/>
      <c r="WWI32" s="279"/>
      <c r="WWJ32" s="279"/>
      <c r="WWK32" s="279"/>
      <c r="WWL32" s="279"/>
      <c r="WWM32" s="279"/>
      <c r="WWN32" s="279"/>
      <c r="WWO32" s="279"/>
      <c r="WWP32" s="279"/>
      <c r="WWQ32" s="279"/>
      <c r="WWR32" s="279"/>
      <c r="WWS32" s="279"/>
      <c r="WWT32" s="279"/>
      <c r="WWU32" s="279"/>
      <c r="WWV32" s="279"/>
      <c r="WWW32" s="279"/>
      <c r="WWX32" s="279"/>
      <c r="WWY32" s="279"/>
      <c r="WWZ32" s="279"/>
      <c r="WXA32" s="279"/>
      <c r="WXB32" s="279"/>
      <c r="WXC32" s="279"/>
      <c r="WXD32" s="279"/>
      <c r="WXE32" s="279"/>
      <c r="WXF32" s="279"/>
      <c r="WXG32" s="279"/>
      <c r="WXH32" s="279"/>
      <c r="WXI32" s="279"/>
      <c r="WXJ32" s="279"/>
      <c r="WXK32" s="279"/>
      <c r="WXL32" s="279"/>
      <c r="WXM32" s="279"/>
      <c r="WXN32" s="279"/>
      <c r="WXO32" s="279"/>
      <c r="WXP32" s="279"/>
      <c r="WXQ32" s="279"/>
      <c r="WXR32" s="279"/>
      <c r="WXS32" s="279"/>
      <c r="WXT32" s="279"/>
      <c r="WXU32" s="279"/>
      <c r="WXV32" s="279"/>
      <c r="WXW32" s="279"/>
      <c r="WXX32" s="279"/>
      <c r="WXY32" s="279"/>
      <c r="WXZ32" s="279"/>
      <c r="WYA32" s="279"/>
      <c r="WYB32" s="279"/>
      <c r="WYC32" s="279"/>
      <c r="WYD32" s="279"/>
      <c r="WYE32" s="279"/>
      <c r="WYF32" s="279"/>
      <c r="WYG32" s="279"/>
      <c r="WYH32" s="279"/>
      <c r="WYI32" s="279"/>
      <c r="WYJ32" s="279"/>
      <c r="WYK32" s="279"/>
      <c r="WYL32" s="279"/>
      <c r="WYM32" s="279"/>
      <c r="WYN32" s="279"/>
      <c r="WYO32" s="279"/>
      <c r="WYP32" s="279"/>
      <c r="WYQ32" s="279"/>
      <c r="WYR32" s="279"/>
      <c r="WYS32" s="279"/>
      <c r="WYT32" s="279"/>
      <c r="WYU32" s="279"/>
      <c r="WYV32" s="279"/>
      <c r="WYW32" s="279"/>
      <c r="WYX32" s="279"/>
      <c r="WYY32" s="279"/>
      <c r="WYZ32" s="279"/>
      <c r="WZA32" s="279"/>
      <c r="WZB32" s="279"/>
      <c r="WZC32" s="279"/>
      <c r="WZD32" s="279"/>
      <c r="WZE32" s="279"/>
      <c r="WZF32" s="279"/>
      <c r="WZG32" s="279"/>
      <c r="WZH32" s="279"/>
      <c r="WZI32" s="279"/>
      <c r="WZJ32" s="279"/>
      <c r="WZK32" s="279"/>
      <c r="WZL32" s="279"/>
      <c r="WZM32" s="279"/>
      <c r="WZN32" s="279"/>
      <c r="WZO32" s="279"/>
      <c r="WZP32" s="279"/>
      <c r="WZQ32" s="279"/>
      <c r="WZR32" s="279"/>
      <c r="WZS32" s="279"/>
      <c r="WZT32" s="279"/>
      <c r="WZU32" s="279"/>
      <c r="WZV32" s="279"/>
      <c r="WZW32" s="279"/>
      <c r="WZX32" s="279"/>
      <c r="WZY32" s="279"/>
      <c r="WZZ32" s="279"/>
      <c r="XAA32" s="279"/>
      <c r="XAB32" s="279"/>
      <c r="XAC32" s="279"/>
      <c r="XAD32" s="279"/>
      <c r="XAE32" s="279"/>
      <c r="XAF32" s="279"/>
      <c r="XAG32" s="279"/>
      <c r="XAH32" s="279"/>
      <c r="XAI32" s="279"/>
      <c r="XAJ32" s="279"/>
      <c r="XAK32" s="279"/>
      <c r="XAL32" s="279"/>
      <c r="XAM32" s="279"/>
      <c r="XAN32" s="279"/>
      <c r="XAO32" s="279"/>
      <c r="XAP32" s="279"/>
      <c r="XAQ32" s="279"/>
      <c r="XAR32" s="279"/>
      <c r="XAS32" s="279"/>
      <c r="XAT32" s="279"/>
      <c r="XAU32" s="279"/>
      <c r="XAV32" s="279"/>
      <c r="XAW32" s="279"/>
      <c r="XAX32" s="279"/>
      <c r="XAY32" s="279"/>
      <c r="XAZ32" s="279"/>
      <c r="XBA32" s="279"/>
      <c r="XBB32" s="279"/>
      <c r="XBC32" s="279"/>
      <c r="XBD32" s="279"/>
      <c r="XBE32" s="279"/>
      <c r="XBF32" s="279"/>
      <c r="XBG32" s="279"/>
      <c r="XBH32" s="279"/>
      <c r="XBI32" s="279"/>
      <c r="XBJ32" s="279"/>
      <c r="XBK32" s="279"/>
      <c r="XBL32" s="279"/>
      <c r="XBM32" s="279"/>
      <c r="XBN32" s="279"/>
      <c r="XBO32" s="279"/>
      <c r="XBP32" s="279"/>
      <c r="XBQ32" s="279"/>
      <c r="XBR32" s="279"/>
      <c r="XBS32" s="279"/>
      <c r="XBT32" s="279"/>
      <c r="XBU32" s="279"/>
      <c r="XBV32" s="279"/>
      <c r="XBW32" s="279"/>
      <c r="XBX32" s="279"/>
      <c r="XBY32" s="279"/>
      <c r="XBZ32" s="279"/>
      <c r="XCA32" s="279"/>
      <c r="XCB32" s="279"/>
      <c r="XCC32" s="279"/>
      <c r="XCD32" s="279"/>
      <c r="XCE32" s="279"/>
      <c r="XCF32" s="279"/>
      <c r="XCG32" s="279"/>
      <c r="XCH32" s="279"/>
      <c r="XCI32" s="279"/>
      <c r="XCJ32" s="279"/>
      <c r="XCK32" s="279"/>
      <c r="XCL32" s="279"/>
      <c r="XCM32" s="279"/>
      <c r="XCN32" s="279"/>
      <c r="XCO32" s="279"/>
      <c r="XCP32" s="279"/>
      <c r="XCQ32" s="279"/>
      <c r="XCR32" s="279"/>
      <c r="XCS32" s="279"/>
      <c r="XCT32" s="279"/>
      <c r="XCU32" s="279"/>
      <c r="XCV32" s="279"/>
      <c r="XCW32" s="279"/>
      <c r="XCX32" s="279"/>
      <c r="XCY32" s="279"/>
      <c r="XCZ32" s="279"/>
      <c r="XDA32" s="279"/>
      <c r="XDB32" s="279"/>
      <c r="XDC32" s="279"/>
      <c r="XDD32" s="279"/>
      <c r="XDE32" s="279"/>
      <c r="XDF32" s="279"/>
      <c r="XDG32" s="279"/>
      <c r="XDH32" s="279"/>
      <c r="XDI32" s="279"/>
      <c r="XDJ32" s="279"/>
      <c r="XDK32" s="279"/>
      <c r="XDL32" s="279"/>
      <c r="XDM32" s="279"/>
      <c r="XDN32" s="279"/>
      <c r="XDO32" s="279"/>
      <c r="XDP32" s="279"/>
      <c r="XDQ32" s="279"/>
      <c r="XDR32" s="279"/>
      <c r="XDS32" s="279"/>
      <c r="XDT32" s="279"/>
      <c r="XDU32" s="279"/>
      <c r="XDV32" s="279"/>
      <c r="XDW32" s="279"/>
      <c r="XDX32" s="279"/>
      <c r="XDY32" s="279"/>
      <c r="XDZ32" s="279"/>
      <c r="XEA32" s="279"/>
      <c r="XEB32" s="279"/>
      <c r="XEC32" s="279"/>
      <c r="XED32" s="279"/>
      <c r="XEE32" s="279"/>
      <c r="XEF32" s="279"/>
      <c r="XEG32" s="279"/>
      <c r="XEH32" s="279"/>
      <c r="XEI32" s="279"/>
      <c r="XEJ32" s="279"/>
      <c r="XEK32" s="279"/>
      <c r="XEL32" s="279"/>
      <c r="XEM32" s="279"/>
      <c r="XEN32" s="279"/>
      <c r="XEO32" s="279"/>
      <c r="XEP32" s="279"/>
      <c r="XEQ32" s="279"/>
      <c r="XER32" s="279"/>
      <c r="XES32" s="279"/>
      <c r="XET32" s="279"/>
      <c r="XEU32" s="279"/>
      <c r="XEV32" s="279"/>
      <c r="XEW32" s="279"/>
      <c r="XEX32" s="279"/>
      <c r="XEY32" s="279"/>
      <c r="XEZ32" s="279"/>
      <c r="XFA32" s="279"/>
      <c r="XFB32" s="279"/>
      <c r="XFC32" s="279"/>
      <c r="XFD32" s="279"/>
    </row>
    <row r="33" s="278" customFormat="1" ht="21.95" customHeight="1" spans="1:1">
      <c r="A33" s="278" t="s">
        <v>528</v>
      </c>
    </row>
    <row r="34" s="278" customFormat="1" ht="15" customHeight="1" spans="2:26">
      <c r="B34" s="299" t="s">
        <v>529</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row>
    <row r="35" s="278" customFormat="1" ht="21" customHeight="1" spans="2:2">
      <c r="B35" s="278" t="s">
        <v>530</v>
      </c>
    </row>
  </sheetData>
  <mergeCells count="27">
    <mergeCell ref="A1:P1"/>
    <mergeCell ref="A2:C2"/>
    <mergeCell ref="Y2:Z2"/>
    <mergeCell ref="G3:O3"/>
    <mergeCell ref="P3:X3"/>
    <mergeCell ref="I4:O4"/>
    <mergeCell ref="R4:X4"/>
    <mergeCell ref="L5:M5"/>
    <mergeCell ref="N5:O5"/>
    <mergeCell ref="U5:V5"/>
    <mergeCell ref="W5:X5"/>
    <mergeCell ref="H32:I32"/>
    <mergeCell ref="L32:N32"/>
    <mergeCell ref="P32:Q32"/>
    <mergeCell ref="B34:Z34"/>
    <mergeCell ref="A3:A5"/>
    <mergeCell ref="B3:B5"/>
    <mergeCell ref="C3:C5"/>
    <mergeCell ref="D3:D5"/>
    <mergeCell ref="E3:E5"/>
    <mergeCell ref="F3:F5"/>
    <mergeCell ref="G4:G5"/>
    <mergeCell ref="H4:H5"/>
    <mergeCell ref="P4:P5"/>
    <mergeCell ref="Q4:Q5"/>
    <mergeCell ref="Y3:Y5"/>
    <mergeCell ref="Z3:Z5"/>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1"/>
  <sheetViews>
    <sheetView showZeros="0" topLeftCell="I1" workbookViewId="0">
      <pane ySplit="8" topLeftCell="A84" activePane="bottomLeft" state="frozen"/>
      <selection/>
      <selection pane="bottomLeft" activeCell="Y12" sqref="Y12"/>
    </sheetView>
  </sheetViews>
  <sheetFormatPr defaultColWidth="8.75" defaultRowHeight="14.25"/>
  <cols>
    <col min="1" max="1" width="5.375" style="5" customWidth="1"/>
    <col min="2" max="2" width="7.75" style="6" customWidth="1"/>
    <col min="3" max="3" width="19.1083333333333" style="6" customWidth="1"/>
    <col min="4" max="4" width="30.5833333333333" style="7" customWidth="1"/>
    <col min="5" max="5" width="41.6166666666667" style="7" customWidth="1"/>
    <col min="6" max="6" width="11.4583333333333" style="6" customWidth="1"/>
    <col min="7" max="7" width="8.525" style="6" customWidth="1"/>
    <col min="8" max="8" width="7.79166666666667" style="6" customWidth="1"/>
    <col min="9" max="9" width="8.375" style="6" customWidth="1"/>
    <col min="10" max="10" width="7.78333333333333" style="6" customWidth="1"/>
    <col min="11" max="11" width="11.6166666666667" style="5" customWidth="1"/>
    <col min="12" max="12" width="9.55" style="5" customWidth="1"/>
    <col min="13" max="13" width="16.6083333333333" style="5" customWidth="1"/>
    <col min="14" max="14" width="14.1083333333333" style="5" customWidth="1"/>
    <col min="15" max="15" width="17.05" style="8" customWidth="1"/>
    <col min="16" max="16" width="10.625" style="5" customWidth="1"/>
    <col min="17" max="17" width="12.8" style="5" customWidth="1"/>
    <col min="18" max="18" width="22.7916666666667" style="8" customWidth="1"/>
    <col min="19" max="248" width="8.75" style="5"/>
    <col min="249" max="249" width="5.375" style="5" customWidth="1"/>
    <col min="250" max="250" width="7.75" style="5" customWidth="1"/>
    <col min="251" max="251" width="16.5" style="5" customWidth="1"/>
    <col min="252" max="252" width="18" style="5" customWidth="1"/>
    <col min="253" max="253" width="12.75" style="5" customWidth="1"/>
    <col min="254" max="254" width="12.875" style="5" customWidth="1"/>
    <col min="255" max="255" width="9.375" style="5" customWidth="1"/>
    <col min="256" max="256" width="12.75" style="5" customWidth="1"/>
    <col min="257" max="257" width="14" style="5" customWidth="1"/>
    <col min="258" max="258" width="12.75" style="5" customWidth="1"/>
    <col min="259" max="259" width="12" style="5" customWidth="1"/>
    <col min="260" max="260" width="10.875" style="5" customWidth="1"/>
    <col min="261" max="261" width="11.5" style="5" customWidth="1"/>
    <col min="262" max="262" width="10.25" style="5" customWidth="1"/>
    <col min="263" max="263" width="11.125" style="5" customWidth="1"/>
    <col min="264" max="264" width="10.625" style="5" customWidth="1"/>
    <col min="265" max="265" width="14.625" style="5" customWidth="1"/>
    <col min="266" max="266" width="12.875" style="5" customWidth="1"/>
    <col min="267" max="267" width="0.125" style="5" customWidth="1"/>
    <col min="268" max="504" width="8.75" style="5"/>
    <col min="505" max="505" width="5.375" style="5" customWidth="1"/>
    <col min="506" max="506" width="7.75" style="5" customWidth="1"/>
    <col min="507" max="507" width="16.5" style="5" customWidth="1"/>
    <col min="508" max="508" width="18" style="5" customWidth="1"/>
    <col min="509" max="509" width="12.75" style="5" customWidth="1"/>
    <col min="510" max="510" width="12.875" style="5" customWidth="1"/>
    <col min="511" max="511" width="9.375" style="5" customWidth="1"/>
    <col min="512" max="512" width="12.75" style="5" customWidth="1"/>
    <col min="513" max="513" width="14" style="5" customWidth="1"/>
    <col min="514" max="514" width="12.75" style="5" customWidth="1"/>
    <col min="515" max="515" width="12" style="5" customWidth="1"/>
    <col min="516" max="516" width="10.875" style="5" customWidth="1"/>
    <col min="517" max="517" width="11.5" style="5" customWidth="1"/>
    <col min="518" max="518" width="10.25" style="5" customWidth="1"/>
    <col min="519" max="519" width="11.125" style="5" customWidth="1"/>
    <col min="520" max="520" width="10.625" style="5" customWidth="1"/>
    <col min="521" max="521" width="14.625" style="5" customWidth="1"/>
    <col min="522" max="522" width="12.875" style="5" customWidth="1"/>
    <col min="523" max="523" width="0.125" style="5" customWidth="1"/>
    <col min="524" max="760" width="8.75" style="5"/>
    <col min="761" max="761" width="5.375" style="5" customWidth="1"/>
    <col min="762" max="762" width="7.75" style="5" customWidth="1"/>
    <col min="763" max="763" width="16.5" style="5" customWidth="1"/>
    <col min="764" max="764" width="18" style="5" customWidth="1"/>
    <col min="765" max="765" width="12.75" style="5" customWidth="1"/>
    <col min="766" max="766" width="12.875" style="5" customWidth="1"/>
    <col min="767" max="767" width="9.375" style="5" customWidth="1"/>
    <col min="768" max="768" width="12.75" style="5" customWidth="1"/>
    <col min="769" max="769" width="14" style="5" customWidth="1"/>
    <col min="770" max="770" width="12.75" style="5" customWidth="1"/>
    <col min="771" max="771" width="12" style="5" customWidth="1"/>
    <col min="772" max="772" width="10.875" style="5" customWidth="1"/>
    <col min="773" max="773" width="11.5" style="5" customWidth="1"/>
    <col min="774" max="774" width="10.25" style="5" customWidth="1"/>
    <col min="775" max="775" width="11.125" style="5" customWidth="1"/>
    <col min="776" max="776" width="10.625" style="5" customWidth="1"/>
    <col min="777" max="777" width="14.625" style="5" customWidth="1"/>
    <col min="778" max="778" width="12.875" style="5" customWidth="1"/>
    <col min="779" max="779" width="0.125" style="5" customWidth="1"/>
    <col min="780" max="1016" width="8.75" style="5"/>
    <col min="1017" max="1017" width="5.375" style="5" customWidth="1"/>
    <col min="1018" max="1018" width="7.75" style="5" customWidth="1"/>
    <col min="1019" max="1019" width="16.5" style="5" customWidth="1"/>
    <col min="1020" max="1020" width="18" style="5" customWidth="1"/>
    <col min="1021" max="1021" width="12.75" style="5" customWidth="1"/>
    <col min="1022" max="1022" width="12.875" style="5" customWidth="1"/>
    <col min="1023" max="1023" width="9.375" style="5" customWidth="1"/>
    <col min="1024" max="1024" width="12.75" style="5" customWidth="1"/>
    <col min="1025" max="1025" width="14" style="5" customWidth="1"/>
    <col min="1026" max="1026" width="12.75" style="5" customWidth="1"/>
    <col min="1027" max="1027" width="12" style="5" customWidth="1"/>
    <col min="1028" max="1028" width="10.875" style="5" customWidth="1"/>
    <col min="1029" max="1029" width="11.5" style="5" customWidth="1"/>
    <col min="1030" max="1030" width="10.25" style="5" customWidth="1"/>
    <col min="1031" max="1031" width="11.125" style="5" customWidth="1"/>
    <col min="1032" max="1032" width="10.625" style="5" customWidth="1"/>
    <col min="1033" max="1033" width="14.625" style="5" customWidth="1"/>
    <col min="1034" max="1034" width="12.875" style="5" customWidth="1"/>
    <col min="1035" max="1035" width="0.125" style="5" customWidth="1"/>
    <col min="1036" max="1272" width="8.75" style="5"/>
    <col min="1273" max="1273" width="5.375" style="5" customWidth="1"/>
    <col min="1274" max="1274" width="7.75" style="5" customWidth="1"/>
    <col min="1275" max="1275" width="16.5" style="5" customWidth="1"/>
    <col min="1276" max="1276" width="18" style="5" customWidth="1"/>
    <col min="1277" max="1277" width="12.75" style="5" customWidth="1"/>
    <col min="1278" max="1278" width="12.875" style="5" customWidth="1"/>
    <col min="1279" max="1279" width="9.375" style="5" customWidth="1"/>
    <col min="1280" max="1280" width="12.75" style="5" customWidth="1"/>
    <col min="1281" max="1281" width="14" style="5" customWidth="1"/>
    <col min="1282" max="1282" width="12.75" style="5" customWidth="1"/>
    <col min="1283" max="1283" width="12" style="5" customWidth="1"/>
    <col min="1284" max="1284" width="10.875" style="5" customWidth="1"/>
    <col min="1285" max="1285" width="11.5" style="5" customWidth="1"/>
    <col min="1286" max="1286" width="10.25" style="5" customWidth="1"/>
    <col min="1287" max="1287" width="11.125" style="5" customWidth="1"/>
    <col min="1288" max="1288" width="10.625" style="5" customWidth="1"/>
    <col min="1289" max="1289" width="14.625" style="5" customWidth="1"/>
    <col min="1290" max="1290" width="12.875" style="5" customWidth="1"/>
    <col min="1291" max="1291" width="0.125" style="5" customWidth="1"/>
    <col min="1292" max="1528" width="8.75" style="5"/>
    <col min="1529" max="1529" width="5.375" style="5" customWidth="1"/>
    <col min="1530" max="1530" width="7.75" style="5" customWidth="1"/>
    <col min="1531" max="1531" width="16.5" style="5" customWidth="1"/>
    <col min="1532" max="1532" width="18" style="5" customWidth="1"/>
    <col min="1533" max="1533" width="12.75" style="5" customWidth="1"/>
    <col min="1534" max="1534" width="12.875" style="5" customWidth="1"/>
    <col min="1535" max="1535" width="9.375" style="5" customWidth="1"/>
    <col min="1536" max="1536" width="12.75" style="5" customWidth="1"/>
    <col min="1537" max="1537" width="14" style="5" customWidth="1"/>
    <col min="1538" max="1538" width="12.75" style="5" customWidth="1"/>
    <col min="1539" max="1539" width="12" style="5" customWidth="1"/>
    <col min="1540" max="1540" width="10.875" style="5" customWidth="1"/>
    <col min="1541" max="1541" width="11.5" style="5" customWidth="1"/>
    <col min="1542" max="1542" width="10.25" style="5" customWidth="1"/>
    <col min="1543" max="1543" width="11.125" style="5" customWidth="1"/>
    <col min="1544" max="1544" width="10.625" style="5" customWidth="1"/>
    <col min="1545" max="1545" width="14.625" style="5" customWidth="1"/>
    <col min="1546" max="1546" width="12.875" style="5" customWidth="1"/>
    <col min="1547" max="1547" width="0.125" style="5" customWidth="1"/>
    <col min="1548" max="1784" width="8.75" style="5"/>
    <col min="1785" max="1785" width="5.375" style="5" customWidth="1"/>
    <col min="1786" max="1786" width="7.75" style="5" customWidth="1"/>
    <col min="1787" max="1787" width="16.5" style="5" customWidth="1"/>
    <col min="1788" max="1788" width="18" style="5" customWidth="1"/>
    <col min="1789" max="1789" width="12.75" style="5" customWidth="1"/>
    <col min="1790" max="1790" width="12.875" style="5" customWidth="1"/>
    <col min="1791" max="1791" width="9.375" style="5" customWidth="1"/>
    <col min="1792" max="1792" width="12.75" style="5" customWidth="1"/>
    <col min="1793" max="1793" width="14" style="5" customWidth="1"/>
    <col min="1794" max="1794" width="12.75" style="5" customWidth="1"/>
    <col min="1795" max="1795" width="12" style="5" customWidth="1"/>
    <col min="1796" max="1796" width="10.875" style="5" customWidth="1"/>
    <col min="1797" max="1797" width="11.5" style="5" customWidth="1"/>
    <col min="1798" max="1798" width="10.25" style="5" customWidth="1"/>
    <col min="1799" max="1799" width="11.125" style="5" customWidth="1"/>
    <col min="1800" max="1800" width="10.625" style="5" customWidth="1"/>
    <col min="1801" max="1801" width="14.625" style="5" customWidth="1"/>
    <col min="1802" max="1802" width="12.875" style="5" customWidth="1"/>
    <col min="1803" max="1803" width="0.125" style="5" customWidth="1"/>
    <col min="1804" max="2040" width="8.75" style="5"/>
    <col min="2041" max="2041" width="5.375" style="5" customWidth="1"/>
    <col min="2042" max="2042" width="7.75" style="5" customWidth="1"/>
    <col min="2043" max="2043" width="16.5" style="5" customWidth="1"/>
    <col min="2044" max="2044" width="18" style="5" customWidth="1"/>
    <col min="2045" max="2045" width="12.75" style="5" customWidth="1"/>
    <col min="2046" max="2046" width="12.875" style="5" customWidth="1"/>
    <col min="2047" max="2047" width="9.375" style="5" customWidth="1"/>
    <col min="2048" max="2048" width="12.75" style="5" customWidth="1"/>
    <col min="2049" max="2049" width="14" style="5" customWidth="1"/>
    <col min="2050" max="2050" width="12.75" style="5" customWidth="1"/>
    <col min="2051" max="2051" width="12" style="5" customWidth="1"/>
    <col min="2052" max="2052" width="10.875" style="5" customWidth="1"/>
    <col min="2053" max="2053" width="11.5" style="5" customWidth="1"/>
    <col min="2054" max="2054" width="10.25" style="5" customWidth="1"/>
    <col min="2055" max="2055" width="11.125" style="5" customWidth="1"/>
    <col min="2056" max="2056" width="10.625" style="5" customWidth="1"/>
    <col min="2057" max="2057" width="14.625" style="5" customWidth="1"/>
    <col min="2058" max="2058" width="12.875" style="5" customWidth="1"/>
    <col min="2059" max="2059" width="0.125" style="5" customWidth="1"/>
    <col min="2060" max="2296" width="8.75" style="5"/>
    <col min="2297" max="2297" width="5.375" style="5" customWidth="1"/>
    <col min="2298" max="2298" width="7.75" style="5" customWidth="1"/>
    <col min="2299" max="2299" width="16.5" style="5" customWidth="1"/>
    <col min="2300" max="2300" width="18" style="5" customWidth="1"/>
    <col min="2301" max="2301" width="12.75" style="5" customWidth="1"/>
    <col min="2302" max="2302" width="12.875" style="5" customWidth="1"/>
    <col min="2303" max="2303" width="9.375" style="5" customWidth="1"/>
    <col min="2304" max="2304" width="12.75" style="5" customWidth="1"/>
    <col min="2305" max="2305" width="14" style="5" customWidth="1"/>
    <col min="2306" max="2306" width="12.75" style="5" customWidth="1"/>
    <col min="2307" max="2307" width="12" style="5" customWidth="1"/>
    <col min="2308" max="2308" width="10.875" style="5" customWidth="1"/>
    <col min="2309" max="2309" width="11.5" style="5" customWidth="1"/>
    <col min="2310" max="2310" width="10.25" style="5" customWidth="1"/>
    <col min="2311" max="2311" width="11.125" style="5" customWidth="1"/>
    <col min="2312" max="2312" width="10.625" style="5" customWidth="1"/>
    <col min="2313" max="2313" width="14.625" style="5" customWidth="1"/>
    <col min="2314" max="2314" width="12.875" style="5" customWidth="1"/>
    <col min="2315" max="2315" width="0.125" style="5" customWidth="1"/>
    <col min="2316" max="2552" width="8.75" style="5"/>
    <col min="2553" max="2553" width="5.375" style="5" customWidth="1"/>
    <col min="2554" max="2554" width="7.75" style="5" customWidth="1"/>
    <col min="2555" max="2555" width="16.5" style="5" customWidth="1"/>
    <col min="2556" max="2556" width="18" style="5" customWidth="1"/>
    <col min="2557" max="2557" width="12.75" style="5" customWidth="1"/>
    <col min="2558" max="2558" width="12.875" style="5" customWidth="1"/>
    <col min="2559" max="2559" width="9.375" style="5" customWidth="1"/>
    <col min="2560" max="2560" width="12.75" style="5" customWidth="1"/>
    <col min="2561" max="2561" width="14" style="5" customWidth="1"/>
    <col min="2562" max="2562" width="12.75" style="5" customWidth="1"/>
    <col min="2563" max="2563" width="12" style="5" customWidth="1"/>
    <col min="2564" max="2564" width="10.875" style="5" customWidth="1"/>
    <col min="2565" max="2565" width="11.5" style="5" customWidth="1"/>
    <col min="2566" max="2566" width="10.25" style="5" customWidth="1"/>
    <col min="2567" max="2567" width="11.125" style="5" customWidth="1"/>
    <col min="2568" max="2568" width="10.625" style="5" customWidth="1"/>
    <col min="2569" max="2569" width="14.625" style="5" customWidth="1"/>
    <col min="2570" max="2570" width="12.875" style="5" customWidth="1"/>
    <col min="2571" max="2571" width="0.125" style="5" customWidth="1"/>
    <col min="2572" max="2808" width="8.75" style="5"/>
    <col min="2809" max="2809" width="5.375" style="5" customWidth="1"/>
    <col min="2810" max="2810" width="7.75" style="5" customWidth="1"/>
    <col min="2811" max="2811" width="16.5" style="5" customWidth="1"/>
    <col min="2812" max="2812" width="18" style="5" customWidth="1"/>
    <col min="2813" max="2813" width="12.75" style="5" customWidth="1"/>
    <col min="2814" max="2814" width="12.875" style="5" customWidth="1"/>
    <col min="2815" max="2815" width="9.375" style="5" customWidth="1"/>
    <col min="2816" max="2816" width="12.75" style="5" customWidth="1"/>
    <col min="2817" max="2817" width="14" style="5" customWidth="1"/>
    <col min="2818" max="2818" width="12.75" style="5" customWidth="1"/>
    <col min="2819" max="2819" width="12" style="5" customWidth="1"/>
    <col min="2820" max="2820" width="10.875" style="5" customWidth="1"/>
    <col min="2821" max="2821" width="11.5" style="5" customWidth="1"/>
    <col min="2822" max="2822" width="10.25" style="5" customWidth="1"/>
    <col min="2823" max="2823" width="11.125" style="5" customWidth="1"/>
    <col min="2824" max="2824" width="10.625" style="5" customWidth="1"/>
    <col min="2825" max="2825" width="14.625" style="5" customWidth="1"/>
    <col min="2826" max="2826" width="12.875" style="5" customWidth="1"/>
    <col min="2827" max="2827" width="0.125" style="5" customWidth="1"/>
    <col min="2828" max="3064" width="8.75" style="5"/>
    <col min="3065" max="3065" width="5.375" style="5" customWidth="1"/>
    <col min="3066" max="3066" width="7.75" style="5" customWidth="1"/>
    <col min="3067" max="3067" width="16.5" style="5" customWidth="1"/>
    <col min="3068" max="3068" width="18" style="5" customWidth="1"/>
    <col min="3069" max="3069" width="12.75" style="5" customWidth="1"/>
    <col min="3070" max="3070" width="12.875" style="5" customWidth="1"/>
    <col min="3071" max="3071" width="9.375" style="5" customWidth="1"/>
    <col min="3072" max="3072" width="12.75" style="5" customWidth="1"/>
    <col min="3073" max="3073" width="14" style="5" customWidth="1"/>
    <col min="3074" max="3074" width="12.75" style="5" customWidth="1"/>
    <col min="3075" max="3075" width="12" style="5" customWidth="1"/>
    <col min="3076" max="3076" width="10.875" style="5" customWidth="1"/>
    <col min="3077" max="3077" width="11.5" style="5" customWidth="1"/>
    <col min="3078" max="3078" width="10.25" style="5" customWidth="1"/>
    <col min="3079" max="3079" width="11.125" style="5" customWidth="1"/>
    <col min="3080" max="3080" width="10.625" style="5" customWidth="1"/>
    <col min="3081" max="3081" width="14.625" style="5" customWidth="1"/>
    <col min="3082" max="3082" width="12.875" style="5" customWidth="1"/>
    <col min="3083" max="3083" width="0.125" style="5" customWidth="1"/>
    <col min="3084" max="3320" width="8.75" style="5"/>
    <col min="3321" max="3321" width="5.375" style="5" customWidth="1"/>
    <col min="3322" max="3322" width="7.75" style="5" customWidth="1"/>
    <col min="3323" max="3323" width="16.5" style="5" customWidth="1"/>
    <col min="3324" max="3324" width="18" style="5" customWidth="1"/>
    <col min="3325" max="3325" width="12.75" style="5" customWidth="1"/>
    <col min="3326" max="3326" width="12.875" style="5" customWidth="1"/>
    <col min="3327" max="3327" width="9.375" style="5" customWidth="1"/>
    <col min="3328" max="3328" width="12.75" style="5" customWidth="1"/>
    <col min="3329" max="3329" width="14" style="5" customWidth="1"/>
    <col min="3330" max="3330" width="12.75" style="5" customWidth="1"/>
    <col min="3331" max="3331" width="12" style="5" customWidth="1"/>
    <col min="3332" max="3332" width="10.875" style="5" customWidth="1"/>
    <col min="3333" max="3333" width="11.5" style="5" customWidth="1"/>
    <col min="3334" max="3334" width="10.25" style="5" customWidth="1"/>
    <col min="3335" max="3335" width="11.125" style="5" customWidth="1"/>
    <col min="3336" max="3336" width="10.625" style="5" customWidth="1"/>
    <col min="3337" max="3337" width="14.625" style="5" customWidth="1"/>
    <col min="3338" max="3338" width="12.875" style="5" customWidth="1"/>
    <col min="3339" max="3339" width="0.125" style="5" customWidth="1"/>
    <col min="3340" max="3576" width="8.75" style="5"/>
    <col min="3577" max="3577" width="5.375" style="5" customWidth="1"/>
    <col min="3578" max="3578" width="7.75" style="5" customWidth="1"/>
    <col min="3579" max="3579" width="16.5" style="5" customWidth="1"/>
    <col min="3580" max="3580" width="18" style="5" customWidth="1"/>
    <col min="3581" max="3581" width="12.75" style="5" customWidth="1"/>
    <col min="3582" max="3582" width="12.875" style="5" customWidth="1"/>
    <col min="3583" max="3583" width="9.375" style="5" customWidth="1"/>
    <col min="3584" max="3584" width="12.75" style="5" customWidth="1"/>
    <col min="3585" max="3585" width="14" style="5" customWidth="1"/>
    <col min="3586" max="3586" width="12.75" style="5" customWidth="1"/>
    <col min="3587" max="3587" width="12" style="5" customWidth="1"/>
    <col min="3588" max="3588" width="10.875" style="5" customWidth="1"/>
    <col min="3589" max="3589" width="11.5" style="5" customWidth="1"/>
    <col min="3590" max="3590" width="10.25" style="5" customWidth="1"/>
    <col min="3591" max="3591" width="11.125" style="5" customWidth="1"/>
    <col min="3592" max="3592" width="10.625" style="5" customWidth="1"/>
    <col min="3593" max="3593" width="14.625" style="5" customWidth="1"/>
    <col min="3594" max="3594" width="12.875" style="5" customWidth="1"/>
    <col min="3595" max="3595" width="0.125" style="5" customWidth="1"/>
    <col min="3596" max="3832" width="8.75" style="5"/>
    <col min="3833" max="3833" width="5.375" style="5" customWidth="1"/>
    <col min="3834" max="3834" width="7.75" style="5" customWidth="1"/>
    <col min="3835" max="3835" width="16.5" style="5" customWidth="1"/>
    <col min="3836" max="3836" width="18" style="5" customWidth="1"/>
    <col min="3837" max="3837" width="12.75" style="5" customWidth="1"/>
    <col min="3838" max="3838" width="12.875" style="5" customWidth="1"/>
    <col min="3839" max="3839" width="9.375" style="5" customWidth="1"/>
    <col min="3840" max="3840" width="12.75" style="5" customWidth="1"/>
    <col min="3841" max="3841" width="14" style="5" customWidth="1"/>
    <col min="3842" max="3842" width="12.75" style="5" customWidth="1"/>
    <col min="3843" max="3843" width="12" style="5" customWidth="1"/>
    <col min="3844" max="3844" width="10.875" style="5" customWidth="1"/>
    <col min="3845" max="3845" width="11.5" style="5" customWidth="1"/>
    <col min="3846" max="3846" width="10.25" style="5" customWidth="1"/>
    <col min="3847" max="3847" width="11.125" style="5" customWidth="1"/>
    <col min="3848" max="3848" width="10.625" style="5" customWidth="1"/>
    <col min="3849" max="3849" width="14.625" style="5" customWidth="1"/>
    <col min="3850" max="3850" width="12.875" style="5" customWidth="1"/>
    <col min="3851" max="3851" width="0.125" style="5" customWidth="1"/>
    <col min="3852" max="4088" width="8.75" style="5"/>
    <col min="4089" max="4089" width="5.375" style="5" customWidth="1"/>
    <col min="4090" max="4090" width="7.75" style="5" customWidth="1"/>
    <col min="4091" max="4091" width="16.5" style="5" customWidth="1"/>
    <col min="4092" max="4092" width="18" style="5" customWidth="1"/>
    <col min="4093" max="4093" width="12.75" style="5" customWidth="1"/>
    <col min="4094" max="4094" width="12.875" style="5" customWidth="1"/>
    <col min="4095" max="4095" width="9.375" style="5" customWidth="1"/>
    <col min="4096" max="4096" width="12.75" style="5" customWidth="1"/>
    <col min="4097" max="4097" width="14" style="5" customWidth="1"/>
    <col min="4098" max="4098" width="12.75" style="5" customWidth="1"/>
    <col min="4099" max="4099" width="12" style="5" customWidth="1"/>
    <col min="4100" max="4100" width="10.875" style="5" customWidth="1"/>
    <col min="4101" max="4101" width="11.5" style="5" customWidth="1"/>
    <col min="4102" max="4102" width="10.25" style="5" customWidth="1"/>
    <col min="4103" max="4103" width="11.125" style="5" customWidth="1"/>
    <col min="4104" max="4104" width="10.625" style="5" customWidth="1"/>
    <col min="4105" max="4105" width="14.625" style="5" customWidth="1"/>
    <col min="4106" max="4106" width="12.875" style="5" customWidth="1"/>
    <col min="4107" max="4107" width="0.125" style="5" customWidth="1"/>
    <col min="4108" max="4344" width="8.75" style="5"/>
    <col min="4345" max="4345" width="5.375" style="5" customWidth="1"/>
    <col min="4346" max="4346" width="7.75" style="5" customWidth="1"/>
    <col min="4347" max="4347" width="16.5" style="5" customWidth="1"/>
    <col min="4348" max="4348" width="18" style="5" customWidth="1"/>
    <col min="4349" max="4349" width="12.75" style="5" customWidth="1"/>
    <col min="4350" max="4350" width="12.875" style="5" customWidth="1"/>
    <col min="4351" max="4351" width="9.375" style="5" customWidth="1"/>
    <col min="4352" max="4352" width="12.75" style="5" customWidth="1"/>
    <col min="4353" max="4353" width="14" style="5" customWidth="1"/>
    <col min="4354" max="4354" width="12.75" style="5" customWidth="1"/>
    <col min="4355" max="4355" width="12" style="5" customWidth="1"/>
    <col min="4356" max="4356" width="10.875" style="5" customWidth="1"/>
    <col min="4357" max="4357" width="11.5" style="5" customWidth="1"/>
    <col min="4358" max="4358" width="10.25" style="5" customWidth="1"/>
    <col min="4359" max="4359" width="11.125" style="5" customWidth="1"/>
    <col min="4360" max="4360" width="10.625" style="5" customWidth="1"/>
    <col min="4361" max="4361" width="14.625" style="5" customWidth="1"/>
    <col min="4362" max="4362" width="12.875" style="5" customWidth="1"/>
    <col min="4363" max="4363" width="0.125" style="5" customWidth="1"/>
    <col min="4364" max="4600" width="8.75" style="5"/>
    <col min="4601" max="4601" width="5.375" style="5" customWidth="1"/>
    <col min="4602" max="4602" width="7.75" style="5" customWidth="1"/>
    <col min="4603" max="4603" width="16.5" style="5" customWidth="1"/>
    <col min="4604" max="4604" width="18" style="5" customWidth="1"/>
    <col min="4605" max="4605" width="12.75" style="5" customWidth="1"/>
    <col min="4606" max="4606" width="12.875" style="5" customWidth="1"/>
    <col min="4607" max="4607" width="9.375" style="5" customWidth="1"/>
    <col min="4608" max="4608" width="12.75" style="5" customWidth="1"/>
    <col min="4609" max="4609" width="14" style="5" customWidth="1"/>
    <col min="4610" max="4610" width="12.75" style="5" customWidth="1"/>
    <col min="4611" max="4611" width="12" style="5" customWidth="1"/>
    <col min="4612" max="4612" width="10.875" style="5" customWidth="1"/>
    <col min="4613" max="4613" width="11.5" style="5" customWidth="1"/>
    <col min="4614" max="4614" width="10.25" style="5" customWidth="1"/>
    <col min="4615" max="4615" width="11.125" style="5" customWidth="1"/>
    <col min="4616" max="4616" width="10.625" style="5" customWidth="1"/>
    <col min="4617" max="4617" width="14.625" style="5" customWidth="1"/>
    <col min="4618" max="4618" width="12.875" style="5" customWidth="1"/>
    <col min="4619" max="4619" width="0.125" style="5" customWidth="1"/>
    <col min="4620" max="4856" width="8.75" style="5"/>
    <col min="4857" max="4857" width="5.375" style="5" customWidth="1"/>
    <col min="4858" max="4858" width="7.75" style="5" customWidth="1"/>
    <col min="4859" max="4859" width="16.5" style="5" customWidth="1"/>
    <col min="4860" max="4860" width="18" style="5" customWidth="1"/>
    <col min="4861" max="4861" width="12.75" style="5" customWidth="1"/>
    <col min="4862" max="4862" width="12.875" style="5" customWidth="1"/>
    <col min="4863" max="4863" width="9.375" style="5" customWidth="1"/>
    <col min="4864" max="4864" width="12.75" style="5" customWidth="1"/>
    <col min="4865" max="4865" width="14" style="5" customWidth="1"/>
    <col min="4866" max="4866" width="12.75" style="5" customWidth="1"/>
    <col min="4867" max="4867" width="12" style="5" customWidth="1"/>
    <col min="4868" max="4868" width="10.875" style="5" customWidth="1"/>
    <col min="4869" max="4869" width="11.5" style="5" customWidth="1"/>
    <col min="4870" max="4870" width="10.25" style="5" customWidth="1"/>
    <col min="4871" max="4871" width="11.125" style="5" customWidth="1"/>
    <col min="4872" max="4872" width="10.625" style="5" customWidth="1"/>
    <col min="4873" max="4873" width="14.625" style="5" customWidth="1"/>
    <col min="4874" max="4874" width="12.875" style="5" customWidth="1"/>
    <col min="4875" max="4875" width="0.125" style="5" customWidth="1"/>
    <col min="4876" max="5112" width="8.75" style="5"/>
    <col min="5113" max="5113" width="5.375" style="5" customWidth="1"/>
    <col min="5114" max="5114" width="7.75" style="5" customWidth="1"/>
    <col min="5115" max="5115" width="16.5" style="5" customWidth="1"/>
    <col min="5116" max="5116" width="18" style="5" customWidth="1"/>
    <col min="5117" max="5117" width="12.75" style="5" customWidth="1"/>
    <col min="5118" max="5118" width="12.875" style="5" customWidth="1"/>
    <col min="5119" max="5119" width="9.375" style="5" customWidth="1"/>
    <col min="5120" max="5120" width="12.75" style="5" customWidth="1"/>
    <col min="5121" max="5121" width="14" style="5" customWidth="1"/>
    <col min="5122" max="5122" width="12.75" style="5" customWidth="1"/>
    <col min="5123" max="5123" width="12" style="5" customWidth="1"/>
    <col min="5124" max="5124" width="10.875" style="5" customWidth="1"/>
    <col min="5125" max="5125" width="11.5" style="5" customWidth="1"/>
    <col min="5126" max="5126" width="10.25" style="5" customWidth="1"/>
    <col min="5127" max="5127" width="11.125" style="5" customWidth="1"/>
    <col min="5128" max="5128" width="10.625" style="5" customWidth="1"/>
    <col min="5129" max="5129" width="14.625" style="5" customWidth="1"/>
    <col min="5130" max="5130" width="12.875" style="5" customWidth="1"/>
    <col min="5131" max="5131" width="0.125" style="5" customWidth="1"/>
    <col min="5132" max="5368" width="8.75" style="5"/>
    <col min="5369" max="5369" width="5.375" style="5" customWidth="1"/>
    <col min="5370" max="5370" width="7.75" style="5" customWidth="1"/>
    <col min="5371" max="5371" width="16.5" style="5" customWidth="1"/>
    <col min="5372" max="5372" width="18" style="5" customWidth="1"/>
    <col min="5373" max="5373" width="12.75" style="5" customWidth="1"/>
    <col min="5374" max="5374" width="12.875" style="5" customWidth="1"/>
    <col min="5375" max="5375" width="9.375" style="5" customWidth="1"/>
    <col min="5376" max="5376" width="12.75" style="5" customWidth="1"/>
    <col min="5377" max="5377" width="14" style="5" customWidth="1"/>
    <col min="5378" max="5378" width="12.75" style="5" customWidth="1"/>
    <col min="5379" max="5379" width="12" style="5" customWidth="1"/>
    <col min="5380" max="5380" width="10.875" style="5" customWidth="1"/>
    <col min="5381" max="5381" width="11.5" style="5" customWidth="1"/>
    <col min="5382" max="5382" width="10.25" style="5" customWidth="1"/>
    <col min="5383" max="5383" width="11.125" style="5" customWidth="1"/>
    <col min="5384" max="5384" width="10.625" style="5" customWidth="1"/>
    <col min="5385" max="5385" width="14.625" style="5" customWidth="1"/>
    <col min="5386" max="5386" width="12.875" style="5" customWidth="1"/>
    <col min="5387" max="5387" width="0.125" style="5" customWidth="1"/>
    <col min="5388" max="5624" width="8.75" style="5"/>
    <col min="5625" max="5625" width="5.375" style="5" customWidth="1"/>
    <col min="5626" max="5626" width="7.75" style="5" customWidth="1"/>
    <col min="5627" max="5627" width="16.5" style="5" customWidth="1"/>
    <col min="5628" max="5628" width="18" style="5" customWidth="1"/>
    <col min="5629" max="5629" width="12.75" style="5" customWidth="1"/>
    <col min="5630" max="5630" width="12.875" style="5" customWidth="1"/>
    <col min="5631" max="5631" width="9.375" style="5" customWidth="1"/>
    <col min="5632" max="5632" width="12.75" style="5" customWidth="1"/>
    <col min="5633" max="5633" width="14" style="5" customWidth="1"/>
    <col min="5634" max="5634" width="12.75" style="5" customWidth="1"/>
    <col min="5635" max="5635" width="12" style="5" customWidth="1"/>
    <col min="5636" max="5636" width="10.875" style="5" customWidth="1"/>
    <col min="5637" max="5637" width="11.5" style="5" customWidth="1"/>
    <col min="5638" max="5638" width="10.25" style="5" customWidth="1"/>
    <col min="5639" max="5639" width="11.125" style="5" customWidth="1"/>
    <col min="5640" max="5640" width="10.625" style="5" customWidth="1"/>
    <col min="5641" max="5641" width="14.625" style="5" customWidth="1"/>
    <col min="5642" max="5642" width="12.875" style="5" customWidth="1"/>
    <col min="5643" max="5643" width="0.125" style="5" customWidth="1"/>
    <col min="5644" max="5880" width="8.75" style="5"/>
    <col min="5881" max="5881" width="5.375" style="5" customWidth="1"/>
    <col min="5882" max="5882" width="7.75" style="5" customWidth="1"/>
    <col min="5883" max="5883" width="16.5" style="5" customWidth="1"/>
    <col min="5884" max="5884" width="18" style="5" customWidth="1"/>
    <col min="5885" max="5885" width="12.75" style="5" customWidth="1"/>
    <col min="5886" max="5886" width="12.875" style="5" customWidth="1"/>
    <col min="5887" max="5887" width="9.375" style="5" customWidth="1"/>
    <col min="5888" max="5888" width="12.75" style="5" customWidth="1"/>
    <col min="5889" max="5889" width="14" style="5" customWidth="1"/>
    <col min="5890" max="5890" width="12.75" style="5" customWidth="1"/>
    <col min="5891" max="5891" width="12" style="5" customWidth="1"/>
    <col min="5892" max="5892" width="10.875" style="5" customWidth="1"/>
    <col min="5893" max="5893" width="11.5" style="5" customWidth="1"/>
    <col min="5894" max="5894" width="10.25" style="5" customWidth="1"/>
    <col min="5895" max="5895" width="11.125" style="5" customWidth="1"/>
    <col min="5896" max="5896" width="10.625" style="5" customWidth="1"/>
    <col min="5897" max="5897" width="14.625" style="5" customWidth="1"/>
    <col min="5898" max="5898" width="12.875" style="5" customWidth="1"/>
    <col min="5899" max="5899" width="0.125" style="5" customWidth="1"/>
    <col min="5900" max="6136" width="8.75" style="5"/>
    <col min="6137" max="6137" width="5.375" style="5" customWidth="1"/>
    <col min="6138" max="6138" width="7.75" style="5" customWidth="1"/>
    <col min="6139" max="6139" width="16.5" style="5" customWidth="1"/>
    <col min="6140" max="6140" width="18" style="5" customWidth="1"/>
    <col min="6141" max="6141" width="12.75" style="5" customWidth="1"/>
    <col min="6142" max="6142" width="12.875" style="5" customWidth="1"/>
    <col min="6143" max="6143" width="9.375" style="5" customWidth="1"/>
    <col min="6144" max="6144" width="12.75" style="5" customWidth="1"/>
    <col min="6145" max="6145" width="14" style="5" customWidth="1"/>
    <col min="6146" max="6146" width="12.75" style="5" customWidth="1"/>
    <col min="6147" max="6147" width="12" style="5" customWidth="1"/>
    <col min="6148" max="6148" width="10.875" style="5" customWidth="1"/>
    <col min="6149" max="6149" width="11.5" style="5" customWidth="1"/>
    <col min="6150" max="6150" width="10.25" style="5" customWidth="1"/>
    <col min="6151" max="6151" width="11.125" style="5" customWidth="1"/>
    <col min="6152" max="6152" width="10.625" style="5" customWidth="1"/>
    <col min="6153" max="6153" width="14.625" style="5" customWidth="1"/>
    <col min="6154" max="6154" width="12.875" style="5" customWidth="1"/>
    <col min="6155" max="6155" width="0.125" style="5" customWidth="1"/>
    <col min="6156" max="6392" width="8.75" style="5"/>
    <col min="6393" max="6393" width="5.375" style="5" customWidth="1"/>
    <col min="6394" max="6394" width="7.75" style="5" customWidth="1"/>
    <col min="6395" max="6395" width="16.5" style="5" customWidth="1"/>
    <col min="6396" max="6396" width="18" style="5" customWidth="1"/>
    <col min="6397" max="6397" width="12.75" style="5" customWidth="1"/>
    <col min="6398" max="6398" width="12.875" style="5" customWidth="1"/>
    <col min="6399" max="6399" width="9.375" style="5" customWidth="1"/>
    <col min="6400" max="6400" width="12.75" style="5" customWidth="1"/>
    <col min="6401" max="6401" width="14" style="5" customWidth="1"/>
    <col min="6402" max="6402" width="12.75" style="5" customWidth="1"/>
    <col min="6403" max="6403" width="12" style="5" customWidth="1"/>
    <col min="6404" max="6404" width="10.875" style="5" customWidth="1"/>
    <col min="6405" max="6405" width="11.5" style="5" customWidth="1"/>
    <col min="6406" max="6406" width="10.25" style="5" customWidth="1"/>
    <col min="6407" max="6407" width="11.125" style="5" customWidth="1"/>
    <col min="6408" max="6408" width="10.625" style="5" customWidth="1"/>
    <col min="6409" max="6409" width="14.625" style="5" customWidth="1"/>
    <col min="6410" max="6410" width="12.875" style="5" customWidth="1"/>
    <col min="6411" max="6411" width="0.125" style="5" customWidth="1"/>
    <col min="6412" max="6648" width="8.75" style="5"/>
    <col min="6649" max="6649" width="5.375" style="5" customWidth="1"/>
    <col min="6650" max="6650" width="7.75" style="5" customWidth="1"/>
    <col min="6651" max="6651" width="16.5" style="5" customWidth="1"/>
    <col min="6652" max="6652" width="18" style="5" customWidth="1"/>
    <col min="6653" max="6653" width="12.75" style="5" customWidth="1"/>
    <col min="6654" max="6654" width="12.875" style="5" customWidth="1"/>
    <col min="6655" max="6655" width="9.375" style="5" customWidth="1"/>
    <col min="6656" max="6656" width="12.75" style="5" customWidth="1"/>
    <col min="6657" max="6657" width="14" style="5" customWidth="1"/>
    <col min="6658" max="6658" width="12.75" style="5" customWidth="1"/>
    <col min="6659" max="6659" width="12" style="5" customWidth="1"/>
    <col min="6660" max="6660" width="10.875" style="5" customWidth="1"/>
    <col min="6661" max="6661" width="11.5" style="5" customWidth="1"/>
    <col min="6662" max="6662" width="10.25" style="5" customWidth="1"/>
    <col min="6663" max="6663" width="11.125" style="5" customWidth="1"/>
    <col min="6664" max="6664" width="10.625" style="5" customWidth="1"/>
    <col min="6665" max="6665" width="14.625" style="5" customWidth="1"/>
    <col min="6666" max="6666" width="12.875" style="5" customWidth="1"/>
    <col min="6667" max="6667" width="0.125" style="5" customWidth="1"/>
    <col min="6668" max="6904" width="8.75" style="5"/>
    <col min="6905" max="6905" width="5.375" style="5" customWidth="1"/>
    <col min="6906" max="6906" width="7.75" style="5" customWidth="1"/>
    <col min="6907" max="6907" width="16.5" style="5" customWidth="1"/>
    <col min="6908" max="6908" width="18" style="5" customWidth="1"/>
    <col min="6909" max="6909" width="12.75" style="5" customWidth="1"/>
    <col min="6910" max="6910" width="12.875" style="5" customWidth="1"/>
    <col min="6911" max="6911" width="9.375" style="5" customWidth="1"/>
    <col min="6912" max="6912" width="12.75" style="5" customWidth="1"/>
    <col min="6913" max="6913" width="14" style="5" customWidth="1"/>
    <col min="6914" max="6914" width="12.75" style="5" customWidth="1"/>
    <col min="6915" max="6915" width="12" style="5" customWidth="1"/>
    <col min="6916" max="6916" width="10.875" style="5" customWidth="1"/>
    <col min="6917" max="6917" width="11.5" style="5" customWidth="1"/>
    <col min="6918" max="6918" width="10.25" style="5" customWidth="1"/>
    <col min="6919" max="6919" width="11.125" style="5" customWidth="1"/>
    <col min="6920" max="6920" width="10.625" style="5" customWidth="1"/>
    <col min="6921" max="6921" width="14.625" style="5" customWidth="1"/>
    <col min="6922" max="6922" width="12.875" style="5" customWidth="1"/>
    <col min="6923" max="6923" width="0.125" style="5" customWidth="1"/>
    <col min="6924" max="7160" width="8.75" style="5"/>
    <col min="7161" max="7161" width="5.375" style="5" customWidth="1"/>
    <col min="7162" max="7162" width="7.75" style="5" customWidth="1"/>
    <col min="7163" max="7163" width="16.5" style="5" customWidth="1"/>
    <col min="7164" max="7164" width="18" style="5" customWidth="1"/>
    <col min="7165" max="7165" width="12.75" style="5" customWidth="1"/>
    <col min="7166" max="7166" width="12.875" style="5" customWidth="1"/>
    <col min="7167" max="7167" width="9.375" style="5" customWidth="1"/>
    <col min="7168" max="7168" width="12.75" style="5" customWidth="1"/>
    <col min="7169" max="7169" width="14" style="5" customWidth="1"/>
    <col min="7170" max="7170" width="12.75" style="5" customWidth="1"/>
    <col min="7171" max="7171" width="12" style="5" customWidth="1"/>
    <col min="7172" max="7172" width="10.875" style="5" customWidth="1"/>
    <col min="7173" max="7173" width="11.5" style="5" customWidth="1"/>
    <col min="7174" max="7174" width="10.25" style="5" customWidth="1"/>
    <col min="7175" max="7175" width="11.125" style="5" customWidth="1"/>
    <col min="7176" max="7176" width="10.625" style="5" customWidth="1"/>
    <col min="7177" max="7177" width="14.625" style="5" customWidth="1"/>
    <col min="7178" max="7178" width="12.875" style="5" customWidth="1"/>
    <col min="7179" max="7179" width="0.125" style="5" customWidth="1"/>
    <col min="7180" max="7416" width="8.75" style="5"/>
    <col min="7417" max="7417" width="5.375" style="5" customWidth="1"/>
    <col min="7418" max="7418" width="7.75" style="5" customWidth="1"/>
    <col min="7419" max="7419" width="16.5" style="5" customWidth="1"/>
    <col min="7420" max="7420" width="18" style="5" customWidth="1"/>
    <col min="7421" max="7421" width="12.75" style="5" customWidth="1"/>
    <col min="7422" max="7422" width="12.875" style="5" customWidth="1"/>
    <col min="7423" max="7423" width="9.375" style="5" customWidth="1"/>
    <col min="7424" max="7424" width="12.75" style="5" customWidth="1"/>
    <col min="7425" max="7425" width="14" style="5" customWidth="1"/>
    <col min="7426" max="7426" width="12.75" style="5" customWidth="1"/>
    <col min="7427" max="7427" width="12" style="5" customWidth="1"/>
    <col min="7428" max="7428" width="10.875" style="5" customWidth="1"/>
    <col min="7429" max="7429" width="11.5" style="5" customWidth="1"/>
    <col min="7430" max="7430" width="10.25" style="5" customWidth="1"/>
    <col min="7431" max="7431" width="11.125" style="5" customWidth="1"/>
    <col min="7432" max="7432" width="10.625" style="5" customWidth="1"/>
    <col min="7433" max="7433" width="14.625" style="5" customWidth="1"/>
    <col min="7434" max="7434" width="12.875" style="5" customWidth="1"/>
    <col min="7435" max="7435" width="0.125" style="5" customWidth="1"/>
    <col min="7436" max="7672" width="8.75" style="5"/>
    <col min="7673" max="7673" width="5.375" style="5" customWidth="1"/>
    <col min="7674" max="7674" width="7.75" style="5" customWidth="1"/>
    <col min="7675" max="7675" width="16.5" style="5" customWidth="1"/>
    <col min="7676" max="7676" width="18" style="5" customWidth="1"/>
    <col min="7677" max="7677" width="12.75" style="5" customWidth="1"/>
    <col min="7678" max="7678" width="12.875" style="5" customWidth="1"/>
    <col min="7679" max="7679" width="9.375" style="5" customWidth="1"/>
    <col min="7680" max="7680" width="12.75" style="5" customWidth="1"/>
    <col min="7681" max="7681" width="14" style="5" customWidth="1"/>
    <col min="7682" max="7682" width="12.75" style="5" customWidth="1"/>
    <col min="7683" max="7683" width="12" style="5" customWidth="1"/>
    <col min="7684" max="7684" width="10.875" style="5" customWidth="1"/>
    <col min="7685" max="7685" width="11.5" style="5" customWidth="1"/>
    <col min="7686" max="7686" width="10.25" style="5" customWidth="1"/>
    <col min="7687" max="7687" width="11.125" style="5" customWidth="1"/>
    <col min="7688" max="7688" width="10.625" style="5" customWidth="1"/>
    <col min="7689" max="7689" width="14.625" style="5" customWidth="1"/>
    <col min="7690" max="7690" width="12.875" style="5" customWidth="1"/>
    <col min="7691" max="7691" width="0.125" style="5" customWidth="1"/>
    <col min="7692" max="7928" width="8.75" style="5"/>
    <col min="7929" max="7929" width="5.375" style="5" customWidth="1"/>
    <col min="7930" max="7930" width="7.75" style="5" customWidth="1"/>
    <col min="7931" max="7931" width="16.5" style="5" customWidth="1"/>
    <col min="7932" max="7932" width="18" style="5" customWidth="1"/>
    <col min="7933" max="7933" width="12.75" style="5" customWidth="1"/>
    <col min="7934" max="7934" width="12.875" style="5" customWidth="1"/>
    <col min="7935" max="7935" width="9.375" style="5" customWidth="1"/>
    <col min="7936" max="7936" width="12.75" style="5" customWidth="1"/>
    <col min="7937" max="7937" width="14" style="5" customWidth="1"/>
    <col min="7938" max="7938" width="12.75" style="5" customWidth="1"/>
    <col min="7939" max="7939" width="12" style="5" customWidth="1"/>
    <col min="7940" max="7940" width="10.875" style="5" customWidth="1"/>
    <col min="7941" max="7941" width="11.5" style="5" customWidth="1"/>
    <col min="7942" max="7942" width="10.25" style="5" customWidth="1"/>
    <col min="7943" max="7943" width="11.125" style="5" customWidth="1"/>
    <col min="7944" max="7944" width="10.625" style="5" customWidth="1"/>
    <col min="7945" max="7945" width="14.625" style="5" customWidth="1"/>
    <col min="7946" max="7946" width="12.875" style="5" customWidth="1"/>
    <col min="7947" max="7947" width="0.125" style="5" customWidth="1"/>
    <col min="7948" max="8184" width="8.75" style="5"/>
    <col min="8185" max="8185" width="5.375" style="5" customWidth="1"/>
    <col min="8186" max="8186" width="7.75" style="5" customWidth="1"/>
    <col min="8187" max="8187" width="16.5" style="5" customWidth="1"/>
    <col min="8188" max="8188" width="18" style="5" customWidth="1"/>
    <col min="8189" max="8189" width="12.75" style="5" customWidth="1"/>
    <col min="8190" max="8190" width="12.875" style="5" customWidth="1"/>
    <col min="8191" max="8191" width="9.375" style="5" customWidth="1"/>
    <col min="8192" max="8192" width="12.75" style="5" customWidth="1"/>
    <col min="8193" max="8193" width="14" style="5" customWidth="1"/>
    <col min="8194" max="8194" width="12.75" style="5" customWidth="1"/>
    <col min="8195" max="8195" width="12" style="5" customWidth="1"/>
    <col min="8196" max="8196" width="10.875" style="5" customWidth="1"/>
    <col min="8197" max="8197" width="11.5" style="5" customWidth="1"/>
    <col min="8198" max="8198" width="10.25" style="5" customWidth="1"/>
    <col min="8199" max="8199" width="11.125" style="5" customWidth="1"/>
    <col min="8200" max="8200" width="10.625" style="5" customWidth="1"/>
    <col min="8201" max="8201" width="14.625" style="5" customWidth="1"/>
    <col min="8202" max="8202" width="12.875" style="5" customWidth="1"/>
    <col min="8203" max="8203" width="0.125" style="5" customWidth="1"/>
    <col min="8204" max="8440" width="8.75" style="5"/>
    <col min="8441" max="8441" width="5.375" style="5" customWidth="1"/>
    <col min="8442" max="8442" width="7.75" style="5" customWidth="1"/>
    <col min="8443" max="8443" width="16.5" style="5" customWidth="1"/>
    <col min="8444" max="8444" width="18" style="5" customWidth="1"/>
    <col min="8445" max="8445" width="12.75" style="5" customWidth="1"/>
    <col min="8446" max="8446" width="12.875" style="5" customWidth="1"/>
    <col min="8447" max="8447" width="9.375" style="5" customWidth="1"/>
    <col min="8448" max="8448" width="12.75" style="5" customWidth="1"/>
    <col min="8449" max="8449" width="14" style="5" customWidth="1"/>
    <col min="8450" max="8450" width="12.75" style="5" customWidth="1"/>
    <col min="8451" max="8451" width="12" style="5" customWidth="1"/>
    <col min="8452" max="8452" width="10.875" style="5" customWidth="1"/>
    <col min="8453" max="8453" width="11.5" style="5" customWidth="1"/>
    <col min="8454" max="8454" width="10.25" style="5" customWidth="1"/>
    <col min="8455" max="8455" width="11.125" style="5" customWidth="1"/>
    <col min="8456" max="8456" width="10.625" style="5" customWidth="1"/>
    <col min="8457" max="8457" width="14.625" style="5" customWidth="1"/>
    <col min="8458" max="8458" width="12.875" style="5" customWidth="1"/>
    <col min="8459" max="8459" width="0.125" style="5" customWidth="1"/>
    <col min="8460" max="8696" width="8.75" style="5"/>
    <col min="8697" max="8697" width="5.375" style="5" customWidth="1"/>
    <col min="8698" max="8698" width="7.75" style="5" customWidth="1"/>
    <col min="8699" max="8699" width="16.5" style="5" customWidth="1"/>
    <col min="8700" max="8700" width="18" style="5" customWidth="1"/>
    <col min="8701" max="8701" width="12.75" style="5" customWidth="1"/>
    <col min="8702" max="8702" width="12.875" style="5" customWidth="1"/>
    <col min="8703" max="8703" width="9.375" style="5" customWidth="1"/>
    <col min="8704" max="8704" width="12.75" style="5" customWidth="1"/>
    <col min="8705" max="8705" width="14" style="5" customWidth="1"/>
    <col min="8706" max="8706" width="12.75" style="5" customWidth="1"/>
    <col min="8707" max="8707" width="12" style="5" customWidth="1"/>
    <col min="8708" max="8708" width="10.875" style="5" customWidth="1"/>
    <col min="8709" max="8709" width="11.5" style="5" customWidth="1"/>
    <col min="8710" max="8710" width="10.25" style="5" customWidth="1"/>
    <col min="8711" max="8711" width="11.125" style="5" customWidth="1"/>
    <col min="8712" max="8712" width="10.625" style="5" customWidth="1"/>
    <col min="8713" max="8713" width="14.625" style="5" customWidth="1"/>
    <col min="8714" max="8714" width="12.875" style="5" customWidth="1"/>
    <col min="8715" max="8715" width="0.125" style="5" customWidth="1"/>
    <col min="8716" max="8952" width="8.75" style="5"/>
    <col min="8953" max="8953" width="5.375" style="5" customWidth="1"/>
    <col min="8954" max="8954" width="7.75" style="5" customWidth="1"/>
    <col min="8955" max="8955" width="16.5" style="5" customWidth="1"/>
    <col min="8956" max="8956" width="18" style="5" customWidth="1"/>
    <col min="8957" max="8957" width="12.75" style="5" customWidth="1"/>
    <col min="8958" max="8958" width="12.875" style="5" customWidth="1"/>
    <col min="8959" max="8959" width="9.375" style="5" customWidth="1"/>
    <col min="8960" max="8960" width="12.75" style="5" customWidth="1"/>
    <col min="8961" max="8961" width="14" style="5" customWidth="1"/>
    <col min="8962" max="8962" width="12.75" style="5" customWidth="1"/>
    <col min="8963" max="8963" width="12" style="5" customWidth="1"/>
    <col min="8964" max="8964" width="10.875" style="5" customWidth="1"/>
    <col min="8965" max="8965" width="11.5" style="5" customWidth="1"/>
    <col min="8966" max="8966" width="10.25" style="5" customWidth="1"/>
    <col min="8967" max="8967" width="11.125" style="5" customWidth="1"/>
    <col min="8968" max="8968" width="10.625" style="5" customWidth="1"/>
    <col min="8969" max="8969" width="14.625" style="5" customWidth="1"/>
    <col min="8970" max="8970" width="12.875" style="5" customWidth="1"/>
    <col min="8971" max="8971" width="0.125" style="5" customWidth="1"/>
    <col min="8972" max="9208" width="8.75" style="5"/>
    <col min="9209" max="9209" width="5.375" style="5" customWidth="1"/>
    <col min="9210" max="9210" width="7.75" style="5" customWidth="1"/>
    <col min="9211" max="9211" width="16.5" style="5" customWidth="1"/>
    <col min="9212" max="9212" width="18" style="5" customWidth="1"/>
    <col min="9213" max="9213" width="12.75" style="5" customWidth="1"/>
    <col min="9214" max="9214" width="12.875" style="5" customWidth="1"/>
    <col min="9215" max="9215" width="9.375" style="5" customWidth="1"/>
    <col min="9216" max="9216" width="12.75" style="5" customWidth="1"/>
    <col min="9217" max="9217" width="14" style="5" customWidth="1"/>
    <col min="9218" max="9218" width="12.75" style="5" customWidth="1"/>
    <col min="9219" max="9219" width="12" style="5" customWidth="1"/>
    <col min="9220" max="9220" width="10.875" style="5" customWidth="1"/>
    <col min="9221" max="9221" width="11.5" style="5" customWidth="1"/>
    <col min="9222" max="9222" width="10.25" style="5" customWidth="1"/>
    <col min="9223" max="9223" width="11.125" style="5" customWidth="1"/>
    <col min="9224" max="9224" width="10.625" style="5" customWidth="1"/>
    <col min="9225" max="9225" width="14.625" style="5" customWidth="1"/>
    <col min="9226" max="9226" width="12.875" style="5" customWidth="1"/>
    <col min="9227" max="9227" width="0.125" style="5" customWidth="1"/>
    <col min="9228" max="9464" width="8.75" style="5"/>
    <col min="9465" max="9465" width="5.375" style="5" customWidth="1"/>
    <col min="9466" max="9466" width="7.75" style="5" customWidth="1"/>
    <col min="9467" max="9467" width="16.5" style="5" customWidth="1"/>
    <col min="9468" max="9468" width="18" style="5" customWidth="1"/>
    <col min="9469" max="9469" width="12.75" style="5" customWidth="1"/>
    <col min="9470" max="9470" width="12.875" style="5" customWidth="1"/>
    <col min="9471" max="9471" width="9.375" style="5" customWidth="1"/>
    <col min="9472" max="9472" width="12.75" style="5" customWidth="1"/>
    <col min="9473" max="9473" width="14" style="5" customWidth="1"/>
    <col min="9474" max="9474" width="12.75" style="5" customWidth="1"/>
    <col min="9475" max="9475" width="12" style="5" customWidth="1"/>
    <col min="9476" max="9476" width="10.875" style="5" customWidth="1"/>
    <col min="9477" max="9477" width="11.5" style="5" customWidth="1"/>
    <col min="9478" max="9478" width="10.25" style="5" customWidth="1"/>
    <col min="9479" max="9479" width="11.125" style="5" customWidth="1"/>
    <col min="9480" max="9480" width="10.625" style="5" customWidth="1"/>
    <col min="9481" max="9481" width="14.625" style="5" customWidth="1"/>
    <col min="9482" max="9482" width="12.875" style="5" customWidth="1"/>
    <col min="9483" max="9483" width="0.125" style="5" customWidth="1"/>
    <col min="9484" max="9720" width="8.75" style="5"/>
    <col min="9721" max="9721" width="5.375" style="5" customWidth="1"/>
    <col min="9722" max="9722" width="7.75" style="5" customWidth="1"/>
    <col min="9723" max="9723" width="16.5" style="5" customWidth="1"/>
    <col min="9724" max="9724" width="18" style="5" customWidth="1"/>
    <col min="9725" max="9725" width="12.75" style="5" customWidth="1"/>
    <col min="9726" max="9726" width="12.875" style="5" customWidth="1"/>
    <col min="9727" max="9727" width="9.375" style="5" customWidth="1"/>
    <col min="9728" max="9728" width="12.75" style="5" customWidth="1"/>
    <col min="9729" max="9729" width="14" style="5" customWidth="1"/>
    <col min="9730" max="9730" width="12.75" style="5" customWidth="1"/>
    <col min="9731" max="9731" width="12" style="5" customWidth="1"/>
    <col min="9732" max="9732" width="10.875" style="5" customWidth="1"/>
    <col min="9733" max="9733" width="11.5" style="5" customWidth="1"/>
    <col min="9734" max="9734" width="10.25" style="5" customWidth="1"/>
    <col min="9735" max="9735" width="11.125" style="5" customWidth="1"/>
    <col min="9736" max="9736" width="10.625" style="5" customWidth="1"/>
    <col min="9737" max="9737" width="14.625" style="5" customWidth="1"/>
    <col min="9738" max="9738" width="12.875" style="5" customWidth="1"/>
    <col min="9739" max="9739" width="0.125" style="5" customWidth="1"/>
    <col min="9740" max="9976" width="8.75" style="5"/>
    <col min="9977" max="9977" width="5.375" style="5" customWidth="1"/>
    <col min="9978" max="9978" width="7.75" style="5" customWidth="1"/>
    <col min="9979" max="9979" width="16.5" style="5" customWidth="1"/>
    <col min="9980" max="9980" width="18" style="5" customWidth="1"/>
    <col min="9981" max="9981" width="12.75" style="5" customWidth="1"/>
    <col min="9982" max="9982" width="12.875" style="5" customWidth="1"/>
    <col min="9983" max="9983" width="9.375" style="5" customWidth="1"/>
    <col min="9984" max="9984" width="12.75" style="5" customWidth="1"/>
    <col min="9985" max="9985" width="14" style="5" customWidth="1"/>
    <col min="9986" max="9986" width="12.75" style="5" customWidth="1"/>
    <col min="9987" max="9987" width="12" style="5" customWidth="1"/>
    <col min="9988" max="9988" width="10.875" style="5" customWidth="1"/>
    <col min="9989" max="9989" width="11.5" style="5" customWidth="1"/>
    <col min="9990" max="9990" width="10.25" style="5" customWidth="1"/>
    <col min="9991" max="9991" width="11.125" style="5" customWidth="1"/>
    <col min="9992" max="9992" width="10.625" style="5" customWidth="1"/>
    <col min="9993" max="9993" width="14.625" style="5" customWidth="1"/>
    <col min="9994" max="9994" width="12.875" style="5" customWidth="1"/>
    <col min="9995" max="9995" width="0.125" style="5" customWidth="1"/>
    <col min="9996" max="10232" width="8.75" style="5"/>
    <col min="10233" max="10233" width="5.375" style="5" customWidth="1"/>
    <col min="10234" max="10234" width="7.75" style="5" customWidth="1"/>
    <col min="10235" max="10235" width="16.5" style="5" customWidth="1"/>
    <col min="10236" max="10236" width="18" style="5" customWidth="1"/>
    <col min="10237" max="10237" width="12.75" style="5" customWidth="1"/>
    <col min="10238" max="10238" width="12.875" style="5" customWidth="1"/>
    <col min="10239" max="10239" width="9.375" style="5" customWidth="1"/>
    <col min="10240" max="10240" width="12.75" style="5" customWidth="1"/>
    <col min="10241" max="10241" width="14" style="5" customWidth="1"/>
    <col min="10242" max="10242" width="12.75" style="5" customWidth="1"/>
    <col min="10243" max="10243" width="12" style="5" customWidth="1"/>
    <col min="10244" max="10244" width="10.875" style="5" customWidth="1"/>
    <col min="10245" max="10245" width="11.5" style="5" customWidth="1"/>
    <col min="10246" max="10246" width="10.25" style="5" customWidth="1"/>
    <col min="10247" max="10247" width="11.125" style="5" customWidth="1"/>
    <col min="10248" max="10248" width="10.625" style="5" customWidth="1"/>
    <col min="10249" max="10249" width="14.625" style="5" customWidth="1"/>
    <col min="10250" max="10250" width="12.875" style="5" customWidth="1"/>
    <col min="10251" max="10251" width="0.125" style="5" customWidth="1"/>
    <col min="10252" max="10488" width="8.75" style="5"/>
    <col min="10489" max="10489" width="5.375" style="5" customWidth="1"/>
    <col min="10490" max="10490" width="7.75" style="5" customWidth="1"/>
    <col min="10491" max="10491" width="16.5" style="5" customWidth="1"/>
    <col min="10492" max="10492" width="18" style="5" customWidth="1"/>
    <col min="10493" max="10493" width="12.75" style="5" customWidth="1"/>
    <col min="10494" max="10494" width="12.875" style="5" customWidth="1"/>
    <col min="10495" max="10495" width="9.375" style="5" customWidth="1"/>
    <col min="10496" max="10496" width="12.75" style="5" customWidth="1"/>
    <col min="10497" max="10497" width="14" style="5" customWidth="1"/>
    <col min="10498" max="10498" width="12.75" style="5" customWidth="1"/>
    <col min="10499" max="10499" width="12" style="5" customWidth="1"/>
    <col min="10500" max="10500" width="10.875" style="5" customWidth="1"/>
    <col min="10501" max="10501" width="11.5" style="5" customWidth="1"/>
    <col min="10502" max="10502" width="10.25" style="5" customWidth="1"/>
    <col min="10503" max="10503" width="11.125" style="5" customWidth="1"/>
    <col min="10504" max="10504" width="10.625" style="5" customWidth="1"/>
    <col min="10505" max="10505" width="14.625" style="5" customWidth="1"/>
    <col min="10506" max="10506" width="12.875" style="5" customWidth="1"/>
    <col min="10507" max="10507" width="0.125" style="5" customWidth="1"/>
    <col min="10508" max="10744" width="8.75" style="5"/>
    <col min="10745" max="10745" width="5.375" style="5" customWidth="1"/>
    <col min="10746" max="10746" width="7.75" style="5" customWidth="1"/>
    <col min="10747" max="10747" width="16.5" style="5" customWidth="1"/>
    <col min="10748" max="10748" width="18" style="5" customWidth="1"/>
    <col min="10749" max="10749" width="12.75" style="5" customWidth="1"/>
    <col min="10750" max="10750" width="12.875" style="5" customWidth="1"/>
    <col min="10751" max="10751" width="9.375" style="5" customWidth="1"/>
    <col min="10752" max="10752" width="12.75" style="5" customWidth="1"/>
    <col min="10753" max="10753" width="14" style="5" customWidth="1"/>
    <col min="10754" max="10754" width="12.75" style="5" customWidth="1"/>
    <col min="10755" max="10755" width="12" style="5" customWidth="1"/>
    <col min="10756" max="10756" width="10.875" style="5" customWidth="1"/>
    <col min="10757" max="10757" width="11.5" style="5" customWidth="1"/>
    <col min="10758" max="10758" width="10.25" style="5" customWidth="1"/>
    <col min="10759" max="10759" width="11.125" style="5" customWidth="1"/>
    <col min="10760" max="10760" width="10.625" style="5" customWidth="1"/>
    <col min="10761" max="10761" width="14.625" style="5" customWidth="1"/>
    <col min="10762" max="10762" width="12.875" style="5" customWidth="1"/>
    <col min="10763" max="10763" width="0.125" style="5" customWidth="1"/>
    <col min="10764" max="11000" width="8.75" style="5"/>
    <col min="11001" max="11001" width="5.375" style="5" customWidth="1"/>
    <col min="11002" max="11002" width="7.75" style="5" customWidth="1"/>
    <col min="11003" max="11003" width="16.5" style="5" customWidth="1"/>
    <col min="11004" max="11004" width="18" style="5" customWidth="1"/>
    <col min="11005" max="11005" width="12.75" style="5" customWidth="1"/>
    <col min="11006" max="11006" width="12.875" style="5" customWidth="1"/>
    <col min="11007" max="11007" width="9.375" style="5" customWidth="1"/>
    <col min="11008" max="11008" width="12.75" style="5" customWidth="1"/>
    <col min="11009" max="11009" width="14" style="5" customWidth="1"/>
    <col min="11010" max="11010" width="12.75" style="5" customWidth="1"/>
    <col min="11011" max="11011" width="12" style="5" customWidth="1"/>
    <col min="11012" max="11012" width="10.875" style="5" customWidth="1"/>
    <col min="11013" max="11013" width="11.5" style="5" customWidth="1"/>
    <col min="11014" max="11014" width="10.25" style="5" customWidth="1"/>
    <col min="11015" max="11015" width="11.125" style="5" customWidth="1"/>
    <col min="11016" max="11016" width="10.625" style="5" customWidth="1"/>
    <col min="11017" max="11017" width="14.625" style="5" customWidth="1"/>
    <col min="11018" max="11018" width="12.875" style="5" customWidth="1"/>
    <col min="11019" max="11019" width="0.125" style="5" customWidth="1"/>
    <col min="11020" max="11256" width="8.75" style="5"/>
    <col min="11257" max="11257" width="5.375" style="5" customWidth="1"/>
    <col min="11258" max="11258" width="7.75" style="5" customWidth="1"/>
    <col min="11259" max="11259" width="16.5" style="5" customWidth="1"/>
    <col min="11260" max="11260" width="18" style="5" customWidth="1"/>
    <col min="11261" max="11261" width="12.75" style="5" customWidth="1"/>
    <col min="11262" max="11262" width="12.875" style="5" customWidth="1"/>
    <col min="11263" max="11263" width="9.375" style="5" customWidth="1"/>
    <col min="11264" max="11264" width="12.75" style="5" customWidth="1"/>
    <col min="11265" max="11265" width="14" style="5" customWidth="1"/>
    <col min="11266" max="11266" width="12.75" style="5" customWidth="1"/>
    <col min="11267" max="11267" width="12" style="5" customWidth="1"/>
    <col min="11268" max="11268" width="10.875" style="5" customWidth="1"/>
    <col min="11269" max="11269" width="11.5" style="5" customWidth="1"/>
    <col min="11270" max="11270" width="10.25" style="5" customWidth="1"/>
    <col min="11271" max="11271" width="11.125" style="5" customWidth="1"/>
    <col min="11272" max="11272" width="10.625" style="5" customWidth="1"/>
    <col min="11273" max="11273" width="14.625" style="5" customWidth="1"/>
    <col min="11274" max="11274" width="12.875" style="5" customWidth="1"/>
    <col min="11275" max="11275" width="0.125" style="5" customWidth="1"/>
    <col min="11276" max="11512" width="8.75" style="5"/>
    <col min="11513" max="11513" width="5.375" style="5" customWidth="1"/>
    <col min="11514" max="11514" width="7.75" style="5" customWidth="1"/>
    <col min="11515" max="11515" width="16.5" style="5" customWidth="1"/>
    <col min="11516" max="11516" width="18" style="5" customWidth="1"/>
    <col min="11517" max="11517" width="12.75" style="5" customWidth="1"/>
    <col min="11518" max="11518" width="12.875" style="5" customWidth="1"/>
    <col min="11519" max="11519" width="9.375" style="5" customWidth="1"/>
    <col min="11520" max="11520" width="12.75" style="5" customWidth="1"/>
    <col min="11521" max="11521" width="14" style="5" customWidth="1"/>
    <col min="11522" max="11522" width="12.75" style="5" customWidth="1"/>
    <col min="11523" max="11523" width="12" style="5" customWidth="1"/>
    <col min="11524" max="11524" width="10.875" style="5" customWidth="1"/>
    <col min="11525" max="11525" width="11.5" style="5" customWidth="1"/>
    <col min="11526" max="11526" width="10.25" style="5" customWidth="1"/>
    <col min="11527" max="11527" width="11.125" style="5" customWidth="1"/>
    <col min="11528" max="11528" width="10.625" style="5" customWidth="1"/>
    <col min="11529" max="11529" width="14.625" style="5" customWidth="1"/>
    <col min="11530" max="11530" width="12.875" style="5" customWidth="1"/>
    <col min="11531" max="11531" width="0.125" style="5" customWidth="1"/>
    <col min="11532" max="11768" width="8.75" style="5"/>
    <col min="11769" max="11769" width="5.375" style="5" customWidth="1"/>
    <col min="11770" max="11770" width="7.75" style="5" customWidth="1"/>
    <col min="11771" max="11771" width="16.5" style="5" customWidth="1"/>
    <col min="11772" max="11772" width="18" style="5" customWidth="1"/>
    <col min="11773" max="11773" width="12.75" style="5" customWidth="1"/>
    <col min="11774" max="11774" width="12.875" style="5" customWidth="1"/>
    <col min="11775" max="11775" width="9.375" style="5" customWidth="1"/>
    <col min="11776" max="11776" width="12.75" style="5" customWidth="1"/>
    <col min="11777" max="11777" width="14" style="5" customWidth="1"/>
    <col min="11778" max="11778" width="12.75" style="5" customWidth="1"/>
    <col min="11779" max="11779" width="12" style="5" customWidth="1"/>
    <col min="11780" max="11780" width="10.875" style="5" customWidth="1"/>
    <col min="11781" max="11781" width="11.5" style="5" customWidth="1"/>
    <col min="11782" max="11782" width="10.25" style="5" customWidth="1"/>
    <col min="11783" max="11783" width="11.125" style="5" customWidth="1"/>
    <col min="11784" max="11784" width="10.625" style="5" customWidth="1"/>
    <col min="11785" max="11785" width="14.625" style="5" customWidth="1"/>
    <col min="11786" max="11786" width="12.875" style="5" customWidth="1"/>
    <col min="11787" max="11787" width="0.125" style="5" customWidth="1"/>
    <col min="11788" max="12024" width="8.75" style="5"/>
    <col min="12025" max="12025" width="5.375" style="5" customWidth="1"/>
    <col min="12026" max="12026" width="7.75" style="5" customWidth="1"/>
    <col min="12027" max="12027" width="16.5" style="5" customWidth="1"/>
    <col min="12028" max="12028" width="18" style="5" customWidth="1"/>
    <col min="12029" max="12029" width="12.75" style="5" customWidth="1"/>
    <col min="12030" max="12030" width="12.875" style="5" customWidth="1"/>
    <col min="12031" max="12031" width="9.375" style="5" customWidth="1"/>
    <col min="12032" max="12032" width="12.75" style="5" customWidth="1"/>
    <col min="12033" max="12033" width="14" style="5" customWidth="1"/>
    <col min="12034" max="12034" width="12.75" style="5" customWidth="1"/>
    <col min="12035" max="12035" width="12" style="5" customWidth="1"/>
    <col min="12036" max="12036" width="10.875" style="5" customWidth="1"/>
    <col min="12037" max="12037" width="11.5" style="5" customWidth="1"/>
    <col min="12038" max="12038" width="10.25" style="5" customWidth="1"/>
    <col min="12039" max="12039" width="11.125" style="5" customWidth="1"/>
    <col min="12040" max="12040" width="10.625" style="5" customWidth="1"/>
    <col min="12041" max="12041" width="14.625" style="5" customWidth="1"/>
    <col min="12042" max="12042" width="12.875" style="5" customWidth="1"/>
    <col min="12043" max="12043" width="0.125" style="5" customWidth="1"/>
    <col min="12044" max="12280" width="8.75" style="5"/>
    <col min="12281" max="12281" width="5.375" style="5" customWidth="1"/>
    <col min="12282" max="12282" width="7.75" style="5" customWidth="1"/>
    <col min="12283" max="12283" width="16.5" style="5" customWidth="1"/>
    <col min="12284" max="12284" width="18" style="5" customWidth="1"/>
    <col min="12285" max="12285" width="12.75" style="5" customWidth="1"/>
    <col min="12286" max="12286" width="12.875" style="5" customWidth="1"/>
    <col min="12287" max="12287" width="9.375" style="5" customWidth="1"/>
    <col min="12288" max="12288" width="12.75" style="5" customWidth="1"/>
    <col min="12289" max="12289" width="14" style="5" customWidth="1"/>
    <col min="12290" max="12290" width="12.75" style="5" customWidth="1"/>
    <col min="12291" max="12291" width="12" style="5" customWidth="1"/>
    <col min="12292" max="12292" width="10.875" style="5" customWidth="1"/>
    <col min="12293" max="12293" width="11.5" style="5" customWidth="1"/>
    <col min="12294" max="12294" width="10.25" style="5" customWidth="1"/>
    <col min="12295" max="12295" width="11.125" style="5" customWidth="1"/>
    <col min="12296" max="12296" width="10.625" style="5" customWidth="1"/>
    <col min="12297" max="12297" width="14.625" style="5" customWidth="1"/>
    <col min="12298" max="12298" width="12.875" style="5" customWidth="1"/>
    <col min="12299" max="12299" width="0.125" style="5" customWidth="1"/>
    <col min="12300" max="12536" width="8.75" style="5"/>
    <col min="12537" max="12537" width="5.375" style="5" customWidth="1"/>
    <col min="12538" max="12538" width="7.75" style="5" customWidth="1"/>
    <col min="12539" max="12539" width="16.5" style="5" customWidth="1"/>
    <col min="12540" max="12540" width="18" style="5" customWidth="1"/>
    <col min="12541" max="12541" width="12.75" style="5" customWidth="1"/>
    <col min="12542" max="12542" width="12.875" style="5" customWidth="1"/>
    <col min="12543" max="12543" width="9.375" style="5" customWidth="1"/>
    <col min="12544" max="12544" width="12.75" style="5" customWidth="1"/>
    <col min="12545" max="12545" width="14" style="5" customWidth="1"/>
    <col min="12546" max="12546" width="12.75" style="5" customWidth="1"/>
    <col min="12547" max="12547" width="12" style="5" customWidth="1"/>
    <col min="12548" max="12548" width="10.875" style="5" customWidth="1"/>
    <col min="12549" max="12549" width="11.5" style="5" customWidth="1"/>
    <col min="12550" max="12550" width="10.25" style="5" customWidth="1"/>
    <col min="12551" max="12551" width="11.125" style="5" customWidth="1"/>
    <col min="12552" max="12552" width="10.625" style="5" customWidth="1"/>
    <col min="12553" max="12553" width="14.625" style="5" customWidth="1"/>
    <col min="12554" max="12554" width="12.875" style="5" customWidth="1"/>
    <col min="12555" max="12555" width="0.125" style="5" customWidth="1"/>
    <col min="12556" max="12792" width="8.75" style="5"/>
    <col min="12793" max="12793" width="5.375" style="5" customWidth="1"/>
    <col min="12794" max="12794" width="7.75" style="5" customWidth="1"/>
    <col min="12795" max="12795" width="16.5" style="5" customWidth="1"/>
    <col min="12796" max="12796" width="18" style="5" customWidth="1"/>
    <col min="12797" max="12797" width="12.75" style="5" customWidth="1"/>
    <col min="12798" max="12798" width="12.875" style="5" customWidth="1"/>
    <col min="12799" max="12799" width="9.375" style="5" customWidth="1"/>
    <col min="12800" max="12800" width="12.75" style="5" customWidth="1"/>
    <col min="12801" max="12801" width="14" style="5" customWidth="1"/>
    <col min="12802" max="12802" width="12.75" style="5" customWidth="1"/>
    <col min="12803" max="12803" width="12" style="5" customWidth="1"/>
    <col min="12804" max="12804" width="10.875" style="5" customWidth="1"/>
    <col min="12805" max="12805" width="11.5" style="5" customWidth="1"/>
    <col min="12806" max="12806" width="10.25" style="5" customWidth="1"/>
    <col min="12807" max="12807" width="11.125" style="5" customWidth="1"/>
    <col min="12808" max="12808" width="10.625" style="5" customWidth="1"/>
    <col min="12809" max="12809" width="14.625" style="5" customWidth="1"/>
    <col min="12810" max="12810" width="12.875" style="5" customWidth="1"/>
    <col min="12811" max="12811" width="0.125" style="5" customWidth="1"/>
    <col min="12812" max="13048" width="8.75" style="5"/>
    <col min="13049" max="13049" width="5.375" style="5" customWidth="1"/>
    <col min="13050" max="13050" width="7.75" style="5" customWidth="1"/>
    <col min="13051" max="13051" width="16.5" style="5" customWidth="1"/>
    <col min="13052" max="13052" width="18" style="5" customWidth="1"/>
    <col min="13053" max="13053" width="12.75" style="5" customWidth="1"/>
    <col min="13054" max="13054" width="12.875" style="5" customWidth="1"/>
    <col min="13055" max="13055" width="9.375" style="5" customWidth="1"/>
    <col min="13056" max="13056" width="12.75" style="5" customWidth="1"/>
    <col min="13057" max="13057" width="14" style="5" customWidth="1"/>
    <col min="13058" max="13058" width="12.75" style="5" customWidth="1"/>
    <col min="13059" max="13059" width="12" style="5" customWidth="1"/>
    <col min="13060" max="13060" width="10.875" style="5" customWidth="1"/>
    <col min="13061" max="13061" width="11.5" style="5" customWidth="1"/>
    <col min="13062" max="13062" width="10.25" style="5" customWidth="1"/>
    <col min="13063" max="13063" width="11.125" style="5" customWidth="1"/>
    <col min="13064" max="13064" width="10.625" style="5" customWidth="1"/>
    <col min="13065" max="13065" width="14.625" style="5" customWidth="1"/>
    <col min="13066" max="13066" width="12.875" style="5" customWidth="1"/>
    <col min="13067" max="13067" width="0.125" style="5" customWidth="1"/>
    <col min="13068" max="13304" width="8.75" style="5"/>
    <col min="13305" max="13305" width="5.375" style="5" customWidth="1"/>
    <col min="13306" max="13306" width="7.75" style="5" customWidth="1"/>
    <col min="13307" max="13307" width="16.5" style="5" customWidth="1"/>
    <col min="13308" max="13308" width="18" style="5" customWidth="1"/>
    <col min="13309" max="13309" width="12.75" style="5" customWidth="1"/>
    <col min="13310" max="13310" width="12.875" style="5" customWidth="1"/>
    <col min="13311" max="13311" width="9.375" style="5" customWidth="1"/>
    <col min="13312" max="13312" width="12.75" style="5" customWidth="1"/>
    <col min="13313" max="13313" width="14" style="5" customWidth="1"/>
    <col min="13314" max="13314" width="12.75" style="5" customWidth="1"/>
    <col min="13315" max="13315" width="12" style="5" customWidth="1"/>
    <col min="13316" max="13316" width="10.875" style="5" customWidth="1"/>
    <col min="13317" max="13317" width="11.5" style="5" customWidth="1"/>
    <col min="13318" max="13318" width="10.25" style="5" customWidth="1"/>
    <col min="13319" max="13319" width="11.125" style="5" customWidth="1"/>
    <col min="13320" max="13320" width="10.625" style="5" customWidth="1"/>
    <col min="13321" max="13321" width="14.625" style="5" customWidth="1"/>
    <col min="13322" max="13322" width="12.875" style="5" customWidth="1"/>
    <col min="13323" max="13323" width="0.125" style="5" customWidth="1"/>
    <col min="13324" max="13560" width="8.75" style="5"/>
    <col min="13561" max="13561" width="5.375" style="5" customWidth="1"/>
    <col min="13562" max="13562" width="7.75" style="5" customWidth="1"/>
    <col min="13563" max="13563" width="16.5" style="5" customWidth="1"/>
    <col min="13564" max="13564" width="18" style="5" customWidth="1"/>
    <col min="13565" max="13565" width="12.75" style="5" customWidth="1"/>
    <col min="13566" max="13566" width="12.875" style="5" customWidth="1"/>
    <col min="13567" max="13567" width="9.375" style="5" customWidth="1"/>
    <col min="13568" max="13568" width="12.75" style="5" customWidth="1"/>
    <col min="13569" max="13569" width="14" style="5" customWidth="1"/>
    <col min="13570" max="13570" width="12.75" style="5" customWidth="1"/>
    <col min="13571" max="13571" width="12" style="5" customWidth="1"/>
    <col min="13572" max="13572" width="10.875" style="5" customWidth="1"/>
    <col min="13573" max="13573" width="11.5" style="5" customWidth="1"/>
    <col min="13574" max="13574" width="10.25" style="5" customWidth="1"/>
    <col min="13575" max="13575" width="11.125" style="5" customWidth="1"/>
    <col min="13576" max="13576" width="10.625" style="5" customWidth="1"/>
    <col min="13577" max="13577" width="14.625" style="5" customWidth="1"/>
    <col min="13578" max="13578" width="12.875" style="5" customWidth="1"/>
    <col min="13579" max="13579" width="0.125" style="5" customWidth="1"/>
    <col min="13580" max="13816" width="8.75" style="5"/>
    <col min="13817" max="13817" width="5.375" style="5" customWidth="1"/>
    <col min="13818" max="13818" width="7.75" style="5" customWidth="1"/>
    <col min="13819" max="13819" width="16.5" style="5" customWidth="1"/>
    <col min="13820" max="13820" width="18" style="5" customWidth="1"/>
    <col min="13821" max="13821" width="12.75" style="5" customWidth="1"/>
    <col min="13822" max="13822" width="12.875" style="5" customWidth="1"/>
    <col min="13823" max="13823" width="9.375" style="5" customWidth="1"/>
    <col min="13824" max="13824" width="12.75" style="5" customWidth="1"/>
    <col min="13825" max="13825" width="14" style="5" customWidth="1"/>
    <col min="13826" max="13826" width="12.75" style="5" customWidth="1"/>
    <col min="13827" max="13827" width="12" style="5" customWidth="1"/>
    <col min="13828" max="13828" width="10.875" style="5" customWidth="1"/>
    <col min="13829" max="13829" width="11.5" style="5" customWidth="1"/>
    <col min="13830" max="13830" width="10.25" style="5" customWidth="1"/>
    <col min="13831" max="13831" width="11.125" style="5" customWidth="1"/>
    <col min="13832" max="13832" width="10.625" style="5" customWidth="1"/>
    <col min="13833" max="13833" width="14.625" style="5" customWidth="1"/>
    <col min="13834" max="13834" width="12.875" style="5" customWidth="1"/>
    <col min="13835" max="13835" width="0.125" style="5" customWidth="1"/>
    <col min="13836" max="14072" width="8.75" style="5"/>
    <col min="14073" max="14073" width="5.375" style="5" customWidth="1"/>
    <col min="14074" max="14074" width="7.75" style="5" customWidth="1"/>
    <col min="14075" max="14075" width="16.5" style="5" customWidth="1"/>
    <col min="14076" max="14076" width="18" style="5" customWidth="1"/>
    <col min="14077" max="14077" width="12.75" style="5" customWidth="1"/>
    <col min="14078" max="14078" width="12.875" style="5" customWidth="1"/>
    <col min="14079" max="14079" width="9.375" style="5" customWidth="1"/>
    <col min="14080" max="14080" width="12.75" style="5" customWidth="1"/>
    <col min="14081" max="14081" width="14" style="5" customWidth="1"/>
    <col min="14082" max="14082" width="12.75" style="5" customWidth="1"/>
    <col min="14083" max="14083" width="12" style="5" customWidth="1"/>
    <col min="14084" max="14084" width="10.875" style="5" customWidth="1"/>
    <col min="14085" max="14085" width="11.5" style="5" customWidth="1"/>
    <col min="14086" max="14086" width="10.25" style="5" customWidth="1"/>
    <col min="14087" max="14087" width="11.125" style="5" customWidth="1"/>
    <col min="14088" max="14088" width="10.625" style="5" customWidth="1"/>
    <col min="14089" max="14089" width="14.625" style="5" customWidth="1"/>
    <col min="14090" max="14090" width="12.875" style="5" customWidth="1"/>
    <col min="14091" max="14091" width="0.125" style="5" customWidth="1"/>
    <col min="14092" max="14328" width="8.75" style="5"/>
    <col min="14329" max="14329" width="5.375" style="5" customWidth="1"/>
    <col min="14330" max="14330" width="7.75" style="5" customWidth="1"/>
    <col min="14331" max="14331" width="16.5" style="5" customWidth="1"/>
    <col min="14332" max="14332" width="18" style="5" customWidth="1"/>
    <col min="14333" max="14333" width="12.75" style="5" customWidth="1"/>
    <col min="14334" max="14334" width="12.875" style="5" customWidth="1"/>
    <col min="14335" max="14335" width="9.375" style="5" customWidth="1"/>
    <col min="14336" max="14336" width="12.75" style="5" customWidth="1"/>
    <col min="14337" max="14337" width="14" style="5" customWidth="1"/>
    <col min="14338" max="14338" width="12.75" style="5" customWidth="1"/>
    <col min="14339" max="14339" width="12" style="5" customWidth="1"/>
    <col min="14340" max="14340" width="10.875" style="5" customWidth="1"/>
    <col min="14341" max="14341" width="11.5" style="5" customWidth="1"/>
    <col min="14342" max="14342" width="10.25" style="5" customWidth="1"/>
    <col min="14343" max="14343" width="11.125" style="5" customWidth="1"/>
    <col min="14344" max="14344" width="10.625" style="5" customWidth="1"/>
    <col min="14345" max="14345" width="14.625" style="5" customWidth="1"/>
    <col min="14346" max="14346" width="12.875" style="5" customWidth="1"/>
    <col min="14347" max="14347" width="0.125" style="5" customWidth="1"/>
    <col min="14348" max="14584" width="8.75" style="5"/>
    <col min="14585" max="14585" width="5.375" style="5" customWidth="1"/>
    <col min="14586" max="14586" width="7.75" style="5" customWidth="1"/>
    <col min="14587" max="14587" width="16.5" style="5" customWidth="1"/>
    <col min="14588" max="14588" width="18" style="5" customWidth="1"/>
    <col min="14589" max="14589" width="12.75" style="5" customWidth="1"/>
    <col min="14590" max="14590" width="12.875" style="5" customWidth="1"/>
    <col min="14591" max="14591" width="9.375" style="5" customWidth="1"/>
    <col min="14592" max="14592" width="12.75" style="5" customWidth="1"/>
    <col min="14593" max="14593" width="14" style="5" customWidth="1"/>
    <col min="14594" max="14594" width="12.75" style="5" customWidth="1"/>
    <col min="14595" max="14595" width="12" style="5" customWidth="1"/>
    <col min="14596" max="14596" width="10.875" style="5" customWidth="1"/>
    <col min="14597" max="14597" width="11.5" style="5" customWidth="1"/>
    <col min="14598" max="14598" width="10.25" style="5" customWidth="1"/>
    <col min="14599" max="14599" width="11.125" style="5" customWidth="1"/>
    <col min="14600" max="14600" width="10.625" style="5" customWidth="1"/>
    <col min="14601" max="14601" width="14.625" style="5" customWidth="1"/>
    <col min="14602" max="14602" width="12.875" style="5" customWidth="1"/>
    <col min="14603" max="14603" width="0.125" style="5" customWidth="1"/>
    <col min="14604" max="14840" width="8.75" style="5"/>
    <col min="14841" max="14841" width="5.375" style="5" customWidth="1"/>
    <col min="14842" max="14842" width="7.75" style="5" customWidth="1"/>
    <col min="14843" max="14843" width="16.5" style="5" customWidth="1"/>
    <col min="14844" max="14844" width="18" style="5" customWidth="1"/>
    <col min="14845" max="14845" width="12.75" style="5" customWidth="1"/>
    <col min="14846" max="14846" width="12.875" style="5" customWidth="1"/>
    <col min="14847" max="14847" width="9.375" style="5" customWidth="1"/>
    <col min="14848" max="14848" width="12.75" style="5" customWidth="1"/>
    <col min="14849" max="14849" width="14" style="5" customWidth="1"/>
    <col min="14850" max="14850" width="12.75" style="5" customWidth="1"/>
    <col min="14851" max="14851" width="12" style="5" customWidth="1"/>
    <col min="14852" max="14852" width="10.875" style="5" customWidth="1"/>
    <col min="14853" max="14853" width="11.5" style="5" customWidth="1"/>
    <col min="14854" max="14854" width="10.25" style="5" customWidth="1"/>
    <col min="14855" max="14855" width="11.125" style="5" customWidth="1"/>
    <col min="14856" max="14856" width="10.625" style="5" customWidth="1"/>
    <col min="14857" max="14857" width="14.625" style="5" customWidth="1"/>
    <col min="14858" max="14858" width="12.875" style="5" customWidth="1"/>
    <col min="14859" max="14859" width="0.125" style="5" customWidth="1"/>
    <col min="14860" max="15096" width="8.75" style="5"/>
    <col min="15097" max="15097" width="5.375" style="5" customWidth="1"/>
    <col min="15098" max="15098" width="7.75" style="5" customWidth="1"/>
    <col min="15099" max="15099" width="16.5" style="5" customWidth="1"/>
    <col min="15100" max="15100" width="18" style="5" customWidth="1"/>
    <col min="15101" max="15101" width="12.75" style="5" customWidth="1"/>
    <col min="15102" max="15102" width="12.875" style="5" customWidth="1"/>
    <col min="15103" max="15103" width="9.375" style="5" customWidth="1"/>
    <col min="15104" max="15104" width="12.75" style="5" customWidth="1"/>
    <col min="15105" max="15105" width="14" style="5" customWidth="1"/>
    <col min="15106" max="15106" width="12.75" style="5" customWidth="1"/>
    <col min="15107" max="15107" width="12" style="5" customWidth="1"/>
    <col min="15108" max="15108" width="10.875" style="5" customWidth="1"/>
    <col min="15109" max="15109" width="11.5" style="5" customWidth="1"/>
    <col min="15110" max="15110" width="10.25" style="5" customWidth="1"/>
    <col min="15111" max="15111" width="11.125" style="5" customWidth="1"/>
    <col min="15112" max="15112" width="10.625" style="5" customWidth="1"/>
    <col min="15113" max="15113" width="14.625" style="5" customWidth="1"/>
    <col min="15114" max="15114" width="12.875" style="5" customWidth="1"/>
    <col min="15115" max="15115" width="0.125" style="5" customWidth="1"/>
    <col min="15116" max="15352" width="8.75" style="5"/>
    <col min="15353" max="15353" width="5.375" style="5" customWidth="1"/>
    <col min="15354" max="15354" width="7.75" style="5" customWidth="1"/>
    <col min="15355" max="15355" width="16.5" style="5" customWidth="1"/>
    <col min="15356" max="15356" width="18" style="5" customWidth="1"/>
    <col min="15357" max="15357" width="12.75" style="5" customWidth="1"/>
    <col min="15358" max="15358" width="12.875" style="5" customWidth="1"/>
    <col min="15359" max="15359" width="9.375" style="5" customWidth="1"/>
    <col min="15360" max="15360" width="12.75" style="5" customWidth="1"/>
    <col min="15361" max="15361" width="14" style="5" customWidth="1"/>
    <col min="15362" max="15362" width="12.75" style="5" customWidth="1"/>
    <col min="15363" max="15363" width="12" style="5" customWidth="1"/>
    <col min="15364" max="15364" width="10.875" style="5" customWidth="1"/>
    <col min="15365" max="15365" width="11.5" style="5" customWidth="1"/>
    <col min="15366" max="15366" width="10.25" style="5" customWidth="1"/>
    <col min="15367" max="15367" width="11.125" style="5" customWidth="1"/>
    <col min="15368" max="15368" width="10.625" style="5" customWidth="1"/>
    <col min="15369" max="15369" width="14.625" style="5" customWidth="1"/>
    <col min="15370" max="15370" width="12.875" style="5" customWidth="1"/>
    <col min="15371" max="15371" width="0.125" style="5" customWidth="1"/>
    <col min="15372" max="15608" width="8.75" style="5"/>
    <col min="15609" max="15609" width="5.375" style="5" customWidth="1"/>
    <col min="15610" max="15610" width="7.75" style="5" customWidth="1"/>
    <col min="15611" max="15611" width="16.5" style="5" customWidth="1"/>
    <col min="15612" max="15612" width="18" style="5" customWidth="1"/>
    <col min="15613" max="15613" width="12.75" style="5" customWidth="1"/>
    <col min="15614" max="15614" width="12.875" style="5" customWidth="1"/>
    <col min="15615" max="15615" width="9.375" style="5" customWidth="1"/>
    <col min="15616" max="15616" width="12.75" style="5" customWidth="1"/>
    <col min="15617" max="15617" width="14" style="5" customWidth="1"/>
    <col min="15618" max="15618" width="12.75" style="5" customWidth="1"/>
    <col min="15619" max="15619" width="12" style="5" customWidth="1"/>
    <col min="15620" max="15620" width="10.875" style="5" customWidth="1"/>
    <col min="15621" max="15621" width="11.5" style="5" customWidth="1"/>
    <col min="15622" max="15622" width="10.25" style="5" customWidth="1"/>
    <col min="15623" max="15623" width="11.125" style="5" customWidth="1"/>
    <col min="15624" max="15624" width="10.625" style="5" customWidth="1"/>
    <col min="15625" max="15625" width="14.625" style="5" customWidth="1"/>
    <col min="15626" max="15626" width="12.875" style="5" customWidth="1"/>
    <col min="15627" max="15627" width="0.125" style="5" customWidth="1"/>
    <col min="15628" max="15864" width="8.75" style="5"/>
    <col min="15865" max="15865" width="5.375" style="5" customWidth="1"/>
    <col min="15866" max="15866" width="7.75" style="5" customWidth="1"/>
    <col min="15867" max="15867" width="16.5" style="5" customWidth="1"/>
    <col min="15868" max="15868" width="18" style="5" customWidth="1"/>
    <col min="15869" max="15869" width="12.75" style="5" customWidth="1"/>
    <col min="15870" max="15870" width="12.875" style="5" customWidth="1"/>
    <col min="15871" max="15871" width="9.375" style="5" customWidth="1"/>
    <col min="15872" max="15872" width="12.75" style="5" customWidth="1"/>
    <col min="15873" max="15873" width="14" style="5" customWidth="1"/>
    <col min="15874" max="15874" width="12.75" style="5" customWidth="1"/>
    <col min="15875" max="15875" width="12" style="5" customWidth="1"/>
    <col min="15876" max="15876" width="10.875" style="5" customWidth="1"/>
    <col min="15877" max="15877" width="11.5" style="5" customWidth="1"/>
    <col min="15878" max="15878" width="10.25" style="5" customWidth="1"/>
    <col min="15879" max="15879" width="11.125" style="5" customWidth="1"/>
    <col min="15880" max="15880" width="10.625" style="5" customWidth="1"/>
    <col min="15881" max="15881" width="14.625" style="5" customWidth="1"/>
    <col min="15882" max="15882" width="12.875" style="5" customWidth="1"/>
    <col min="15883" max="15883" width="0.125" style="5" customWidth="1"/>
    <col min="15884" max="16120" width="8.75" style="5"/>
    <col min="16121" max="16121" width="5.375" style="5" customWidth="1"/>
    <col min="16122" max="16122" width="7.75" style="5" customWidth="1"/>
    <col min="16123" max="16123" width="16.5" style="5" customWidth="1"/>
    <col min="16124" max="16124" width="18" style="5" customWidth="1"/>
    <col min="16125" max="16125" width="12.75" style="5" customWidth="1"/>
    <col min="16126" max="16126" width="12.875" style="5" customWidth="1"/>
    <col min="16127" max="16127" width="9.375" style="5" customWidth="1"/>
    <col min="16128" max="16128" width="12.75" style="5" customWidth="1"/>
    <col min="16129" max="16129" width="14" style="5" customWidth="1"/>
    <col min="16130" max="16130" width="12.75" style="5" customWidth="1"/>
    <col min="16131" max="16131" width="12" style="5" customWidth="1"/>
    <col min="16132" max="16132" width="10.875" style="5" customWidth="1"/>
    <col min="16133" max="16133" width="11.5" style="5" customWidth="1"/>
    <col min="16134" max="16134" width="10.25" style="5" customWidth="1"/>
    <col min="16135" max="16135" width="11.125" style="5" customWidth="1"/>
    <col min="16136" max="16136" width="10.625" style="5" customWidth="1"/>
    <col min="16137" max="16137" width="14.625" style="5" customWidth="1"/>
    <col min="16138" max="16138" width="12.875" style="5" customWidth="1"/>
    <col min="16139" max="16139" width="0.125" style="5" customWidth="1"/>
    <col min="16140" max="16384" width="8.75" style="5"/>
  </cols>
  <sheetData>
    <row r="1" ht="22.5" spans="2:18">
      <c r="B1" s="11" t="s">
        <v>531</v>
      </c>
      <c r="C1" s="11"/>
      <c r="D1" s="173"/>
      <c r="E1" s="174"/>
      <c r="F1" s="11"/>
      <c r="G1" s="11"/>
      <c r="H1" s="11"/>
      <c r="I1" s="11"/>
      <c r="J1" s="11"/>
      <c r="K1" s="11"/>
      <c r="L1" s="11"/>
      <c r="M1" s="11"/>
      <c r="N1" s="11"/>
      <c r="O1" s="173"/>
      <c r="P1" s="11"/>
      <c r="Q1" s="11"/>
      <c r="R1" s="173"/>
    </row>
    <row r="2" ht="18.75" spans="2:17">
      <c r="B2" s="12" t="s">
        <v>532</v>
      </c>
      <c r="C2" s="12"/>
      <c r="D2" s="12"/>
      <c r="E2" s="13"/>
      <c r="F2" s="12"/>
      <c r="G2" s="12"/>
      <c r="H2" s="12"/>
      <c r="I2" s="12"/>
      <c r="J2" s="12"/>
      <c r="K2" s="12"/>
      <c r="L2" s="12"/>
      <c r="M2" s="12"/>
      <c r="N2" s="12"/>
      <c r="O2" s="12"/>
      <c r="P2" s="12"/>
      <c r="Q2" s="12"/>
    </row>
    <row r="3" ht="18.75" spans="2:17">
      <c r="B3" s="14"/>
      <c r="C3" s="14"/>
      <c r="D3" s="14"/>
      <c r="E3" s="15"/>
      <c r="F3" s="14"/>
      <c r="G3" s="14"/>
      <c r="H3" s="14"/>
      <c r="I3" s="14"/>
      <c r="J3" s="14"/>
      <c r="K3" s="14"/>
      <c r="L3" s="14"/>
      <c r="M3" s="14"/>
      <c r="N3" s="14"/>
      <c r="O3" s="14"/>
      <c r="P3" s="14"/>
      <c r="Q3" s="12"/>
    </row>
    <row r="4" s="1" customFormat="1" ht="18" customHeight="1" spans="1:18">
      <c r="A4" s="16" t="s">
        <v>1</v>
      </c>
      <c r="B4" s="17" t="s">
        <v>97</v>
      </c>
      <c r="C4" s="175" t="s">
        <v>533</v>
      </c>
      <c r="D4" s="176"/>
      <c r="E4" s="177"/>
      <c r="F4" s="178"/>
      <c r="G4" s="179" t="s">
        <v>534</v>
      </c>
      <c r="H4" s="180"/>
      <c r="I4" s="180"/>
      <c r="J4" s="180"/>
      <c r="K4" s="180"/>
      <c r="L4" s="180"/>
      <c r="M4" s="180"/>
      <c r="N4" s="180"/>
      <c r="O4" s="177"/>
      <c r="P4" s="215"/>
      <c r="Q4" s="187" t="s">
        <v>535</v>
      </c>
      <c r="R4" s="106" t="s">
        <v>536</v>
      </c>
    </row>
    <row r="5" s="1" customFormat="1" ht="18" customHeight="1" spans="1:18">
      <c r="A5" s="24"/>
      <c r="B5" s="25"/>
      <c r="C5" s="17" t="s">
        <v>537</v>
      </c>
      <c r="D5" s="181" t="s">
        <v>538</v>
      </c>
      <c r="E5" s="181" t="s">
        <v>109</v>
      </c>
      <c r="F5" s="17" t="s">
        <v>539</v>
      </c>
      <c r="G5" s="17" t="s">
        <v>436</v>
      </c>
      <c r="H5" s="180" t="s">
        <v>540</v>
      </c>
      <c r="I5" s="180"/>
      <c r="J5" s="215"/>
      <c r="K5" s="179" t="s">
        <v>541</v>
      </c>
      <c r="L5" s="180"/>
      <c r="M5" s="180"/>
      <c r="N5" s="180"/>
      <c r="O5" s="177"/>
      <c r="P5" s="215"/>
      <c r="Q5" s="187"/>
      <c r="R5" s="106"/>
    </row>
    <row r="6" s="1" customFormat="1" ht="18" customHeight="1" spans="1:18">
      <c r="A6" s="24"/>
      <c r="B6" s="25"/>
      <c r="C6" s="25"/>
      <c r="D6" s="182"/>
      <c r="E6" s="182"/>
      <c r="F6" s="25"/>
      <c r="G6" s="25"/>
      <c r="H6" s="183" t="s">
        <v>542</v>
      </c>
      <c r="I6" s="183" t="s">
        <v>542</v>
      </c>
      <c r="J6" s="183" t="s">
        <v>542</v>
      </c>
      <c r="K6" s="179" t="s">
        <v>15</v>
      </c>
      <c r="L6" s="215"/>
      <c r="M6" s="179" t="s">
        <v>16</v>
      </c>
      <c r="N6" s="215"/>
      <c r="O6" s="216" t="s">
        <v>17</v>
      </c>
      <c r="P6" s="215"/>
      <c r="Q6" s="187"/>
      <c r="R6" s="106"/>
    </row>
    <row r="7" ht="18" customHeight="1" spans="1:18">
      <c r="A7" s="32"/>
      <c r="B7" s="25"/>
      <c r="C7" s="184"/>
      <c r="D7" s="185"/>
      <c r="E7" s="185"/>
      <c r="F7" s="184"/>
      <c r="G7" s="184"/>
      <c r="H7" s="186"/>
      <c r="I7" s="186"/>
      <c r="J7" s="186"/>
      <c r="K7" s="187" t="s">
        <v>543</v>
      </c>
      <c r="L7" s="217" t="s">
        <v>544</v>
      </c>
      <c r="M7" s="187" t="s">
        <v>543</v>
      </c>
      <c r="N7" s="217" t="s">
        <v>544</v>
      </c>
      <c r="O7" s="218" t="s">
        <v>543</v>
      </c>
      <c r="P7" s="217" t="s">
        <v>544</v>
      </c>
      <c r="Q7" s="187"/>
      <c r="R7" s="106"/>
    </row>
    <row r="8" ht="24.95" customHeight="1" spans="1:18">
      <c r="A8" s="36">
        <v>1</v>
      </c>
      <c r="B8" s="17">
        <v>2</v>
      </c>
      <c r="C8" s="187">
        <v>3</v>
      </c>
      <c r="D8" s="106">
        <v>4</v>
      </c>
      <c r="E8" s="181">
        <v>5</v>
      </c>
      <c r="F8" s="187">
        <v>6</v>
      </c>
      <c r="G8" s="36">
        <v>7</v>
      </c>
      <c r="H8" s="187">
        <v>8</v>
      </c>
      <c r="I8" s="187">
        <v>9</v>
      </c>
      <c r="J8" s="36">
        <v>10</v>
      </c>
      <c r="K8" s="187">
        <v>11</v>
      </c>
      <c r="L8" s="187">
        <v>12</v>
      </c>
      <c r="M8" s="36">
        <v>13</v>
      </c>
      <c r="N8" s="17">
        <v>14</v>
      </c>
      <c r="O8" s="218">
        <v>15</v>
      </c>
      <c r="P8" s="17">
        <v>16</v>
      </c>
      <c r="Q8" s="187">
        <v>17</v>
      </c>
      <c r="R8" s="106">
        <v>18</v>
      </c>
    </row>
    <row r="9" ht="24.95" customHeight="1" spans="1:18">
      <c r="A9" s="36">
        <v>1</v>
      </c>
      <c r="B9" s="188" t="s">
        <v>17</v>
      </c>
      <c r="C9" s="188" t="s">
        <v>545</v>
      </c>
      <c r="D9" s="189" t="s">
        <v>546</v>
      </c>
      <c r="E9" s="189" t="s">
        <v>131</v>
      </c>
      <c r="F9" s="190">
        <v>144</v>
      </c>
      <c r="G9" s="191"/>
      <c r="H9" s="192"/>
      <c r="I9" s="192"/>
      <c r="J9" s="192"/>
      <c r="K9" s="219"/>
      <c r="L9" s="219"/>
      <c r="M9" s="219"/>
      <c r="N9" s="219"/>
      <c r="O9" s="220"/>
      <c r="P9" s="221"/>
      <c r="Q9" s="246">
        <v>144</v>
      </c>
      <c r="R9" s="247" t="s">
        <v>547</v>
      </c>
    </row>
    <row r="10" ht="20" customHeight="1" spans="1:18">
      <c r="A10" s="36">
        <v>2</v>
      </c>
      <c r="B10" s="188" t="s">
        <v>17</v>
      </c>
      <c r="C10" s="188" t="s">
        <v>548</v>
      </c>
      <c r="D10" s="189" t="s">
        <v>546</v>
      </c>
      <c r="E10" s="189" t="s">
        <v>131</v>
      </c>
      <c r="F10" s="192">
        <v>1123</v>
      </c>
      <c r="G10" s="191"/>
      <c r="H10" s="191"/>
      <c r="I10" s="191"/>
      <c r="J10" s="191"/>
      <c r="K10" s="222"/>
      <c r="L10" s="222"/>
      <c r="M10" s="222"/>
      <c r="N10" s="222"/>
      <c r="O10" s="223"/>
      <c r="P10" s="224"/>
      <c r="Q10" s="248">
        <v>1123</v>
      </c>
      <c r="R10" s="247" t="s">
        <v>549</v>
      </c>
    </row>
    <row r="11" ht="35" customHeight="1" spans="1:18">
      <c r="A11" s="36">
        <v>3</v>
      </c>
      <c r="B11" s="188" t="s">
        <v>16</v>
      </c>
      <c r="C11" s="193" t="s">
        <v>550</v>
      </c>
      <c r="D11" s="189" t="s">
        <v>551</v>
      </c>
      <c r="E11" s="189" t="s">
        <v>142</v>
      </c>
      <c r="F11" s="194">
        <v>600</v>
      </c>
      <c r="G11" s="191"/>
      <c r="H11" s="192"/>
      <c r="I11" s="192"/>
      <c r="J11" s="192"/>
      <c r="K11" s="219"/>
      <c r="L11" s="219"/>
      <c r="M11" s="219"/>
      <c r="N11" s="225"/>
      <c r="O11" s="226" t="s">
        <v>552</v>
      </c>
      <c r="P11" s="227">
        <v>35</v>
      </c>
      <c r="Q11" s="249">
        <v>565</v>
      </c>
      <c r="R11" s="250" t="s">
        <v>553</v>
      </c>
    </row>
    <row r="12" ht="24.95" customHeight="1" spans="1:18">
      <c r="A12" s="36">
        <v>4</v>
      </c>
      <c r="B12" s="188" t="s">
        <v>16</v>
      </c>
      <c r="C12" s="193" t="s">
        <v>554</v>
      </c>
      <c r="D12" s="189" t="s">
        <v>555</v>
      </c>
      <c r="E12" s="189" t="s">
        <v>149</v>
      </c>
      <c r="F12" s="194">
        <v>340</v>
      </c>
      <c r="G12" s="191"/>
      <c r="H12" s="191"/>
      <c r="I12" s="191"/>
      <c r="J12" s="191"/>
      <c r="K12" s="222"/>
      <c r="L12" s="222"/>
      <c r="M12" s="228" t="s">
        <v>556</v>
      </c>
      <c r="N12" s="225">
        <v>0.2495</v>
      </c>
      <c r="O12" s="226"/>
      <c r="P12" s="229">
        <v>17.667</v>
      </c>
      <c r="Q12" s="251">
        <v>322.0835</v>
      </c>
      <c r="R12" s="226" t="s">
        <v>557</v>
      </c>
    </row>
    <row r="13" ht="24.95" customHeight="1" spans="1:18">
      <c r="A13" s="36">
        <v>5</v>
      </c>
      <c r="B13" s="188" t="s">
        <v>16</v>
      </c>
      <c r="C13" s="193" t="s">
        <v>558</v>
      </c>
      <c r="D13" s="189" t="s">
        <v>559</v>
      </c>
      <c r="E13" s="189" t="s">
        <v>78</v>
      </c>
      <c r="F13" s="194">
        <v>1421</v>
      </c>
      <c r="G13" s="191"/>
      <c r="H13" s="191"/>
      <c r="I13" s="191"/>
      <c r="J13" s="191"/>
      <c r="K13" s="222"/>
      <c r="L13" s="222"/>
      <c r="M13" s="228" t="s">
        <v>556</v>
      </c>
      <c r="N13" s="225">
        <v>145.537853</v>
      </c>
      <c r="O13" s="230"/>
      <c r="P13" s="229">
        <v>258.458</v>
      </c>
      <c r="Q13" s="251">
        <v>1017.004147</v>
      </c>
      <c r="R13" s="226" t="s">
        <v>557</v>
      </c>
    </row>
    <row r="14" ht="24.95" customHeight="1" spans="1:18">
      <c r="A14" s="36">
        <v>6</v>
      </c>
      <c r="B14" s="188" t="s">
        <v>16</v>
      </c>
      <c r="C14" s="193" t="s">
        <v>560</v>
      </c>
      <c r="D14" s="189" t="s">
        <v>559</v>
      </c>
      <c r="E14" s="189" t="s">
        <v>78</v>
      </c>
      <c r="F14" s="194">
        <v>754.97</v>
      </c>
      <c r="G14" s="195"/>
      <c r="H14" s="195"/>
      <c r="I14" s="195"/>
      <c r="J14" s="195"/>
      <c r="K14" s="195"/>
      <c r="L14" s="195"/>
      <c r="M14" s="228" t="s">
        <v>556</v>
      </c>
      <c r="N14" s="225">
        <v>0</v>
      </c>
      <c r="O14" s="230"/>
      <c r="P14" s="229"/>
      <c r="Q14" s="251">
        <v>754.97</v>
      </c>
      <c r="R14" s="226"/>
    </row>
    <row r="15" ht="24.95" customHeight="1" spans="1:18">
      <c r="A15" s="36">
        <v>7</v>
      </c>
      <c r="B15" s="188" t="s">
        <v>16</v>
      </c>
      <c r="C15" s="193" t="s">
        <v>561</v>
      </c>
      <c r="D15" s="189" t="s">
        <v>562</v>
      </c>
      <c r="E15" s="189" t="s">
        <v>166</v>
      </c>
      <c r="F15" s="194">
        <v>4.5</v>
      </c>
      <c r="G15" s="191"/>
      <c r="H15" s="191"/>
      <c r="I15" s="191"/>
      <c r="J15" s="191"/>
      <c r="K15" s="195"/>
      <c r="L15" s="195"/>
      <c r="M15" s="203" t="s">
        <v>563</v>
      </c>
      <c r="N15" s="225">
        <v>3.4842</v>
      </c>
      <c r="O15" s="230"/>
      <c r="P15" s="231"/>
      <c r="Q15" s="251">
        <v>1.02</v>
      </c>
      <c r="R15" s="238" t="s">
        <v>564</v>
      </c>
    </row>
    <row r="16" ht="22" customHeight="1" spans="1:18">
      <c r="A16" s="36">
        <v>8</v>
      </c>
      <c r="B16" s="188" t="s">
        <v>16</v>
      </c>
      <c r="C16" s="193" t="s">
        <v>565</v>
      </c>
      <c r="D16" s="189" t="s">
        <v>555</v>
      </c>
      <c r="E16" s="189" t="s">
        <v>149</v>
      </c>
      <c r="F16" s="194">
        <v>414</v>
      </c>
      <c r="G16" s="191"/>
      <c r="H16" s="191"/>
      <c r="I16" s="191"/>
      <c r="J16" s="191"/>
      <c r="K16" s="195"/>
      <c r="L16" s="195"/>
      <c r="M16" s="228" t="s">
        <v>556</v>
      </c>
      <c r="N16" s="225">
        <v>344.1873</v>
      </c>
      <c r="O16" s="230"/>
      <c r="P16" s="229">
        <v>69.8127</v>
      </c>
      <c r="Q16" s="251">
        <v>0</v>
      </c>
      <c r="R16" s="226"/>
    </row>
    <row r="17" ht="24.95" customHeight="1" spans="1:18">
      <c r="A17" s="36">
        <v>9</v>
      </c>
      <c r="B17" s="188" t="s">
        <v>16</v>
      </c>
      <c r="C17" s="193" t="s">
        <v>566</v>
      </c>
      <c r="D17" s="189" t="s">
        <v>562</v>
      </c>
      <c r="E17" s="189" t="s">
        <v>166</v>
      </c>
      <c r="F17" s="194">
        <v>11.65</v>
      </c>
      <c r="G17" s="191"/>
      <c r="H17" s="191"/>
      <c r="I17" s="191"/>
      <c r="J17" s="191"/>
      <c r="K17" s="195"/>
      <c r="L17" s="195"/>
      <c r="M17" s="203" t="s">
        <v>563</v>
      </c>
      <c r="N17" s="232">
        <v>5.403077</v>
      </c>
      <c r="O17" s="230"/>
      <c r="P17" s="229"/>
      <c r="Q17" s="252">
        <v>6.25</v>
      </c>
      <c r="R17" s="253" t="s">
        <v>567</v>
      </c>
    </row>
    <row r="18" ht="24.95" customHeight="1" spans="1:18">
      <c r="A18" s="36">
        <v>10</v>
      </c>
      <c r="B18" s="188" t="s">
        <v>16</v>
      </c>
      <c r="C18" s="193" t="s">
        <v>568</v>
      </c>
      <c r="D18" s="189" t="s">
        <v>569</v>
      </c>
      <c r="E18" s="189" t="s">
        <v>181</v>
      </c>
      <c r="F18" s="194">
        <v>220</v>
      </c>
      <c r="G18" s="191"/>
      <c r="H18" s="191"/>
      <c r="I18" s="191"/>
      <c r="J18" s="191"/>
      <c r="K18" s="195"/>
      <c r="L18" s="195"/>
      <c r="M18" s="203"/>
      <c r="N18" s="225"/>
      <c r="O18" s="230"/>
      <c r="P18" s="229"/>
      <c r="Q18" s="254">
        <v>220</v>
      </c>
      <c r="R18" s="253" t="s">
        <v>570</v>
      </c>
    </row>
    <row r="19" ht="24.95" customHeight="1" spans="1:18">
      <c r="A19" s="36">
        <v>11</v>
      </c>
      <c r="B19" s="188" t="s">
        <v>16</v>
      </c>
      <c r="C19" s="193" t="s">
        <v>571</v>
      </c>
      <c r="D19" s="189" t="s">
        <v>572</v>
      </c>
      <c r="E19" s="196" t="s">
        <v>188</v>
      </c>
      <c r="F19" s="194">
        <v>8</v>
      </c>
      <c r="G19" s="191"/>
      <c r="H19" s="191"/>
      <c r="I19" s="191"/>
      <c r="J19" s="191"/>
      <c r="K19" s="195"/>
      <c r="L19" s="195"/>
      <c r="M19" s="203"/>
      <c r="N19" s="233"/>
      <c r="O19" s="234"/>
      <c r="P19" s="235"/>
      <c r="Q19" s="255">
        <v>8</v>
      </c>
      <c r="R19" s="253" t="s">
        <v>573</v>
      </c>
    </row>
    <row r="20" ht="34" customHeight="1" spans="1:18">
      <c r="A20" s="36">
        <v>12</v>
      </c>
      <c r="B20" s="188" t="s">
        <v>16</v>
      </c>
      <c r="C20" s="193" t="s">
        <v>574</v>
      </c>
      <c r="D20" s="189" t="s">
        <v>575</v>
      </c>
      <c r="E20" s="189" t="s">
        <v>194</v>
      </c>
      <c r="F20" s="194">
        <v>30</v>
      </c>
      <c r="G20" s="191"/>
      <c r="H20" s="191"/>
      <c r="I20" s="191"/>
      <c r="J20" s="191"/>
      <c r="K20" s="195"/>
      <c r="L20" s="195"/>
      <c r="M20" s="203" t="s">
        <v>576</v>
      </c>
      <c r="N20" s="233">
        <v>1.77</v>
      </c>
      <c r="O20" s="236" t="s">
        <v>576</v>
      </c>
      <c r="P20" s="235">
        <v>28.2296</v>
      </c>
      <c r="Q20" s="255">
        <v>0</v>
      </c>
      <c r="R20" s="253" t="s">
        <v>577</v>
      </c>
    </row>
    <row r="21" ht="24.95" customHeight="1" spans="1:18">
      <c r="A21" s="36">
        <v>13</v>
      </c>
      <c r="B21" s="188" t="s">
        <v>16</v>
      </c>
      <c r="C21" s="193" t="s">
        <v>578</v>
      </c>
      <c r="D21" s="189" t="s">
        <v>559</v>
      </c>
      <c r="E21" s="189" t="s">
        <v>78</v>
      </c>
      <c r="F21" s="194">
        <v>495.4</v>
      </c>
      <c r="G21" s="191"/>
      <c r="H21" s="191"/>
      <c r="I21" s="191"/>
      <c r="J21" s="191"/>
      <c r="K21" s="237"/>
      <c r="L21" s="237"/>
      <c r="M21" s="195"/>
      <c r="N21" s="233"/>
      <c r="O21" s="238" t="s">
        <v>556</v>
      </c>
      <c r="P21" s="235">
        <v>140.2</v>
      </c>
      <c r="Q21" s="255">
        <v>355.2</v>
      </c>
      <c r="R21" s="256" t="s">
        <v>573</v>
      </c>
    </row>
    <row r="22" ht="24.95" customHeight="1" spans="1:18">
      <c r="A22" s="36">
        <v>14</v>
      </c>
      <c r="B22" s="188" t="s">
        <v>16</v>
      </c>
      <c r="C22" s="193" t="s">
        <v>579</v>
      </c>
      <c r="D22" s="189" t="s">
        <v>580</v>
      </c>
      <c r="E22" s="189" t="s">
        <v>204</v>
      </c>
      <c r="F22" s="194">
        <v>209</v>
      </c>
      <c r="G22" s="191"/>
      <c r="H22" s="191"/>
      <c r="I22" s="191"/>
      <c r="J22" s="239"/>
      <c r="K22" s="240"/>
      <c r="L22" s="241"/>
      <c r="M22" s="195"/>
      <c r="N22" s="233"/>
      <c r="O22" s="238" t="s">
        <v>581</v>
      </c>
      <c r="P22" s="235">
        <v>115.673</v>
      </c>
      <c r="Q22" s="255">
        <v>93.327</v>
      </c>
      <c r="R22" s="253" t="s">
        <v>582</v>
      </c>
    </row>
    <row r="23" ht="24.95" customHeight="1" spans="1:18">
      <c r="A23" s="36">
        <v>15</v>
      </c>
      <c r="B23" s="188" t="s">
        <v>16</v>
      </c>
      <c r="C23" s="193" t="s">
        <v>583</v>
      </c>
      <c r="D23" s="189" t="s">
        <v>584</v>
      </c>
      <c r="E23" s="189" t="s">
        <v>211</v>
      </c>
      <c r="F23" s="194">
        <v>10</v>
      </c>
      <c r="G23" s="191"/>
      <c r="H23" s="191"/>
      <c r="I23" s="191"/>
      <c r="J23" s="239"/>
      <c r="K23" s="241"/>
      <c r="L23" s="241"/>
      <c r="M23" s="195"/>
      <c r="N23" s="233"/>
      <c r="O23" s="238" t="s">
        <v>585</v>
      </c>
      <c r="P23" s="235"/>
      <c r="Q23" s="255">
        <v>10</v>
      </c>
      <c r="R23" s="253" t="s">
        <v>582</v>
      </c>
    </row>
    <row r="24" ht="24.95" customHeight="1" spans="1:18">
      <c r="A24" s="36">
        <v>16</v>
      </c>
      <c r="B24" s="188" t="s">
        <v>16</v>
      </c>
      <c r="C24" s="193" t="s">
        <v>586</v>
      </c>
      <c r="D24" s="189" t="s">
        <v>587</v>
      </c>
      <c r="E24" s="189" t="s">
        <v>218</v>
      </c>
      <c r="F24" s="194">
        <v>1200</v>
      </c>
      <c r="G24" s="191"/>
      <c r="H24" s="191"/>
      <c r="I24" s="191"/>
      <c r="J24" s="191"/>
      <c r="K24" s="195"/>
      <c r="L24" s="195"/>
      <c r="M24" s="203" t="s">
        <v>563</v>
      </c>
      <c r="N24" s="233">
        <v>468</v>
      </c>
      <c r="O24" s="238" t="s">
        <v>563</v>
      </c>
      <c r="P24" s="235">
        <v>400.96</v>
      </c>
      <c r="Q24" s="255">
        <v>331.04</v>
      </c>
      <c r="R24" s="253" t="s">
        <v>567</v>
      </c>
    </row>
    <row r="25" ht="24.95" customHeight="1" spans="1:18">
      <c r="A25" s="36">
        <v>17</v>
      </c>
      <c r="B25" s="188" t="s">
        <v>16</v>
      </c>
      <c r="C25" s="193" t="s">
        <v>588</v>
      </c>
      <c r="D25" s="189" t="s">
        <v>589</v>
      </c>
      <c r="E25" s="196" t="s">
        <v>223</v>
      </c>
      <c r="F25" s="194">
        <v>40</v>
      </c>
      <c r="G25" s="191"/>
      <c r="H25" s="191"/>
      <c r="I25" s="191"/>
      <c r="J25" s="191"/>
      <c r="K25" s="195"/>
      <c r="L25" s="195"/>
      <c r="M25" s="195"/>
      <c r="N25" s="233"/>
      <c r="O25" s="238" t="s">
        <v>585</v>
      </c>
      <c r="P25" s="235"/>
      <c r="Q25" s="255">
        <v>40</v>
      </c>
      <c r="R25" s="253" t="s">
        <v>582</v>
      </c>
    </row>
    <row r="26" ht="24.95" customHeight="1" spans="1:18">
      <c r="A26" s="36">
        <v>18</v>
      </c>
      <c r="B26" s="188" t="s">
        <v>16</v>
      </c>
      <c r="C26" s="193" t="s">
        <v>590</v>
      </c>
      <c r="D26" s="189" t="s">
        <v>587</v>
      </c>
      <c r="E26" s="189" t="s">
        <v>227</v>
      </c>
      <c r="F26" s="194">
        <v>2700</v>
      </c>
      <c r="G26" s="191"/>
      <c r="H26" s="191"/>
      <c r="I26" s="191"/>
      <c r="J26" s="191"/>
      <c r="K26" s="195"/>
      <c r="L26" s="195"/>
      <c r="M26" s="195"/>
      <c r="N26" s="233"/>
      <c r="O26" s="238" t="s">
        <v>563</v>
      </c>
      <c r="P26" s="235">
        <v>2700</v>
      </c>
      <c r="Q26" s="255"/>
      <c r="R26" s="253" t="s">
        <v>591</v>
      </c>
    </row>
    <row r="27" ht="24.95" customHeight="1" spans="1:18">
      <c r="A27" s="36">
        <v>19</v>
      </c>
      <c r="B27" s="188" t="s">
        <v>16</v>
      </c>
      <c r="C27" s="193" t="s">
        <v>592</v>
      </c>
      <c r="D27" s="189" t="s">
        <v>580</v>
      </c>
      <c r="E27" s="189" t="s">
        <v>204</v>
      </c>
      <c r="F27" s="194">
        <v>170</v>
      </c>
      <c r="G27" s="191"/>
      <c r="H27" s="191"/>
      <c r="I27" s="191"/>
      <c r="J27" s="191"/>
      <c r="K27" s="195"/>
      <c r="L27" s="195"/>
      <c r="M27" s="195"/>
      <c r="N27" s="233"/>
      <c r="O27" s="238" t="s">
        <v>581</v>
      </c>
      <c r="P27" s="235"/>
      <c r="Q27" s="255">
        <v>170</v>
      </c>
      <c r="R27" s="257" t="s">
        <v>570</v>
      </c>
    </row>
    <row r="28" ht="31" customHeight="1" spans="1:18">
      <c r="A28" s="36">
        <v>20</v>
      </c>
      <c r="B28" s="188" t="s">
        <v>17</v>
      </c>
      <c r="C28" s="193" t="s">
        <v>593</v>
      </c>
      <c r="D28" s="189" t="s">
        <v>572</v>
      </c>
      <c r="E28" s="189" t="s">
        <v>237</v>
      </c>
      <c r="F28" s="194">
        <v>7</v>
      </c>
      <c r="G28" s="191"/>
      <c r="H28" s="191"/>
      <c r="I28" s="191"/>
      <c r="J28" s="191"/>
      <c r="K28" s="195"/>
      <c r="L28" s="195"/>
      <c r="M28" s="195"/>
      <c r="N28" s="195"/>
      <c r="O28" s="236" t="s">
        <v>556</v>
      </c>
      <c r="P28" s="242">
        <v>7</v>
      </c>
      <c r="Q28" s="255"/>
      <c r="R28" s="258" t="s">
        <v>594</v>
      </c>
    </row>
    <row r="29" ht="24.95" customHeight="1" spans="1:18">
      <c r="A29" s="36">
        <v>21</v>
      </c>
      <c r="B29" s="188" t="s">
        <v>17</v>
      </c>
      <c r="C29" s="193" t="s">
        <v>595</v>
      </c>
      <c r="D29" s="189" t="s">
        <v>596</v>
      </c>
      <c r="E29" s="189" t="s">
        <v>243</v>
      </c>
      <c r="F29" s="194">
        <v>10</v>
      </c>
      <c r="G29" s="191"/>
      <c r="H29" s="191"/>
      <c r="I29" s="191"/>
      <c r="J29" s="191"/>
      <c r="K29" s="195"/>
      <c r="L29" s="195"/>
      <c r="M29" s="195"/>
      <c r="N29" s="195"/>
      <c r="O29" s="236" t="s">
        <v>576</v>
      </c>
      <c r="P29" s="242">
        <v>10</v>
      </c>
      <c r="Q29" s="255"/>
      <c r="R29" s="238" t="s">
        <v>597</v>
      </c>
    </row>
    <row r="30" ht="24.95" customHeight="1" spans="1:18">
      <c r="A30" s="36">
        <v>22</v>
      </c>
      <c r="B30" s="188" t="s">
        <v>17</v>
      </c>
      <c r="C30" s="193" t="s">
        <v>598</v>
      </c>
      <c r="D30" s="189" t="s">
        <v>559</v>
      </c>
      <c r="E30" s="189" t="s">
        <v>78</v>
      </c>
      <c r="F30" s="194">
        <v>1893</v>
      </c>
      <c r="G30" s="191"/>
      <c r="H30" s="191"/>
      <c r="I30" s="191"/>
      <c r="J30" s="191"/>
      <c r="K30" s="195"/>
      <c r="L30" s="195"/>
      <c r="M30" s="195"/>
      <c r="N30" s="195"/>
      <c r="O30" s="236" t="s">
        <v>556</v>
      </c>
      <c r="P30" s="242">
        <v>9.4</v>
      </c>
      <c r="Q30" s="255">
        <v>1883.6</v>
      </c>
      <c r="R30" s="238" t="s">
        <v>599</v>
      </c>
    </row>
    <row r="31" ht="24.95" customHeight="1" spans="1:18">
      <c r="A31" s="36">
        <v>23</v>
      </c>
      <c r="B31" s="188" t="s">
        <v>17</v>
      </c>
      <c r="C31" s="193" t="s">
        <v>600</v>
      </c>
      <c r="D31" s="189" t="s">
        <v>601</v>
      </c>
      <c r="E31" s="189" t="s">
        <v>253</v>
      </c>
      <c r="F31" s="194">
        <v>400</v>
      </c>
      <c r="G31" s="191"/>
      <c r="H31" s="191"/>
      <c r="I31" s="191"/>
      <c r="J31" s="191"/>
      <c r="K31" s="195"/>
      <c r="L31" s="195"/>
      <c r="M31" s="195"/>
      <c r="N31" s="195"/>
      <c r="O31" s="238" t="s">
        <v>556</v>
      </c>
      <c r="P31" s="242">
        <v>0</v>
      </c>
      <c r="Q31" s="255">
        <v>400</v>
      </c>
      <c r="R31" s="238" t="s">
        <v>602</v>
      </c>
    </row>
    <row r="32" ht="24.95" customHeight="1" spans="1:18">
      <c r="A32" s="36">
        <v>24</v>
      </c>
      <c r="B32" s="188" t="s">
        <v>17</v>
      </c>
      <c r="C32" s="193" t="s">
        <v>603</v>
      </c>
      <c r="D32" s="189" t="s">
        <v>546</v>
      </c>
      <c r="E32" s="189" t="s">
        <v>78</v>
      </c>
      <c r="F32" s="194">
        <v>298</v>
      </c>
      <c r="G32" s="191"/>
      <c r="H32" s="191"/>
      <c r="I32" s="191"/>
      <c r="J32" s="191"/>
      <c r="K32" s="195"/>
      <c r="L32" s="195"/>
      <c r="M32" s="195"/>
      <c r="N32" s="195"/>
      <c r="O32" s="238" t="s">
        <v>556</v>
      </c>
      <c r="P32" s="242">
        <v>0</v>
      </c>
      <c r="Q32" s="255">
        <v>298</v>
      </c>
      <c r="R32" s="238" t="s">
        <v>604</v>
      </c>
    </row>
    <row r="33" ht="30" customHeight="1" spans="1:18">
      <c r="A33" s="36">
        <v>25</v>
      </c>
      <c r="B33" s="188" t="s">
        <v>17</v>
      </c>
      <c r="C33" s="193" t="s">
        <v>605</v>
      </c>
      <c r="D33" s="189" t="s">
        <v>606</v>
      </c>
      <c r="E33" s="196" t="s">
        <v>264</v>
      </c>
      <c r="F33" s="194">
        <v>3.41</v>
      </c>
      <c r="G33" s="191"/>
      <c r="H33" s="191"/>
      <c r="I33" s="191"/>
      <c r="J33" s="191"/>
      <c r="K33" s="195"/>
      <c r="L33" s="195"/>
      <c r="M33" s="195"/>
      <c r="N33" s="195"/>
      <c r="O33" s="238" t="s">
        <v>556</v>
      </c>
      <c r="P33" s="242">
        <v>0</v>
      </c>
      <c r="Q33" s="255">
        <v>3.41</v>
      </c>
      <c r="R33" s="238" t="s">
        <v>607</v>
      </c>
    </row>
    <row r="34" ht="24.95" customHeight="1" spans="1:18">
      <c r="A34" s="36">
        <v>26</v>
      </c>
      <c r="B34" s="188" t="s">
        <v>17</v>
      </c>
      <c r="C34" s="193" t="s">
        <v>608</v>
      </c>
      <c r="D34" s="189" t="s">
        <v>609</v>
      </c>
      <c r="E34" s="189" t="s">
        <v>269</v>
      </c>
      <c r="F34" s="194">
        <v>184.35</v>
      </c>
      <c r="G34" s="191"/>
      <c r="H34" s="191"/>
      <c r="I34" s="191"/>
      <c r="J34" s="191"/>
      <c r="K34" s="195"/>
      <c r="L34" s="195"/>
      <c r="M34" s="195"/>
      <c r="N34" s="195"/>
      <c r="O34" s="238" t="s">
        <v>556</v>
      </c>
      <c r="P34" s="242">
        <v>0</v>
      </c>
      <c r="Q34" s="255">
        <v>184.35</v>
      </c>
      <c r="R34" s="238" t="s">
        <v>607</v>
      </c>
    </row>
    <row r="35" ht="24.95" customHeight="1" spans="1:18">
      <c r="A35" s="36">
        <v>27</v>
      </c>
      <c r="B35" s="188" t="s">
        <v>17</v>
      </c>
      <c r="C35" s="193" t="s">
        <v>610</v>
      </c>
      <c r="D35" s="189" t="s">
        <v>609</v>
      </c>
      <c r="E35" s="189" t="s">
        <v>188</v>
      </c>
      <c r="F35" s="194">
        <v>8</v>
      </c>
      <c r="G35" s="191"/>
      <c r="H35" s="191"/>
      <c r="I35" s="191"/>
      <c r="J35" s="191"/>
      <c r="K35" s="195"/>
      <c r="L35" s="195"/>
      <c r="M35" s="195"/>
      <c r="N35" s="195"/>
      <c r="O35" s="238" t="s">
        <v>556</v>
      </c>
      <c r="P35" s="242">
        <v>0</v>
      </c>
      <c r="Q35" s="255">
        <v>8</v>
      </c>
      <c r="R35" s="238" t="s">
        <v>607</v>
      </c>
    </row>
    <row r="36" ht="24.95" customHeight="1" spans="1:18">
      <c r="A36" s="36">
        <v>28</v>
      </c>
      <c r="B36" s="188" t="s">
        <v>17</v>
      </c>
      <c r="C36" s="193" t="s">
        <v>611</v>
      </c>
      <c r="D36" s="189" t="s">
        <v>569</v>
      </c>
      <c r="E36" s="189" t="s">
        <v>277</v>
      </c>
      <c r="F36" s="194">
        <v>9069</v>
      </c>
      <c r="G36" s="191"/>
      <c r="H36" s="191"/>
      <c r="I36" s="191"/>
      <c r="J36" s="191"/>
      <c r="K36" s="195"/>
      <c r="L36" s="195"/>
      <c r="M36" s="195"/>
      <c r="N36" s="195"/>
      <c r="O36" s="238" t="s">
        <v>581</v>
      </c>
      <c r="P36" s="242">
        <v>0</v>
      </c>
      <c r="Q36" s="255">
        <v>9069</v>
      </c>
      <c r="R36" s="238" t="s">
        <v>612</v>
      </c>
    </row>
    <row r="37" ht="24.95" customHeight="1" spans="1:18">
      <c r="A37" s="36">
        <v>29</v>
      </c>
      <c r="B37" s="188" t="s">
        <v>17</v>
      </c>
      <c r="C37" s="193" t="s">
        <v>613</v>
      </c>
      <c r="D37" s="189" t="s">
        <v>614</v>
      </c>
      <c r="E37" s="189" t="s">
        <v>283</v>
      </c>
      <c r="F37" s="194">
        <v>1289</v>
      </c>
      <c r="G37" s="191"/>
      <c r="H37" s="191"/>
      <c r="I37" s="191"/>
      <c r="J37" s="191"/>
      <c r="K37" s="195"/>
      <c r="L37" s="195"/>
      <c r="M37" s="195"/>
      <c r="N37" s="195"/>
      <c r="O37" s="238" t="s">
        <v>615</v>
      </c>
      <c r="P37" s="242">
        <v>0</v>
      </c>
      <c r="Q37" s="255">
        <v>1289</v>
      </c>
      <c r="R37" s="238" t="s">
        <v>616</v>
      </c>
    </row>
    <row r="38" ht="24.95" customHeight="1" spans="1:18">
      <c r="A38" s="36">
        <v>30</v>
      </c>
      <c r="B38" s="188" t="s">
        <v>17</v>
      </c>
      <c r="C38" s="193" t="s">
        <v>617</v>
      </c>
      <c r="D38" s="189" t="s">
        <v>546</v>
      </c>
      <c r="E38" s="189" t="s">
        <v>78</v>
      </c>
      <c r="F38" s="194">
        <v>539</v>
      </c>
      <c r="G38" s="191"/>
      <c r="H38" s="191"/>
      <c r="I38" s="191"/>
      <c r="J38" s="191"/>
      <c r="K38" s="195"/>
      <c r="L38" s="195"/>
      <c r="M38" s="195"/>
      <c r="N38" s="195"/>
      <c r="O38" s="238" t="s">
        <v>556</v>
      </c>
      <c r="P38" s="242">
        <v>0</v>
      </c>
      <c r="Q38" s="255">
        <v>539</v>
      </c>
      <c r="R38" s="238" t="s">
        <v>618</v>
      </c>
    </row>
    <row r="39" ht="24.95" customHeight="1" spans="1:18">
      <c r="A39" s="36">
        <v>31</v>
      </c>
      <c r="B39" s="188" t="s">
        <v>17</v>
      </c>
      <c r="C39" s="193" t="s">
        <v>619</v>
      </c>
      <c r="D39" s="189" t="s">
        <v>620</v>
      </c>
      <c r="E39" s="189" t="s">
        <v>295</v>
      </c>
      <c r="F39" s="194">
        <v>43.2</v>
      </c>
      <c r="G39" s="191"/>
      <c r="H39" s="191"/>
      <c r="I39" s="191"/>
      <c r="J39" s="191"/>
      <c r="K39" s="195"/>
      <c r="L39" s="195"/>
      <c r="M39" s="195"/>
      <c r="N39" s="195"/>
      <c r="O39" s="236" t="s">
        <v>621</v>
      </c>
      <c r="P39" s="242">
        <v>43.2</v>
      </c>
      <c r="Q39" s="255"/>
      <c r="R39" s="238" t="s">
        <v>622</v>
      </c>
    </row>
    <row r="40" ht="37" customHeight="1" spans="1:18">
      <c r="A40" s="36">
        <v>32</v>
      </c>
      <c r="B40" s="188" t="s">
        <v>17</v>
      </c>
      <c r="C40" s="193" t="s">
        <v>623</v>
      </c>
      <c r="D40" s="189" t="s">
        <v>620</v>
      </c>
      <c r="E40" s="189" t="s">
        <v>300</v>
      </c>
      <c r="F40" s="194">
        <v>597</v>
      </c>
      <c r="G40" s="191"/>
      <c r="H40" s="191"/>
      <c r="I40" s="191"/>
      <c r="J40" s="191"/>
      <c r="K40" s="195"/>
      <c r="L40" s="195"/>
      <c r="M40" s="195"/>
      <c r="N40" s="195"/>
      <c r="O40" s="236" t="s">
        <v>621</v>
      </c>
      <c r="P40" s="242">
        <v>597</v>
      </c>
      <c r="Q40" s="255"/>
      <c r="R40" s="259" t="s">
        <v>622</v>
      </c>
    </row>
    <row r="41" s="2" customFormat="1" ht="24.95" customHeight="1" spans="1:18">
      <c r="A41" s="36">
        <v>33</v>
      </c>
      <c r="B41" s="188" t="s">
        <v>16</v>
      </c>
      <c r="C41" s="188" t="s">
        <v>624</v>
      </c>
      <c r="D41" s="189" t="s">
        <v>625</v>
      </c>
      <c r="E41" s="189" t="s">
        <v>626</v>
      </c>
      <c r="F41" s="197">
        <v>431.42</v>
      </c>
      <c r="G41" s="191"/>
      <c r="H41" s="192"/>
      <c r="I41" s="192"/>
      <c r="J41" s="192"/>
      <c r="K41" s="219"/>
      <c r="L41" s="219"/>
      <c r="M41" s="243" t="s">
        <v>627</v>
      </c>
      <c r="N41" s="219">
        <v>430.84</v>
      </c>
      <c r="O41" s="220" t="s">
        <v>627</v>
      </c>
      <c r="P41" s="221">
        <v>0.58</v>
      </c>
      <c r="Q41" s="246">
        <v>0</v>
      </c>
      <c r="R41" s="247" t="s">
        <v>628</v>
      </c>
    </row>
    <row r="42" ht="30" customHeight="1" spans="1:18">
      <c r="A42" s="36">
        <v>34</v>
      </c>
      <c r="B42" s="198">
        <v>2018</v>
      </c>
      <c r="C42" s="199" t="s">
        <v>629</v>
      </c>
      <c r="D42" s="189" t="s">
        <v>630</v>
      </c>
      <c r="E42" s="189" t="s">
        <v>631</v>
      </c>
      <c r="F42" s="200">
        <v>492.42</v>
      </c>
      <c r="G42" s="188"/>
      <c r="H42" s="188"/>
      <c r="I42" s="188"/>
      <c r="J42" s="188"/>
      <c r="K42" s="188"/>
      <c r="L42" s="188"/>
      <c r="M42" s="188" t="s">
        <v>632</v>
      </c>
      <c r="N42" s="188">
        <v>489.93</v>
      </c>
      <c r="O42" s="244" t="s">
        <v>632</v>
      </c>
      <c r="P42" s="245">
        <v>2.49</v>
      </c>
      <c r="Q42" s="260">
        <v>0</v>
      </c>
      <c r="R42" s="244" t="s">
        <v>633</v>
      </c>
    </row>
    <row r="43" ht="29" customHeight="1" spans="1:18">
      <c r="A43" s="36">
        <v>35</v>
      </c>
      <c r="B43" s="198">
        <v>2018</v>
      </c>
      <c r="C43" s="199" t="s">
        <v>629</v>
      </c>
      <c r="D43" s="189" t="s">
        <v>634</v>
      </c>
      <c r="E43" s="189" t="s">
        <v>635</v>
      </c>
      <c r="F43" s="200">
        <v>10</v>
      </c>
      <c r="G43" s="188"/>
      <c r="H43" s="188"/>
      <c r="I43" s="188"/>
      <c r="J43" s="188"/>
      <c r="K43" s="188"/>
      <c r="L43" s="188"/>
      <c r="M43" s="188"/>
      <c r="N43" s="188"/>
      <c r="O43" s="244" t="s">
        <v>632</v>
      </c>
      <c r="P43" s="245"/>
      <c r="Q43" s="260">
        <f t="shared" ref="Q43:Q49" si="0">F43-L43-N43-P43</f>
        <v>10</v>
      </c>
      <c r="R43" s="244"/>
    </row>
    <row r="44" ht="33" customHeight="1" spans="1:18">
      <c r="A44" s="36">
        <v>36</v>
      </c>
      <c r="B44" s="198">
        <v>2018</v>
      </c>
      <c r="C44" s="199" t="s">
        <v>629</v>
      </c>
      <c r="D44" s="189" t="s">
        <v>636</v>
      </c>
      <c r="E44" s="189" t="s">
        <v>637</v>
      </c>
      <c r="F44" s="200">
        <v>185.86</v>
      </c>
      <c r="G44" s="188"/>
      <c r="H44" s="188"/>
      <c r="I44" s="188"/>
      <c r="J44" s="188"/>
      <c r="K44" s="188"/>
      <c r="L44" s="188"/>
      <c r="M44" s="188" t="s">
        <v>632</v>
      </c>
      <c r="N44" s="188">
        <v>173.05</v>
      </c>
      <c r="O44" s="244" t="s">
        <v>632</v>
      </c>
      <c r="P44" s="245"/>
      <c r="Q44" s="260">
        <f t="shared" si="0"/>
        <v>12.81</v>
      </c>
      <c r="R44" s="244"/>
    </row>
    <row r="45" ht="30" customHeight="1" spans="1:18">
      <c r="A45" s="36">
        <v>37</v>
      </c>
      <c r="B45" s="198">
        <v>2018</v>
      </c>
      <c r="C45" s="199" t="s">
        <v>638</v>
      </c>
      <c r="D45" s="189" t="s">
        <v>639</v>
      </c>
      <c r="E45" s="189" t="s">
        <v>640</v>
      </c>
      <c r="F45" s="200">
        <v>1.36</v>
      </c>
      <c r="G45" s="188"/>
      <c r="H45" s="188"/>
      <c r="I45" s="188"/>
      <c r="J45" s="188"/>
      <c r="K45" s="188"/>
      <c r="L45" s="188"/>
      <c r="M45" s="188"/>
      <c r="N45" s="188"/>
      <c r="O45" s="244" t="s">
        <v>632</v>
      </c>
      <c r="P45" s="245">
        <v>1.07</v>
      </c>
      <c r="Q45" s="260">
        <f t="shared" si="0"/>
        <v>0.29</v>
      </c>
      <c r="R45" s="244" t="s">
        <v>641</v>
      </c>
    </row>
    <row r="46" ht="31" customHeight="1" spans="1:18">
      <c r="A46" s="36">
        <v>38</v>
      </c>
      <c r="B46" s="198">
        <v>2018</v>
      </c>
      <c r="C46" s="199" t="s">
        <v>638</v>
      </c>
      <c r="D46" s="189" t="s">
        <v>636</v>
      </c>
      <c r="E46" s="189" t="s">
        <v>642</v>
      </c>
      <c r="F46" s="200">
        <v>50</v>
      </c>
      <c r="G46" s="188"/>
      <c r="H46" s="188"/>
      <c r="I46" s="188"/>
      <c r="J46" s="188"/>
      <c r="K46" s="188"/>
      <c r="L46" s="188"/>
      <c r="M46" s="188"/>
      <c r="N46" s="188"/>
      <c r="O46" s="244" t="s">
        <v>632</v>
      </c>
      <c r="P46" s="245"/>
      <c r="Q46" s="260">
        <f t="shared" si="0"/>
        <v>50</v>
      </c>
      <c r="R46" s="244"/>
    </row>
    <row r="47" ht="24.95" customHeight="1" spans="1:18">
      <c r="A47" s="36">
        <v>39</v>
      </c>
      <c r="B47" s="201">
        <v>2018</v>
      </c>
      <c r="C47" s="188" t="s">
        <v>643</v>
      </c>
      <c r="D47" s="189" t="s">
        <v>644</v>
      </c>
      <c r="E47" s="189" t="s">
        <v>645</v>
      </c>
      <c r="F47" s="200">
        <v>400</v>
      </c>
      <c r="G47" s="188"/>
      <c r="H47" s="188"/>
      <c r="I47" s="188"/>
      <c r="J47" s="188"/>
      <c r="K47" s="188"/>
      <c r="L47" s="188"/>
      <c r="M47" s="188"/>
      <c r="N47" s="188"/>
      <c r="O47" s="244" t="s">
        <v>632</v>
      </c>
      <c r="P47" s="245"/>
      <c r="Q47" s="260">
        <f t="shared" si="0"/>
        <v>400</v>
      </c>
      <c r="R47" s="244" t="s">
        <v>646</v>
      </c>
    </row>
    <row r="48" ht="30" customHeight="1" spans="1:18">
      <c r="A48" s="36">
        <v>40</v>
      </c>
      <c r="B48" s="201">
        <v>2018</v>
      </c>
      <c r="C48" s="188" t="s">
        <v>647</v>
      </c>
      <c r="D48" s="189" t="s">
        <v>648</v>
      </c>
      <c r="E48" s="202" t="s">
        <v>649</v>
      </c>
      <c r="F48" s="200">
        <v>182.33</v>
      </c>
      <c r="G48" s="188"/>
      <c r="H48" s="188"/>
      <c r="I48" s="188"/>
      <c r="J48" s="188"/>
      <c r="K48" s="188"/>
      <c r="L48" s="188"/>
      <c r="M48" s="188" t="s">
        <v>650</v>
      </c>
      <c r="N48" s="188">
        <v>182.33</v>
      </c>
      <c r="O48" s="244"/>
      <c r="P48" s="245"/>
      <c r="Q48" s="260">
        <f t="shared" si="0"/>
        <v>0</v>
      </c>
      <c r="R48" s="244" t="s">
        <v>651</v>
      </c>
    </row>
    <row r="49" ht="30" customHeight="1" spans="1:18">
      <c r="A49" s="36">
        <v>41</v>
      </c>
      <c r="B49" s="201">
        <v>2018</v>
      </c>
      <c r="C49" s="188" t="s">
        <v>652</v>
      </c>
      <c r="D49" s="189" t="s">
        <v>653</v>
      </c>
      <c r="E49" s="203" t="s">
        <v>654</v>
      </c>
      <c r="F49" s="200">
        <v>71.58</v>
      </c>
      <c r="G49" s="188"/>
      <c r="H49" s="188"/>
      <c r="I49" s="188"/>
      <c r="J49" s="188"/>
      <c r="K49" s="188"/>
      <c r="L49" s="188"/>
      <c r="M49" s="188" t="s">
        <v>632</v>
      </c>
      <c r="N49" s="188">
        <v>48.95</v>
      </c>
      <c r="O49" s="244" t="s">
        <v>632</v>
      </c>
      <c r="P49" s="245">
        <v>3.19</v>
      </c>
      <c r="Q49" s="260">
        <f t="shared" si="0"/>
        <v>19.44</v>
      </c>
      <c r="R49" s="244" t="s">
        <v>655</v>
      </c>
    </row>
    <row r="50" ht="24.95" customHeight="1" spans="1:18">
      <c r="A50" s="16">
        <v>42</v>
      </c>
      <c r="B50" s="204">
        <v>2018</v>
      </c>
      <c r="C50" s="204" t="s">
        <v>656</v>
      </c>
      <c r="D50" s="189" t="s">
        <v>657</v>
      </c>
      <c r="E50" s="205" t="s">
        <v>658</v>
      </c>
      <c r="F50" s="206">
        <v>2576</v>
      </c>
      <c r="G50" s="188"/>
      <c r="H50" s="188"/>
      <c r="I50" s="188"/>
      <c r="J50" s="188"/>
      <c r="K50" s="188"/>
      <c r="L50" s="188"/>
      <c r="M50" s="188"/>
      <c r="N50" s="188"/>
      <c r="O50" s="244" t="s">
        <v>650</v>
      </c>
      <c r="P50" s="245">
        <v>7.95</v>
      </c>
      <c r="Q50" s="260"/>
      <c r="R50" s="244" t="s">
        <v>659</v>
      </c>
    </row>
    <row r="51" ht="24.95" customHeight="1" spans="1:18">
      <c r="A51" s="24"/>
      <c r="B51" s="207"/>
      <c r="C51" s="207"/>
      <c r="D51" s="189" t="s">
        <v>657</v>
      </c>
      <c r="E51" s="202" t="s">
        <v>660</v>
      </c>
      <c r="F51" s="208"/>
      <c r="G51" s="188"/>
      <c r="H51" s="188"/>
      <c r="I51" s="188"/>
      <c r="J51" s="188"/>
      <c r="K51" s="188"/>
      <c r="L51" s="188"/>
      <c r="M51" s="188" t="s">
        <v>661</v>
      </c>
      <c r="N51" s="188">
        <v>17.05</v>
      </c>
      <c r="O51" s="244"/>
      <c r="P51" s="245"/>
      <c r="Q51" s="260"/>
      <c r="R51" s="244" t="s">
        <v>662</v>
      </c>
    </row>
    <row r="52" ht="24.95" customHeight="1" spans="1:18">
      <c r="A52" s="24"/>
      <c r="B52" s="207"/>
      <c r="C52" s="207"/>
      <c r="D52" s="189" t="s">
        <v>663</v>
      </c>
      <c r="E52" s="202" t="s">
        <v>664</v>
      </c>
      <c r="F52" s="208"/>
      <c r="G52" s="188"/>
      <c r="H52" s="188"/>
      <c r="I52" s="188"/>
      <c r="J52" s="188"/>
      <c r="K52" s="188"/>
      <c r="L52" s="188"/>
      <c r="M52" s="188" t="s">
        <v>504</v>
      </c>
      <c r="N52" s="188">
        <v>1831.5</v>
      </c>
      <c r="O52" s="244" t="s">
        <v>504</v>
      </c>
      <c r="P52" s="245">
        <v>600.5</v>
      </c>
      <c r="Q52" s="260"/>
      <c r="R52" s="244" t="s">
        <v>665</v>
      </c>
    </row>
    <row r="53" ht="24.95" customHeight="1" spans="1:18">
      <c r="A53" s="32"/>
      <c r="B53" s="209"/>
      <c r="C53" s="209"/>
      <c r="D53" s="189" t="s">
        <v>666</v>
      </c>
      <c r="E53" s="202" t="s">
        <v>664</v>
      </c>
      <c r="F53" s="210"/>
      <c r="G53" s="188"/>
      <c r="H53" s="188"/>
      <c r="I53" s="188"/>
      <c r="J53" s="188"/>
      <c r="K53" s="188"/>
      <c r="L53" s="188"/>
      <c r="M53" s="188" t="s">
        <v>504</v>
      </c>
      <c r="N53" s="188">
        <v>10</v>
      </c>
      <c r="O53" s="244" t="s">
        <v>504</v>
      </c>
      <c r="P53" s="245">
        <v>109</v>
      </c>
      <c r="Q53" s="260"/>
      <c r="R53" s="244" t="s">
        <v>665</v>
      </c>
    </row>
    <row r="54" ht="24.95" customHeight="1" spans="1:18">
      <c r="A54" s="36">
        <v>43</v>
      </c>
      <c r="B54" s="201">
        <v>2018</v>
      </c>
      <c r="C54" s="188" t="s">
        <v>667</v>
      </c>
      <c r="D54" s="211" t="s">
        <v>668</v>
      </c>
      <c r="E54" s="203" t="s">
        <v>669</v>
      </c>
      <c r="F54" s="200">
        <v>28</v>
      </c>
      <c r="G54" s="188"/>
      <c r="H54" s="188"/>
      <c r="I54" s="188"/>
      <c r="J54" s="188"/>
      <c r="K54" s="188"/>
      <c r="L54" s="188"/>
      <c r="M54" s="188"/>
      <c r="N54" s="188"/>
      <c r="O54" s="244" t="s">
        <v>632</v>
      </c>
      <c r="P54" s="245">
        <v>27.92</v>
      </c>
      <c r="Q54" s="260">
        <f t="shared" ref="Q54:Q62" si="1">F54-L54-N54-P54</f>
        <v>0.0799999999999983</v>
      </c>
      <c r="R54" s="244" t="s">
        <v>670</v>
      </c>
    </row>
    <row r="55" ht="24.95" customHeight="1" spans="1:18">
      <c r="A55" s="36">
        <v>44</v>
      </c>
      <c r="B55" s="201">
        <v>2018</v>
      </c>
      <c r="C55" s="188" t="s">
        <v>671</v>
      </c>
      <c r="D55" s="211" t="s">
        <v>672</v>
      </c>
      <c r="E55" s="203" t="s">
        <v>673</v>
      </c>
      <c r="F55" s="200">
        <v>16.34</v>
      </c>
      <c r="G55" s="188"/>
      <c r="H55" s="188"/>
      <c r="I55" s="188"/>
      <c r="J55" s="188"/>
      <c r="K55" s="188"/>
      <c r="L55" s="188"/>
      <c r="M55" s="188" t="s">
        <v>674</v>
      </c>
      <c r="N55" s="188">
        <v>15.3</v>
      </c>
      <c r="O55" s="188" t="s">
        <v>674</v>
      </c>
      <c r="P55" s="245"/>
      <c r="Q55" s="260">
        <f t="shared" si="1"/>
        <v>1.04</v>
      </c>
      <c r="R55" s="244" t="s">
        <v>675</v>
      </c>
    </row>
    <row r="56" ht="29" customHeight="1" spans="1:18">
      <c r="A56" s="36">
        <v>45</v>
      </c>
      <c r="B56" s="201">
        <v>2018</v>
      </c>
      <c r="C56" s="188" t="s">
        <v>676</v>
      </c>
      <c r="D56" s="211" t="s">
        <v>677</v>
      </c>
      <c r="E56" s="202" t="s">
        <v>678</v>
      </c>
      <c r="F56" s="200">
        <v>89.99</v>
      </c>
      <c r="G56" s="188"/>
      <c r="H56" s="188"/>
      <c r="I56" s="188"/>
      <c r="J56" s="188"/>
      <c r="K56" s="188"/>
      <c r="L56" s="188"/>
      <c r="M56" s="188" t="s">
        <v>632</v>
      </c>
      <c r="N56" s="188">
        <v>16.85</v>
      </c>
      <c r="O56" s="244" t="s">
        <v>632</v>
      </c>
      <c r="P56" s="245"/>
      <c r="Q56" s="260">
        <f t="shared" si="1"/>
        <v>73.14</v>
      </c>
      <c r="R56" s="244" t="s">
        <v>679</v>
      </c>
    </row>
    <row r="57" ht="24.95" customHeight="1" spans="1:18">
      <c r="A57" s="36">
        <v>46</v>
      </c>
      <c r="B57" s="201">
        <v>2018</v>
      </c>
      <c r="C57" s="188" t="s">
        <v>680</v>
      </c>
      <c r="D57" s="211" t="s">
        <v>681</v>
      </c>
      <c r="E57" s="202" t="s">
        <v>682</v>
      </c>
      <c r="F57" s="200">
        <v>10</v>
      </c>
      <c r="G57" s="188"/>
      <c r="H57" s="188"/>
      <c r="I57" s="188"/>
      <c r="J57" s="188"/>
      <c r="K57" s="188"/>
      <c r="L57" s="188"/>
      <c r="M57" s="188"/>
      <c r="N57" s="188"/>
      <c r="O57" s="244" t="s">
        <v>504</v>
      </c>
      <c r="P57" s="245">
        <v>10</v>
      </c>
      <c r="Q57" s="260">
        <f t="shared" si="1"/>
        <v>0</v>
      </c>
      <c r="R57" s="244" t="s">
        <v>683</v>
      </c>
    </row>
    <row r="58" ht="29" customHeight="1" spans="1:18">
      <c r="A58" s="36">
        <v>47</v>
      </c>
      <c r="B58" s="201">
        <v>2018</v>
      </c>
      <c r="C58" s="188" t="s">
        <v>684</v>
      </c>
      <c r="D58" s="211" t="s">
        <v>685</v>
      </c>
      <c r="E58" s="202" t="s">
        <v>686</v>
      </c>
      <c r="F58" s="200">
        <v>9</v>
      </c>
      <c r="G58" s="188"/>
      <c r="H58" s="188"/>
      <c r="I58" s="188"/>
      <c r="J58" s="188"/>
      <c r="K58" s="188"/>
      <c r="L58" s="188"/>
      <c r="M58" s="188"/>
      <c r="N58" s="188"/>
      <c r="O58" s="244" t="s">
        <v>632</v>
      </c>
      <c r="P58" s="245">
        <v>9</v>
      </c>
      <c r="Q58" s="260">
        <f t="shared" si="1"/>
        <v>0</v>
      </c>
      <c r="R58" s="244" t="s">
        <v>687</v>
      </c>
    </row>
    <row r="59" ht="24.95" customHeight="1" spans="1:18">
      <c r="A59" s="36">
        <v>48</v>
      </c>
      <c r="B59" s="201">
        <v>2018</v>
      </c>
      <c r="C59" s="188" t="s">
        <v>688</v>
      </c>
      <c r="D59" s="211" t="s">
        <v>681</v>
      </c>
      <c r="E59" s="202" t="s">
        <v>689</v>
      </c>
      <c r="F59" s="200">
        <v>40</v>
      </c>
      <c r="G59" s="188"/>
      <c r="H59" s="188"/>
      <c r="I59" s="188"/>
      <c r="J59" s="188"/>
      <c r="K59" s="188"/>
      <c r="L59" s="188"/>
      <c r="M59" s="188"/>
      <c r="N59" s="188"/>
      <c r="O59" s="244" t="s">
        <v>504</v>
      </c>
      <c r="P59" s="245">
        <v>40</v>
      </c>
      <c r="Q59" s="260">
        <f t="shared" si="1"/>
        <v>0</v>
      </c>
      <c r="R59" s="244" t="s">
        <v>690</v>
      </c>
    </row>
    <row r="60" ht="24.95" customHeight="1" spans="1:18">
      <c r="A60" s="36">
        <v>49</v>
      </c>
      <c r="B60" s="201">
        <v>2018</v>
      </c>
      <c r="C60" s="188" t="s">
        <v>691</v>
      </c>
      <c r="D60" s="211" t="s">
        <v>668</v>
      </c>
      <c r="E60" s="202" t="s">
        <v>692</v>
      </c>
      <c r="F60" s="200">
        <v>5</v>
      </c>
      <c r="G60" s="188"/>
      <c r="H60" s="188"/>
      <c r="I60" s="188"/>
      <c r="J60" s="188"/>
      <c r="K60" s="188"/>
      <c r="L60" s="188"/>
      <c r="M60" s="188" t="s">
        <v>693</v>
      </c>
      <c r="N60" s="188">
        <v>5</v>
      </c>
      <c r="O60" s="244"/>
      <c r="P60" s="245"/>
      <c r="Q60" s="260">
        <f t="shared" si="1"/>
        <v>0</v>
      </c>
      <c r="R60" s="244" t="s">
        <v>694</v>
      </c>
    </row>
    <row r="61" ht="24.95" customHeight="1" spans="1:18">
      <c r="A61" s="36">
        <v>50</v>
      </c>
      <c r="B61" s="201">
        <v>2018</v>
      </c>
      <c r="C61" s="188" t="s">
        <v>695</v>
      </c>
      <c r="D61" s="211" t="s">
        <v>666</v>
      </c>
      <c r="E61" s="202" t="s">
        <v>696</v>
      </c>
      <c r="F61" s="200">
        <v>55</v>
      </c>
      <c r="G61" s="188"/>
      <c r="H61" s="188"/>
      <c r="I61" s="188"/>
      <c r="J61" s="188"/>
      <c r="K61" s="188"/>
      <c r="L61" s="188"/>
      <c r="M61" s="188"/>
      <c r="N61" s="188"/>
      <c r="O61" s="244" t="s">
        <v>504</v>
      </c>
      <c r="P61" s="245">
        <v>39.55</v>
      </c>
      <c r="Q61" s="260">
        <f t="shared" si="1"/>
        <v>15.45</v>
      </c>
      <c r="R61" s="244" t="s">
        <v>697</v>
      </c>
    </row>
    <row r="62" ht="30" customHeight="1" spans="1:18">
      <c r="A62" s="36">
        <v>51</v>
      </c>
      <c r="B62" s="201">
        <v>2019</v>
      </c>
      <c r="C62" s="188" t="s">
        <v>698</v>
      </c>
      <c r="D62" s="189" t="s">
        <v>653</v>
      </c>
      <c r="E62" s="202" t="s">
        <v>699</v>
      </c>
      <c r="F62" s="200">
        <v>71.58</v>
      </c>
      <c r="G62" s="188"/>
      <c r="H62" s="188"/>
      <c r="I62" s="188"/>
      <c r="J62" s="188"/>
      <c r="K62" s="188"/>
      <c r="L62" s="188"/>
      <c r="M62" s="188"/>
      <c r="N62" s="188"/>
      <c r="O62" s="244" t="s">
        <v>632</v>
      </c>
      <c r="P62" s="245">
        <v>17.89</v>
      </c>
      <c r="Q62" s="260">
        <f t="shared" si="1"/>
        <v>53.69</v>
      </c>
      <c r="R62" s="244" t="s">
        <v>700</v>
      </c>
    </row>
    <row r="63" ht="31" customHeight="1" spans="1:18">
      <c r="A63" s="16">
        <v>52</v>
      </c>
      <c r="B63" s="198">
        <v>2019</v>
      </c>
      <c r="C63" s="204" t="s">
        <v>701</v>
      </c>
      <c r="D63" s="189" t="s">
        <v>653</v>
      </c>
      <c r="E63" s="202" t="s">
        <v>702</v>
      </c>
      <c r="F63" s="212">
        <v>2643.68</v>
      </c>
      <c r="G63" s="188"/>
      <c r="H63" s="188"/>
      <c r="I63" s="188"/>
      <c r="J63" s="188"/>
      <c r="K63" s="188"/>
      <c r="L63" s="188"/>
      <c r="M63" s="188"/>
      <c r="N63" s="188"/>
      <c r="O63" s="244" t="s">
        <v>632</v>
      </c>
      <c r="P63" s="245">
        <v>508.43</v>
      </c>
      <c r="Q63" s="260">
        <v>595.97</v>
      </c>
      <c r="R63" s="244" t="s">
        <v>703</v>
      </c>
    </row>
    <row r="64" ht="33" customHeight="1" spans="1:18">
      <c r="A64" s="24"/>
      <c r="B64" s="213"/>
      <c r="C64" s="207"/>
      <c r="D64" s="189" t="s">
        <v>653</v>
      </c>
      <c r="E64" s="205" t="s">
        <v>702</v>
      </c>
      <c r="F64" s="214"/>
      <c r="G64" s="188"/>
      <c r="H64" s="188"/>
      <c r="I64" s="188"/>
      <c r="J64" s="188"/>
      <c r="K64" s="188"/>
      <c r="L64" s="188"/>
      <c r="M64" s="188"/>
      <c r="N64" s="188"/>
      <c r="O64" s="244"/>
      <c r="P64" s="245"/>
      <c r="Q64" s="260">
        <v>292.61</v>
      </c>
      <c r="R64" s="244" t="s">
        <v>704</v>
      </c>
    </row>
    <row r="65" ht="33" customHeight="1" spans="1:18">
      <c r="A65" s="24"/>
      <c r="B65" s="213"/>
      <c r="C65" s="207"/>
      <c r="D65" s="189" t="s">
        <v>653</v>
      </c>
      <c r="E65" s="202" t="s">
        <v>702</v>
      </c>
      <c r="F65" s="214"/>
      <c r="G65" s="188"/>
      <c r="H65" s="188"/>
      <c r="I65" s="188"/>
      <c r="J65" s="188"/>
      <c r="K65" s="188"/>
      <c r="L65" s="188"/>
      <c r="M65" s="188"/>
      <c r="N65" s="188"/>
      <c r="O65" s="244" t="s">
        <v>632</v>
      </c>
      <c r="P65" s="245"/>
      <c r="Q65" s="260">
        <v>45</v>
      </c>
      <c r="R65" s="244" t="s">
        <v>705</v>
      </c>
    </row>
    <row r="66" ht="33" customHeight="1" spans="1:18">
      <c r="A66" s="32"/>
      <c r="B66" s="261"/>
      <c r="C66" s="209"/>
      <c r="D66" s="189" t="s">
        <v>706</v>
      </c>
      <c r="E66" s="202" t="s">
        <v>702</v>
      </c>
      <c r="F66" s="262"/>
      <c r="G66" s="188"/>
      <c r="H66" s="188"/>
      <c r="I66" s="188"/>
      <c r="J66" s="188"/>
      <c r="K66" s="188"/>
      <c r="L66" s="188"/>
      <c r="M66" s="188"/>
      <c r="N66" s="188"/>
      <c r="O66" s="244" t="s">
        <v>632</v>
      </c>
      <c r="P66" s="245">
        <v>383.96</v>
      </c>
      <c r="Q66" s="260">
        <v>817.71</v>
      </c>
      <c r="R66" s="244" t="s">
        <v>703</v>
      </c>
    </row>
    <row r="67" ht="24.95" customHeight="1" spans="1:18">
      <c r="A67" s="36">
        <v>53</v>
      </c>
      <c r="B67" s="201">
        <v>2019</v>
      </c>
      <c r="C67" s="188" t="s">
        <v>707</v>
      </c>
      <c r="D67" s="211" t="s">
        <v>708</v>
      </c>
      <c r="E67" s="203" t="s">
        <v>709</v>
      </c>
      <c r="F67" s="200">
        <v>570.71</v>
      </c>
      <c r="G67" s="188"/>
      <c r="H67" s="188"/>
      <c r="I67" s="188"/>
      <c r="J67" s="188"/>
      <c r="K67" s="188"/>
      <c r="L67" s="188"/>
      <c r="M67" s="188"/>
      <c r="N67" s="188"/>
      <c r="O67" s="244" t="s">
        <v>632</v>
      </c>
      <c r="P67" s="245"/>
      <c r="Q67" s="260">
        <f t="shared" ref="Q67:Q74" si="2">F67-L67-N67-P67</f>
        <v>570.71</v>
      </c>
      <c r="R67" s="244" t="s">
        <v>710</v>
      </c>
    </row>
    <row r="68" ht="32" customHeight="1" spans="1:18">
      <c r="A68" s="36">
        <v>54</v>
      </c>
      <c r="B68" s="201">
        <v>2019</v>
      </c>
      <c r="C68" s="188" t="s">
        <v>711</v>
      </c>
      <c r="D68" s="211" t="s">
        <v>677</v>
      </c>
      <c r="E68" s="203" t="s">
        <v>712</v>
      </c>
      <c r="F68" s="200">
        <v>10.22</v>
      </c>
      <c r="G68" s="188"/>
      <c r="H68" s="188"/>
      <c r="I68" s="188"/>
      <c r="J68" s="188"/>
      <c r="K68" s="188"/>
      <c r="L68" s="188"/>
      <c r="M68" s="188"/>
      <c r="N68" s="188"/>
      <c r="O68" s="244" t="s">
        <v>632</v>
      </c>
      <c r="P68" s="245"/>
      <c r="Q68" s="260">
        <f t="shared" si="2"/>
        <v>10.22</v>
      </c>
      <c r="R68" s="244" t="s">
        <v>713</v>
      </c>
    </row>
    <row r="69" ht="30" customHeight="1" spans="1:18">
      <c r="A69" s="36">
        <v>55</v>
      </c>
      <c r="B69" s="201">
        <v>2019</v>
      </c>
      <c r="C69" s="188" t="s">
        <v>714</v>
      </c>
      <c r="D69" s="211" t="s">
        <v>672</v>
      </c>
      <c r="E69" s="203" t="s">
        <v>715</v>
      </c>
      <c r="F69" s="200">
        <v>13.23</v>
      </c>
      <c r="G69" s="188"/>
      <c r="H69" s="188"/>
      <c r="I69" s="188"/>
      <c r="J69" s="188"/>
      <c r="K69" s="188"/>
      <c r="L69" s="188"/>
      <c r="M69" s="188"/>
      <c r="N69" s="188"/>
      <c r="O69" s="244" t="s">
        <v>632</v>
      </c>
      <c r="P69" s="245"/>
      <c r="Q69" s="260">
        <f t="shared" si="2"/>
        <v>13.23</v>
      </c>
      <c r="R69" s="244" t="s">
        <v>716</v>
      </c>
    </row>
    <row r="70" ht="24.95" customHeight="1" spans="1:18">
      <c r="A70" s="36">
        <v>56</v>
      </c>
      <c r="B70" s="201">
        <v>2019</v>
      </c>
      <c r="C70" s="188" t="s">
        <v>717</v>
      </c>
      <c r="D70" s="211" t="s">
        <v>718</v>
      </c>
      <c r="E70" s="203" t="s">
        <v>719</v>
      </c>
      <c r="F70" s="200">
        <v>24</v>
      </c>
      <c r="G70" s="188"/>
      <c r="H70" s="188"/>
      <c r="I70" s="188"/>
      <c r="J70" s="188"/>
      <c r="K70" s="188"/>
      <c r="L70" s="188"/>
      <c r="M70" s="188"/>
      <c r="N70" s="188"/>
      <c r="O70" s="244" t="s">
        <v>632</v>
      </c>
      <c r="P70" s="245"/>
      <c r="Q70" s="260">
        <f t="shared" si="2"/>
        <v>24</v>
      </c>
      <c r="R70" s="244" t="s">
        <v>720</v>
      </c>
    </row>
    <row r="71" ht="30" customHeight="1" spans="1:18">
      <c r="A71" s="36">
        <v>57</v>
      </c>
      <c r="B71" s="201">
        <v>2019</v>
      </c>
      <c r="C71" s="188" t="s">
        <v>721</v>
      </c>
      <c r="D71" s="211" t="s">
        <v>722</v>
      </c>
      <c r="E71" s="203" t="s">
        <v>723</v>
      </c>
      <c r="F71" s="200">
        <v>10</v>
      </c>
      <c r="G71" s="188"/>
      <c r="H71" s="188"/>
      <c r="I71" s="188"/>
      <c r="J71" s="188"/>
      <c r="K71" s="188"/>
      <c r="L71" s="188"/>
      <c r="M71" s="188"/>
      <c r="N71" s="188"/>
      <c r="O71" s="244" t="s">
        <v>504</v>
      </c>
      <c r="P71" s="245"/>
      <c r="Q71" s="260">
        <f t="shared" si="2"/>
        <v>10</v>
      </c>
      <c r="R71" s="244" t="s">
        <v>724</v>
      </c>
    </row>
    <row r="72" ht="24.95" customHeight="1" spans="1:18">
      <c r="A72" s="36">
        <v>58</v>
      </c>
      <c r="B72" s="201">
        <v>2019</v>
      </c>
      <c r="C72" s="188" t="s">
        <v>725</v>
      </c>
      <c r="D72" s="211" t="s">
        <v>726</v>
      </c>
      <c r="E72" s="203" t="s">
        <v>727</v>
      </c>
      <c r="F72" s="200">
        <v>70</v>
      </c>
      <c r="G72" s="188"/>
      <c r="H72" s="188"/>
      <c r="I72" s="188"/>
      <c r="J72" s="188"/>
      <c r="K72" s="188"/>
      <c r="L72" s="188"/>
      <c r="M72" s="188"/>
      <c r="N72" s="188"/>
      <c r="O72" s="244" t="s">
        <v>504</v>
      </c>
      <c r="P72" s="245"/>
      <c r="Q72" s="260">
        <f t="shared" si="2"/>
        <v>70</v>
      </c>
      <c r="R72" s="244" t="s">
        <v>728</v>
      </c>
    </row>
    <row r="73" ht="24.95" customHeight="1" spans="1:18">
      <c r="A73" s="36">
        <v>59</v>
      </c>
      <c r="B73" s="201">
        <v>2019</v>
      </c>
      <c r="C73" s="188" t="s">
        <v>729</v>
      </c>
      <c r="D73" s="211" t="s">
        <v>722</v>
      </c>
      <c r="E73" s="203" t="s">
        <v>730</v>
      </c>
      <c r="F73" s="200">
        <v>80</v>
      </c>
      <c r="G73" s="188"/>
      <c r="H73" s="188"/>
      <c r="I73" s="188"/>
      <c r="J73" s="188"/>
      <c r="K73" s="188"/>
      <c r="L73" s="188"/>
      <c r="M73" s="188"/>
      <c r="N73" s="188"/>
      <c r="O73" s="244" t="s">
        <v>504</v>
      </c>
      <c r="P73" s="245"/>
      <c r="Q73" s="260">
        <f t="shared" si="2"/>
        <v>80</v>
      </c>
      <c r="R73" s="244" t="s">
        <v>731</v>
      </c>
    </row>
    <row r="74" ht="24.95" customHeight="1" spans="1:18">
      <c r="A74" s="36">
        <v>60</v>
      </c>
      <c r="B74" s="201">
        <v>2019</v>
      </c>
      <c r="C74" s="188" t="s">
        <v>732</v>
      </c>
      <c r="D74" s="211" t="s">
        <v>663</v>
      </c>
      <c r="E74" s="203" t="s">
        <v>733</v>
      </c>
      <c r="F74" s="200">
        <v>100</v>
      </c>
      <c r="G74" s="188"/>
      <c r="H74" s="188"/>
      <c r="I74" s="188"/>
      <c r="J74" s="188"/>
      <c r="K74" s="188"/>
      <c r="L74" s="188"/>
      <c r="M74" s="188"/>
      <c r="N74" s="188"/>
      <c r="O74" s="244" t="s">
        <v>504</v>
      </c>
      <c r="P74" s="245"/>
      <c r="Q74" s="260">
        <f t="shared" si="2"/>
        <v>100</v>
      </c>
      <c r="R74" s="244" t="s">
        <v>734</v>
      </c>
    </row>
    <row r="75" ht="24.95" customHeight="1" spans="1:18">
      <c r="A75" s="16">
        <v>61</v>
      </c>
      <c r="B75" s="213">
        <v>2018</v>
      </c>
      <c r="C75" s="207" t="s">
        <v>735</v>
      </c>
      <c r="D75" s="263" t="s">
        <v>736</v>
      </c>
      <c r="E75" s="189" t="s">
        <v>737</v>
      </c>
      <c r="F75" s="264">
        <v>500</v>
      </c>
      <c r="G75" s="188"/>
      <c r="H75" s="191"/>
      <c r="I75" s="191"/>
      <c r="J75" s="191"/>
      <c r="K75" s="222"/>
      <c r="L75" s="222"/>
      <c r="M75" s="222"/>
      <c r="N75" s="188"/>
      <c r="O75" s="223" t="s">
        <v>738</v>
      </c>
      <c r="P75" s="271">
        <v>219</v>
      </c>
      <c r="Q75" s="248"/>
      <c r="R75" s="244" t="s">
        <v>739</v>
      </c>
    </row>
    <row r="76" ht="24.95" customHeight="1" spans="1:18">
      <c r="A76" s="24"/>
      <c r="B76" s="213"/>
      <c r="C76" s="207"/>
      <c r="D76" s="263"/>
      <c r="E76" s="189" t="s">
        <v>346</v>
      </c>
      <c r="F76" s="264"/>
      <c r="G76" s="188"/>
      <c r="H76" s="191"/>
      <c r="I76" s="191"/>
      <c r="J76" s="191"/>
      <c r="K76" s="222"/>
      <c r="L76" s="222"/>
      <c r="M76" s="272" t="s">
        <v>740</v>
      </c>
      <c r="N76" s="188">
        <v>4</v>
      </c>
      <c r="O76" s="223"/>
      <c r="P76" s="271"/>
      <c r="Q76" s="248"/>
      <c r="R76" s="244" t="s">
        <v>741</v>
      </c>
    </row>
    <row r="77" ht="24.95" customHeight="1" spans="1:18">
      <c r="A77" s="24"/>
      <c r="B77" s="213"/>
      <c r="C77" s="207"/>
      <c r="D77" s="263"/>
      <c r="E77" s="189" t="s">
        <v>346</v>
      </c>
      <c r="F77" s="264"/>
      <c r="G77" s="188"/>
      <c r="H77" s="191"/>
      <c r="I77" s="191"/>
      <c r="J77" s="191"/>
      <c r="K77" s="222"/>
      <c r="L77" s="222"/>
      <c r="M77" s="222"/>
      <c r="N77" s="188"/>
      <c r="O77" s="223" t="s">
        <v>742</v>
      </c>
      <c r="P77" s="271">
        <v>31</v>
      </c>
      <c r="Q77" s="248"/>
      <c r="R77" s="244" t="s">
        <v>743</v>
      </c>
    </row>
    <row r="78" ht="24.95" customHeight="1" spans="1:18">
      <c r="A78" s="24"/>
      <c r="B78" s="213"/>
      <c r="C78" s="207"/>
      <c r="D78" s="263"/>
      <c r="E78" s="189" t="s">
        <v>346</v>
      </c>
      <c r="F78" s="264"/>
      <c r="G78" s="188"/>
      <c r="H78" s="191"/>
      <c r="I78" s="191"/>
      <c r="J78" s="191"/>
      <c r="K78" s="222"/>
      <c r="L78" s="222"/>
      <c r="M78" s="272" t="s">
        <v>744</v>
      </c>
      <c r="N78" s="188">
        <v>33</v>
      </c>
      <c r="O78" s="223"/>
      <c r="P78" s="271"/>
      <c r="Q78" s="248"/>
      <c r="R78" s="244" t="s">
        <v>745</v>
      </c>
    </row>
    <row r="79" ht="24.95" customHeight="1" spans="1:18">
      <c r="A79" s="24"/>
      <c r="B79" s="213"/>
      <c r="C79" s="207"/>
      <c r="D79" s="263"/>
      <c r="E79" s="189" t="s">
        <v>346</v>
      </c>
      <c r="F79" s="264"/>
      <c r="G79" s="188"/>
      <c r="H79" s="191"/>
      <c r="I79" s="191"/>
      <c r="J79" s="191"/>
      <c r="K79" s="222"/>
      <c r="L79" s="222"/>
      <c r="M79" s="222"/>
      <c r="N79" s="188"/>
      <c r="O79" s="223" t="s">
        <v>746</v>
      </c>
      <c r="P79" s="271">
        <v>70</v>
      </c>
      <c r="Q79" s="248"/>
      <c r="R79" s="244" t="s">
        <v>747</v>
      </c>
    </row>
    <row r="80" ht="24.95" customHeight="1" spans="1:18">
      <c r="A80" s="24"/>
      <c r="B80" s="213"/>
      <c r="C80" s="207"/>
      <c r="D80" s="263"/>
      <c r="E80" s="189" t="s">
        <v>737</v>
      </c>
      <c r="F80" s="264"/>
      <c r="G80" s="188"/>
      <c r="H80" s="191"/>
      <c r="I80" s="191"/>
      <c r="J80" s="191"/>
      <c r="K80" s="222"/>
      <c r="L80" s="222"/>
      <c r="M80" s="222"/>
      <c r="N80" s="188"/>
      <c r="O80" s="223" t="s">
        <v>738</v>
      </c>
      <c r="P80" s="271">
        <v>123</v>
      </c>
      <c r="Q80" s="248"/>
      <c r="R80" s="244" t="s">
        <v>748</v>
      </c>
    </row>
    <row r="81" ht="24.95" customHeight="1" spans="1:18">
      <c r="A81" s="32"/>
      <c r="B81" s="213"/>
      <c r="C81" s="207"/>
      <c r="D81" s="263"/>
      <c r="E81" s="189" t="s">
        <v>346</v>
      </c>
      <c r="F81" s="264"/>
      <c r="G81" s="188"/>
      <c r="H81" s="191"/>
      <c r="I81" s="191"/>
      <c r="J81" s="191"/>
      <c r="K81" s="222"/>
      <c r="L81" s="222"/>
      <c r="M81" s="222"/>
      <c r="N81" s="188"/>
      <c r="O81" s="223" t="s">
        <v>749</v>
      </c>
      <c r="P81" s="271">
        <v>20</v>
      </c>
      <c r="Q81" s="248"/>
      <c r="R81" s="244" t="s">
        <v>750</v>
      </c>
    </row>
    <row r="82" ht="24.95" customHeight="1" spans="1:18">
      <c r="A82" s="36">
        <v>62</v>
      </c>
      <c r="B82" s="201">
        <v>2018</v>
      </c>
      <c r="C82" s="188" t="s">
        <v>751</v>
      </c>
      <c r="D82" s="189" t="s">
        <v>648</v>
      </c>
      <c r="E82" s="189" t="s">
        <v>752</v>
      </c>
      <c r="F82" s="265">
        <v>71.4</v>
      </c>
      <c r="G82" s="188"/>
      <c r="H82" s="191"/>
      <c r="I82" s="191"/>
      <c r="J82" s="191"/>
      <c r="K82" s="273"/>
      <c r="L82" s="273"/>
      <c r="M82" s="274" t="s">
        <v>753</v>
      </c>
      <c r="N82" s="188">
        <v>71.4</v>
      </c>
      <c r="O82" s="223"/>
      <c r="P82" s="271"/>
      <c r="Q82" s="276"/>
      <c r="R82" s="244" t="s">
        <v>754</v>
      </c>
    </row>
    <row r="83" ht="24.95" customHeight="1" spans="1:18">
      <c r="A83" s="36">
        <v>63</v>
      </c>
      <c r="B83" s="201">
        <v>2018</v>
      </c>
      <c r="C83" s="188" t="s">
        <v>755</v>
      </c>
      <c r="D83" s="189" t="s">
        <v>756</v>
      </c>
      <c r="E83" s="189" t="s">
        <v>757</v>
      </c>
      <c r="F83" s="265">
        <v>72</v>
      </c>
      <c r="G83" s="188"/>
      <c r="H83" s="191"/>
      <c r="I83" s="191"/>
      <c r="J83" s="191"/>
      <c r="K83" s="273"/>
      <c r="L83" s="273"/>
      <c r="M83" s="274"/>
      <c r="N83" s="188"/>
      <c r="O83" s="223" t="s">
        <v>758</v>
      </c>
      <c r="P83" s="271">
        <v>72</v>
      </c>
      <c r="Q83" s="276"/>
      <c r="R83" s="244" t="s">
        <v>759</v>
      </c>
    </row>
    <row r="84" ht="24.95" customHeight="1" spans="1:18">
      <c r="A84" s="36">
        <v>64</v>
      </c>
      <c r="B84" s="201">
        <v>2019</v>
      </c>
      <c r="C84" s="188" t="s">
        <v>760</v>
      </c>
      <c r="D84" s="189" t="s">
        <v>761</v>
      </c>
      <c r="E84" s="189" t="s">
        <v>346</v>
      </c>
      <c r="F84" s="200">
        <v>323.71</v>
      </c>
      <c r="G84" s="188"/>
      <c r="H84" s="191"/>
      <c r="I84" s="191"/>
      <c r="J84" s="191"/>
      <c r="K84" s="273"/>
      <c r="L84" s="273"/>
      <c r="M84" s="273"/>
      <c r="N84" s="188"/>
      <c r="O84" s="223" t="s">
        <v>632</v>
      </c>
      <c r="P84" s="271">
        <v>323.71</v>
      </c>
      <c r="Q84" s="276"/>
      <c r="R84" s="244" t="s">
        <v>762</v>
      </c>
    </row>
    <row r="85" ht="24.95" customHeight="1" spans="1:18">
      <c r="A85" s="36">
        <v>65</v>
      </c>
      <c r="B85" s="201">
        <v>2019</v>
      </c>
      <c r="C85" s="188" t="s">
        <v>763</v>
      </c>
      <c r="D85" s="189" t="s">
        <v>764</v>
      </c>
      <c r="E85" s="189" t="s">
        <v>765</v>
      </c>
      <c r="F85" s="200">
        <v>80</v>
      </c>
      <c r="G85" s="188"/>
      <c r="H85" s="191"/>
      <c r="I85" s="191"/>
      <c r="J85" s="191"/>
      <c r="K85" s="273"/>
      <c r="L85" s="273"/>
      <c r="M85" s="273"/>
      <c r="N85" s="188"/>
      <c r="O85" s="223" t="s">
        <v>766</v>
      </c>
      <c r="P85" s="271">
        <v>80</v>
      </c>
      <c r="Q85" s="276"/>
      <c r="R85" s="244" t="s">
        <v>767</v>
      </c>
    </row>
    <row r="86" ht="24.95" customHeight="1" spans="1:18">
      <c r="A86" s="36">
        <v>66</v>
      </c>
      <c r="B86" s="198">
        <v>2019</v>
      </c>
      <c r="C86" s="204" t="s">
        <v>768</v>
      </c>
      <c r="D86" s="189" t="s">
        <v>769</v>
      </c>
      <c r="E86" s="266" t="s">
        <v>770</v>
      </c>
      <c r="F86" s="206">
        <v>279.56</v>
      </c>
      <c r="G86" s="188"/>
      <c r="H86" s="267"/>
      <c r="I86" s="191"/>
      <c r="J86" s="191"/>
      <c r="K86" s="273"/>
      <c r="L86" s="273"/>
      <c r="M86" s="273"/>
      <c r="N86" s="188"/>
      <c r="O86" s="223" t="s">
        <v>771</v>
      </c>
      <c r="P86" s="271">
        <v>279.56</v>
      </c>
      <c r="Q86" s="276"/>
      <c r="R86" s="244" t="s">
        <v>772</v>
      </c>
    </row>
    <row r="87" ht="24.95" customHeight="1" spans="1:18">
      <c r="A87" s="16">
        <v>67</v>
      </c>
      <c r="B87" s="198">
        <v>2019</v>
      </c>
      <c r="C87" s="204" t="s">
        <v>768</v>
      </c>
      <c r="D87" s="268" t="s">
        <v>773</v>
      </c>
      <c r="E87" s="189" t="s">
        <v>770</v>
      </c>
      <c r="F87" s="200">
        <v>965.37</v>
      </c>
      <c r="G87" s="188"/>
      <c r="H87" s="192"/>
      <c r="I87" s="191"/>
      <c r="J87" s="191"/>
      <c r="K87" s="273"/>
      <c r="L87" s="273"/>
      <c r="M87" s="273"/>
      <c r="N87" s="188"/>
      <c r="O87" s="223" t="s">
        <v>771</v>
      </c>
      <c r="P87" s="271">
        <v>253.41</v>
      </c>
      <c r="Q87" s="276"/>
      <c r="R87" s="244" t="s">
        <v>772</v>
      </c>
    </row>
    <row r="88" ht="24.95" customHeight="1" spans="1:18">
      <c r="A88" s="24"/>
      <c r="B88" s="213"/>
      <c r="C88" s="207"/>
      <c r="D88" s="269"/>
      <c r="E88" s="189" t="s">
        <v>774</v>
      </c>
      <c r="F88" s="200"/>
      <c r="G88" s="188"/>
      <c r="H88" s="192"/>
      <c r="I88" s="191"/>
      <c r="J88" s="191"/>
      <c r="K88" s="273"/>
      <c r="L88" s="273"/>
      <c r="M88" s="273"/>
      <c r="N88" s="188"/>
      <c r="O88" s="223" t="s">
        <v>661</v>
      </c>
      <c r="P88" s="271">
        <v>84.31</v>
      </c>
      <c r="Q88" s="276"/>
      <c r="R88" s="244" t="s">
        <v>775</v>
      </c>
    </row>
    <row r="89" ht="24.95" customHeight="1" spans="1:18">
      <c r="A89" s="24"/>
      <c r="B89" s="213"/>
      <c r="C89" s="207"/>
      <c r="D89" s="269"/>
      <c r="E89" s="189" t="s">
        <v>770</v>
      </c>
      <c r="F89" s="200"/>
      <c r="G89" s="188"/>
      <c r="H89" s="192"/>
      <c r="I89" s="191"/>
      <c r="J89" s="191"/>
      <c r="K89" s="273"/>
      <c r="L89" s="273"/>
      <c r="M89" s="273"/>
      <c r="N89" s="188"/>
      <c r="O89" s="223" t="s">
        <v>776</v>
      </c>
      <c r="P89" s="271">
        <v>258</v>
      </c>
      <c r="Q89" s="276"/>
      <c r="R89" s="244" t="s">
        <v>777</v>
      </c>
    </row>
    <row r="90" ht="24.95" customHeight="1" spans="1:18">
      <c r="A90" s="32"/>
      <c r="B90" s="261"/>
      <c r="C90" s="209"/>
      <c r="D90" s="270"/>
      <c r="E90" s="189" t="s">
        <v>770</v>
      </c>
      <c r="F90" s="200"/>
      <c r="G90" s="188"/>
      <c r="H90" s="192"/>
      <c r="I90" s="191"/>
      <c r="J90" s="191"/>
      <c r="K90" s="273"/>
      <c r="L90" s="273"/>
      <c r="M90" s="273"/>
      <c r="N90" s="188"/>
      <c r="O90" s="275" t="s">
        <v>740</v>
      </c>
      <c r="P90" s="271">
        <v>369.65</v>
      </c>
      <c r="Q90" s="276"/>
      <c r="R90" s="244" t="s">
        <v>778</v>
      </c>
    </row>
    <row r="91" s="3" customFormat="1" ht="18" customHeight="1" spans="1:18">
      <c r="A91" s="148" t="s">
        <v>436</v>
      </c>
      <c r="B91" s="148"/>
      <c r="C91" s="148"/>
      <c r="D91" s="149"/>
      <c r="E91" s="149"/>
      <c r="F91" s="150">
        <f>SUM(F9:F90)</f>
        <v>34776.24</v>
      </c>
      <c r="G91" s="150"/>
      <c r="H91" s="150"/>
      <c r="I91" s="150"/>
      <c r="J91" s="150"/>
      <c r="K91" s="150"/>
      <c r="L91" s="150"/>
      <c r="M91" s="150"/>
      <c r="N91" s="163">
        <f>SUM(N9:N90)</f>
        <v>4297.83193</v>
      </c>
      <c r="O91" s="164"/>
      <c r="P91" s="163">
        <f t="shared" ref="N91:Q91" si="3">SUM(P9:P90)</f>
        <v>8377.7703</v>
      </c>
      <c r="Q91" s="163">
        <f t="shared" si="3"/>
        <v>22100.644647</v>
      </c>
      <c r="R91" s="164"/>
    </row>
    <row r="92" s="4" customFormat="1" ht="23" customHeight="1" spans="1:18">
      <c r="A92" s="151" t="s">
        <v>779</v>
      </c>
      <c r="B92" s="151"/>
      <c r="C92" s="151"/>
      <c r="D92" s="151"/>
      <c r="E92" s="151" t="s">
        <v>438</v>
      </c>
      <c r="F92" s="167"/>
      <c r="G92" s="167"/>
      <c r="H92" s="167"/>
      <c r="I92" s="167" t="s">
        <v>439</v>
      </c>
      <c r="J92" s="167"/>
      <c r="K92" s="167"/>
      <c r="L92" s="167"/>
      <c r="N92" s="4" t="s">
        <v>780</v>
      </c>
      <c r="R92" s="167"/>
    </row>
    <row r="93" ht="18" customHeight="1" spans="6:18">
      <c r="F93" s="153"/>
      <c r="G93" s="153"/>
      <c r="H93" s="153"/>
      <c r="I93" s="153"/>
      <c r="J93" s="153"/>
      <c r="K93" s="153"/>
      <c r="L93" s="153"/>
      <c r="M93" s="153"/>
      <c r="N93" s="153"/>
      <c r="O93" s="153"/>
      <c r="P93" s="153"/>
      <c r="Q93" s="153"/>
      <c r="R93" s="153"/>
    </row>
    <row r="94" s="2" customFormat="1" ht="18" customHeight="1" spans="1:18">
      <c r="A94" s="154" t="s">
        <v>781</v>
      </c>
      <c r="B94" s="154"/>
      <c r="C94" s="154"/>
      <c r="D94" s="154"/>
      <c r="E94" s="155"/>
      <c r="F94" s="154"/>
      <c r="G94" s="154"/>
      <c r="H94" s="154"/>
      <c r="I94" s="154"/>
      <c r="J94" s="154"/>
      <c r="K94" s="154"/>
      <c r="L94" s="154"/>
      <c r="M94" s="154"/>
      <c r="N94" s="154"/>
      <c r="O94" s="154"/>
      <c r="P94" s="154"/>
      <c r="Q94" s="154"/>
      <c r="R94" s="154"/>
    </row>
    <row r="95" s="2" customFormat="1" ht="18" customHeight="1" spans="1:18">
      <c r="A95" s="2" t="s">
        <v>782</v>
      </c>
      <c r="D95" s="154"/>
      <c r="E95" s="155"/>
      <c r="O95" s="154"/>
      <c r="R95" s="154"/>
    </row>
    <row r="96" s="2" customFormat="1" ht="18" customHeight="1" spans="1:18">
      <c r="A96" s="2" t="s">
        <v>783</v>
      </c>
      <c r="B96" s="156"/>
      <c r="C96" s="156"/>
      <c r="D96" s="155"/>
      <c r="E96" s="155"/>
      <c r="F96" s="156"/>
      <c r="G96" s="156"/>
      <c r="H96" s="156"/>
      <c r="I96" s="156"/>
      <c r="J96" s="156"/>
      <c r="O96" s="154"/>
      <c r="R96" s="154"/>
    </row>
    <row r="97" ht="18" customHeight="1"/>
    <row r="98" ht="18" customHeight="1"/>
    <row r="99" ht="18" customHeight="1"/>
    <row r="100" ht="18" customHeight="1"/>
    <row r="101" ht="18" customHeight="1"/>
    <row r="102" ht="18" customHeight="1" spans="6:6">
      <c r="F102" s="157"/>
    </row>
    <row r="103" ht="18" customHeight="1"/>
    <row r="104" ht="18" customHeight="1"/>
    <row r="105" ht="18" customHeight="1"/>
    <row r="106" ht="18" customHeight="1"/>
    <row r="107" ht="18" customHeight="1"/>
    <row r="108" ht="18" customHeight="1"/>
    <row r="109" ht="18" customHeight="1"/>
    <row r="110" ht="18" customHeight="1"/>
    <row r="111" ht="18" customHeight="1"/>
  </sheetData>
  <autoFilter ref="A8:R92">
    <extLst/>
  </autoFilter>
  <mergeCells count="49">
    <mergeCell ref="B1:R1"/>
    <mergeCell ref="B2:L2"/>
    <mergeCell ref="B3:L3"/>
    <mergeCell ref="C4:F4"/>
    <mergeCell ref="G4:P4"/>
    <mergeCell ref="H5:J5"/>
    <mergeCell ref="K5:P5"/>
    <mergeCell ref="K6:L6"/>
    <mergeCell ref="M6:N6"/>
    <mergeCell ref="O6:P6"/>
    <mergeCell ref="A91:E91"/>
    <mergeCell ref="A92:D92"/>
    <mergeCell ref="E92:H92"/>
    <mergeCell ref="I92:L92"/>
    <mergeCell ref="F93:R93"/>
    <mergeCell ref="A94:R94"/>
    <mergeCell ref="A95:R95"/>
    <mergeCell ref="A4:A7"/>
    <mergeCell ref="A50:A53"/>
    <mergeCell ref="A63:A66"/>
    <mergeCell ref="A75:A81"/>
    <mergeCell ref="A87:A90"/>
    <mergeCell ref="B4:B7"/>
    <mergeCell ref="B50:B53"/>
    <mergeCell ref="B63:B66"/>
    <mergeCell ref="B75:B81"/>
    <mergeCell ref="B87:B90"/>
    <mergeCell ref="C5:C7"/>
    <mergeCell ref="C50:C53"/>
    <mergeCell ref="C63:C66"/>
    <mergeCell ref="C75:C81"/>
    <mergeCell ref="C87:C90"/>
    <mergeCell ref="D5:D7"/>
    <mergeCell ref="D75:D81"/>
    <mergeCell ref="D87:D90"/>
    <mergeCell ref="E5:E7"/>
    <mergeCell ref="F5:F7"/>
    <mergeCell ref="F50:F53"/>
    <mergeCell ref="F63:F66"/>
    <mergeCell ref="F75:F81"/>
    <mergeCell ref="F87:F90"/>
    <mergeCell ref="G5:G7"/>
    <mergeCell ref="H6:H7"/>
    <mergeCell ref="I6:I7"/>
    <mergeCell ref="J6:J7"/>
    <mergeCell ref="Q4:Q7"/>
    <mergeCell ref="R4:R7"/>
    <mergeCell ref="R42:R44"/>
    <mergeCell ref="R45:R46"/>
  </mergeCells>
  <dataValidations count="3">
    <dataValidation type="list" allowBlank="1" showInputMessage="1" showErrorMessage="1" sqref="B11 B9:B10 B12:B27 B28:B40 B65613:B65625 B131149:B131161 B196685:B196697 B262221:B262233 B327757:B327769 B393293:B393305 B458829:B458841 B524365:B524377 B589901:B589913 B655437:B655449 B720973:B720985 B786509:B786521 B852045:B852057 B917581:B917593 B983117:B983129 IP9:IP16 IP17:IP27 IP28:IP40 IP41:IP90 IP65613:IP65625 IP131149:IP131161 IP196685:IP196697 IP262221:IP262233 IP327757:IP327769 IP393293:IP393305 IP458829:IP458841 IP524365:IP524377 IP589901:IP589913 IP655437:IP655449 IP720973:IP720985 IP786509:IP786521 IP852045:IP852057 IP917581:IP917593 IP983117:IP983129 SL9:SL16 SL17:SL27 SL28:SL40 SL41:SL90 SL65613:SL65625 SL131149:SL131161 SL196685:SL196697 SL262221:SL262233 SL327757:SL327769 SL393293:SL393305 SL458829:SL458841 SL524365:SL524377 SL589901:SL589913 SL655437:SL655449 SL720973:SL720985 SL786509:SL786521 SL852045:SL852057 SL917581:SL917593 SL983117:SL983129 ACH9:ACH16 ACH17:ACH27 ACH28:ACH40 ACH41:ACH90 ACH65613:ACH65625 ACH131149:ACH131161 ACH196685:ACH196697 ACH262221:ACH262233 ACH327757:ACH327769 ACH393293:ACH393305 ACH458829:ACH458841 ACH524365:ACH524377 ACH589901:ACH589913 ACH655437:ACH655449 ACH720973:ACH720985 ACH786509:ACH786521 ACH852045:ACH852057 ACH917581:ACH917593 ACH983117:ACH983129 AMD9:AMD16 AMD17:AMD27 AMD28:AMD40 AMD41:AMD90 AMD65613:AMD65625 AMD131149:AMD131161 AMD196685:AMD196697 AMD262221:AMD262233 AMD327757:AMD327769 AMD393293:AMD393305 AMD458829:AMD458841 AMD524365:AMD524377 AMD589901:AMD589913 AMD655437:AMD655449 AMD720973:AMD720985 AMD786509:AMD786521 AMD852045:AMD852057 AMD917581:AMD917593 AMD983117:AMD983129 AVZ9:AVZ16 AVZ17:AVZ27 AVZ28:AVZ40 AVZ41:AVZ90 AVZ65613:AVZ65625 AVZ131149:AVZ131161 AVZ196685:AVZ196697 AVZ262221:AVZ262233 AVZ327757:AVZ327769 AVZ393293:AVZ393305 AVZ458829:AVZ458841 AVZ524365:AVZ524377 AVZ589901:AVZ589913 AVZ655437:AVZ655449 AVZ720973:AVZ720985 AVZ786509:AVZ786521 AVZ852045:AVZ852057 AVZ917581:AVZ917593 AVZ983117:AVZ983129 BFV9:BFV16 BFV17:BFV27 BFV28:BFV40 BFV41:BFV90 BFV65613:BFV65625 BFV131149:BFV131161 BFV196685:BFV196697 BFV262221:BFV262233 BFV327757:BFV327769 BFV393293:BFV393305 BFV458829:BFV458841 BFV524365:BFV524377 BFV589901:BFV589913 BFV655437:BFV655449 BFV720973:BFV720985 BFV786509:BFV786521 BFV852045:BFV852057 BFV917581:BFV917593 BFV983117:BFV983129 BPR9:BPR16 BPR17:BPR27 BPR28:BPR40 BPR41:BPR90 BPR65613:BPR65625 BPR131149:BPR131161 BPR196685:BPR196697 BPR262221:BPR262233 BPR327757:BPR327769 BPR393293:BPR393305 BPR458829:BPR458841 BPR524365:BPR524377 BPR589901:BPR589913 BPR655437:BPR655449 BPR720973:BPR720985 BPR786509:BPR786521 BPR852045:BPR852057 BPR917581:BPR917593 BPR983117:BPR983129 BZN9:BZN16 BZN17:BZN27 BZN28:BZN40 BZN41:BZN90 BZN65613:BZN65625 BZN131149:BZN131161 BZN196685:BZN196697 BZN262221:BZN262233 BZN327757:BZN327769 BZN393293:BZN393305 BZN458829:BZN458841 BZN524365:BZN524377 BZN589901:BZN589913 BZN655437:BZN655449 BZN720973:BZN720985 BZN786509:BZN786521 BZN852045:BZN852057 BZN917581:BZN917593 BZN983117:BZN983129 CJJ9:CJJ16 CJJ17:CJJ27 CJJ28:CJJ40 CJJ41:CJJ90 CJJ65613:CJJ65625 CJJ131149:CJJ131161 CJJ196685:CJJ196697 CJJ262221:CJJ262233 CJJ327757:CJJ327769 CJJ393293:CJJ393305 CJJ458829:CJJ458841 CJJ524365:CJJ524377 CJJ589901:CJJ589913 CJJ655437:CJJ655449 CJJ720973:CJJ720985 CJJ786509:CJJ786521 CJJ852045:CJJ852057 CJJ917581:CJJ917593 CJJ983117:CJJ983129 CTF9:CTF16 CTF17:CTF27 CTF28:CTF40 CTF41:CTF90 CTF65613:CTF65625 CTF131149:CTF131161 CTF196685:CTF196697 CTF262221:CTF262233 CTF327757:CTF327769 CTF393293:CTF393305 CTF458829:CTF458841 CTF524365:CTF524377 CTF589901:CTF589913 CTF655437:CTF655449 CTF720973:CTF720985 CTF786509:CTF786521 CTF852045:CTF852057 CTF917581:CTF917593 CTF983117:CTF983129 DDB9:DDB16 DDB17:DDB27 DDB28:DDB40 DDB41:DDB90 DDB65613:DDB65625 DDB131149:DDB131161 DDB196685:DDB196697 DDB262221:DDB262233 DDB327757:DDB327769 DDB393293:DDB393305 DDB458829:DDB458841 DDB524365:DDB524377 DDB589901:DDB589913 DDB655437:DDB655449 DDB720973:DDB720985 DDB786509:DDB786521 DDB852045:DDB852057 DDB917581:DDB917593 DDB983117:DDB983129 DMX9:DMX16 DMX17:DMX27 DMX28:DMX40 DMX41:DMX90 DMX65613:DMX65625 DMX131149:DMX131161 DMX196685:DMX196697 DMX262221:DMX262233 DMX327757:DMX327769 DMX393293:DMX393305 DMX458829:DMX458841 DMX524365:DMX524377 DMX589901:DMX589913 DMX655437:DMX655449 DMX720973:DMX720985 DMX786509:DMX786521 DMX852045:DMX852057 DMX917581:DMX917593 DMX983117:DMX983129 DWT9:DWT16 DWT17:DWT27 DWT28:DWT40 DWT41:DWT90 DWT65613:DWT65625 DWT131149:DWT131161 DWT196685:DWT196697 DWT262221:DWT262233 DWT327757:DWT327769 DWT393293:DWT393305 DWT458829:DWT458841 DWT524365:DWT524377 DWT589901:DWT589913 DWT655437:DWT655449 DWT720973:DWT720985 DWT786509:DWT786521 DWT852045:DWT852057 DWT917581:DWT917593 DWT983117:DWT983129 EGP9:EGP16 EGP17:EGP27 EGP28:EGP40 EGP41:EGP90 EGP65613:EGP65625 EGP131149:EGP131161 EGP196685:EGP196697 EGP262221:EGP262233 EGP327757:EGP327769 EGP393293:EGP393305 EGP458829:EGP458841 EGP524365:EGP524377 EGP589901:EGP589913 EGP655437:EGP655449 EGP720973:EGP720985 EGP786509:EGP786521 EGP852045:EGP852057 EGP917581:EGP917593 EGP983117:EGP983129 EQL9:EQL16 EQL17:EQL27 EQL28:EQL40 EQL41:EQL90 EQL65613:EQL65625 EQL131149:EQL131161 EQL196685:EQL196697 EQL262221:EQL262233 EQL327757:EQL327769 EQL393293:EQL393305 EQL458829:EQL458841 EQL524365:EQL524377 EQL589901:EQL589913 EQL655437:EQL655449 EQL720973:EQL720985 EQL786509:EQL786521 EQL852045:EQL852057 EQL917581:EQL917593 EQL983117:EQL983129 FAH9:FAH16 FAH17:FAH27 FAH28:FAH40 FAH41:FAH90 FAH65613:FAH65625 FAH131149:FAH131161 FAH196685:FAH196697 FAH262221:FAH262233 FAH327757:FAH327769 FAH393293:FAH393305 FAH458829:FAH458841 FAH524365:FAH524377 FAH589901:FAH589913 FAH655437:FAH655449 FAH720973:FAH720985 FAH786509:FAH786521 FAH852045:FAH852057 FAH917581:FAH917593 FAH983117:FAH983129 FKD9:FKD16 FKD17:FKD27 FKD28:FKD40 FKD41:FKD90 FKD65613:FKD65625 FKD131149:FKD131161 FKD196685:FKD196697 FKD262221:FKD262233 FKD327757:FKD327769 FKD393293:FKD393305 FKD458829:FKD458841 FKD524365:FKD524377 FKD589901:FKD589913 FKD655437:FKD655449 FKD720973:FKD720985 FKD786509:FKD786521 FKD852045:FKD852057 FKD917581:FKD917593 FKD983117:FKD983129 FTZ9:FTZ16 FTZ17:FTZ27 FTZ28:FTZ40 FTZ41:FTZ90 FTZ65613:FTZ65625 FTZ131149:FTZ131161 FTZ196685:FTZ196697 FTZ262221:FTZ262233 FTZ327757:FTZ327769 FTZ393293:FTZ393305 FTZ458829:FTZ458841 FTZ524365:FTZ524377 FTZ589901:FTZ589913 FTZ655437:FTZ655449 FTZ720973:FTZ720985 FTZ786509:FTZ786521 FTZ852045:FTZ852057 FTZ917581:FTZ917593 FTZ983117:FTZ983129 GDV9:GDV16 GDV17:GDV27 GDV28:GDV40 GDV41:GDV90 GDV65613:GDV65625 GDV131149:GDV131161 GDV196685:GDV196697 GDV262221:GDV262233 GDV327757:GDV327769 GDV393293:GDV393305 GDV458829:GDV458841 GDV524365:GDV524377 GDV589901:GDV589913 GDV655437:GDV655449 GDV720973:GDV720985 GDV786509:GDV786521 GDV852045:GDV852057 GDV917581:GDV917593 GDV983117:GDV983129 GNR9:GNR16 GNR17:GNR27 GNR28:GNR40 GNR41:GNR90 GNR65613:GNR65625 GNR131149:GNR131161 GNR196685:GNR196697 GNR262221:GNR262233 GNR327757:GNR327769 GNR393293:GNR393305 GNR458829:GNR458841 GNR524365:GNR524377 GNR589901:GNR589913 GNR655437:GNR655449 GNR720973:GNR720985 GNR786509:GNR786521 GNR852045:GNR852057 GNR917581:GNR917593 GNR983117:GNR983129 GXN9:GXN16 GXN17:GXN27 GXN28:GXN40 GXN41:GXN90 GXN65613:GXN65625 GXN131149:GXN131161 GXN196685:GXN196697 GXN262221:GXN262233 GXN327757:GXN327769 GXN393293:GXN393305 GXN458829:GXN458841 GXN524365:GXN524377 GXN589901:GXN589913 GXN655437:GXN655449 GXN720973:GXN720985 GXN786509:GXN786521 GXN852045:GXN852057 GXN917581:GXN917593 GXN983117:GXN983129 HHJ9:HHJ16 HHJ17:HHJ27 HHJ28:HHJ40 HHJ41:HHJ90 HHJ65613:HHJ65625 HHJ131149:HHJ131161 HHJ196685:HHJ196697 HHJ262221:HHJ262233 HHJ327757:HHJ327769 HHJ393293:HHJ393305 HHJ458829:HHJ458841 HHJ524365:HHJ524377 HHJ589901:HHJ589913 HHJ655437:HHJ655449 HHJ720973:HHJ720985 HHJ786509:HHJ786521 HHJ852045:HHJ852057 HHJ917581:HHJ917593 HHJ983117:HHJ983129 HRF9:HRF16 HRF17:HRF27 HRF28:HRF40 HRF41:HRF90 HRF65613:HRF65625 HRF131149:HRF131161 HRF196685:HRF196697 HRF262221:HRF262233 HRF327757:HRF327769 HRF393293:HRF393305 HRF458829:HRF458841 HRF524365:HRF524377 HRF589901:HRF589913 HRF655437:HRF655449 HRF720973:HRF720985 HRF786509:HRF786521 HRF852045:HRF852057 HRF917581:HRF917593 HRF983117:HRF983129 IBB9:IBB16 IBB17:IBB27 IBB28:IBB40 IBB41:IBB90 IBB65613:IBB65625 IBB131149:IBB131161 IBB196685:IBB196697 IBB262221:IBB262233 IBB327757:IBB327769 IBB393293:IBB393305 IBB458829:IBB458841 IBB524365:IBB524377 IBB589901:IBB589913 IBB655437:IBB655449 IBB720973:IBB720985 IBB786509:IBB786521 IBB852045:IBB852057 IBB917581:IBB917593 IBB983117:IBB983129 IKX9:IKX16 IKX17:IKX27 IKX28:IKX40 IKX41:IKX90 IKX65613:IKX65625 IKX131149:IKX131161 IKX196685:IKX196697 IKX262221:IKX262233 IKX327757:IKX327769 IKX393293:IKX393305 IKX458829:IKX458841 IKX524365:IKX524377 IKX589901:IKX589913 IKX655437:IKX655449 IKX720973:IKX720985 IKX786509:IKX786521 IKX852045:IKX852057 IKX917581:IKX917593 IKX983117:IKX983129 IUT9:IUT16 IUT17:IUT27 IUT28:IUT40 IUT41:IUT90 IUT65613:IUT65625 IUT131149:IUT131161 IUT196685:IUT196697 IUT262221:IUT262233 IUT327757:IUT327769 IUT393293:IUT393305 IUT458829:IUT458841 IUT524365:IUT524377 IUT589901:IUT589913 IUT655437:IUT655449 IUT720973:IUT720985 IUT786509:IUT786521 IUT852045:IUT852057 IUT917581:IUT917593 IUT983117:IUT983129 JEP9:JEP16 JEP17:JEP27 JEP28:JEP40 JEP41:JEP90 JEP65613:JEP65625 JEP131149:JEP131161 JEP196685:JEP196697 JEP262221:JEP262233 JEP327757:JEP327769 JEP393293:JEP393305 JEP458829:JEP458841 JEP524365:JEP524377 JEP589901:JEP589913 JEP655437:JEP655449 JEP720973:JEP720985 JEP786509:JEP786521 JEP852045:JEP852057 JEP917581:JEP917593 JEP983117:JEP983129 JOL9:JOL16 JOL17:JOL27 JOL28:JOL40 JOL41:JOL90 JOL65613:JOL65625 JOL131149:JOL131161 JOL196685:JOL196697 JOL262221:JOL262233 JOL327757:JOL327769 JOL393293:JOL393305 JOL458829:JOL458841 JOL524365:JOL524377 JOL589901:JOL589913 JOL655437:JOL655449 JOL720973:JOL720985 JOL786509:JOL786521 JOL852045:JOL852057 JOL917581:JOL917593 JOL983117:JOL983129 JYH9:JYH16 JYH17:JYH27 JYH28:JYH40 JYH41:JYH90 JYH65613:JYH65625 JYH131149:JYH131161 JYH196685:JYH196697 JYH262221:JYH262233 JYH327757:JYH327769 JYH393293:JYH393305 JYH458829:JYH458841 JYH524365:JYH524377 JYH589901:JYH589913 JYH655437:JYH655449 JYH720973:JYH720985 JYH786509:JYH786521 JYH852045:JYH852057 JYH917581:JYH917593 JYH983117:JYH983129 KID9:KID16 KID17:KID27 KID28:KID40 KID41:KID90 KID65613:KID65625 KID131149:KID131161 KID196685:KID196697 KID262221:KID262233 KID327757:KID327769 KID393293:KID393305 KID458829:KID458841 KID524365:KID524377 KID589901:KID589913 KID655437:KID655449 KID720973:KID720985 KID786509:KID786521 KID852045:KID852057 KID917581:KID917593 KID983117:KID983129 KRZ9:KRZ16 KRZ17:KRZ27 KRZ28:KRZ40 KRZ41:KRZ90 KRZ65613:KRZ65625 KRZ131149:KRZ131161 KRZ196685:KRZ196697 KRZ262221:KRZ262233 KRZ327757:KRZ327769 KRZ393293:KRZ393305 KRZ458829:KRZ458841 KRZ524365:KRZ524377 KRZ589901:KRZ589913 KRZ655437:KRZ655449 KRZ720973:KRZ720985 KRZ786509:KRZ786521 KRZ852045:KRZ852057 KRZ917581:KRZ917593 KRZ983117:KRZ983129 LBV9:LBV16 LBV17:LBV27 LBV28:LBV40 LBV41:LBV90 LBV65613:LBV65625 LBV131149:LBV131161 LBV196685:LBV196697 LBV262221:LBV262233 LBV327757:LBV327769 LBV393293:LBV393305 LBV458829:LBV458841 LBV524365:LBV524377 LBV589901:LBV589913 LBV655437:LBV655449 LBV720973:LBV720985 LBV786509:LBV786521 LBV852045:LBV852057 LBV917581:LBV917593 LBV983117:LBV983129 LLR9:LLR16 LLR17:LLR27 LLR28:LLR40 LLR41:LLR90 LLR65613:LLR65625 LLR131149:LLR131161 LLR196685:LLR196697 LLR262221:LLR262233 LLR327757:LLR327769 LLR393293:LLR393305 LLR458829:LLR458841 LLR524365:LLR524377 LLR589901:LLR589913 LLR655437:LLR655449 LLR720973:LLR720985 LLR786509:LLR786521 LLR852045:LLR852057 LLR917581:LLR917593 LLR983117:LLR983129 LVN9:LVN16 LVN17:LVN27 LVN28:LVN40 LVN41:LVN90 LVN65613:LVN65625 LVN131149:LVN131161 LVN196685:LVN196697 LVN262221:LVN262233 LVN327757:LVN327769 LVN393293:LVN393305 LVN458829:LVN458841 LVN524365:LVN524377 LVN589901:LVN589913 LVN655437:LVN655449 LVN720973:LVN720985 LVN786509:LVN786521 LVN852045:LVN852057 LVN917581:LVN917593 LVN983117:LVN983129 MFJ9:MFJ16 MFJ17:MFJ27 MFJ28:MFJ40 MFJ41:MFJ90 MFJ65613:MFJ65625 MFJ131149:MFJ131161 MFJ196685:MFJ196697 MFJ262221:MFJ262233 MFJ327757:MFJ327769 MFJ393293:MFJ393305 MFJ458829:MFJ458841 MFJ524365:MFJ524377 MFJ589901:MFJ589913 MFJ655437:MFJ655449 MFJ720973:MFJ720985 MFJ786509:MFJ786521 MFJ852045:MFJ852057 MFJ917581:MFJ917593 MFJ983117:MFJ983129 MPF9:MPF16 MPF17:MPF27 MPF28:MPF40 MPF41:MPF90 MPF65613:MPF65625 MPF131149:MPF131161 MPF196685:MPF196697 MPF262221:MPF262233 MPF327757:MPF327769 MPF393293:MPF393305 MPF458829:MPF458841 MPF524365:MPF524377 MPF589901:MPF589913 MPF655437:MPF655449 MPF720973:MPF720985 MPF786509:MPF786521 MPF852045:MPF852057 MPF917581:MPF917593 MPF983117:MPF983129 MZB9:MZB16 MZB17:MZB27 MZB28:MZB40 MZB41:MZB90 MZB65613:MZB65625 MZB131149:MZB131161 MZB196685:MZB196697 MZB262221:MZB262233 MZB327757:MZB327769 MZB393293:MZB393305 MZB458829:MZB458841 MZB524365:MZB524377 MZB589901:MZB589913 MZB655437:MZB655449 MZB720973:MZB720985 MZB786509:MZB786521 MZB852045:MZB852057 MZB917581:MZB917593 MZB983117:MZB983129 NIX9:NIX16 NIX17:NIX27 NIX28:NIX40 NIX41:NIX90 NIX65613:NIX65625 NIX131149:NIX131161 NIX196685:NIX196697 NIX262221:NIX262233 NIX327757:NIX327769 NIX393293:NIX393305 NIX458829:NIX458841 NIX524365:NIX524377 NIX589901:NIX589913 NIX655437:NIX655449 NIX720973:NIX720985 NIX786509:NIX786521 NIX852045:NIX852057 NIX917581:NIX917593 NIX983117:NIX983129 NST9:NST16 NST17:NST27 NST28:NST40 NST41:NST90 NST65613:NST65625 NST131149:NST131161 NST196685:NST196697 NST262221:NST262233 NST327757:NST327769 NST393293:NST393305 NST458829:NST458841 NST524365:NST524377 NST589901:NST589913 NST655437:NST655449 NST720973:NST720985 NST786509:NST786521 NST852045:NST852057 NST917581:NST917593 NST983117:NST983129 OCP9:OCP16 OCP17:OCP27 OCP28:OCP40 OCP41:OCP90 OCP65613:OCP65625 OCP131149:OCP131161 OCP196685:OCP196697 OCP262221:OCP262233 OCP327757:OCP327769 OCP393293:OCP393305 OCP458829:OCP458841 OCP524365:OCP524377 OCP589901:OCP589913 OCP655437:OCP655449 OCP720973:OCP720985 OCP786509:OCP786521 OCP852045:OCP852057 OCP917581:OCP917593 OCP983117:OCP983129 OML9:OML16 OML17:OML27 OML28:OML40 OML41:OML90 OML65613:OML65625 OML131149:OML131161 OML196685:OML196697 OML262221:OML262233 OML327757:OML327769 OML393293:OML393305 OML458829:OML458841 OML524365:OML524377 OML589901:OML589913 OML655437:OML655449 OML720973:OML720985 OML786509:OML786521 OML852045:OML852057 OML917581:OML917593 OML983117:OML983129 OWH9:OWH16 OWH17:OWH27 OWH28:OWH40 OWH41:OWH90 OWH65613:OWH65625 OWH131149:OWH131161 OWH196685:OWH196697 OWH262221:OWH262233 OWH327757:OWH327769 OWH393293:OWH393305 OWH458829:OWH458841 OWH524365:OWH524377 OWH589901:OWH589913 OWH655437:OWH655449 OWH720973:OWH720985 OWH786509:OWH786521 OWH852045:OWH852057 OWH917581:OWH917593 OWH983117:OWH983129 PGD9:PGD16 PGD17:PGD27 PGD28:PGD40 PGD41:PGD90 PGD65613:PGD65625 PGD131149:PGD131161 PGD196685:PGD196697 PGD262221:PGD262233 PGD327757:PGD327769 PGD393293:PGD393305 PGD458829:PGD458841 PGD524365:PGD524377 PGD589901:PGD589913 PGD655437:PGD655449 PGD720973:PGD720985 PGD786509:PGD786521 PGD852045:PGD852057 PGD917581:PGD917593 PGD983117:PGD983129 PPZ9:PPZ16 PPZ17:PPZ27 PPZ28:PPZ40 PPZ41:PPZ90 PPZ65613:PPZ65625 PPZ131149:PPZ131161 PPZ196685:PPZ196697 PPZ262221:PPZ262233 PPZ327757:PPZ327769 PPZ393293:PPZ393305 PPZ458829:PPZ458841 PPZ524365:PPZ524377 PPZ589901:PPZ589913 PPZ655437:PPZ655449 PPZ720973:PPZ720985 PPZ786509:PPZ786521 PPZ852045:PPZ852057 PPZ917581:PPZ917593 PPZ983117:PPZ983129 PZV9:PZV16 PZV17:PZV27 PZV28:PZV40 PZV41:PZV90 PZV65613:PZV65625 PZV131149:PZV131161 PZV196685:PZV196697 PZV262221:PZV262233 PZV327757:PZV327769 PZV393293:PZV393305 PZV458829:PZV458841 PZV524365:PZV524377 PZV589901:PZV589913 PZV655437:PZV655449 PZV720973:PZV720985 PZV786509:PZV786521 PZV852045:PZV852057 PZV917581:PZV917593 PZV983117:PZV983129 QJR9:QJR16 QJR17:QJR27 QJR28:QJR40 QJR41:QJR90 QJR65613:QJR65625 QJR131149:QJR131161 QJR196685:QJR196697 QJR262221:QJR262233 QJR327757:QJR327769 QJR393293:QJR393305 QJR458829:QJR458841 QJR524365:QJR524377 QJR589901:QJR589913 QJR655437:QJR655449 QJR720973:QJR720985 QJR786509:QJR786521 QJR852045:QJR852057 QJR917581:QJR917593 QJR983117:QJR983129 QTN9:QTN16 QTN17:QTN27 QTN28:QTN40 QTN41:QTN90 QTN65613:QTN65625 QTN131149:QTN131161 QTN196685:QTN196697 QTN262221:QTN262233 QTN327757:QTN327769 QTN393293:QTN393305 QTN458829:QTN458841 QTN524365:QTN524377 QTN589901:QTN589913 QTN655437:QTN655449 QTN720973:QTN720985 QTN786509:QTN786521 QTN852045:QTN852057 QTN917581:QTN917593 QTN983117:QTN983129 RDJ9:RDJ16 RDJ17:RDJ27 RDJ28:RDJ40 RDJ41:RDJ90 RDJ65613:RDJ65625 RDJ131149:RDJ131161 RDJ196685:RDJ196697 RDJ262221:RDJ262233 RDJ327757:RDJ327769 RDJ393293:RDJ393305 RDJ458829:RDJ458841 RDJ524365:RDJ524377 RDJ589901:RDJ589913 RDJ655437:RDJ655449 RDJ720973:RDJ720985 RDJ786509:RDJ786521 RDJ852045:RDJ852057 RDJ917581:RDJ917593 RDJ983117:RDJ983129 RNF9:RNF16 RNF17:RNF27 RNF28:RNF40 RNF41:RNF90 RNF65613:RNF65625 RNF131149:RNF131161 RNF196685:RNF196697 RNF262221:RNF262233 RNF327757:RNF327769 RNF393293:RNF393305 RNF458829:RNF458841 RNF524365:RNF524377 RNF589901:RNF589913 RNF655437:RNF655449 RNF720973:RNF720985 RNF786509:RNF786521 RNF852045:RNF852057 RNF917581:RNF917593 RNF983117:RNF983129 RXB9:RXB16 RXB17:RXB27 RXB28:RXB40 RXB41:RXB90 RXB65613:RXB65625 RXB131149:RXB131161 RXB196685:RXB196697 RXB262221:RXB262233 RXB327757:RXB327769 RXB393293:RXB393305 RXB458829:RXB458841 RXB524365:RXB524377 RXB589901:RXB589913 RXB655437:RXB655449 RXB720973:RXB720985 RXB786509:RXB786521 RXB852045:RXB852057 RXB917581:RXB917593 RXB983117:RXB983129 SGX9:SGX16 SGX17:SGX27 SGX28:SGX40 SGX41:SGX90 SGX65613:SGX65625 SGX131149:SGX131161 SGX196685:SGX196697 SGX262221:SGX262233 SGX327757:SGX327769 SGX393293:SGX393305 SGX458829:SGX458841 SGX524365:SGX524377 SGX589901:SGX589913 SGX655437:SGX655449 SGX720973:SGX720985 SGX786509:SGX786521 SGX852045:SGX852057 SGX917581:SGX917593 SGX983117:SGX983129 SQT9:SQT16 SQT17:SQT27 SQT28:SQT40 SQT41:SQT90 SQT65613:SQT65625 SQT131149:SQT131161 SQT196685:SQT196697 SQT262221:SQT262233 SQT327757:SQT327769 SQT393293:SQT393305 SQT458829:SQT458841 SQT524365:SQT524377 SQT589901:SQT589913 SQT655437:SQT655449 SQT720973:SQT720985 SQT786509:SQT786521 SQT852045:SQT852057 SQT917581:SQT917593 SQT983117:SQT983129 TAP9:TAP16 TAP17:TAP27 TAP28:TAP40 TAP41:TAP90 TAP65613:TAP65625 TAP131149:TAP131161 TAP196685:TAP196697 TAP262221:TAP262233 TAP327757:TAP327769 TAP393293:TAP393305 TAP458829:TAP458841 TAP524365:TAP524377 TAP589901:TAP589913 TAP655437:TAP655449 TAP720973:TAP720985 TAP786509:TAP786521 TAP852045:TAP852057 TAP917581:TAP917593 TAP983117:TAP983129 TKL9:TKL16 TKL17:TKL27 TKL28:TKL40 TKL41:TKL90 TKL65613:TKL65625 TKL131149:TKL131161 TKL196685:TKL196697 TKL262221:TKL262233 TKL327757:TKL327769 TKL393293:TKL393305 TKL458829:TKL458841 TKL524365:TKL524377 TKL589901:TKL589913 TKL655437:TKL655449 TKL720973:TKL720985 TKL786509:TKL786521 TKL852045:TKL852057 TKL917581:TKL917593 TKL983117:TKL983129 TUH9:TUH16 TUH17:TUH27 TUH28:TUH40 TUH41:TUH90 TUH65613:TUH65625 TUH131149:TUH131161 TUH196685:TUH196697 TUH262221:TUH262233 TUH327757:TUH327769 TUH393293:TUH393305 TUH458829:TUH458841 TUH524365:TUH524377 TUH589901:TUH589913 TUH655437:TUH655449 TUH720973:TUH720985 TUH786509:TUH786521 TUH852045:TUH852057 TUH917581:TUH917593 TUH983117:TUH983129 UED9:UED16 UED17:UED27 UED28:UED40 UED41:UED90 UED65613:UED65625 UED131149:UED131161 UED196685:UED196697 UED262221:UED262233 UED327757:UED327769 UED393293:UED393305 UED458829:UED458841 UED524365:UED524377 UED589901:UED589913 UED655437:UED655449 UED720973:UED720985 UED786509:UED786521 UED852045:UED852057 UED917581:UED917593 UED983117:UED983129 UNZ9:UNZ16 UNZ17:UNZ27 UNZ28:UNZ40 UNZ41:UNZ90 UNZ65613:UNZ65625 UNZ131149:UNZ131161 UNZ196685:UNZ196697 UNZ262221:UNZ262233 UNZ327757:UNZ327769 UNZ393293:UNZ393305 UNZ458829:UNZ458841 UNZ524365:UNZ524377 UNZ589901:UNZ589913 UNZ655437:UNZ655449 UNZ720973:UNZ720985 UNZ786509:UNZ786521 UNZ852045:UNZ852057 UNZ917581:UNZ917593 UNZ983117:UNZ983129 UXV9:UXV16 UXV17:UXV27 UXV28:UXV40 UXV41:UXV90 UXV65613:UXV65625 UXV131149:UXV131161 UXV196685:UXV196697 UXV262221:UXV262233 UXV327757:UXV327769 UXV393293:UXV393305 UXV458829:UXV458841 UXV524365:UXV524377 UXV589901:UXV589913 UXV655437:UXV655449 UXV720973:UXV720985 UXV786509:UXV786521 UXV852045:UXV852057 UXV917581:UXV917593 UXV983117:UXV983129 VHR9:VHR16 VHR17:VHR27 VHR28:VHR40 VHR41:VHR90 VHR65613:VHR65625 VHR131149:VHR131161 VHR196685:VHR196697 VHR262221:VHR262233 VHR327757:VHR327769 VHR393293:VHR393305 VHR458829:VHR458841 VHR524365:VHR524377 VHR589901:VHR589913 VHR655437:VHR655449 VHR720973:VHR720985 VHR786509:VHR786521 VHR852045:VHR852057 VHR917581:VHR917593 VHR983117:VHR983129 VRN9:VRN16 VRN17:VRN27 VRN28:VRN40 VRN41:VRN90 VRN65613:VRN65625 VRN131149:VRN131161 VRN196685:VRN196697 VRN262221:VRN262233 VRN327757:VRN327769 VRN393293:VRN393305 VRN458829:VRN458841 VRN524365:VRN524377 VRN589901:VRN589913 VRN655437:VRN655449 VRN720973:VRN720985 VRN786509:VRN786521 VRN852045:VRN852057 VRN917581:VRN917593 VRN983117:VRN983129 WBJ9:WBJ16 WBJ17:WBJ27 WBJ28:WBJ40 WBJ41:WBJ90 WBJ65613:WBJ65625 WBJ131149:WBJ131161 WBJ196685:WBJ196697 WBJ262221:WBJ262233 WBJ327757:WBJ327769 WBJ393293:WBJ393305 WBJ458829:WBJ458841 WBJ524365:WBJ524377 WBJ589901:WBJ589913 WBJ655437:WBJ655449 WBJ720973:WBJ720985 WBJ786509:WBJ786521 WBJ852045:WBJ852057 WBJ917581:WBJ917593 WBJ983117:WBJ983129 WLF9:WLF16 WLF17:WLF27 WLF28:WLF40 WLF41:WLF90 WLF65613:WLF65625 WLF131149:WLF131161 WLF196685:WLF196697 WLF262221:WLF262233 WLF327757:WLF327769 WLF393293:WLF393305 WLF458829:WLF458841 WLF524365:WLF524377 WLF589901:WLF589913 WLF655437:WLF655449 WLF720973:WLF720985 WLF786509:WLF786521 WLF852045:WLF852057 WLF917581:WLF917593 WLF983117:WLF983129 WVB9:WVB16 WVB17:WVB27 WVB28:WVB40 WVB41:WVB90 WVB65613:WVB65625 WVB131149:WVB131161 WVB196685:WVB196697 WVB262221:WVB262233 WVB327757:WVB327769 WVB393293:WVB393305 WVB458829:WVB458841 WVB524365:WVB524377 WVB589901:WVB589913 WVB655437:WVB655449 WVB720973:WVB720985 WVB786509:WVB786521 WVB852045:WVB852057 WVB917581:WVB917593 WVB983117:WVB983129">
      <formula1>"2017年,2018年,2019年"</formula1>
    </dataValidation>
    <dataValidation type="list" allowBlank="1" showInputMessage="1" showErrorMessage="1" sqref="B41">
      <formula1>"2016年,2017年,2018年"</formula1>
    </dataValidation>
    <dataValidation allowBlank="1" showInputMessage="1" showErrorMessage="1" sqref="B62 B63 B64 B65 B66"/>
  </dataValidations>
  <pageMargins left="0.700694444444445" right="0.700694444444445" top="0.751388888888889" bottom="0.751388888888889" header="0.297916666666667" footer="0.297916666666667"/>
  <pageSetup paperSize="8" scale="34"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111"/>
  <sheetViews>
    <sheetView showZeros="0" workbookViewId="0">
      <pane ySplit="8" topLeftCell="A15" activePane="bottomLeft" state="frozen"/>
      <selection/>
      <selection pane="bottomLeft" activeCell="A1" sqref="A1:AC1"/>
    </sheetView>
  </sheetViews>
  <sheetFormatPr defaultColWidth="8.75" defaultRowHeight="14.25"/>
  <cols>
    <col min="1" max="1" width="4" style="5" customWidth="1"/>
    <col min="2" max="2" width="7.125" style="6" customWidth="1"/>
    <col min="3" max="3" width="18.5" style="6" customWidth="1"/>
    <col min="4" max="4" width="20.75" style="7" customWidth="1"/>
    <col min="5" max="5" width="18.75" style="7" customWidth="1"/>
    <col min="6" max="6" width="12.25" style="6" customWidth="1"/>
    <col min="7" max="7" width="5" style="6" customWidth="1"/>
    <col min="8" max="9" width="3.875" style="6" customWidth="1"/>
    <col min="10" max="10" width="4" style="6" customWidth="1"/>
    <col min="11" max="11" width="4.625" style="5" customWidth="1"/>
    <col min="12" max="12" width="4.25" style="5" customWidth="1"/>
    <col min="13" max="13" width="12.5" style="5" customWidth="1"/>
    <col min="14" max="14" width="13.625" style="5" customWidth="1"/>
    <col min="15" max="15" width="15.75" style="8" customWidth="1"/>
    <col min="16" max="16" width="10.5" style="5" customWidth="1"/>
    <col min="17" max="17" width="12.375" style="5" customWidth="1"/>
    <col min="18" max="18" width="19.125" style="9" customWidth="1"/>
    <col min="19" max="19" width="10.5" style="8" customWidth="1"/>
    <col min="20" max="20" width="7.625" style="8" customWidth="1"/>
    <col min="21" max="21" width="8" style="8" customWidth="1"/>
    <col min="22" max="22" width="5.875" style="8" customWidth="1"/>
    <col min="23" max="23" width="4" style="8" customWidth="1"/>
    <col min="24" max="24" width="8.525" style="8" customWidth="1"/>
    <col min="25" max="25" width="7.125" style="10" customWidth="1"/>
    <col min="26" max="26" width="6.25" style="5" customWidth="1"/>
    <col min="27" max="27" width="5.75" style="5" customWidth="1"/>
    <col min="28" max="28" width="4.125" style="5" customWidth="1"/>
    <col min="29" max="29" width="7" style="5" customWidth="1"/>
    <col min="30" max="30" width="7.125" style="5" customWidth="1"/>
    <col min="31" max="31" width="5.125" style="5" customWidth="1"/>
    <col min="32" max="32" width="4.875" style="5" customWidth="1"/>
    <col min="33" max="33" width="5" style="5" customWidth="1"/>
    <col min="34" max="34" width="10.125" style="5" customWidth="1"/>
    <col min="35" max="35" width="11.5" style="5" customWidth="1"/>
    <col min="36" max="37" width="8.75" style="5"/>
    <col min="38" max="38" width="5.5" style="5" customWidth="1"/>
    <col min="39" max="39" width="16.75" style="5" customWidth="1"/>
    <col min="40" max="263" width="8.75" style="5"/>
    <col min="264" max="264" width="5.375" style="5" customWidth="1"/>
    <col min="265" max="265" width="7.75" style="5" customWidth="1"/>
    <col min="266" max="266" width="16.5" style="5" customWidth="1"/>
    <col min="267" max="267" width="18" style="5" customWidth="1"/>
    <col min="268" max="268" width="12.75" style="5" customWidth="1"/>
    <col min="269" max="269" width="12.875" style="5" customWidth="1"/>
    <col min="270" max="270" width="9.375" style="5" customWidth="1"/>
    <col min="271" max="271" width="12.75" style="5" customWidth="1"/>
    <col min="272" max="272" width="14" style="5" customWidth="1"/>
    <col min="273" max="273" width="12.75" style="5" customWidth="1"/>
    <col min="274" max="274" width="12" style="5" customWidth="1"/>
    <col min="275" max="275" width="10.875" style="5" customWidth="1"/>
    <col min="276" max="276" width="11.5" style="5" customWidth="1"/>
    <col min="277" max="277" width="10.25" style="5" customWidth="1"/>
    <col min="278" max="278" width="11.125" style="5" customWidth="1"/>
    <col min="279" max="279" width="10.625" style="5" customWidth="1"/>
    <col min="280" max="280" width="14.625" style="5" customWidth="1"/>
    <col min="281" max="281" width="12.875" style="5" customWidth="1"/>
    <col min="282" max="282" width="0.125" style="5" customWidth="1"/>
    <col min="283" max="519" width="8.75" style="5"/>
    <col min="520" max="520" width="5.375" style="5" customWidth="1"/>
    <col min="521" max="521" width="7.75" style="5" customWidth="1"/>
    <col min="522" max="522" width="16.5" style="5" customWidth="1"/>
    <col min="523" max="523" width="18" style="5" customWidth="1"/>
    <col min="524" max="524" width="12.75" style="5" customWidth="1"/>
    <col min="525" max="525" width="12.875" style="5" customWidth="1"/>
    <col min="526" max="526" width="9.375" style="5" customWidth="1"/>
    <col min="527" max="527" width="12.75" style="5" customWidth="1"/>
    <col min="528" max="528" width="14" style="5" customWidth="1"/>
    <col min="529" max="529" width="12.75" style="5" customWidth="1"/>
    <col min="530" max="530" width="12" style="5" customWidth="1"/>
    <col min="531" max="531" width="10.875" style="5" customWidth="1"/>
    <col min="532" max="532" width="11.5" style="5" customWidth="1"/>
    <col min="533" max="533" width="10.25" style="5" customWidth="1"/>
    <col min="534" max="534" width="11.125" style="5" customWidth="1"/>
    <col min="535" max="535" width="10.625" style="5" customWidth="1"/>
    <col min="536" max="536" width="14.625" style="5" customWidth="1"/>
    <col min="537" max="537" width="12.875" style="5" customWidth="1"/>
    <col min="538" max="538" width="0.125" style="5" customWidth="1"/>
    <col min="539" max="775" width="8.75" style="5"/>
    <col min="776" max="776" width="5.375" style="5" customWidth="1"/>
    <col min="777" max="777" width="7.75" style="5" customWidth="1"/>
    <col min="778" max="778" width="16.5" style="5" customWidth="1"/>
    <col min="779" max="779" width="18" style="5" customWidth="1"/>
    <col min="780" max="780" width="12.75" style="5" customWidth="1"/>
    <col min="781" max="781" width="12.875" style="5" customWidth="1"/>
    <col min="782" max="782" width="9.375" style="5" customWidth="1"/>
    <col min="783" max="783" width="12.75" style="5" customWidth="1"/>
    <col min="784" max="784" width="14" style="5" customWidth="1"/>
    <col min="785" max="785" width="12.75" style="5" customWidth="1"/>
    <col min="786" max="786" width="12" style="5" customWidth="1"/>
    <col min="787" max="787" width="10.875" style="5" customWidth="1"/>
    <col min="788" max="788" width="11.5" style="5" customWidth="1"/>
    <col min="789" max="789" width="10.25" style="5" customWidth="1"/>
    <col min="790" max="790" width="11.125" style="5" customWidth="1"/>
    <col min="791" max="791" width="10.625" style="5" customWidth="1"/>
    <col min="792" max="792" width="14.625" style="5" customWidth="1"/>
    <col min="793" max="793" width="12.875" style="5" customWidth="1"/>
    <col min="794" max="794" width="0.125" style="5" customWidth="1"/>
    <col min="795" max="1031" width="8.75" style="5"/>
    <col min="1032" max="1032" width="5.375" style="5" customWidth="1"/>
    <col min="1033" max="1033" width="7.75" style="5" customWidth="1"/>
    <col min="1034" max="1034" width="16.5" style="5" customWidth="1"/>
    <col min="1035" max="1035" width="18" style="5" customWidth="1"/>
    <col min="1036" max="1036" width="12.75" style="5" customWidth="1"/>
    <col min="1037" max="1037" width="12.875" style="5" customWidth="1"/>
    <col min="1038" max="1038" width="9.375" style="5" customWidth="1"/>
    <col min="1039" max="1039" width="12.75" style="5" customWidth="1"/>
    <col min="1040" max="1040" width="14" style="5" customWidth="1"/>
    <col min="1041" max="1041" width="12.75" style="5" customWidth="1"/>
    <col min="1042" max="1042" width="12" style="5" customWidth="1"/>
    <col min="1043" max="1043" width="10.875" style="5" customWidth="1"/>
    <col min="1044" max="1044" width="11.5" style="5" customWidth="1"/>
    <col min="1045" max="1045" width="10.25" style="5" customWidth="1"/>
    <col min="1046" max="1046" width="11.125" style="5" customWidth="1"/>
    <col min="1047" max="1047" width="10.625" style="5" customWidth="1"/>
    <col min="1048" max="1048" width="14.625" style="5" customWidth="1"/>
    <col min="1049" max="1049" width="12.875" style="5" customWidth="1"/>
    <col min="1050" max="1050" width="0.125" style="5" customWidth="1"/>
    <col min="1051" max="1287" width="8.75" style="5"/>
    <col min="1288" max="1288" width="5.375" style="5" customWidth="1"/>
    <col min="1289" max="1289" width="7.75" style="5" customWidth="1"/>
    <col min="1290" max="1290" width="16.5" style="5" customWidth="1"/>
    <col min="1291" max="1291" width="18" style="5" customWidth="1"/>
    <col min="1292" max="1292" width="12.75" style="5" customWidth="1"/>
    <col min="1293" max="1293" width="12.875" style="5" customWidth="1"/>
    <col min="1294" max="1294" width="9.375" style="5" customWidth="1"/>
    <col min="1295" max="1295" width="12.75" style="5" customWidth="1"/>
    <col min="1296" max="1296" width="14" style="5" customWidth="1"/>
    <col min="1297" max="1297" width="12.75" style="5" customWidth="1"/>
    <col min="1298" max="1298" width="12" style="5" customWidth="1"/>
    <col min="1299" max="1299" width="10.875" style="5" customWidth="1"/>
    <col min="1300" max="1300" width="11.5" style="5" customWidth="1"/>
    <col min="1301" max="1301" width="10.25" style="5" customWidth="1"/>
    <col min="1302" max="1302" width="11.125" style="5" customWidth="1"/>
    <col min="1303" max="1303" width="10.625" style="5" customWidth="1"/>
    <col min="1304" max="1304" width="14.625" style="5" customWidth="1"/>
    <col min="1305" max="1305" width="12.875" style="5" customWidth="1"/>
    <col min="1306" max="1306" width="0.125" style="5" customWidth="1"/>
    <col min="1307" max="1543" width="8.75" style="5"/>
    <col min="1544" max="1544" width="5.375" style="5" customWidth="1"/>
    <col min="1545" max="1545" width="7.75" style="5" customWidth="1"/>
    <col min="1546" max="1546" width="16.5" style="5" customWidth="1"/>
    <col min="1547" max="1547" width="18" style="5" customWidth="1"/>
    <col min="1548" max="1548" width="12.75" style="5" customWidth="1"/>
    <col min="1549" max="1549" width="12.875" style="5" customWidth="1"/>
    <col min="1550" max="1550" width="9.375" style="5" customWidth="1"/>
    <col min="1551" max="1551" width="12.75" style="5" customWidth="1"/>
    <col min="1552" max="1552" width="14" style="5" customWidth="1"/>
    <col min="1553" max="1553" width="12.75" style="5" customWidth="1"/>
    <col min="1554" max="1554" width="12" style="5" customWidth="1"/>
    <col min="1555" max="1555" width="10.875" style="5" customWidth="1"/>
    <col min="1556" max="1556" width="11.5" style="5" customWidth="1"/>
    <col min="1557" max="1557" width="10.25" style="5" customWidth="1"/>
    <col min="1558" max="1558" width="11.125" style="5" customWidth="1"/>
    <col min="1559" max="1559" width="10.625" style="5" customWidth="1"/>
    <col min="1560" max="1560" width="14.625" style="5" customWidth="1"/>
    <col min="1561" max="1561" width="12.875" style="5" customWidth="1"/>
    <col min="1562" max="1562" width="0.125" style="5" customWidth="1"/>
    <col min="1563" max="1799" width="8.75" style="5"/>
    <col min="1800" max="1800" width="5.375" style="5" customWidth="1"/>
    <col min="1801" max="1801" width="7.75" style="5" customWidth="1"/>
    <col min="1802" max="1802" width="16.5" style="5" customWidth="1"/>
    <col min="1803" max="1803" width="18" style="5" customWidth="1"/>
    <col min="1804" max="1804" width="12.75" style="5" customWidth="1"/>
    <col min="1805" max="1805" width="12.875" style="5" customWidth="1"/>
    <col min="1806" max="1806" width="9.375" style="5" customWidth="1"/>
    <col min="1807" max="1807" width="12.75" style="5" customWidth="1"/>
    <col min="1808" max="1808" width="14" style="5" customWidth="1"/>
    <col min="1809" max="1809" width="12.75" style="5" customWidth="1"/>
    <col min="1810" max="1810" width="12" style="5" customWidth="1"/>
    <col min="1811" max="1811" width="10.875" style="5" customWidth="1"/>
    <col min="1812" max="1812" width="11.5" style="5" customWidth="1"/>
    <col min="1813" max="1813" width="10.25" style="5" customWidth="1"/>
    <col min="1814" max="1814" width="11.125" style="5" customWidth="1"/>
    <col min="1815" max="1815" width="10.625" style="5" customWidth="1"/>
    <col min="1816" max="1816" width="14.625" style="5" customWidth="1"/>
    <col min="1817" max="1817" width="12.875" style="5" customWidth="1"/>
    <col min="1818" max="1818" width="0.125" style="5" customWidth="1"/>
    <col min="1819" max="2055" width="8.75" style="5"/>
    <col min="2056" max="2056" width="5.375" style="5" customWidth="1"/>
    <col min="2057" max="2057" width="7.75" style="5" customWidth="1"/>
    <col min="2058" max="2058" width="16.5" style="5" customWidth="1"/>
    <col min="2059" max="2059" width="18" style="5" customWidth="1"/>
    <col min="2060" max="2060" width="12.75" style="5" customWidth="1"/>
    <col min="2061" max="2061" width="12.875" style="5" customWidth="1"/>
    <col min="2062" max="2062" width="9.375" style="5" customWidth="1"/>
    <col min="2063" max="2063" width="12.75" style="5" customWidth="1"/>
    <col min="2064" max="2064" width="14" style="5" customWidth="1"/>
    <col min="2065" max="2065" width="12.75" style="5" customWidth="1"/>
    <col min="2066" max="2066" width="12" style="5" customWidth="1"/>
    <col min="2067" max="2067" width="10.875" style="5" customWidth="1"/>
    <col min="2068" max="2068" width="11.5" style="5" customWidth="1"/>
    <col min="2069" max="2069" width="10.25" style="5" customWidth="1"/>
    <col min="2070" max="2070" width="11.125" style="5" customWidth="1"/>
    <col min="2071" max="2071" width="10.625" style="5" customWidth="1"/>
    <col min="2072" max="2072" width="14.625" style="5" customWidth="1"/>
    <col min="2073" max="2073" width="12.875" style="5" customWidth="1"/>
    <col min="2074" max="2074" width="0.125" style="5" customWidth="1"/>
    <col min="2075" max="2311" width="8.75" style="5"/>
    <col min="2312" max="2312" width="5.375" style="5" customWidth="1"/>
    <col min="2313" max="2313" width="7.75" style="5" customWidth="1"/>
    <col min="2314" max="2314" width="16.5" style="5" customWidth="1"/>
    <col min="2315" max="2315" width="18" style="5" customWidth="1"/>
    <col min="2316" max="2316" width="12.75" style="5" customWidth="1"/>
    <col min="2317" max="2317" width="12.875" style="5" customWidth="1"/>
    <col min="2318" max="2318" width="9.375" style="5" customWidth="1"/>
    <col min="2319" max="2319" width="12.75" style="5" customWidth="1"/>
    <col min="2320" max="2320" width="14" style="5" customWidth="1"/>
    <col min="2321" max="2321" width="12.75" style="5" customWidth="1"/>
    <col min="2322" max="2322" width="12" style="5" customWidth="1"/>
    <col min="2323" max="2323" width="10.875" style="5" customWidth="1"/>
    <col min="2324" max="2324" width="11.5" style="5" customWidth="1"/>
    <col min="2325" max="2325" width="10.25" style="5" customWidth="1"/>
    <col min="2326" max="2326" width="11.125" style="5" customWidth="1"/>
    <col min="2327" max="2327" width="10.625" style="5" customWidth="1"/>
    <col min="2328" max="2328" width="14.625" style="5" customWidth="1"/>
    <col min="2329" max="2329" width="12.875" style="5" customWidth="1"/>
    <col min="2330" max="2330" width="0.125" style="5" customWidth="1"/>
    <col min="2331" max="2567" width="8.75" style="5"/>
    <col min="2568" max="2568" width="5.375" style="5" customWidth="1"/>
    <col min="2569" max="2569" width="7.75" style="5" customWidth="1"/>
    <col min="2570" max="2570" width="16.5" style="5" customWidth="1"/>
    <col min="2571" max="2571" width="18" style="5" customWidth="1"/>
    <col min="2572" max="2572" width="12.75" style="5" customWidth="1"/>
    <col min="2573" max="2573" width="12.875" style="5" customWidth="1"/>
    <col min="2574" max="2574" width="9.375" style="5" customWidth="1"/>
    <col min="2575" max="2575" width="12.75" style="5" customWidth="1"/>
    <col min="2576" max="2576" width="14" style="5" customWidth="1"/>
    <col min="2577" max="2577" width="12.75" style="5" customWidth="1"/>
    <col min="2578" max="2578" width="12" style="5" customWidth="1"/>
    <col min="2579" max="2579" width="10.875" style="5" customWidth="1"/>
    <col min="2580" max="2580" width="11.5" style="5" customWidth="1"/>
    <col min="2581" max="2581" width="10.25" style="5" customWidth="1"/>
    <col min="2582" max="2582" width="11.125" style="5" customWidth="1"/>
    <col min="2583" max="2583" width="10.625" style="5" customWidth="1"/>
    <col min="2584" max="2584" width="14.625" style="5" customWidth="1"/>
    <col min="2585" max="2585" width="12.875" style="5" customWidth="1"/>
    <col min="2586" max="2586" width="0.125" style="5" customWidth="1"/>
    <col min="2587" max="2823" width="8.75" style="5"/>
    <col min="2824" max="2824" width="5.375" style="5" customWidth="1"/>
    <col min="2825" max="2825" width="7.75" style="5" customWidth="1"/>
    <col min="2826" max="2826" width="16.5" style="5" customWidth="1"/>
    <col min="2827" max="2827" width="18" style="5" customWidth="1"/>
    <col min="2828" max="2828" width="12.75" style="5" customWidth="1"/>
    <col min="2829" max="2829" width="12.875" style="5" customWidth="1"/>
    <col min="2830" max="2830" width="9.375" style="5" customWidth="1"/>
    <col min="2831" max="2831" width="12.75" style="5" customWidth="1"/>
    <col min="2832" max="2832" width="14" style="5" customWidth="1"/>
    <col min="2833" max="2833" width="12.75" style="5" customWidth="1"/>
    <col min="2834" max="2834" width="12" style="5" customWidth="1"/>
    <col min="2835" max="2835" width="10.875" style="5" customWidth="1"/>
    <col min="2836" max="2836" width="11.5" style="5" customWidth="1"/>
    <col min="2837" max="2837" width="10.25" style="5" customWidth="1"/>
    <col min="2838" max="2838" width="11.125" style="5" customWidth="1"/>
    <col min="2839" max="2839" width="10.625" style="5" customWidth="1"/>
    <col min="2840" max="2840" width="14.625" style="5" customWidth="1"/>
    <col min="2841" max="2841" width="12.875" style="5" customWidth="1"/>
    <col min="2842" max="2842" width="0.125" style="5" customWidth="1"/>
    <col min="2843" max="3079" width="8.75" style="5"/>
    <col min="3080" max="3080" width="5.375" style="5" customWidth="1"/>
    <col min="3081" max="3081" width="7.75" style="5" customWidth="1"/>
    <col min="3082" max="3082" width="16.5" style="5" customWidth="1"/>
    <col min="3083" max="3083" width="18" style="5" customWidth="1"/>
    <col min="3084" max="3084" width="12.75" style="5" customWidth="1"/>
    <col min="3085" max="3085" width="12.875" style="5" customWidth="1"/>
    <col min="3086" max="3086" width="9.375" style="5" customWidth="1"/>
    <col min="3087" max="3087" width="12.75" style="5" customWidth="1"/>
    <col min="3088" max="3088" width="14" style="5" customWidth="1"/>
    <col min="3089" max="3089" width="12.75" style="5" customWidth="1"/>
    <col min="3090" max="3090" width="12" style="5" customWidth="1"/>
    <col min="3091" max="3091" width="10.875" style="5" customWidth="1"/>
    <col min="3092" max="3092" width="11.5" style="5" customWidth="1"/>
    <col min="3093" max="3093" width="10.25" style="5" customWidth="1"/>
    <col min="3094" max="3094" width="11.125" style="5" customWidth="1"/>
    <col min="3095" max="3095" width="10.625" style="5" customWidth="1"/>
    <col min="3096" max="3096" width="14.625" style="5" customWidth="1"/>
    <col min="3097" max="3097" width="12.875" style="5" customWidth="1"/>
    <col min="3098" max="3098" width="0.125" style="5" customWidth="1"/>
    <col min="3099" max="3335" width="8.75" style="5"/>
    <col min="3336" max="3336" width="5.375" style="5" customWidth="1"/>
    <col min="3337" max="3337" width="7.75" style="5" customWidth="1"/>
    <col min="3338" max="3338" width="16.5" style="5" customWidth="1"/>
    <col min="3339" max="3339" width="18" style="5" customWidth="1"/>
    <col min="3340" max="3340" width="12.75" style="5" customWidth="1"/>
    <col min="3341" max="3341" width="12.875" style="5" customWidth="1"/>
    <col min="3342" max="3342" width="9.375" style="5" customWidth="1"/>
    <col min="3343" max="3343" width="12.75" style="5" customWidth="1"/>
    <col min="3344" max="3344" width="14" style="5" customWidth="1"/>
    <col min="3345" max="3345" width="12.75" style="5" customWidth="1"/>
    <col min="3346" max="3346" width="12" style="5" customWidth="1"/>
    <col min="3347" max="3347" width="10.875" style="5" customWidth="1"/>
    <col min="3348" max="3348" width="11.5" style="5" customWidth="1"/>
    <col min="3349" max="3349" width="10.25" style="5" customWidth="1"/>
    <col min="3350" max="3350" width="11.125" style="5" customWidth="1"/>
    <col min="3351" max="3351" width="10.625" style="5" customWidth="1"/>
    <col min="3352" max="3352" width="14.625" style="5" customWidth="1"/>
    <col min="3353" max="3353" width="12.875" style="5" customWidth="1"/>
    <col min="3354" max="3354" width="0.125" style="5" customWidth="1"/>
    <col min="3355" max="3591" width="8.75" style="5"/>
    <col min="3592" max="3592" width="5.375" style="5" customWidth="1"/>
    <col min="3593" max="3593" width="7.75" style="5" customWidth="1"/>
    <col min="3594" max="3594" width="16.5" style="5" customWidth="1"/>
    <col min="3595" max="3595" width="18" style="5" customWidth="1"/>
    <col min="3596" max="3596" width="12.75" style="5" customWidth="1"/>
    <col min="3597" max="3597" width="12.875" style="5" customWidth="1"/>
    <col min="3598" max="3598" width="9.375" style="5" customWidth="1"/>
    <col min="3599" max="3599" width="12.75" style="5" customWidth="1"/>
    <col min="3600" max="3600" width="14" style="5" customWidth="1"/>
    <col min="3601" max="3601" width="12.75" style="5" customWidth="1"/>
    <col min="3602" max="3602" width="12" style="5" customWidth="1"/>
    <col min="3603" max="3603" width="10.875" style="5" customWidth="1"/>
    <col min="3604" max="3604" width="11.5" style="5" customWidth="1"/>
    <col min="3605" max="3605" width="10.25" style="5" customWidth="1"/>
    <col min="3606" max="3606" width="11.125" style="5" customWidth="1"/>
    <col min="3607" max="3607" width="10.625" style="5" customWidth="1"/>
    <col min="3608" max="3608" width="14.625" style="5" customWidth="1"/>
    <col min="3609" max="3609" width="12.875" style="5" customWidth="1"/>
    <col min="3610" max="3610" width="0.125" style="5" customWidth="1"/>
    <col min="3611" max="3847" width="8.75" style="5"/>
    <col min="3848" max="3848" width="5.375" style="5" customWidth="1"/>
    <col min="3849" max="3849" width="7.75" style="5" customWidth="1"/>
    <col min="3850" max="3850" width="16.5" style="5" customWidth="1"/>
    <col min="3851" max="3851" width="18" style="5" customWidth="1"/>
    <col min="3852" max="3852" width="12.75" style="5" customWidth="1"/>
    <col min="3853" max="3853" width="12.875" style="5" customWidth="1"/>
    <col min="3854" max="3854" width="9.375" style="5" customWidth="1"/>
    <col min="3855" max="3855" width="12.75" style="5" customWidth="1"/>
    <col min="3856" max="3856" width="14" style="5" customWidth="1"/>
    <col min="3857" max="3857" width="12.75" style="5" customWidth="1"/>
    <col min="3858" max="3858" width="12" style="5" customWidth="1"/>
    <col min="3859" max="3859" width="10.875" style="5" customWidth="1"/>
    <col min="3860" max="3860" width="11.5" style="5" customWidth="1"/>
    <col min="3861" max="3861" width="10.25" style="5" customWidth="1"/>
    <col min="3862" max="3862" width="11.125" style="5" customWidth="1"/>
    <col min="3863" max="3863" width="10.625" style="5" customWidth="1"/>
    <col min="3864" max="3864" width="14.625" style="5" customWidth="1"/>
    <col min="3865" max="3865" width="12.875" style="5" customWidth="1"/>
    <col min="3866" max="3866" width="0.125" style="5" customWidth="1"/>
    <col min="3867" max="4103" width="8.75" style="5"/>
    <col min="4104" max="4104" width="5.375" style="5" customWidth="1"/>
    <col min="4105" max="4105" width="7.75" style="5" customWidth="1"/>
    <col min="4106" max="4106" width="16.5" style="5" customWidth="1"/>
    <col min="4107" max="4107" width="18" style="5" customWidth="1"/>
    <col min="4108" max="4108" width="12.75" style="5" customWidth="1"/>
    <col min="4109" max="4109" width="12.875" style="5" customWidth="1"/>
    <col min="4110" max="4110" width="9.375" style="5" customWidth="1"/>
    <col min="4111" max="4111" width="12.75" style="5" customWidth="1"/>
    <col min="4112" max="4112" width="14" style="5" customWidth="1"/>
    <col min="4113" max="4113" width="12.75" style="5" customWidth="1"/>
    <col min="4114" max="4114" width="12" style="5" customWidth="1"/>
    <col min="4115" max="4115" width="10.875" style="5" customWidth="1"/>
    <col min="4116" max="4116" width="11.5" style="5" customWidth="1"/>
    <col min="4117" max="4117" width="10.25" style="5" customWidth="1"/>
    <col min="4118" max="4118" width="11.125" style="5" customWidth="1"/>
    <col min="4119" max="4119" width="10.625" style="5" customWidth="1"/>
    <col min="4120" max="4120" width="14.625" style="5" customWidth="1"/>
    <col min="4121" max="4121" width="12.875" style="5" customWidth="1"/>
    <col min="4122" max="4122" width="0.125" style="5" customWidth="1"/>
    <col min="4123" max="4359" width="8.75" style="5"/>
    <col min="4360" max="4360" width="5.375" style="5" customWidth="1"/>
    <col min="4361" max="4361" width="7.75" style="5" customWidth="1"/>
    <col min="4362" max="4362" width="16.5" style="5" customWidth="1"/>
    <col min="4363" max="4363" width="18" style="5" customWidth="1"/>
    <col min="4364" max="4364" width="12.75" style="5" customWidth="1"/>
    <col min="4365" max="4365" width="12.875" style="5" customWidth="1"/>
    <col min="4366" max="4366" width="9.375" style="5" customWidth="1"/>
    <col min="4367" max="4367" width="12.75" style="5" customWidth="1"/>
    <col min="4368" max="4368" width="14" style="5" customWidth="1"/>
    <col min="4369" max="4369" width="12.75" style="5" customWidth="1"/>
    <col min="4370" max="4370" width="12" style="5" customWidth="1"/>
    <col min="4371" max="4371" width="10.875" style="5" customWidth="1"/>
    <col min="4372" max="4372" width="11.5" style="5" customWidth="1"/>
    <col min="4373" max="4373" width="10.25" style="5" customWidth="1"/>
    <col min="4374" max="4374" width="11.125" style="5" customWidth="1"/>
    <col min="4375" max="4375" width="10.625" style="5" customWidth="1"/>
    <col min="4376" max="4376" width="14.625" style="5" customWidth="1"/>
    <col min="4377" max="4377" width="12.875" style="5" customWidth="1"/>
    <col min="4378" max="4378" width="0.125" style="5" customWidth="1"/>
    <col min="4379" max="4615" width="8.75" style="5"/>
    <col min="4616" max="4616" width="5.375" style="5" customWidth="1"/>
    <col min="4617" max="4617" width="7.75" style="5" customWidth="1"/>
    <col min="4618" max="4618" width="16.5" style="5" customWidth="1"/>
    <col min="4619" max="4619" width="18" style="5" customWidth="1"/>
    <col min="4620" max="4620" width="12.75" style="5" customWidth="1"/>
    <col min="4621" max="4621" width="12.875" style="5" customWidth="1"/>
    <col min="4622" max="4622" width="9.375" style="5" customWidth="1"/>
    <col min="4623" max="4623" width="12.75" style="5" customWidth="1"/>
    <col min="4624" max="4624" width="14" style="5" customWidth="1"/>
    <col min="4625" max="4625" width="12.75" style="5" customWidth="1"/>
    <col min="4626" max="4626" width="12" style="5" customWidth="1"/>
    <col min="4627" max="4627" width="10.875" style="5" customWidth="1"/>
    <col min="4628" max="4628" width="11.5" style="5" customWidth="1"/>
    <col min="4629" max="4629" width="10.25" style="5" customWidth="1"/>
    <col min="4630" max="4630" width="11.125" style="5" customWidth="1"/>
    <col min="4631" max="4631" width="10.625" style="5" customWidth="1"/>
    <col min="4632" max="4632" width="14.625" style="5" customWidth="1"/>
    <col min="4633" max="4633" width="12.875" style="5" customWidth="1"/>
    <col min="4634" max="4634" width="0.125" style="5" customWidth="1"/>
    <col min="4635" max="4871" width="8.75" style="5"/>
    <col min="4872" max="4872" width="5.375" style="5" customWidth="1"/>
    <col min="4873" max="4873" width="7.75" style="5" customWidth="1"/>
    <col min="4874" max="4874" width="16.5" style="5" customWidth="1"/>
    <col min="4875" max="4875" width="18" style="5" customWidth="1"/>
    <col min="4876" max="4876" width="12.75" style="5" customWidth="1"/>
    <col min="4877" max="4877" width="12.875" style="5" customWidth="1"/>
    <col min="4878" max="4878" width="9.375" style="5" customWidth="1"/>
    <col min="4879" max="4879" width="12.75" style="5" customWidth="1"/>
    <col min="4880" max="4880" width="14" style="5" customWidth="1"/>
    <col min="4881" max="4881" width="12.75" style="5" customWidth="1"/>
    <col min="4882" max="4882" width="12" style="5" customWidth="1"/>
    <col min="4883" max="4883" width="10.875" style="5" customWidth="1"/>
    <col min="4884" max="4884" width="11.5" style="5" customWidth="1"/>
    <col min="4885" max="4885" width="10.25" style="5" customWidth="1"/>
    <col min="4886" max="4886" width="11.125" style="5" customWidth="1"/>
    <col min="4887" max="4887" width="10.625" style="5" customWidth="1"/>
    <col min="4888" max="4888" width="14.625" style="5" customWidth="1"/>
    <col min="4889" max="4889" width="12.875" style="5" customWidth="1"/>
    <col min="4890" max="4890" width="0.125" style="5" customWidth="1"/>
    <col min="4891" max="5127" width="8.75" style="5"/>
    <col min="5128" max="5128" width="5.375" style="5" customWidth="1"/>
    <col min="5129" max="5129" width="7.75" style="5" customWidth="1"/>
    <col min="5130" max="5130" width="16.5" style="5" customWidth="1"/>
    <col min="5131" max="5131" width="18" style="5" customWidth="1"/>
    <col min="5132" max="5132" width="12.75" style="5" customWidth="1"/>
    <col min="5133" max="5133" width="12.875" style="5" customWidth="1"/>
    <col min="5134" max="5134" width="9.375" style="5" customWidth="1"/>
    <col min="5135" max="5135" width="12.75" style="5" customWidth="1"/>
    <col min="5136" max="5136" width="14" style="5" customWidth="1"/>
    <col min="5137" max="5137" width="12.75" style="5" customWidth="1"/>
    <col min="5138" max="5138" width="12" style="5" customWidth="1"/>
    <col min="5139" max="5139" width="10.875" style="5" customWidth="1"/>
    <col min="5140" max="5140" width="11.5" style="5" customWidth="1"/>
    <col min="5141" max="5141" width="10.25" style="5" customWidth="1"/>
    <col min="5142" max="5142" width="11.125" style="5" customWidth="1"/>
    <col min="5143" max="5143" width="10.625" style="5" customWidth="1"/>
    <col min="5144" max="5144" width="14.625" style="5" customWidth="1"/>
    <col min="5145" max="5145" width="12.875" style="5" customWidth="1"/>
    <col min="5146" max="5146" width="0.125" style="5" customWidth="1"/>
    <col min="5147" max="5383" width="8.75" style="5"/>
    <col min="5384" max="5384" width="5.375" style="5" customWidth="1"/>
    <col min="5385" max="5385" width="7.75" style="5" customWidth="1"/>
    <col min="5386" max="5386" width="16.5" style="5" customWidth="1"/>
    <col min="5387" max="5387" width="18" style="5" customWidth="1"/>
    <col min="5388" max="5388" width="12.75" style="5" customWidth="1"/>
    <col min="5389" max="5389" width="12.875" style="5" customWidth="1"/>
    <col min="5390" max="5390" width="9.375" style="5" customWidth="1"/>
    <col min="5391" max="5391" width="12.75" style="5" customWidth="1"/>
    <col min="5392" max="5392" width="14" style="5" customWidth="1"/>
    <col min="5393" max="5393" width="12.75" style="5" customWidth="1"/>
    <col min="5394" max="5394" width="12" style="5" customWidth="1"/>
    <col min="5395" max="5395" width="10.875" style="5" customWidth="1"/>
    <col min="5396" max="5396" width="11.5" style="5" customWidth="1"/>
    <col min="5397" max="5397" width="10.25" style="5" customWidth="1"/>
    <col min="5398" max="5398" width="11.125" style="5" customWidth="1"/>
    <col min="5399" max="5399" width="10.625" style="5" customWidth="1"/>
    <col min="5400" max="5400" width="14.625" style="5" customWidth="1"/>
    <col min="5401" max="5401" width="12.875" style="5" customWidth="1"/>
    <col min="5402" max="5402" width="0.125" style="5" customWidth="1"/>
    <col min="5403" max="5639" width="8.75" style="5"/>
    <col min="5640" max="5640" width="5.375" style="5" customWidth="1"/>
    <col min="5641" max="5641" width="7.75" style="5" customWidth="1"/>
    <col min="5642" max="5642" width="16.5" style="5" customWidth="1"/>
    <col min="5643" max="5643" width="18" style="5" customWidth="1"/>
    <col min="5644" max="5644" width="12.75" style="5" customWidth="1"/>
    <col min="5645" max="5645" width="12.875" style="5" customWidth="1"/>
    <col min="5646" max="5646" width="9.375" style="5" customWidth="1"/>
    <col min="5647" max="5647" width="12.75" style="5" customWidth="1"/>
    <col min="5648" max="5648" width="14" style="5" customWidth="1"/>
    <col min="5649" max="5649" width="12.75" style="5" customWidth="1"/>
    <col min="5650" max="5650" width="12" style="5" customWidth="1"/>
    <col min="5651" max="5651" width="10.875" style="5" customWidth="1"/>
    <col min="5652" max="5652" width="11.5" style="5" customWidth="1"/>
    <col min="5653" max="5653" width="10.25" style="5" customWidth="1"/>
    <col min="5654" max="5654" width="11.125" style="5" customWidth="1"/>
    <col min="5655" max="5655" width="10.625" style="5" customWidth="1"/>
    <col min="5656" max="5656" width="14.625" style="5" customWidth="1"/>
    <col min="5657" max="5657" width="12.875" style="5" customWidth="1"/>
    <col min="5658" max="5658" width="0.125" style="5" customWidth="1"/>
    <col min="5659" max="5895" width="8.75" style="5"/>
    <col min="5896" max="5896" width="5.375" style="5" customWidth="1"/>
    <col min="5897" max="5897" width="7.75" style="5" customWidth="1"/>
    <col min="5898" max="5898" width="16.5" style="5" customWidth="1"/>
    <col min="5899" max="5899" width="18" style="5" customWidth="1"/>
    <col min="5900" max="5900" width="12.75" style="5" customWidth="1"/>
    <col min="5901" max="5901" width="12.875" style="5" customWidth="1"/>
    <col min="5902" max="5902" width="9.375" style="5" customWidth="1"/>
    <col min="5903" max="5903" width="12.75" style="5" customWidth="1"/>
    <col min="5904" max="5904" width="14" style="5" customWidth="1"/>
    <col min="5905" max="5905" width="12.75" style="5" customWidth="1"/>
    <col min="5906" max="5906" width="12" style="5" customWidth="1"/>
    <col min="5907" max="5907" width="10.875" style="5" customWidth="1"/>
    <col min="5908" max="5908" width="11.5" style="5" customWidth="1"/>
    <col min="5909" max="5909" width="10.25" style="5" customWidth="1"/>
    <col min="5910" max="5910" width="11.125" style="5" customWidth="1"/>
    <col min="5911" max="5911" width="10.625" style="5" customWidth="1"/>
    <col min="5912" max="5912" width="14.625" style="5" customWidth="1"/>
    <col min="5913" max="5913" width="12.875" style="5" customWidth="1"/>
    <col min="5914" max="5914" width="0.125" style="5" customWidth="1"/>
    <col min="5915" max="6151" width="8.75" style="5"/>
    <col min="6152" max="6152" width="5.375" style="5" customWidth="1"/>
    <col min="6153" max="6153" width="7.75" style="5" customWidth="1"/>
    <col min="6154" max="6154" width="16.5" style="5" customWidth="1"/>
    <col min="6155" max="6155" width="18" style="5" customWidth="1"/>
    <col min="6156" max="6156" width="12.75" style="5" customWidth="1"/>
    <col min="6157" max="6157" width="12.875" style="5" customWidth="1"/>
    <col min="6158" max="6158" width="9.375" style="5" customWidth="1"/>
    <col min="6159" max="6159" width="12.75" style="5" customWidth="1"/>
    <col min="6160" max="6160" width="14" style="5" customWidth="1"/>
    <col min="6161" max="6161" width="12.75" style="5" customWidth="1"/>
    <col min="6162" max="6162" width="12" style="5" customWidth="1"/>
    <col min="6163" max="6163" width="10.875" style="5" customWidth="1"/>
    <col min="6164" max="6164" width="11.5" style="5" customWidth="1"/>
    <col min="6165" max="6165" width="10.25" style="5" customWidth="1"/>
    <col min="6166" max="6166" width="11.125" style="5" customWidth="1"/>
    <col min="6167" max="6167" width="10.625" style="5" customWidth="1"/>
    <col min="6168" max="6168" width="14.625" style="5" customWidth="1"/>
    <col min="6169" max="6169" width="12.875" style="5" customWidth="1"/>
    <col min="6170" max="6170" width="0.125" style="5" customWidth="1"/>
    <col min="6171" max="6407" width="8.75" style="5"/>
    <col min="6408" max="6408" width="5.375" style="5" customWidth="1"/>
    <col min="6409" max="6409" width="7.75" style="5" customWidth="1"/>
    <col min="6410" max="6410" width="16.5" style="5" customWidth="1"/>
    <col min="6411" max="6411" width="18" style="5" customWidth="1"/>
    <col min="6412" max="6412" width="12.75" style="5" customWidth="1"/>
    <col min="6413" max="6413" width="12.875" style="5" customWidth="1"/>
    <col min="6414" max="6414" width="9.375" style="5" customWidth="1"/>
    <col min="6415" max="6415" width="12.75" style="5" customWidth="1"/>
    <col min="6416" max="6416" width="14" style="5" customWidth="1"/>
    <col min="6417" max="6417" width="12.75" style="5" customWidth="1"/>
    <col min="6418" max="6418" width="12" style="5" customWidth="1"/>
    <col min="6419" max="6419" width="10.875" style="5" customWidth="1"/>
    <col min="6420" max="6420" width="11.5" style="5" customWidth="1"/>
    <col min="6421" max="6421" width="10.25" style="5" customWidth="1"/>
    <col min="6422" max="6422" width="11.125" style="5" customWidth="1"/>
    <col min="6423" max="6423" width="10.625" style="5" customWidth="1"/>
    <col min="6424" max="6424" width="14.625" style="5" customWidth="1"/>
    <col min="6425" max="6425" width="12.875" style="5" customWidth="1"/>
    <col min="6426" max="6426" width="0.125" style="5" customWidth="1"/>
    <col min="6427" max="6663" width="8.75" style="5"/>
    <col min="6664" max="6664" width="5.375" style="5" customWidth="1"/>
    <col min="6665" max="6665" width="7.75" style="5" customWidth="1"/>
    <col min="6666" max="6666" width="16.5" style="5" customWidth="1"/>
    <col min="6667" max="6667" width="18" style="5" customWidth="1"/>
    <col min="6668" max="6668" width="12.75" style="5" customWidth="1"/>
    <col min="6669" max="6669" width="12.875" style="5" customWidth="1"/>
    <col min="6670" max="6670" width="9.375" style="5" customWidth="1"/>
    <col min="6671" max="6671" width="12.75" style="5" customWidth="1"/>
    <col min="6672" max="6672" width="14" style="5" customWidth="1"/>
    <col min="6673" max="6673" width="12.75" style="5" customWidth="1"/>
    <col min="6674" max="6674" width="12" style="5" customWidth="1"/>
    <col min="6675" max="6675" width="10.875" style="5" customWidth="1"/>
    <col min="6676" max="6676" width="11.5" style="5" customWidth="1"/>
    <col min="6677" max="6677" width="10.25" style="5" customWidth="1"/>
    <col min="6678" max="6678" width="11.125" style="5" customWidth="1"/>
    <col min="6679" max="6679" width="10.625" style="5" customWidth="1"/>
    <col min="6680" max="6680" width="14.625" style="5" customWidth="1"/>
    <col min="6681" max="6681" width="12.875" style="5" customWidth="1"/>
    <col min="6682" max="6682" width="0.125" style="5" customWidth="1"/>
    <col min="6683" max="6919" width="8.75" style="5"/>
    <col min="6920" max="6920" width="5.375" style="5" customWidth="1"/>
    <col min="6921" max="6921" width="7.75" style="5" customWidth="1"/>
    <col min="6922" max="6922" width="16.5" style="5" customWidth="1"/>
    <col min="6923" max="6923" width="18" style="5" customWidth="1"/>
    <col min="6924" max="6924" width="12.75" style="5" customWidth="1"/>
    <col min="6925" max="6925" width="12.875" style="5" customWidth="1"/>
    <col min="6926" max="6926" width="9.375" style="5" customWidth="1"/>
    <col min="6927" max="6927" width="12.75" style="5" customWidth="1"/>
    <col min="6928" max="6928" width="14" style="5" customWidth="1"/>
    <col min="6929" max="6929" width="12.75" style="5" customWidth="1"/>
    <col min="6930" max="6930" width="12" style="5" customWidth="1"/>
    <col min="6931" max="6931" width="10.875" style="5" customWidth="1"/>
    <col min="6932" max="6932" width="11.5" style="5" customWidth="1"/>
    <col min="6933" max="6933" width="10.25" style="5" customWidth="1"/>
    <col min="6934" max="6934" width="11.125" style="5" customWidth="1"/>
    <col min="6935" max="6935" width="10.625" style="5" customWidth="1"/>
    <col min="6936" max="6936" width="14.625" style="5" customWidth="1"/>
    <col min="6937" max="6937" width="12.875" style="5" customWidth="1"/>
    <col min="6938" max="6938" width="0.125" style="5" customWidth="1"/>
    <col min="6939" max="7175" width="8.75" style="5"/>
    <col min="7176" max="7176" width="5.375" style="5" customWidth="1"/>
    <col min="7177" max="7177" width="7.75" style="5" customWidth="1"/>
    <col min="7178" max="7178" width="16.5" style="5" customWidth="1"/>
    <col min="7179" max="7179" width="18" style="5" customWidth="1"/>
    <col min="7180" max="7180" width="12.75" style="5" customWidth="1"/>
    <col min="7181" max="7181" width="12.875" style="5" customWidth="1"/>
    <col min="7182" max="7182" width="9.375" style="5" customWidth="1"/>
    <col min="7183" max="7183" width="12.75" style="5" customWidth="1"/>
    <col min="7184" max="7184" width="14" style="5" customWidth="1"/>
    <col min="7185" max="7185" width="12.75" style="5" customWidth="1"/>
    <col min="7186" max="7186" width="12" style="5" customWidth="1"/>
    <col min="7187" max="7187" width="10.875" style="5" customWidth="1"/>
    <col min="7188" max="7188" width="11.5" style="5" customWidth="1"/>
    <col min="7189" max="7189" width="10.25" style="5" customWidth="1"/>
    <col min="7190" max="7190" width="11.125" style="5" customWidth="1"/>
    <col min="7191" max="7191" width="10.625" style="5" customWidth="1"/>
    <col min="7192" max="7192" width="14.625" style="5" customWidth="1"/>
    <col min="7193" max="7193" width="12.875" style="5" customWidth="1"/>
    <col min="7194" max="7194" width="0.125" style="5" customWidth="1"/>
    <col min="7195" max="7431" width="8.75" style="5"/>
    <col min="7432" max="7432" width="5.375" style="5" customWidth="1"/>
    <col min="7433" max="7433" width="7.75" style="5" customWidth="1"/>
    <col min="7434" max="7434" width="16.5" style="5" customWidth="1"/>
    <col min="7435" max="7435" width="18" style="5" customWidth="1"/>
    <col min="7436" max="7436" width="12.75" style="5" customWidth="1"/>
    <col min="7437" max="7437" width="12.875" style="5" customWidth="1"/>
    <col min="7438" max="7438" width="9.375" style="5" customWidth="1"/>
    <col min="7439" max="7439" width="12.75" style="5" customWidth="1"/>
    <col min="7440" max="7440" width="14" style="5" customWidth="1"/>
    <col min="7441" max="7441" width="12.75" style="5" customWidth="1"/>
    <col min="7442" max="7442" width="12" style="5" customWidth="1"/>
    <col min="7443" max="7443" width="10.875" style="5" customWidth="1"/>
    <col min="7444" max="7444" width="11.5" style="5" customWidth="1"/>
    <col min="7445" max="7445" width="10.25" style="5" customWidth="1"/>
    <col min="7446" max="7446" width="11.125" style="5" customWidth="1"/>
    <col min="7447" max="7447" width="10.625" style="5" customWidth="1"/>
    <col min="7448" max="7448" width="14.625" style="5" customWidth="1"/>
    <col min="7449" max="7449" width="12.875" style="5" customWidth="1"/>
    <col min="7450" max="7450" width="0.125" style="5" customWidth="1"/>
    <col min="7451" max="7687" width="8.75" style="5"/>
    <col min="7688" max="7688" width="5.375" style="5" customWidth="1"/>
    <col min="7689" max="7689" width="7.75" style="5" customWidth="1"/>
    <col min="7690" max="7690" width="16.5" style="5" customWidth="1"/>
    <col min="7691" max="7691" width="18" style="5" customWidth="1"/>
    <col min="7692" max="7692" width="12.75" style="5" customWidth="1"/>
    <col min="7693" max="7693" width="12.875" style="5" customWidth="1"/>
    <col min="7694" max="7694" width="9.375" style="5" customWidth="1"/>
    <col min="7695" max="7695" width="12.75" style="5" customWidth="1"/>
    <col min="7696" max="7696" width="14" style="5" customWidth="1"/>
    <col min="7697" max="7697" width="12.75" style="5" customWidth="1"/>
    <col min="7698" max="7698" width="12" style="5" customWidth="1"/>
    <col min="7699" max="7699" width="10.875" style="5" customWidth="1"/>
    <col min="7700" max="7700" width="11.5" style="5" customWidth="1"/>
    <col min="7701" max="7701" width="10.25" style="5" customWidth="1"/>
    <col min="7702" max="7702" width="11.125" style="5" customWidth="1"/>
    <col min="7703" max="7703" width="10.625" style="5" customWidth="1"/>
    <col min="7704" max="7704" width="14.625" style="5" customWidth="1"/>
    <col min="7705" max="7705" width="12.875" style="5" customWidth="1"/>
    <col min="7706" max="7706" width="0.125" style="5" customWidth="1"/>
    <col min="7707" max="7943" width="8.75" style="5"/>
    <col min="7944" max="7944" width="5.375" style="5" customWidth="1"/>
    <col min="7945" max="7945" width="7.75" style="5" customWidth="1"/>
    <col min="7946" max="7946" width="16.5" style="5" customWidth="1"/>
    <col min="7947" max="7947" width="18" style="5" customWidth="1"/>
    <col min="7948" max="7948" width="12.75" style="5" customWidth="1"/>
    <col min="7949" max="7949" width="12.875" style="5" customWidth="1"/>
    <col min="7950" max="7950" width="9.375" style="5" customWidth="1"/>
    <col min="7951" max="7951" width="12.75" style="5" customWidth="1"/>
    <col min="7952" max="7952" width="14" style="5" customWidth="1"/>
    <col min="7953" max="7953" width="12.75" style="5" customWidth="1"/>
    <col min="7954" max="7954" width="12" style="5" customWidth="1"/>
    <col min="7955" max="7955" width="10.875" style="5" customWidth="1"/>
    <col min="7956" max="7956" width="11.5" style="5" customWidth="1"/>
    <col min="7957" max="7957" width="10.25" style="5" customWidth="1"/>
    <col min="7958" max="7958" width="11.125" style="5" customWidth="1"/>
    <col min="7959" max="7959" width="10.625" style="5" customWidth="1"/>
    <col min="7960" max="7960" width="14.625" style="5" customWidth="1"/>
    <col min="7961" max="7961" width="12.875" style="5" customWidth="1"/>
    <col min="7962" max="7962" width="0.125" style="5" customWidth="1"/>
    <col min="7963" max="8199" width="8.75" style="5"/>
    <col min="8200" max="8200" width="5.375" style="5" customWidth="1"/>
    <col min="8201" max="8201" width="7.75" style="5" customWidth="1"/>
    <col min="8202" max="8202" width="16.5" style="5" customWidth="1"/>
    <col min="8203" max="8203" width="18" style="5" customWidth="1"/>
    <col min="8204" max="8204" width="12.75" style="5" customWidth="1"/>
    <col min="8205" max="8205" width="12.875" style="5" customWidth="1"/>
    <col min="8206" max="8206" width="9.375" style="5" customWidth="1"/>
    <col min="8207" max="8207" width="12.75" style="5" customWidth="1"/>
    <col min="8208" max="8208" width="14" style="5" customWidth="1"/>
    <col min="8209" max="8209" width="12.75" style="5" customWidth="1"/>
    <col min="8210" max="8210" width="12" style="5" customWidth="1"/>
    <col min="8211" max="8211" width="10.875" style="5" customWidth="1"/>
    <col min="8212" max="8212" width="11.5" style="5" customWidth="1"/>
    <col min="8213" max="8213" width="10.25" style="5" customWidth="1"/>
    <col min="8214" max="8214" width="11.125" style="5" customWidth="1"/>
    <col min="8215" max="8215" width="10.625" style="5" customWidth="1"/>
    <col min="8216" max="8216" width="14.625" style="5" customWidth="1"/>
    <col min="8217" max="8217" width="12.875" style="5" customWidth="1"/>
    <col min="8218" max="8218" width="0.125" style="5" customWidth="1"/>
    <col min="8219" max="8455" width="8.75" style="5"/>
    <col min="8456" max="8456" width="5.375" style="5" customWidth="1"/>
    <col min="8457" max="8457" width="7.75" style="5" customWidth="1"/>
    <col min="8458" max="8458" width="16.5" style="5" customWidth="1"/>
    <col min="8459" max="8459" width="18" style="5" customWidth="1"/>
    <col min="8460" max="8460" width="12.75" style="5" customWidth="1"/>
    <col min="8461" max="8461" width="12.875" style="5" customWidth="1"/>
    <col min="8462" max="8462" width="9.375" style="5" customWidth="1"/>
    <col min="8463" max="8463" width="12.75" style="5" customWidth="1"/>
    <col min="8464" max="8464" width="14" style="5" customWidth="1"/>
    <col min="8465" max="8465" width="12.75" style="5" customWidth="1"/>
    <col min="8466" max="8466" width="12" style="5" customWidth="1"/>
    <col min="8467" max="8467" width="10.875" style="5" customWidth="1"/>
    <col min="8468" max="8468" width="11.5" style="5" customWidth="1"/>
    <col min="8469" max="8469" width="10.25" style="5" customWidth="1"/>
    <col min="8470" max="8470" width="11.125" style="5" customWidth="1"/>
    <col min="8471" max="8471" width="10.625" style="5" customWidth="1"/>
    <col min="8472" max="8472" width="14.625" style="5" customWidth="1"/>
    <col min="8473" max="8473" width="12.875" style="5" customWidth="1"/>
    <col min="8474" max="8474" width="0.125" style="5" customWidth="1"/>
    <col min="8475" max="8711" width="8.75" style="5"/>
    <col min="8712" max="8712" width="5.375" style="5" customWidth="1"/>
    <col min="8713" max="8713" width="7.75" style="5" customWidth="1"/>
    <col min="8714" max="8714" width="16.5" style="5" customWidth="1"/>
    <col min="8715" max="8715" width="18" style="5" customWidth="1"/>
    <col min="8716" max="8716" width="12.75" style="5" customWidth="1"/>
    <col min="8717" max="8717" width="12.875" style="5" customWidth="1"/>
    <col min="8718" max="8718" width="9.375" style="5" customWidth="1"/>
    <col min="8719" max="8719" width="12.75" style="5" customWidth="1"/>
    <col min="8720" max="8720" width="14" style="5" customWidth="1"/>
    <col min="8721" max="8721" width="12.75" style="5" customWidth="1"/>
    <col min="8722" max="8722" width="12" style="5" customWidth="1"/>
    <col min="8723" max="8723" width="10.875" style="5" customWidth="1"/>
    <col min="8724" max="8724" width="11.5" style="5" customWidth="1"/>
    <col min="8725" max="8725" width="10.25" style="5" customWidth="1"/>
    <col min="8726" max="8726" width="11.125" style="5" customWidth="1"/>
    <col min="8727" max="8727" width="10.625" style="5" customWidth="1"/>
    <col min="8728" max="8728" width="14.625" style="5" customWidth="1"/>
    <col min="8729" max="8729" width="12.875" style="5" customWidth="1"/>
    <col min="8730" max="8730" width="0.125" style="5" customWidth="1"/>
    <col min="8731" max="8967" width="8.75" style="5"/>
    <col min="8968" max="8968" width="5.375" style="5" customWidth="1"/>
    <col min="8969" max="8969" width="7.75" style="5" customWidth="1"/>
    <col min="8970" max="8970" width="16.5" style="5" customWidth="1"/>
    <col min="8971" max="8971" width="18" style="5" customWidth="1"/>
    <col min="8972" max="8972" width="12.75" style="5" customWidth="1"/>
    <col min="8973" max="8973" width="12.875" style="5" customWidth="1"/>
    <col min="8974" max="8974" width="9.375" style="5" customWidth="1"/>
    <col min="8975" max="8975" width="12.75" style="5" customWidth="1"/>
    <col min="8976" max="8976" width="14" style="5" customWidth="1"/>
    <col min="8977" max="8977" width="12.75" style="5" customWidth="1"/>
    <col min="8978" max="8978" width="12" style="5" customWidth="1"/>
    <col min="8979" max="8979" width="10.875" style="5" customWidth="1"/>
    <col min="8980" max="8980" width="11.5" style="5" customWidth="1"/>
    <col min="8981" max="8981" width="10.25" style="5" customWidth="1"/>
    <col min="8982" max="8982" width="11.125" style="5" customWidth="1"/>
    <col min="8983" max="8983" width="10.625" style="5" customWidth="1"/>
    <col min="8984" max="8984" width="14.625" style="5" customWidth="1"/>
    <col min="8985" max="8985" width="12.875" style="5" customWidth="1"/>
    <col min="8986" max="8986" width="0.125" style="5" customWidth="1"/>
    <col min="8987" max="9223" width="8.75" style="5"/>
    <col min="9224" max="9224" width="5.375" style="5" customWidth="1"/>
    <col min="9225" max="9225" width="7.75" style="5" customWidth="1"/>
    <col min="9226" max="9226" width="16.5" style="5" customWidth="1"/>
    <col min="9227" max="9227" width="18" style="5" customWidth="1"/>
    <col min="9228" max="9228" width="12.75" style="5" customWidth="1"/>
    <col min="9229" max="9229" width="12.875" style="5" customWidth="1"/>
    <col min="9230" max="9230" width="9.375" style="5" customWidth="1"/>
    <col min="9231" max="9231" width="12.75" style="5" customWidth="1"/>
    <col min="9232" max="9232" width="14" style="5" customWidth="1"/>
    <col min="9233" max="9233" width="12.75" style="5" customWidth="1"/>
    <col min="9234" max="9234" width="12" style="5" customWidth="1"/>
    <col min="9235" max="9235" width="10.875" style="5" customWidth="1"/>
    <col min="9236" max="9236" width="11.5" style="5" customWidth="1"/>
    <col min="9237" max="9237" width="10.25" style="5" customWidth="1"/>
    <col min="9238" max="9238" width="11.125" style="5" customWidth="1"/>
    <col min="9239" max="9239" width="10.625" style="5" customWidth="1"/>
    <col min="9240" max="9240" width="14.625" style="5" customWidth="1"/>
    <col min="9241" max="9241" width="12.875" style="5" customWidth="1"/>
    <col min="9242" max="9242" width="0.125" style="5" customWidth="1"/>
    <col min="9243" max="9479" width="8.75" style="5"/>
    <col min="9480" max="9480" width="5.375" style="5" customWidth="1"/>
    <col min="9481" max="9481" width="7.75" style="5" customWidth="1"/>
    <col min="9482" max="9482" width="16.5" style="5" customWidth="1"/>
    <col min="9483" max="9483" width="18" style="5" customWidth="1"/>
    <col min="9484" max="9484" width="12.75" style="5" customWidth="1"/>
    <col min="9485" max="9485" width="12.875" style="5" customWidth="1"/>
    <col min="9486" max="9486" width="9.375" style="5" customWidth="1"/>
    <col min="9487" max="9487" width="12.75" style="5" customWidth="1"/>
    <col min="9488" max="9488" width="14" style="5" customWidth="1"/>
    <col min="9489" max="9489" width="12.75" style="5" customWidth="1"/>
    <col min="9490" max="9490" width="12" style="5" customWidth="1"/>
    <col min="9491" max="9491" width="10.875" style="5" customWidth="1"/>
    <col min="9492" max="9492" width="11.5" style="5" customWidth="1"/>
    <col min="9493" max="9493" width="10.25" style="5" customWidth="1"/>
    <col min="9494" max="9494" width="11.125" style="5" customWidth="1"/>
    <col min="9495" max="9495" width="10.625" style="5" customWidth="1"/>
    <col min="9496" max="9496" width="14.625" style="5" customWidth="1"/>
    <col min="9497" max="9497" width="12.875" style="5" customWidth="1"/>
    <col min="9498" max="9498" width="0.125" style="5" customWidth="1"/>
    <col min="9499" max="9735" width="8.75" style="5"/>
    <col min="9736" max="9736" width="5.375" style="5" customWidth="1"/>
    <col min="9737" max="9737" width="7.75" style="5" customWidth="1"/>
    <col min="9738" max="9738" width="16.5" style="5" customWidth="1"/>
    <col min="9739" max="9739" width="18" style="5" customWidth="1"/>
    <col min="9740" max="9740" width="12.75" style="5" customWidth="1"/>
    <col min="9741" max="9741" width="12.875" style="5" customWidth="1"/>
    <col min="9742" max="9742" width="9.375" style="5" customWidth="1"/>
    <col min="9743" max="9743" width="12.75" style="5" customWidth="1"/>
    <col min="9744" max="9744" width="14" style="5" customWidth="1"/>
    <col min="9745" max="9745" width="12.75" style="5" customWidth="1"/>
    <col min="9746" max="9746" width="12" style="5" customWidth="1"/>
    <col min="9747" max="9747" width="10.875" style="5" customWidth="1"/>
    <col min="9748" max="9748" width="11.5" style="5" customWidth="1"/>
    <col min="9749" max="9749" width="10.25" style="5" customWidth="1"/>
    <col min="9750" max="9750" width="11.125" style="5" customWidth="1"/>
    <col min="9751" max="9751" width="10.625" style="5" customWidth="1"/>
    <col min="9752" max="9752" width="14.625" style="5" customWidth="1"/>
    <col min="9753" max="9753" width="12.875" style="5" customWidth="1"/>
    <col min="9754" max="9754" width="0.125" style="5" customWidth="1"/>
    <col min="9755" max="9991" width="8.75" style="5"/>
    <col min="9992" max="9992" width="5.375" style="5" customWidth="1"/>
    <col min="9993" max="9993" width="7.75" style="5" customWidth="1"/>
    <col min="9994" max="9994" width="16.5" style="5" customWidth="1"/>
    <col min="9995" max="9995" width="18" style="5" customWidth="1"/>
    <col min="9996" max="9996" width="12.75" style="5" customWidth="1"/>
    <col min="9997" max="9997" width="12.875" style="5" customWidth="1"/>
    <col min="9998" max="9998" width="9.375" style="5" customWidth="1"/>
    <col min="9999" max="9999" width="12.75" style="5" customWidth="1"/>
    <col min="10000" max="10000" width="14" style="5" customWidth="1"/>
    <col min="10001" max="10001" width="12.75" style="5" customWidth="1"/>
    <col min="10002" max="10002" width="12" style="5" customWidth="1"/>
    <col min="10003" max="10003" width="10.875" style="5" customWidth="1"/>
    <col min="10004" max="10004" width="11.5" style="5" customWidth="1"/>
    <col min="10005" max="10005" width="10.25" style="5" customWidth="1"/>
    <col min="10006" max="10006" width="11.125" style="5" customWidth="1"/>
    <col min="10007" max="10007" width="10.625" style="5" customWidth="1"/>
    <col min="10008" max="10008" width="14.625" style="5" customWidth="1"/>
    <col min="10009" max="10009" width="12.875" style="5" customWidth="1"/>
    <col min="10010" max="10010" width="0.125" style="5" customWidth="1"/>
    <col min="10011" max="10247" width="8.75" style="5"/>
    <col min="10248" max="10248" width="5.375" style="5" customWidth="1"/>
    <col min="10249" max="10249" width="7.75" style="5" customWidth="1"/>
    <col min="10250" max="10250" width="16.5" style="5" customWidth="1"/>
    <col min="10251" max="10251" width="18" style="5" customWidth="1"/>
    <col min="10252" max="10252" width="12.75" style="5" customWidth="1"/>
    <col min="10253" max="10253" width="12.875" style="5" customWidth="1"/>
    <col min="10254" max="10254" width="9.375" style="5" customWidth="1"/>
    <col min="10255" max="10255" width="12.75" style="5" customWidth="1"/>
    <col min="10256" max="10256" width="14" style="5" customWidth="1"/>
    <col min="10257" max="10257" width="12.75" style="5" customWidth="1"/>
    <col min="10258" max="10258" width="12" style="5" customWidth="1"/>
    <col min="10259" max="10259" width="10.875" style="5" customWidth="1"/>
    <col min="10260" max="10260" width="11.5" style="5" customWidth="1"/>
    <col min="10261" max="10261" width="10.25" style="5" customWidth="1"/>
    <col min="10262" max="10262" width="11.125" style="5" customWidth="1"/>
    <col min="10263" max="10263" width="10.625" style="5" customWidth="1"/>
    <col min="10264" max="10264" width="14.625" style="5" customWidth="1"/>
    <col min="10265" max="10265" width="12.875" style="5" customWidth="1"/>
    <col min="10266" max="10266" width="0.125" style="5" customWidth="1"/>
    <col min="10267" max="10503" width="8.75" style="5"/>
    <col min="10504" max="10504" width="5.375" style="5" customWidth="1"/>
    <col min="10505" max="10505" width="7.75" style="5" customWidth="1"/>
    <col min="10506" max="10506" width="16.5" style="5" customWidth="1"/>
    <col min="10507" max="10507" width="18" style="5" customWidth="1"/>
    <col min="10508" max="10508" width="12.75" style="5" customWidth="1"/>
    <col min="10509" max="10509" width="12.875" style="5" customWidth="1"/>
    <col min="10510" max="10510" width="9.375" style="5" customWidth="1"/>
    <col min="10511" max="10511" width="12.75" style="5" customWidth="1"/>
    <col min="10512" max="10512" width="14" style="5" customWidth="1"/>
    <col min="10513" max="10513" width="12.75" style="5" customWidth="1"/>
    <col min="10514" max="10514" width="12" style="5" customWidth="1"/>
    <col min="10515" max="10515" width="10.875" style="5" customWidth="1"/>
    <col min="10516" max="10516" width="11.5" style="5" customWidth="1"/>
    <col min="10517" max="10517" width="10.25" style="5" customWidth="1"/>
    <col min="10518" max="10518" width="11.125" style="5" customWidth="1"/>
    <col min="10519" max="10519" width="10.625" style="5" customWidth="1"/>
    <col min="10520" max="10520" width="14.625" style="5" customWidth="1"/>
    <col min="10521" max="10521" width="12.875" style="5" customWidth="1"/>
    <col min="10522" max="10522" width="0.125" style="5" customWidth="1"/>
    <col min="10523" max="10759" width="8.75" style="5"/>
    <col min="10760" max="10760" width="5.375" style="5" customWidth="1"/>
    <col min="10761" max="10761" width="7.75" style="5" customWidth="1"/>
    <col min="10762" max="10762" width="16.5" style="5" customWidth="1"/>
    <col min="10763" max="10763" width="18" style="5" customWidth="1"/>
    <col min="10764" max="10764" width="12.75" style="5" customWidth="1"/>
    <col min="10765" max="10765" width="12.875" style="5" customWidth="1"/>
    <col min="10766" max="10766" width="9.375" style="5" customWidth="1"/>
    <col min="10767" max="10767" width="12.75" style="5" customWidth="1"/>
    <col min="10768" max="10768" width="14" style="5" customWidth="1"/>
    <col min="10769" max="10769" width="12.75" style="5" customWidth="1"/>
    <col min="10770" max="10770" width="12" style="5" customWidth="1"/>
    <col min="10771" max="10771" width="10.875" style="5" customWidth="1"/>
    <col min="10772" max="10772" width="11.5" style="5" customWidth="1"/>
    <col min="10773" max="10773" width="10.25" style="5" customWidth="1"/>
    <col min="10774" max="10774" width="11.125" style="5" customWidth="1"/>
    <col min="10775" max="10775" width="10.625" style="5" customWidth="1"/>
    <col min="10776" max="10776" width="14.625" style="5" customWidth="1"/>
    <col min="10777" max="10777" width="12.875" style="5" customWidth="1"/>
    <col min="10778" max="10778" width="0.125" style="5" customWidth="1"/>
    <col min="10779" max="11015" width="8.75" style="5"/>
    <col min="11016" max="11016" width="5.375" style="5" customWidth="1"/>
    <col min="11017" max="11017" width="7.75" style="5" customWidth="1"/>
    <col min="11018" max="11018" width="16.5" style="5" customWidth="1"/>
    <col min="11019" max="11019" width="18" style="5" customWidth="1"/>
    <col min="11020" max="11020" width="12.75" style="5" customWidth="1"/>
    <col min="11021" max="11021" width="12.875" style="5" customWidth="1"/>
    <col min="11022" max="11022" width="9.375" style="5" customWidth="1"/>
    <col min="11023" max="11023" width="12.75" style="5" customWidth="1"/>
    <col min="11024" max="11024" width="14" style="5" customWidth="1"/>
    <col min="11025" max="11025" width="12.75" style="5" customWidth="1"/>
    <col min="11026" max="11026" width="12" style="5" customWidth="1"/>
    <col min="11027" max="11027" width="10.875" style="5" customWidth="1"/>
    <col min="11028" max="11028" width="11.5" style="5" customWidth="1"/>
    <col min="11029" max="11029" width="10.25" style="5" customWidth="1"/>
    <col min="11030" max="11030" width="11.125" style="5" customWidth="1"/>
    <col min="11031" max="11031" width="10.625" style="5" customWidth="1"/>
    <col min="11032" max="11032" width="14.625" style="5" customWidth="1"/>
    <col min="11033" max="11033" width="12.875" style="5" customWidth="1"/>
    <col min="11034" max="11034" width="0.125" style="5" customWidth="1"/>
    <col min="11035" max="11271" width="8.75" style="5"/>
    <col min="11272" max="11272" width="5.375" style="5" customWidth="1"/>
    <col min="11273" max="11273" width="7.75" style="5" customWidth="1"/>
    <col min="11274" max="11274" width="16.5" style="5" customWidth="1"/>
    <col min="11275" max="11275" width="18" style="5" customWidth="1"/>
    <col min="11276" max="11276" width="12.75" style="5" customWidth="1"/>
    <col min="11277" max="11277" width="12.875" style="5" customWidth="1"/>
    <col min="11278" max="11278" width="9.375" style="5" customWidth="1"/>
    <col min="11279" max="11279" width="12.75" style="5" customWidth="1"/>
    <col min="11280" max="11280" width="14" style="5" customWidth="1"/>
    <col min="11281" max="11281" width="12.75" style="5" customWidth="1"/>
    <col min="11282" max="11282" width="12" style="5" customWidth="1"/>
    <col min="11283" max="11283" width="10.875" style="5" customWidth="1"/>
    <col min="11284" max="11284" width="11.5" style="5" customWidth="1"/>
    <col min="11285" max="11285" width="10.25" style="5" customWidth="1"/>
    <col min="11286" max="11286" width="11.125" style="5" customWidth="1"/>
    <col min="11287" max="11287" width="10.625" style="5" customWidth="1"/>
    <col min="11288" max="11288" width="14.625" style="5" customWidth="1"/>
    <col min="11289" max="11289" width="12.875" style="5" customWidth="1"/>
    <col min="11290" max="11290" width="0.125" style="5" customWidth="1"/>
    <col min="11291" max="11527" width="8.75" style="5"/>
    <col min="11528" max="11528" width="5.375" style="5" customWidth="1"/>
    <col min="11529" max="11529" width="7.75" style="5" customWidth="1"/>
    <col min="11530" max="11530" width="16.5" style="5" customWidth="1"/>
    <col min="11531" max="11531" width="18" style="5" customWidth="1"/>
    <col min="11532" max="11532" width="12.75" style="5" customWidth="1"/>
    <col min="11533" max="11533" width="12.875" style="5" customWidth="1"/>
    <col min="11534" max="11534" width="9.375" style="5" customWidth="1"/>
    <col min="11535" max="11535" width="12.75" style="5" customWidth="1"/>
    <col min="11536" max="11536" width="14" style="5" customWidth="1"/>
    <col min="11537" max="11537" width="12.75" style="5" customWidth="1"/>
    <col min="11538" max="11538" width="12" style="5" customWidth="1"/>
    <col min="11539" max="11539" width="10.875" style="5" customWidth="1"/>
    <col min="11540" max="11540" width="11.5" style="5" customWidth="1"/>
    <col min="11541" max="11541" width="10.25" style="5" customWidth="1"/>
    <col min="11542" max="11542" width="11.125" style="5" customWidth="1"/>
    <col min="11543" max="11543" width="10.625" style="5" customWidth="1"/>
    <col min="11544" max="11544" width="14.625" style="5" customWidth="1"/>
    <col min="11545" max="11545" width="12.875" style="5" customWidth="1"/>
    <col min="11546" max="11546" width="0.125" style="5" customWidth="1"/>
    <col min="11547" max="11783" width="8.75" style="5"/>
    <col min="11784" max="11784" width="5.375" style="5" customWidth="1"/>
    <col min="11785" max="11785" width="7.75" style="5" customWidth="1"/>
    <col min="11786" max="11786" width="16.5" style="5" customWidth="1"/>
    <col min="11787" max="11787" width="18" style="5" customWidth="1"/>
    <col min="11788" max="11788" width="12.75" style="5" customWidth="1"/>
    <col min="11789" max="11789" width="12.875" style="5" customWidth="1"/>
    <col min="11790" max="11790" width="9.375" style="5" customWidth="1"/>
    <col min="11791" max="11791" width="12.75" style="5" customWidth="1"/>
    <col min="11792" max="11792" width="14" style="5" customWidth="1"/>
    <col min="11793" max="11793" width="12.75" style="5" customWidth="1"/>
    <col min="11794" max="11794" width="12" style="5" customWidth="1"/>
    <col min="11795" max="11795" width="10.875" style="5" customWidth="1"/>
    <col min="11796" max="11796" width="11.5" style="5" customWidth="1"/>
    <col min="11797" max="11797" width="10.25" style="5" customWidth="1"/>
    <col min="11798" max="11798" width="11.125" style="5" customWidth="1"/>
    <col min="11799" max="11799" width="10.625" style="5" customWidth="1"/>
    <col min="11800" max="11800" width="14.625" style="5" customWidth="1"/>
    <col min="11801" max="11801" width="12.875" style="5" customWidth="1"/>
    <col min="11802" max="11802" width="0.125" style="5" customWidth="1"/>
    <col min="11803" max="12039" width="8.75" style="5"/>
    <col min="12040" max="12040" width="5.375" style="5" customWidth="1"/>
    <col min="12041" max="12041" width="7.75" style="5" customWidth="1"/>
    <col min="12042" max="12042" width="16.5" style="5" customWidth="1"/>
    <col min="12043" max="12043" width="18" style="5" customWidth="1"/>
    <col min="12044" max="12044" width="12.75" style="5" customWidth="1"/>
    <col min="12045" max="12045" width="12.875" style="5" customWidth="1"/>
    <col min="12046" max="12046" width="9.375" style="5" customWidth="1"/>
    <col min="12047" max="12047" width="12.75" style="5" customWidth="1"/>
    <col min="12048" max="12048" width="14" style="5" customWidth="1"/>
    <col min="12049" max="12049" width="12.75" style="5" customWidth="1"/>
    <col min="12050" max="12050" width="12" style="5" customWidth="1"/>
    <col min="12051" max="12051" width="10.875" style="5" customWidth="1"/>
    <col min="12052" max="12052" width="11.5" style="5" customWidth="1"/>
    <col min="12053" max="12053" width="10.25" style="5" customWidth="1"/>
    <col min="12054" max="12054" width="11.125" style="5" customWidth="1"/>
    <col min="12055" max="12055" width="10.625" style="5" customWidth="1"/>
    <col min="12056" max="12056" width="14.625" style="5" customWidth="1"/>
    <col min="12057" max="12057" width="12.875" style="5" customWidth="1"/>
    <col min="12058" max="12058" width="0.125" style="5" customWidth="1"/>
    <col min="12059" max="12295" width="8.75" style="5"/>
    <col min="12296" max="12296" width="5.375" style="5" customWidth="1"/>
    <col min="12297" max="12297" width="7.75" style="5" customWidth="1"/>
    <col min="12298" max="12298" width="16.5" style="5" customWidth="1"/>
    <col min="12299" max="12299" width="18" style="5" customWidth="1"/>
    <col min="12300" max="12300" width="12.75" style="5" customWidth="1"/>
    <col min="12301" max="12301" width="12.875" style="5" customWidth="1"/>
    <col min="12302" max="12302" width="9.375" style="5" customWidth="1"/>
    <col min="12303" max="12303" width="12.75" style="5" customWidth="1"/>
    <col min="12304" max="12304" width="14" style="5" customWidth="1"/>
    <col min="12305" max="12305" width="12.75" style="5" customWidth="1"/>
    <col min="12306" max="12306" width="12" style="5" customWidth="1"/>
    <col min="12307" max="12307" width="10.875" style="5" customWidth="1"/>
    <col min="12308" max="12308" width="11.5" style="5" customWidth="1"/>
    <col min="12309" max="12309" width="10.25" style="5" customWidth="1"/>
    <col min="12310" max="12310" width="11.125" style="5" customWidth="1"/>
    <col min="12311" max="12311" width="10.625" style="5" customWidth="1"/>
    <col min="12312" max="12312" width="14.625" style="5" customWidth="1"/>
    <col min="12313" max="12313" width="12.875" style="5" customWidth="1"/>
    <col min="12314" max="12314" width="0.125" style="5" customWidth="1"/>
    <col min="12315" max="12551" width="8.75" style="5"/>
    <col min="12552" max="12552" width="5.375" style="5" customWidth="1"/>
    <col min="12553" max="12553" width="7.75" style="5" customWidth="1"/>
    <col min="12554" max="12554" width="16.5" style="5" customWidth="1"/>
    <col min="12555" max="12555" width="18" style="5" customWidth="1"/>
    <col min="12556" max="12556" width="12.75" style="5" customWidth="1"/>
    <col min="12557" max="12557" width="12.875" style="5" customWidth="1"/>
    <col min="12558" max="12558" width="9.375" style="5" customWidth="1"/>
    <col min="12559" max="12559" width="12.75" style="5" customWidth="1"/>
    <col min="12560" max="12560" width="14" style="5" customWidth="1"/>
    <col min="12561" max="12561" width="12.75" style="5" customWidth="1"/>
    <col min="12562" max="12562" width="12" style="5" customWidth="1"/>
    <col min="12563" max="12563" width="10.875" style="5" customWidth="1"/>
    <col min="12564" max="12564" width="11.5" style="5" customWidth="1"/>
    <col min="12565" max="12565" width="10.25" style="5" customWidth="1"/>
    <col min="12566" max="12566" width="11.125" style="5" customWidth="1"/>
    <col min="12567" max="12567" width="10.625" style="5" customWidth="1"/>
    <col min="12568" max="12568" width="14.625" style="5" customWidth="1"/>
    <col min="12569" max="12569" width="12.875" style="5" customWidth="1"/>
    <col min="12570" max="12570" width="0.125" style="5" customWidth="1"/>
    <col min="12571" max="12807" width="8.75" style="5"/>
    <col min="12808" max="12808" width="5.375" style="5" customWidth="1"/>
    <col min="12809" max="12809" width="7.75" style="5" customWidth="1"/>
    <col min="12810" max="12810" width="16.5" style="5" customWidth="1"/>
    <col min="12811" max="12811" width="18" style="5" customWidth="1"/>
    <col min="12812" max="12812" width="12.75" style="5" customWidth="1"/>
    <col min="12813" max="12813" width="12.875" style="5" customWidth="1"/>
    <col min="12814" max="12814" width="9.375" style="5" customWidth="1"/>
    <col min="12815" max="12815" width="12.75" style="5" customWidth="1"/>
    <col min="12816" max="12816" width="14" style="5" customWidth="1"/>
    <col min="12817" max="12817" width="12.75" style="5" customWidth="1"/>
    <col min="12818" max="12818" width="12" style="5" customWidth="1"/>
    <col min="12819" max="12819" width="10.875" style="5" customWidth="1"/>
    <col min="12820" max="12820" width="11.5" style="5" customWidth="1"/>
    <col min="12821" max="12821" width="10.25" style="5" customWidth="1"/>
    <col min="12822" max="12822" width="11.125" style="5" customWidth="1"/>
    <col min="12823" max="12823" width="10.625" style="5" customWidth="1"/>
    <col min="12824" max="12824" width="14.625" style="5" customWidth="1"/>
    <col min="12825" max="12825" width="12.875" style="5" customWidth="1"/>
    <col min="12826" max="12826" width="0.125" style="5" customWidth="1"/>
    <col min="12827" max="13063" width="8.75" style="5"/>
    <col min="13064" max="13064" width="5.375" style="5" customWidth="1"/>
    <col min="13065" max="13065" width="7.75" style="5" customWidth="1"/>
    <col min="13066" max="13066" width="16.5" style="5" customWidth="1"/>
    <col min="13067" max="13067" width="18" style="5" customWidth="1"/>
    <col min="13068" max="13068" width="12.75" style="5" customWidth="1"/>
    <col min="13069" max="13069" width="12.875" style="5" customWidth="1"/>
    <col min="13070" max="13070" width="9.375" style="5" customWidth="1"/>
    <col min="13071" max="13071" width="12.75" style="5" customWidth="1"/>
    <col min="13072" max="13072" width="14" style="5" customWidth="1"/>
    <col min="13073" max="13073" width="12.75" style="5" customWidth="1"/>
    <col min="13074" max="13074" width="12" style="5" customWidth="1"/>
    <col min="13075" max="13075" width="10.875" style="5" customWidth="1"/>
    <col min="13076" max="13076" width="11.5" style="5" customWidth="1"/>
    <col min="13077" max="13077" width="10.25" style="5" customWidth="1"/>
    <col min="13078" max="13078" width="11.125" style="5" customWidth="1"/>
    <col min="13079" max="13079" width="10.625" style="5" customWidth="1"/>
    <col min="13080" max="13080" width="14.625" style="5" customWidth="1"/>
    <col min="13081" max="13081" width="12.875" style="5" customWidth="1"/>
    <col min="13082" max="13082" width="0.125" style="5" customWidth="1"/>
    <col min="13083" max="13319" width="8.75" style="5"/>
    <col min="13320" max="13320" width="5.375" style="5" customWidth="1"/>
    <col min="13321" max="13321" width="7.75" style="5" customWidth="1"/>
    <col min="13322" max="13322" width="16.5" style="5" customWidth="1"/>
    <col min="13323" max="13323" width="18" style="5" customWidth="1"/>
    <col min="13324" max="13324" width="12.75" style="5" customWidth="1"/>
    <col min="13325" max="13325" width="12.875" style="5" customWidth="1"/>
    <col min="13326" max="13326" width="9.375" style="5" customWidth="1"/>
    <col min="13327" max="13327" width="12.75" style="5" customWidth="1"/>
    <col min="13328" max="13328" width="14" style="5" customWidth="1"/>
    <col min="13329" max="13329" width="12.75" style="5" customWidth="1"/>
    <col min="13330" max="13330" width="12" style="5" customWidth="1"/>
    <col min="13331" max="13331" width="10.875" style="5" customWidth="1"/>
    <col min="13332" max="13332" width="11.5" style="5" customWidth="1"/>
    <col min="13333" max="13333" width="10.25" style="5" customWidth="1"/>
    <col min="13334" max="13334" width="11.125" style="5" customWidth="1"/>
    <col min="13335" max="13335" width="10.625" style="5" customWidth="1"/>
    <col min="13336" max="13336" width="14.625" style="5" customWidth="1"/>
    <col min="13337" max="13337" width="12.875" style="5" customWidth="1"/>
    <col min="13338" max="13338" width="0.125" style="5" customWidth="1"/>
    <col min="13339" max="13575" width="8.75" style="5"/>
    <col min="13576" max="13576" width="5.375" style="5" customWidth="1"/>
    <col min="13577" max="13577" width="7.75" style="5" customWidth="1"/>
    <col min="13578" max="13578" width="16.5" style="5" customWidth="1"/>
    <col min="13579" max="13579" width="18" style="5" customWidth="1"/>
    <col min="13580" max="13580" width="12.75" style="5" customWidth="1"/>
    <col min="13581" max="13581" width="12.875" style="5" customWidth="1"/>
    <col min="13582" max="13582" width="9.375" style="5" customWidth="1"/>
    <col min="13583" max="13583" width="12.75" style="5" customWidth="1"/>
    <col min="13584" max="13584" width="14" style="5" customWidth="1"/>
    <col min="13585" max="13585" width="12.75" style="5" customWidth="1"/>
    <col min="13586" max="13586" width="12" style="5" customWidth="1"/>
    <col min="13587" max="13587" width="10.875" style="5" customWidth="1"/>
    <col min="13588" max="13588" width="11.5" style="5" customWidth="1"/>
    <col min="13589" max="13589" width="10.25" style="5" customWidth="1"/>
    <col min="13590" max="13590" width="11.125" style="5" customWidth="1"/>
    <col min="13591" max="13591" width="10.625" style="5" customWidth="1"/>
    <col min="13592" max="13592" width="14.625" style="5" customWidth="1"/>
    <col min="13593" max="13593" width="12.875" style="5" customWidth="1"/>
    <col min="13594" max="13594" width="0.125" style="5" customWidth="1"/>
    <col min="13595" max="13831" width="8.75" style="5"/>
    <col min="13832" max="13832" width="5.375" style="5" customWidth="1"/>
    <col min="13833" max="13833" width="7.75" style="5" customWidth="1"/>
    <col min="13834" max="13834" width="16.5" style="5" customWidth="1"/>
    <col min="13835" max="13835" width="18" style="5" customWidth="1"/>
    <col min="13836" max="13836" width="12.75" style="5" customWidth="1"/>
    <col min="13837" max="13837" width="12.875" style="5" customWidth="1"/>
    <col min="13838" max="13838" width="9.375" style="5" customWidth="1"/>
    <col min="13839" max="13839" width="12.75" style="5" customWidth="1"/>
    <col min="13840" max="13840" width="14" style="5" customWidth="1"/>
    <col min="13841" max="13841" width="12.75" style="5" customWidth="1"/>
    <col min="13842" max="13842" width="12" style="5" customWidth="1"/>
    <col min="13843" max="13843" width="10.875" style="5" customWidth="1"/>
    <col min="13844" max="13844" width="11.5" style="5" customWidth="1"/>
    <col min="13845" max="13845" width="10.25" style="5" customWidth="1"/>
    <col min="13846" max="13846" width="11.125" style="5" customWidth="1"/>
    <col min="13847" max="13847" width="10.625" style="5" customWidth="1"/>
    <col min="13848" max="13848" width="14.625" style="5" customWidth="1"/>
    <col min="13849" max="13849" width="12.875" style="5" customWidth="1"/>
    <col min="13850" max="13850" width="0.125" style="5" customWidth="1"/>
    <col min="13851" max="14087" width="8.75" style="5"/>
    <col min="14088" max="14088" width="5.375" style="5" customWidth="1"/>
    <col min="14089" max="14089" width="7.75" style="5" customWidth="1"/>
    <col min="14090" max="14090" width="16.5" style="5" customWidth="1"/>
    <col min="14091" max="14091" width="18" style="5" customWidth="1"/>
    <col min="14092" max="14092" width="12.75" style="5" customWidth="1"/>
    <col min="14093" max="14093" width="12.875" style="5" customWidth="1"/>
    <col min="14094" max="14094" width="9.375" style="5" customWidth="1"/>
    <col min="14095" max="14095" width="12.75" style="5" customWidth="1"/>
    <col min="14096" max="14096" width="14" style="5" customWidth="1"/>
    <col min="14097" max="14097" width="12.75" style="5" customWidth="1"/>
    <col min="14098" max="14098" width="12" style="5" customWidth="1"/>
    <col min="14099" max="14099" width="10.875" style="5" customWidth="1"/>
    <col min="14100" max="14100" width="11.5" style="5" customWidth="1"/>
    <col min="14101" max="14101" width="10.25" style="5" customWidth="1"/>
    <col min="14102" max="14102" width="11.125" style="5" customWidth="1"/>
    <col min="14103" max="14103" width="10.625" style="5" customWidth="1"/>
    <col min="14104" max="14104" width="14.625" style="5" customWidth="1"/>
    <col min="14105" max="14105" width="12.875" style="5" customWidth="1"/>
    <col min="14106" max="14106" width="0.125" style="5" customWidth="1"/>
    <col min="14107" max="14343" width="8.75" style="5"/>
    <col min="14344" max="14344" width="5.375" style="5" customWidth="1"/>
    <col min="14345" max="14345" width="7.75" style="5" customWidth="1"/>
    <col min="14346" max="14346" width="16.5" style="5" customWidth="1"/>
    <col min="14347" max="14347" width="18" style="5" customWidth="1"/>
    <col min="14348" max="14348" width="12.75" style="5" customWidth="1"/>
    <col min="14349" max="14349" width="12.875" style="5" customWidth="1"/>
    <col min="14350" max="14350" width="9.375" style="5" customWidth="1"/>
    <col min="14351" max="14351" width="12.75" style="5" customWidth="1"/>
    <col min="14352" max="14352" width="14" style="5" customWidth="1"/>
    <col min="14353" max="14353" width="12.75" style="5" customWidth="1"/>
    <col min="14354" max="14354" width="12" style="5" customWidth="1"/>
    <col min="14355" max="14355" width="10.875" style="5" customWidth="1"/>
    <col min="14356" max="14356" width="11.5" style="5" customWidth="1"/>
    <col min="14357" max="14357" width="10.25" style="5" customWidth="1"/>
    <col min="14358" max="14358" width="11.125" style="5" customWidth="1"/>
    <col min="14359" max="14359" width="10.625" style="5" customWidth="1"/>
    <col min="14360" max="14360" width="14.625" style="5" customWidth="1"/>
    <col min="14361" max="14361" width="12.875" style="5" customWidth="1"/>
    <col min="14362" max="14362" width="0.125" style="5" customWidth="1"/>
    <col min="14363" max="14599" width="8.75" style="5"/>
    <col min="14600" max="14600" width="5.375" style="5" customWidth="1"/>
    <col min="14601" max="14601" width="7.75" style="5" customWidth="1"/>
    <col min="14602" max="14602" width="16.5" style="5" customWidth="1"/>
    <col min="14603" max="14603" width="18" style="5" customWidth="1"/>
    <col min="14604" max="14604" width="12.75" style="5" customWidth="1"/>
    <col min="14605" max="14605" width="12.875" style="5" customWidth="1"/>
    <col min="14606" max="14606" width="9.375" style="5" customWidth="1"/>
    <col min="14607" max="14607" width="12.75" style="5" customWidth="1"/>
    <col min="14608" max="14608" width="14" style="5" customWidth="1"/>
    <col min="14609" max="14609" width="12.75" style="5" customWidth="1"/>
    <col min="14610" max="14610" width="12" style="5" customWidth="1"/>
    <col min="14611" max="14611" width="10.875" style="5" customWidth="1"/>
    <col min="14612" max="14612" width="11.5" style="5" customWidth="1"/>
    <col min="14613" max="14613" width="10.25" style="5" customWidth="1"/>
    <col min="14614" max="14614" width="11.125" style="5" customWidth="1"/>
    <col min="14615" max="14615" width="10.625" style="5" customWidth="1"/>
    <col min="14616" max="14616" width="14.625" style="5" customWidth="1"/>
    <col min="14617" max="14617" width="12.875" style="5" customWidth="1"/>
    <col min="14618" max="14618" width="0.125" style="5" customWidth="1"/>
    <col min="14619" max="14855" width="8.75" style="5"/>
    <col min="14856" max="14856" width="5.375" style="5" customWidth="1"/>
    <col min="14857" max="14857" width="7.75" style="5" customWidth="1"/>
    <col min="14858" max="14858" width="16.5" style="5" customWidth="1"/>
    <col min="14859" max="14859" width="18" style="5" customWidth="1"/>
    <col min="14860" max="14860" width="12.75" style="5" customWidth="1"/>
    <col min="14861" max="14861" width="12.875" style="5" customWidth="1"/>
    <col min="14862" max="14862" width="9.375" style="5" customWidth="1"/>
    <col min="14863" max="14863" width="12.75" style="5" customWidth="1"/>
    <col min="14864" max="14864" width="14" style="5" customWidth="1"/>
    <col min="14865" max="14865" width="12.75" style="5" customWidth="1"/>
    <col min="14866" max="14866" width="12" style="5" customWidth="1"/>
    <col min="14867" max="14867" width="10.875" style="5" customWidth="1"/>
    <col min="14868" max="14868" width="11.5" style="5" customWidth="1"/>
    <col min="14869" max="14869" width="10.25" style="5" customWidth="1"/>
    <col min="14870" max="14870" width="11.125" style="5" customWidth="1"/>
    <col min="14871" max="14871" width="10.625" style="5" customWidth="1"/>
    <col min="14872" max="14872" width="14.625" style="5" customWidth="1"/>
    <col min="14873" max="14873" width="12.875" style="5" customWidth="1"/>
    <col min="14874" max="14874" width="0.125" style="5" customWidth="1"/>
    <col min="14875" max="15111" width="8.75" style="5"/>
    <col min="15112" max="15112" width="5.375" style="5" customWidth="1"/>
    <col min="15113" max="15113" width="7.75" style="5" customWidth="1"/>
    <col min="15114" max="15114" width="16.5" style="5" customWidth="1"/>
    <col min="15115" max="15115" width="18" style="5" customWidth="1"/>
    <col min="15116" max="15116" width="12.75" style="5" customWidth="1"/>
    <col min="15117" max="15117" width="12.875" style="5" customWidth="1"/>
    <col min="15118" max="15118" width="9.375" style="5" customWidth="1"/>
    <col min="15119" max="15119" width="12.75" style="5" customWidth="1"/>
    <col min="15120" max="15120" width="14" style="5" customWidth="1"/>
    <col min="15121" max="15121" width="12.75" style="5" customWidth="1"/>
    <col min="15122" max="15122" width="12" style="5" customWidth="1"/>
    <col min="15123" max="15123" width="10.875" style="5" customWidth="1"/>
    <col min="15124" max="15124" width="11.5" style="5" customWidth="1"/>
    <col min="15125" max="15125" width="10.25" style="5" customWidth="1"/>
    <col min="15126" max="15126" width="11.125" style="5" customWidth="1"/>
    <col min="15127" max="15127" width="10.625" style="5" customWidth="1"/>
    <col min="15128" max="15128" width="14.625" style="5" customWidth="1"/>
    <col min="15129" max="15129" width="12.875" style="5" customWidth="1"/>
    <col min="15130" max="15130" width="0.125" style="5" customWidth="1"/>
    <col min="15131" max="15367" width="8.75" style="5"/>
    <col min="15368" max="15368" width="5.375" style="5" customWidth="1"/>
    <col min="15369" max="15369" width="7.75" style="5" customWidth="1"/>
    <col min="15370" max="15370" width="16.5" style="5" customWidth="1"/>
    <col min="15371" max="15371" width="18" style="5" customWidth="1"/>
    <col min="15372" max="15372" width="12.75" style="5" customWidth="1"/>
    <col min="15373" max="15373" width="12.875" style="5" customWidth="1"/>
    <col min="15374" max="15374" width="9.375" style="5" customWidth="1"/>
    <col min="15375" max="15375" width="12.75" style="5" customWidth="1"/>
    <col min="15376" max="15376" width="14" style="5" customWidth="1"/>
    <col min="15377" max="15377" width="12.75" style="5" customWidth="1"/>
    <col min="15378" max="15378" width="12" style="5" customWidth="1"/>
    <col min="15379" max="15379" width="10.875" style="5" customWidth="1"/>
    <col min="15380" max="15380" width="11.5" style="5" customWidth="1"/>
    <col min="15381" max="15381" width="10.25" style="5" customWidth="1"/>
    <col min="15382" max="15382" width="11.125" style="5" customWidth="1"/>
    <col min="15383" max="15383" width="10.625" style="5" customWidth="1"/>
    <col min="15384" max="15384" width="14.625" style="5" customWidth="1"/>
    <col min="15385" max="15385" width="12.875" style="5" customWidth="1"/>
    <col min="15386" max="15386" width="0.125" style="5" customWidth="1"/>
    <col min="15387" max="15623" width="8.75" style="5"/>
    <col min="15624" max="15624" width="5.375" style="5" customWidth="1"/>
    <col min="15625" max="15625" width="7.75" style="5" customWidth="1"/>
    <col min="15626" max="15626" width="16.5" style="5" customWidth="1"/>
    <col min="15627" max="15627" width="18" style="5" customWidth="1"/>
    <col min="15628" max="15628" width="12.75" style="5" customWidth="1"/>
    <col min="15629" max="15629" width="12.875" style="5" customWidth="1"/>
    <col min="15630" max="15630" width="9.375" style="5" customWidth="1"/>
    <col min="15631" max="15631" width="12.75" style="5" customWidth="1"/>
    <col min="15632" max="15632" width="14" style="5" customWidth="1"/>
    <col min="15633" max="15633" width="12.75" style="5" customWidth="1"/>
    <col min="15634" max="15634" width="12" style="5" customWidth="1"/>
    <col min="15635" max="15635" width="10.875" style="5" customWidth="1"/>
    <col min="15636" max="15636" width="11.5" style="5" customWidth="1"/>
    <col min="15637" max="15637" width="10.25" style="5" customWidth="1"/>
    <col min="15638" max="15638" width="11.125" style="5" customWidth="1"/>
    <col min="15639" max="15639" width="10.625" style="5" customWidth="1"/>
    <col min="15640" max="15640" width="14.625" style="5" customWidth="1"/>
    <col min="15641" max="15641" width="12.875" style="5" customWidth="1"/>
    <col min="15642" max="15642" width="0.125" style="5" customWidth="1"/>
    <col min="15643" max="15879" width="8.75" style="5"/>
    <col min="15880" max="15880" width="5.375" style="5" customWidth="1"/>
    <col min="15881" max="15881" width="7.75" style="5" customWidth="1"/>
    <col min="15882" max="15882" width="16.5" style="5" customWidth="1"/>
    <col min="15883" max="15883" width="18" style="5" customWidth="1"/>
    <col min="15884" max="15884" width="12.75" style="5" customWidth="1"/>
    <col min="15885" max="15885" width="12.875" style="5" customWidth="1"/>
    <col min="15886" max="15886" width="9.375" style="5" customWidth="1"/>
    <col min="15887" max="15887" width="12.75" style="5" customWidth="1"/>
    <col min="15888" max="15888" width="14" style="5" customWidth="1"/>
    <col min="15889" max="15889" width="12.75" style="5" customWidth="1"/>
    <col min="15890" max="15890" width="12" style="5" customWidth="1"/>
    <col min="15891" max="15891" width="10.875" style="5" customWidth="1"/>
    <col min="15892" max="15892" width="11.5" style="5" customWidth="1"/>
    <col min="15893" max="15893" width="10.25" style="5" customWidth="1"/>
    <col min="15894" max="15894" width="11.125" style="5" customWidth="1"/>
    <col min="15895" max="15895" width="10.625" style="5" customWidth="1"/>
    <col min="15896" max="15896" width="14.625" style="5" customWidth="1"/>
    <col min="15897" max="15897" width="12.875" style="5" customWidth="1"/>
    <col min="15898" max="15898" width="0.125" style="5" customWidth="1"/>
    <col min="15899" max="16135" width="8.75" style="5"/>
    <col min="16136" max="16136" width="5.375" style="5" customWidth="1"/>
    <col min="16137" max="16137" width="7.75" style="5" customWidth="1"/>
    <col min="16138" max="16138" width="16.5" style="5" customWidth="1"/>
    <col min="16139" max="16139" width="18" style="5" customWidth="1"/>
    <col min="16140" max="16140" width="12.75" style="5" customWidth="1"/>
    <col min="16141" max="16141" width="12.875" style="5" customWidth="1"/>
    <col min="16142" max="16142" width="9.375" style="5" customWidth="1"/>
    <col min="16143" max="16143" width="12.75" style="5" customWidth="1"/>
    <col min="16144" max="16144" width="14" style="5" customWidth="1"/>
    <col min="16145" max="16145" width="12.75" style="5" customWidth="1"/>
    <col min="16146" max="16146" width="12" style="5" customWidth="1"/>
    <col min="16147" max="16147" width="10.875" style="5" customWidth="1"/>
    <col min="16148" max="16148" width="11.5" style="5" customWidth="1"/>
    <col min="16149" max="16149" width="10.25" style="5" customWidth="1"/>
    <col min="16150" max="16150" width="11.125" style="5" customWidth="1"/>
    <col min="16151" max="16151" width="10.625" style="5" customWidth="1"/>
    <col min="16152" max="16152" width="14.625" style="5" customWidth="1"/>
    <col min="16153" max="16153" width="12.875" style="5" customWidth="1"/>
    <col min="16154" max="16154" width="0.125" style="5" customWidth="1"/>
    <col min="16155" max="16384" width="8.75" style="5"/>
  </cols>
  <sheetData>
    <row r="1" ht="22.5" spans="1:35">
      <c r="A1" s="11" t="s">
        <v>531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32"/>
      <c r="AE1" s="132"/>
      <c r="AF1" s="132"/>
      <c r="AG1" s="132"/>
      <c r="AH1" s="132"/>
      <c r="AI1" s="132"/>
    </row>
    <row r="2" ht="18.75" spans="2:17">
      <c r="B2" s="12" t="s">
        <v>532</v>
      </c>
      <c r="C2" s="12"/>
      <c r="D2" s="12"/>
      <c r="E2" s="13"/>
      <c r="F2" s="12"/>
      <c r="G2" s="12"/>
      <c r="H2" s="12"/>
      <c r="I2" s="12"/>
      <c r="J2" s="12"/>
      <c r="K2" s="12"/>
      <c r="L2" s="12"/>
      <c r="M2" s="12"/>
      <c r="N2" s="12"/>
      <c r="O2" s="12"/>
      <c r="P2" s="12"/>
      <c r="Q2" s="12"/>
    </row>
    <row r="3" ht="18.75" spans="2:17">
      <c r="B3" s="14"/>
      <c r="C3" s="14"/>
      <c r="D3" s="14"/>
      <c r="E3" s="15"/>
      <c r="F3" s="14"/>
      <c r="G3" s="14"/>
      <c r="H3" s="14"/>
      <c r="I3" s="14"/>
      <c r="J3" s="14"/>
      <c r="K3" s="14"/>
      <c r="L3" s="14"/>
      <c r="M3" s="14"/>
      <c r="N3" s="14"/>
      <c r="O3" s="14"/>
      <c r="P3" s="14"/>
      <c r="Q3" s="12"/>
    </row>
    <row r="4" s="1" customFormat="1" ht="16" customHeight="1" spans="1:39">
      <c r="A4" s="16" t="s">
        <v>1</v>
      </c>
      <c r="B4" s="17" t="s">
        <v>97</v>
      </c>
      <c r="C4" s="18" t="s">
        <v>533</v>
      </c>
      <c r="D4" s="19"/>
      <c r="E4" s="20"/>
      <c r="F4" s="21"/>
      <c r="G4" s="22" t="s">
        <v>534</v>
      </c>
      <c r="H4" s="23"/>
      <c r="I4" s="23"/>
      <c r="J4" s="23"/>
      <c r="K4" s="23"/>
      <c r="L4" s="23"/>
      <c r="M4" s="23"/>
      <c r="N4" s="23"/>
      <c r="O4" s="20"/>
      <c r="P4" s="67"/>
      <c r="Q4" s="37" t="s">
        <v>535</v>
      </c>
      <c r="R4" s="38" t="s">
        <v>536</v>
      </c>
      <c r="S4" s="96" t="s">
        <v>784</v>
      </c>
      <c r="T4" s="97"/>
      <c r="U4" s="97"/>
      <c r="V4" s="97"/>
      <c r="W4" s="98"/>
      <c r="X4" s="99" t="s">
        <v>785</v>
      </c>
      <c r="Y4" s="99"/>
      <c r="Z4" s="99"/>
      <c r="AA4" s="99"/>
      <c r="AB4" s="99"/>
      <c r="AC4" s="99" t="s">
        <v>786</v>
      </c>
      <c r="AD4" s="99"/>
      <c r="AE4" s="99"/>
      <c r="AF4" s="99"/>
      <c r="AG4" s="99"/>
      <c r="AH4" s="138" t="s">
        <v>787</v>
      </c>
      <c r="AI4" s="138"/>
      <c r="AJ4" s="138"/>
      <c r="AK4" s="138"/>
      <c r="AL4" s="138"/>
      <c r="AM4" s="36" t="s">
        <v>788</v>
      </c>
    </row>
    <row r="5" s="1" customFormat="1" ht="21" customHeight="1" spans="1:39">
      <c r="A5" s="24"/>
      <c r="B5" s="25"/>
      <c r="C5" s="26" t="s">
        <v>537</v>
      </c>
      <c r="D5" s="27" t="s">
        <v>538</v>
      </c>
      <c r="E5" s="27" t="s">
        <v>109</v>
      </c>
      <c r="F5" s="26" t="s">
        <v>539</v>
      </c>
      <c r="G5" s="26" t="s">
        <v>436</v>
      </c>
      <c r="H5" s="28" t="s">
        <v>540</v>
      </c>
      <c r="I5" s="28"/>
      <c r="J5" s="68"/>
      <c r="K5" s="22" t="s">
        <v>541</v>
      </c>
      <c r="L5" s="23"/>
      <c r="M5" s="23"/>
      <c r="N5" s="23"/>
      <c r="O5" s="20"/>
      <c r="P5" s="67"/>
      <c r="Q5" s="37"/>
      <c r="R5" s="38"/>
      <c r="S5" s="100"/>
      <c r="T5" s="101"/>
      <c r="U5" s="101"/>
      <c r="V5" s="101"/>
      <c r="W5" s="102"/>
      <c r="X5" s="99"/>
      <c r="Y5" s="99"/>
      <c r="Z5" s="99"/>
      <c r="AA5" s="99"/>
      <c r="AB5" s="99"/>
      <c r="AC5" s="99"/>
      <c r="AD5" s="99"/>
      <c r="AE5" s="99"/>
      <c r="AF5" s="99"/>
      <c r="AG5" s="99"/>
      <c r="AH5" s="138"/>
      <c r="AI5" s="138"/>
      <c r="AJ5" s="138"/>
      <c r="AK5" s="138"/>
      <c r="AL5" s="138"/>
      <c r="AM5" s="36"/>
    </row>
    <row r="6" s="1" customFormat="1" ht="18" customHeight="1" spans="1:39">
      <c r="A6" s="24"/>
      <c r="B6" s="25"/>
      <c r="C6" s="29"/>
      <c r="D6" s="30"/>
      <c r="E6" s="30"/>
      <c r="F6" s="29"/>
      <c r="G6" s="29"/>
      <c r="H6" s="31" t="s">
        <v>542</v>
      </c>
      <c r="I6" s="31" t="s">
        <v>542</v>
      </c>
      <c r="J6" s="31" t="s">
        <v>542</v>
      </c>
      <c r="K6" s="22" t="s">
        <v>15</v>
      </c>
      <c r="L6" s="67"/>
      <c r="M6" s="22" t="s">
        <v>16</v>
      </c>
      <c r="N6" s="67"/>
      <c r="O6" s="69" t="s">
        <v>17</v>
      </c>
      <c r="P6" s="67"/>
      <c r="Q6" s="37"/>
      <c r="R6" s="38"/>
      <c r="S6" s="100"/>
      <c r="T6" s="101"/>
      <c r="U6" s="101"/>
      <c r="V6" s="101"/>
      <c r="W6" s="102"/>
      <c r="X6" s="99"/>
      <c r="Y6" s="99"/>
      <c r="Z6" s="99"/>
      <c r="AA6" s="99"/>
      <c r="AB6" s="99"/>
      <c r="AC6" s="99"/>
      <c r="AD6" s="99"/>
      <c r="AE6" s="99"/>
      <c r="AF6" s="99"/>
      <c r="AG6" s="99"/>
      <c r="AH6" s="138"/>
      <c r="AI6" s="138"/>
      <c r="AJ6" s="138"/>
      <c r="AK6" s="138"/>
      <c r="AL6" s="138"/>
      <c r="AM6" s="36"/>
    </row>
    <row r="7" ht="18" customHeight="1" spans="1:39">
      <c r="A7" s="32"/>
      <c r="B7" s="25"/>
      <c r="C7" s="33"/>
      <c r="D7" s="34"/>
      <c r="E7" s="34"/>
      <c r="F7" s="33"/>
      <c r="G7" s="33"/>
      <c r="H7" s="35"/>
      <c r="I7" s="35"/>
      <c r="J7" s="35"/>
      <c r="K7" s="70" t="s">
        <v>543</v>
      </c>
      <c r="L7" s="71" t="s">
        <v>544</v>
      </c>
      <c r="M7" s="70" t="s">
        <v>543</v>
      </c>
      <c r="N7" s="71" t="s">
        <v>544</v>
      </c>
      <c r="O7" s="72" t="s">
        <v>543</v>
      </c>
      <c r="P7" s="71" t="s">
        <v>544</v>
      </c>
      <c r="Q7" s="37"/>
      <c r="R7" s="38"/>
      <c r="S7" s="103"/>
      <c r="T7" s="104"/>
      <c r="U7" s="104"/>
      <c r="V7" s="104"/>
      <c r="W7" s="105"/>
      <c r="X7" s="99"/>
      <c r="Y7" s="99"/>
      <c r="Z7" s="99"/>
      <c r="AA7" s="99"/>
      <c r="AB7" s="99"/>
      <c r="AC7" s="99"/>
      <c r="AD7" s="99"/>
      <c r="AE7" s="99"/>
      <c r="AF7" s="99"/>
      <c r="AG7" s="99"/>
      <c r="AH7" s="138"/>
      <c r="AI7" s="138"/>
      <c r="AJ7" s="138"/>
      <c r="AK7" s="138"/>
      <c r="AL7" s="138"/>
      <c r="AM7" s="36"/>
    </row>
    <row r="8" ht="24.95" customHeight="1" spans="1:39">
      <c r="A8" s="36">
        <v>1</v>
      </c>
      <c r="B8" s="17">
        <v>2</v>
      </c>
      <c r="C8" s="37">
        <v>3</v>
      </c>
      <c r="D8" s="38">
        <v>4</v>
      </c>
      <c r="E8" s="27">
        <v>5</v>
      </c>
      <c r="F8" s="37">
        <v>6</v>
      </c>
      <c r="G8" s="39">
        <v>7</v>
      </c>
      <c r="H8" s="37">
        <v>8</v>
      </c>
      <c r="I8" s="37">
        <v>9</v>
      </c>
      <c r="J8" s="39">
        <v>10</v>
      </c>
      <c r="K8" s="37">
        <v>11</v>
      </c>
      <c r="L8" s="37">
        <v>12</v>
      </c>
      <c r="M8" s="39">
        <v>13</v>
      </c>
      <c r="N8" s="26">
        <v>14</v>
      </c>
      <c r="O8" s="73">
        <v>15</v>
      </c>
      <c r="P8" s="26">
        <v>16</v>
      </c>
      <c r="Q8" s="37">
        <v>17</v>
      </c>
      <c r="R8" s="38">
        <v>18</v>
      </c>
      <c r="S8" s="106" t="s">
        <v>436</v>
      </c>
      <c r="T8" s="106" t="s">
        <v>497</v>
      </c>
      <c r="U8" s="106" t="s">
        <v>789</v>
      </c>
      <c r="V8" s="106" t="s">
        <v>790</v>
      </c>
      <c r="W8" s="106" t="s">
        <v>791</v>
      </c>
      <c r="X8" s="106" t="s">
        <v>436</v>
      </c>
      <c r="Y8" s="133" t="s">
        <v>497</v>
      </c>
      <c r="Z8" s="134" t="s">
        <v>789</v>
      </c>
      <c r="AA8" s="134" t="s">
        <v>790</v>
      </c>
      <c r="AB8" s="134" t="s">
        <v>791</v>
      </c>
      <c r="AC8" s="106" t="s">
        <v>436</v>
      </c>
      <c r="AD8" s="133" t="s">
        <v>497</v>
      </c>
      <c r="AE8" s="134" t="s">
        <v>789</v>
      </c>
      <c r="AF8" s="134" t="s">
        <v>790</v>
      </c>
      <c r="AG8" s="134" t="s">
        <v>791</v>
      </c>
      <c r="AH8" s="106" t="s">
        <v>436</v>
      </c>
      <c r="AI8" s="133" t="s">
        <v>497</v>
      </c>
      <c r="AJ8" s="134" t="s">
        <v>789</v>
      </c>
      <c r="AK8" s="134" t="s">
        <v>790</v>
      </c>
      <c r="AL8" s="134" t="s">
        <v>791</v>
      </c>
      <c r="AM8" s="134"/>
    </row>
    <row r="9" ht="15.75" spans="1:39">
      <c r="A9" s="36">
        <v>1</v>
      </c>
      <c r="B9" s="40" t="s">
        <v>17</v>
      </c>
      <c r="C9" s="41" t="s">
        <v>545</v>
      </c>
      <c r="D9" s="42" t="s">
        <v>546</v>
      </c>
      <c r="E9" s="42" t="s">
        <v>131</v>
      </c>
      <c r="F9" s="43">
        <v>144</v>
      </c>
      <c r="G9" s="44"/>
      <c r="H9" s="45"/>
      <c r="I9" s="45"/>
      <c r="J9" s="45"/>
      <c r="K9" s="74"/>
      <c r="L9" s="74"/>
      <c r="M9" s="74"/>
      <c r="N9" s="74"/>
      <c r="O9" s="75"/>
      <c r="P9" s="75"/>
      <c r="Q9" s="107">
        <v>144</v>
      </c>
      <c r="R9" s="108" t="s">
        <v>547</v>
      </c>
      <c r="S9" s="109"/>
      <c r="T9" s="109"/>
      <c r="U9" s="109"/>
      <c r="V9" s="109"/>
      <c r="W9" s="109"/>
      <c r="X9" s="110">
        <f>Y9+Z9+AA9+AB9</f>
        <v>0</v>
      </c>
      <c r="Y9" s="133"/>
      <c r="Z9" s="135"/>
      <c r="AA9" s="134"/>
      <c r="AB9" s="134"/>
      <c r="AC9" s="134">
        <f>SUM(AD9:AG9)</f>
        <v>0</v>
      </c>
      <c r="AD9" s="134"/>
      <c r="AE9" s="134"/>
      <c r="AF9" s="134"/>
      <c r="AG9" s="134"/>
      <c r="AH9" s="110">
        <f>AI9+AJ9+AK9+AL9</f>
        <v>144</v>
      </c>
      <c r="AI9" s="133"/>
      <c r="AJ9" s="134">
        <v>144</v>
      </c>
      <c r="AK9" s="139"/>
      <c r="AL9" s="134"/>
      <c r="AM9" s="134"/>
    </row>
    <row r="10" ht="15.75" spans="1:39">
      <c r="A10" s="36">
        <v>2</v>
      </c>
      <c r="B10" s="40" t="s">
        <v>17</v>
      </c>
      <c r="C10" s="41" t="s">
        <v>548</v>
      </c>
      <c r="D10" s="42" t="s">
        <v>546</v>
      </c>
      <c r="E10" s="42" t="s">
        <v>131</v>
      </c>
      <c r="F10" s="45">
        <v>1123</v>
      </c>
      <c r="G10" s="44"/>
      <c r="H10" s="44"/>
      <c r="I10" s="44"/>
      <c r="J10" s="44"/>
      <c r="K10" s="76"/>
      <c r="L10" s="76"/>
      <c r="M10" s="76"/>
      <c r="N10" s="76"/>
      <c r="O10" s="77"/>
      <c r="P10" s="77"/>
      <c r="Q10" s="111">
        <v>1123</v>
      </c>
      <c r="R10" s="108" t="s">
        <v>549</v>
      </c>
      <c r="S10" s="112">
        <f>T10+U10+V10+W10</f>
        <v>124.75</v>
      </c>
      <c r="T10" s="113">
        <v>124.75</v>
      </c>
      <c r="U10" s="109"/>
      <c r="V10" s="109"/>
      <c r="W10" s="109"/>
      <c r="X10" s="110">
        <f t="shared" ref="X10:X41" si="0">Y10+Z10+AA10+AB10</f>
        <v>3.46</v>
      </c>
      <c r="Y10" s="133">
        <v>3.46</v>
      </c>
      <c r="Z10" s="134"/>
      <c r="AA10" s="134"/>
      <c r="AB10" s="134"/>
      <c r="AC10" s="134">
        <f>SUM(AD10:AG10)</f>
        <v>6.5</v>
      </c>
      <c r="AD10" s="134">
        <v>6.5</v>
      </c>
      <c r="AE10" s="134"/>
      <c r="AF10" s="134"/>
      <c r="AG10" s="134"/>
      <c r="AH10" s="110">
        <f t="shared" ref="AH10:AH41" si="1">AI10+AJ10+AK10+AL10</f>
        <v>988.29</v>
      </c>
      <c r="AI10" s="133">
        <v>988.29</v>
      </c>
      <c r="AJ10" s="134"/>
      <c r="AK10" s="139"/>
      <c r="AL10" s="134"/>
      <c r="AM10" s="134"/>
    </row>
    <row r="11" ht="28.5" spans="1:39">
      <c r="A11" s="36">
        <v>3</v>
      </c>
      <c r="B11" s="40" t="s">
        <v>16</v>
      </c>
      <c r="C11" s="46" t="s">
        <v>550</v>
      </c>
      <c r="D11" s="42" t="s">
        <v>551</v>
      </c>
      <c r="E11" s="42" t="s">
        <v>142</v>
      </c>
      <c r="F11" s="47">
        <v>600</v>
      </c>
      <c r="G11" s="44"/>
      <c r="H11" s="45"/>
      <c r="I11" s="45"/>
      <c r="J11" s="45"/>
      <c r="K11" s="74"/>
      <c r="L11" s="74"/>
      <c r="M11" s="74"/>
      <c r="N11" s="78"/>
      <c r="O11" s="79" t="s">
        <v>552</v>
      </c>
      <c r="P11" s="79">
        <v>35</v>
      </c>
      <c r="Q11" s="114">
        <v>565</v>
      </c>
      <c r="R11" s="115" t="s">
        <v>553</v>
      </c>
      <c r="S11" s="112">
        <f t="shared" ref="S11:S42" si="2">T11+U11+V11+W11</f>
        <v>340</v>
      </c>
      <c r="T11" s="116">
        <v>340</v>
      </c>
      <c r="U11" s="116"/>
      <c r="V11" s="116"/>
      <c r="W11" s="116"/>
      <c r="X11" s="110">
        <f t="shared" si="0"/>
        <v>0</v>
      </c>
      <c r="Y11" s="133"/>
      <c r="Z11" s="134"/>
      <c r="AA11" s="134"/>
      <c r="AB11" s="134"/>
      <c r="AC11" s="134">
        <f t="shared" ref="AC11:AC42" si="3">SUM(AD11:AG11)</f>
        <v>0</v>
      </c>
      <c r="AD11" s="134"/>
      <c r="AE11" s="134"/>
      <c r="AF11" s="134"/>
      <c r="AG11" s="134"/>
      <c r="AH11" s="110">
        <f t="shared" si="1"/>
        <v>225</v>
      </c>
      <c r="AI11" s="133">
        <v>225</v>
      </c>
      <c r="AJ11" s="134"/>
      <c r="AK11" s="134">
        <v>0</v>
      </c>
      <c r="AL11" s="134"/>
      <c r="AM11" s="134"/>
    </row>
    <row r="12" ht="28.5" spans="1:39">
      <c r="A12" s="36">
        <v>4</v>
      </c>
      <c r="B12" s="40" t="s">
        <v>16</v>
      </c>
      <c r="C12" s="46" t="s">
        <v>554</v>
      </c>
      <c r="D12" s="42" t="s">
        <v>555</v>
      </c>
      <c r="E12" s="42" t="s">
        <v>149</v>
      </c>
      <c r="F12" s="47">
        <v>340</v>
      </c>
      <c r="G12" s="44"/>
      <c r="H12" s="44"/>
      <c r="I12" s="44"/>
      <c r="J12" s="44"/>
      <c r="K12" s="76"/>
      <c r="L12" s="76"/>
      <c r="M12" s="80" t="s">
        <v>556</v>
      </c>
      <c r="N12" s="78">
        <v>0.2495</v>
      </c>
      <c r="O12" s="79"/>
      <c r="P12" s="81">
        <v>17.667</v>
      </c>
      <c r="Q12" s="117">
        <v>322.0835</v>
      </c>
      <c r="R12" s="118" t="s">
        <v>557</v>
      </c>
      <c r="S12" s="112">
        <f t="shared" si="2"/>
        <v>146.88</v>
      </c>
      <c r="T12" s="112"/>
      <c r="U12" s="112">
        <v>146.88</v>
      </c>
      <c r="V12" s="112"/>
      <c r="W12" s="112"/>
      <c r="X12" s="110">
        <f t="shared" si="0"/>
        <v>0</v>
      </c>
      <c r="Y12" s="133"/>
      <c r="Z12" s="134"/>
      <c r="AA12" s="134"/>
      <c r="AB12" s="134"/>
      <c r="AC12" s="134">
        <f t="shared" si="3"/>
        <v>0</v>
      </c>
      <c r="AD12" s="134"/>
      <c r="AE12" s="134"/>
      <c r="AF12" s="134"/>
      <c r="AG12" s="134"/>
      <c r="AH12" s="110">
        <f t="shared" si="1"/>
        <v>175.2</v>
      </c>
      <c r="AI12" s="133"/>
      <c r="AJ12" s="134">
        <v>175.2</v>
      </c>
      <c r="AK12" s="134"/>
      <c r="AL12" s="134"/>
      <c r="AM12" s="134"/>
    </row>
    <row r="13" ht="28.5" spans="1:39">
      <c r="A13" s="36">
        <v>5</v>
      </c>
      <c r="B13" s="40" t="s">
        <v>16</v>
      </c>
      <c r="C13" s="46" t="s">
        <v>558</v>
      </c>
      <c r="D13" s="42" t="s">
        <v>559</v>
      </c>
      <c r="E13" s="42" t="s">
        <v>78</v>
      </c>
      <c r="F13" s="47">
        <v>1421</v>
      </c>
      <c r="G13" s="44"/>
      <c r="H13" s="44"/>
      <c r="I13" s="44"/>
      <c r="J13" s="44"/>
      <c r="K13" s="76"/>
      <c r="L13" s="76"/>
      <c r="M13" s="80" t="s">
        <v>556</v>
      </c>
      <c r="N13" s="78">
        <v>145.537853</v>
      </c>
      <c r="O13" s="81"/>
      <c r="P13" s="81">
        <v>258.458</v>
      </c>
      <c r="Q13" s="117">
        <v>1017.004147</v>
      </c>
      <c r="R13" s="118" t="s">
        <v>557</v>
      </c>
      <c r="S13" s="112">
        <f t="shared" si="2"/>
        <v>149.6</v>
      </c>
      <c r="T13" s="112">
        <v>149.6</v>
      </c>
      <c r="U13" s="112"/>
      <c r="V13" s="112"/>
      <c r="W13" s="112"/>
      <c r="X13" s="110">
        <f t="shared" si="0"/>
        <v>5.56</v>
      </c>
      <c r="Y13" s="133">
        <v>5.56</v>
      </c>
      <c r="Z13" s="134"/>
      <c r="AA13" s="134"/>
      <c r="AB13" s="134"/>
      <c r="AC13" s="134">
        <f t="shared" si="3"/>
        <v>10</v>
      </c>
      <c r="AD13" s="134">
        <v>10</v>
      </c>
      <c r="AE13" s="134"/>
      <c r="AF13" s="134"/>
      <c r="AG13" s="134"/>
      <c r="AH13" s="110">
        <f t="shared" si="1"/>
        <v>851.84</v>
      </c>
      <c r="AI13" s="133">
        <v>851.84</v>
      </c>
      <c r="AJ13" s="134"/>
      <c r="AK13" s="134"/>
      <c r="AL13" s="134"/>
      <c r="AM13" s="134"/>
    </row>
    <row r="14" ht="28.5" spans="1:39">
      <c r="A14" s="36">
        <v>6</v>
      </c>
      <c r="B14" s="40" t="s">
        <v>16</v>
      </c>
      <c r="C14" s="46" t="s">
        <v>560</v>
      </c>
      <c r="D14" s="42" t="s">
        <v>559</v>
      </c>
      <c r="E14" s="42" t="s">
        <v>78</v>
      </c>
      <c r="F14" s="47">
        <v>754.97</v>
      </c>
      <c r="G14" s="48"/>
      <c r="H14" s="48"/>
      <c r="I14" s="48"/>
      <c r="J14" s="48"/>
      <c r="K14" s="48"/>
      <c r="L14" s="48"/>
      <c r="M14" s="80" t="s">
        <v>556</v>
      </c>
      <c r="N14" s="78">
        <v>0</v>
      </c>
      <c r="O14" s="81"/>
      <c r="P14" s="81"/>
      <c r="Q14" s="117">
        <v>754.97</v>
      </c>
      <c r="R14" s="118"/>
      <c r="S14" s="112">
        <f t="shared" si="2"/>
        <v>0</v>
      </c>
      <c r="T14" s="112"/>
      <c r="U14" s="112"/>
      <c r="V14" s="112"/>
      <c r="W14" s="112"/>
      <c r="X14" s="110">
        <f t="shared" si="0"/>
        <v>24.26</v>
      </c>
      <c r="Y14" s="133"/>
      <c r="Z14" s="134">
        <v>24.26</v>
      </c>
      <c r="AA14" s="134"/>
      <c r="AB14" s="134"/>
      <c r="AC14" s="134">
        <f t="shared" si="3"/>
        <v>20</v>
      </c>
      <c r="AD14" s="134"/>
      <c r="AE14" s="134">
        <v>20</v>
      </c>
      <c r="AF14" s="134"/>
      <c r="AG14" s="134"/>
      <c r="AH14" s="110">
        <f t="shared" si="1"/>
        <v>710.71</v>
      </c>
      <c r="AI14" s="133"/>
      <c r="AJ14" s="134">
        <v>710.71</v>
      </c>
      <c r="AK14" s="134"/>
      <c r="AL14" s="134"/>
      <c r="AM14" s="134"/>
    </row>
    <row r="15" ht="28.5" spans="1:39">
      <c r="A15" s="36">
        <v>7</v>
      </c>
      <c r="B15" s="40" t="s">
        <v>16</v>
      </c>
      <c r="C15" s="46" t="s">
        <v>561</v>
      </c>
      <c r="D15" s="42" t="s">
        <v>562</v>
      </c>
      <c r="E15" s="42" t="s">
        <v>166</v>
      </c>
      <c r="F15" s="47">
        <v>4.5</v>
      </c>
      <c r="G15" s="44"/>
      <c r="H15" s="44"/>
      <c r="I15" s="44"/>
      <c r="J15" s="44"/>
      <c r="K15" s="48"/>
      <c r="L15" s="48"/>
      <c r="M15" s="82" t="s">
        <v>563</v>
      </c>
      <c r="N15" s="78">
        <v>3.4842</v>
      </c>
      <c r="O15" s="81"/>
      <c r="P15" s="83"/>
      <c r="Q15" s="117">
        <v>1.02</v>
      </c>
      <c r="R15" s="119" t="s">
        <v>564</v>
      </c>
      <c r="S15" s="112">
        <f t="shared" si="2"/>
        <v>1.02</v>
      </c>
      <c r="T15" s="120">
        <v>1.02</v>
      </c>
      <c r="U15" s="120"/>
      <c r="V15" s="120"/>
      <c r="W15" s="120"/>
      <c r="X15" s="110">
        <f t="shared" si="0"/>
        <v>0</v>
      </c>
      <c r="Y15" s="133"/>
      <c r="Z15" s="134"/>
      <c r="AA15" s="134"/>
      <c r="AB15" s="134"/>
      <c r="AC15" s="134">
        <f t="shared" si="3"/>
        <v>0</v>
      </c>
      <c r="AD15" s="134"/>
      <c r="AE15" s="134"/>
      <c r="AF15" s="134"/>
      <c r="AG15" s="134"/>
      <c r="AH15" s="110">
        <f t="shared" si="1"/>
        <v>0</v>
      </c>
      <c r="AI15" s="133"/>
      <c r="AJ15" s="134"/>
      <c r="AK15" s="134"/>
      <c r="AL15" s="134"/>
      <c r="AM15" s="134"/>
    </row>
    <row r="16" ht="28.5" spans="1:39">
      <c r="A16" s="36">
        <v>8</v>
      </c>
      <c r="B16" s="40" t="s">
        <v>16</v>
      </c>
      <c r="C16" s="46" t="s">
        <v>565</v>
      </c>
      <c r="D16" s="42" t="s">
        <v>555</v>
      </c>
      <c r="E16" s="42" t="s">
        <v>149</v>
      </c>
      <c r="F16" s="47">
        <v>414</v>
      </c>
      <c r="G16" s="44"/>
      <c r="H16" s="44"/>
      <c r="I16" s="44"/>
      <c r="J16" s="44"/>
      <c r="K16" s="48"/>
      <c r="L16" s="48"/>
      <c r="M16" s="80" t="s">
        <v>556</v>
      </c>
      <c r="N16" s="78">
        <v>344.1873</v>
      </c>
      <c r="O16" s="81"/>
      <c r="P16" s="81">
        <v>69.8127</v>
      </c>
      <c r="Q16" s="117">
        <v>0</v>
      </c>
      <c r="R16" s="118"/>
      <c r="S16" s="112">
        <f t="shared" si="2"/>
        <v>0</v>
      </c>
      <c r="T16" s="112"/>
      <c r="U16" s="112"/>
      <c r="V16" s="112"/>
      <c r="W16" s="112"/>
      <c r="X16" s="110">
        <f t="shared" si="0"/>
        <v>0</v>
      </c>
      <c r="Y16" s="133"/>
      <c r="Z16" s="134"/>
      <c r="AA16" s="134"/>
      <c r="AB16" s="134"/>
      <c r="AC16" s="134">
        <f t="shared" si="3"/>
        <v>0</v>
      </c>
      <c r="AD16" s="134"/>
      <c r="AE16" s="134"/>
      <c r="AF16" s="134"/>
      <c r="AG16" s="134"/>
      <c r="AH16" s="110">
        <f t="shared" si="1"/>
        <v>0</v>
      </c>
      <c r="AI16" s="133"/>
      <c r="AJ16" s="134"/>
      <c r="AK16" s="134"/>
      <c r="AL16" s="134"/>
      <c r="AM16" s="134"/>
    </row>
    <row r="17" ht="28.5" spans="1:39">
      <c r="A17" s="36">
        <v>9</v>
      </c>
      <c r="B17" s="40" t="s">
        <v>16</v>
      </c>
      <c r="C17" s="46" t="s">
        <v>566</v>
      </c>
      <c r="D17" s="42" t="s">
        <v>562</v>
      </c>
      <c r="E17" s="42" t="s">
        <v>166</v>
      </c>
      <c r="F17" s="47">
        <v>11.65</v>
      </c>
      <c r="G17" s="44"/>
      <c r="H17" s="44"/>
      <c r="I17" s="44"/>
      <c r="J17" s="44"/>
      <c r="K17" s="48"/>
      <c r="L17" s="48"/>
      <c r="M17" s="82" t="s">
        <v>563</v>
      </c>
      <c r="N17" s="84">
        <v>5.403077</v>
      </c>
      <c r="O17" s="81"/>
      <c r="P17" s="81"/>
      <c r="Q17" s="121">
        <v>6.25</v>
      </c>
      <c r="R17" s="119" t="s">
        <v>567</v>
      </c>
      <c r="S17" s="112">
        <f t="shared" si="2"/>
        <v>6.25</v>
      </c>
      <c r="T17" s="122">
        <v>6.25</v>
      </c>
      <c r="U17" s="122"/>
      <c r="V17" s="122"/>
      <c r="W17" s="122"/>
      <c r="X17" s="110">
        <f t="shared" si="0"/>
        <v>0</v>
      </c>
      <c r="Y17" s="133"/>
      <c r="Z17" s="134"/>
      <c r="AA17" s="134"/>
      <c r="AB17" s="134"/>
      <c r="AC17" s="134">
        <f t="shared" si="3"/>
        <v>0</v>
      </c>
      <c r="AD17" s="134"/>
      <c r="AE17" s="134"/>
      <c r="AF17" s="134"/>
      <c r="AG17" s="134"/>
      <c r="AH17" s="110">
        <f t="shared" si="1"/>
        <v>0</v>
      </c>
      <c r="AI17" s="133"/>
      <c r="AJ17" s="134"/>
      <c r="AK17" s="134"/>
      <c r="AL17" s="134"/>
      <c r="AM17" s="134"/>
    </row>
    <row r="18" ht="15.75" spans="1:39">
      <c r="A18" s="36">
        <v>10</v>
      </c>
      <c r="B18" s="40" t="s">
        <v>16</v>
      </c>
      <c r="C18" s="46" t="s">
        <v>568</v>
      </c>
      <c r="D18" s="42" t="s">
        <v>569</v>
      </c>
      <c r="E18" s="42" t="s">
        <v>181</v>
      </c>
      <c r="F18" s="47">
        <v>220</v>
      </c>
      <c r="G18" s="44"/>
      <c r="H18" s="44"/>
      <c r="I18" s="44"/>
      <c r="J18" s="44"/>
      <c r="K18" s="48"/>
      <c r="L18" s="48"/>
      <c r="M18" s="82"/>
      <c r="N18" s="78"/>
      <c r="O18" s="81"/>
      <c r="P18" s="81"/>
      <c r="Q18" s="123">
        <v>220</v>
      </c>
      <c r="R18" s="119" t="s">
        <v>570</v>
      </c>
      <c r="S18" s="112">
        <f t="shared" si="2"/>
        <v>0</v>
      </c>
      <c r="T18" s="122"/>
      <c r="U18" s="122"/>
      <c r="V18" s="122"/>
      <c r="W18" s="122"/>
      <c r="X18" s="110">
        <f t="shared" si="0"/>
        <v>0</v>
      </c>
      <c r="Y18" s="133"/>
      <c r="Z18" s="134"/>
      <c r="AA18" s="134"/>
      <c r="AB18" s="134"/>
      <c r="AC18" s="134">
        <f t="shared" si="3"/>
        <v>0</v>
      </c>
      <c r="AD18" s="134"/>
      <c r="AE18" s="134"/>
      <c r="AF18" s="134"/>
      <c r="AG18" s="134"/>
      <c r="AH18" s="110">
        <f t="shared" si="1"/>
        <v>220</v>
      </c>
      <c r="AI18" s="133">
        <v>220</v>
      </c>
      <c r="AJ18" s="134"/>
      <c r="AK18" s="134"/>
      <c r="AL18" s="134"/>
      <c r="AM18" s="134"/>
    </row>
    <row r="19" ht="24" spans="1:39">
      <c r="A19" s="36">
        <v>11</v>
      </c>
      <c r="B19" s="40" t="s">
        <v>16</v>
      </c>
      <c r="C19" s="46" t="s">
        <v>571</v>
      </c>
      <c r="D19" s="42" t="s">
        <v>572</v>
      </c>
      <c r="E19" s="49" t="s">
        <v>188</v>
      </c>
      <c r="F19" s="47">
        <v>8</v>
      </c>
      <c r="G19" s="44"/>
      <c r="H19" s="44"/>
      <c r="I19" s="44"/>
      <c r="J19" s="44"/>
      <c r="K19" s="48"/>
      <c r="L19" s="48"/>
      <c r="M19" s="82"/>
      <c r="N19" s="85"/>
      <c r="O19" s="86"/>
      <c r="P19" s="86"/>
      <c r="Q19" s="124">
        <v>8</v>
      </c>
      <c r="R19" s="119" t="s">
        <v>573</v>
      </c>
      <c r="S19" s="112">
        <f t="shared" si="2"/>
        <v>0</v>
      </c>
      <c r="T19" s="122"/>
      <c r="U19" s="122"/>
      <c r="V19" s="122"/>
      <c r="W19" s="122"/>
      <c r="X19" s="110">
        <f t="shared" si="0"/>
        <v>0</v>
      </c>
      <c r="Y19" s="133"/>
      <c r="Z19" s="134"/>
      <c r="AA19" s="134"/>
      <c r="AB19" s="134"/>
      <c r="AC19" s="134">
        <f t="shared" si="3"/>
        <v>0</v>
      </c>
      <c r="AD19" s="134"/>
      <c r="AE19" s="134"/>
      <c r="AF19" s="134"/>
      <c r="AG19" s="134"/>
      <c r="AH19" s="110">
        <f t="shared" si="1"/>
        <v>8</v>
      </c>
      <c r="AI19" s="133"/>
      <c r="AJ19" s="134">
        <v>8</v>
      </c>
      <c r="AK19" s="134"/>
      <c r="AL19" s="134"/>
      <c r="AM19" s="134"/>
    </row>
    <row r="20" ht="36" spans="1:39">
      <c r="A20" s="36">
        <v>12</v>
      </c>
      <c r="B20" s="40" t="s">
        <v>16</v>
      </c>
      <c r="C20" s="46" t="s">
        <v>574</v>
      </c>
      <c r="D20" s="42" t="s">
        <v>575</v>
      </c>
      <c r="E20" s="42" t="s">
        <v>194</v>
      </c>
      <c r="F20" s="47">
        <v>30</v>
      </c>
      <c r="G20" s="44"/>
      <c r="H20" s="44"/>
      <c r="I20" s="44"/>
      <c r="J20" s="44"/>
      <c r="K20" s="48"/>
      <c r="L20" s="48"/>
      <c r="M20" s="82" t="s">
        <v>576</v>
      </c>
      <c r="N20" s="85">
        <v>1.77</v>
      </c>
      <c r="O20" s="87" t="s">
        <v>576</v>
      </c>
      <c r="P20" s="86">
        <v>28.2296</v>
      </c>
      <c r="Q20" s="124">
        <v>0</v>
      </c>
      <c r="R20" s="119" t="s">
        <v>577</v>
      </c>
      <c r="S20" s="112">
        <f t="shared" si="2"/>
        <v>0</v>
      </c>
      <c r="T20" s="122"/>
      <c r="U20" s="122"/>
      <c r="V20" s="122"/>
      <c r="W20" s="122"/>
      <c r="X20" s="110">
        <f t="shared" si="0"/>
        <v>0</v>
      </c>
      <c r="Y20" s="133"/>
      <c r="Z20" s="134"/>
      <c r="AA20" s="134"/>
      <c r="AB20" s="134"/>
      <c r="AC20" s="134">
        <f t="shared" si="3"/>
        <v>0</v>
      </c>
      <c r="AD20" s="134"/>
      <c r="AE20" s="134"/>
      <c r="AF20" s="134"/>
      <c r="AG20" s="134"/>
      <c r="AH20" s="110">
        <f t="shared" si="1"/>
        <v>0</v>
      </c>
      <c r="AI20" s="133"/>
      <c r="AJ20" s="134"/>
      <c r="AK20" s="134"/>
      <c r="AL20" s="134"/>
      <c r="AM20" s="134"/>
    </row>
    <row r="21" ht="28.5" spans="1:39">
      <c r="A21" s="36">
        <v>13</v>
      </c>
      <c r="B21" s="40" t="s">
        <v>16</v>
      </c>
      <c r="C21" s="46" t="s">
        <v>578</v>
      </c>
      <c r="D21" s="42" t="s">
        <v>559</v>
      </c>
      <c r="E21" s="42" t="s">
        <v>78</v>
      </c>
      <c r="F21" s="47">
        <v>495.4</v>
      </c>
      <c r="G21" s="44"/>
      <c r="H21" s="44"/>
      <c r="I21" s="44"/>
      <c r="J21" s="44"/>
      <c r="K21" s="88"/>
      <c r="L21" s="88"/>
      <c r="M21" s="48"/>
      <c r="N21" s="85"/>
      <c r="O21" s="89" t="s">
        <v>556</v>
      </c>
      <c r="P21" s="86">
        <v>140.2</v>
      </c>
      <c r="Q21" s="124">
        <v>355.2</v>
      </c>
      <c r="R21" s="119" t="s">
        <v>573</v>
      </c>
      <c r="S21" s="112">
        <f t="shared" si="2"/>
        <v>2.41</v>
      </c>
      <c r="T21" s="89"/>
      <c r="U21" s="89"/>
      <c r="V21" s="89">
        <v>2.41</v>
      </c>
      <c r="W21" s="89"/>
      <c r="X21" s="110">
        <f t="shared" si="0"/>
        <v>1.3</v>
      </c>
      <c r="Y21" s="133"/>
      <c r="Z21" s="134"/>
      <c r="AA21" s="134">
        <v>1.3</v>
      </c>
      <c r="AB21" s="134"/>
      <c r="AC21" s="134">
        <f t="shared" si="3"/>
        <v>40</v>
      </c>
      <c r="AD21" s="134"/>
      <c r="AE21" s="134"/>
      <c r="AF21" s="134">
        <v>40</v>
      </c>
      <c r="AG21" s="134"/>
      <c r="AH21" s="110">
        <f t="shared" si="1"/>
        <v>311.49</v>
      </c>
      <c r="AI21" s="133"/>
      <c r="AJ21" s="134">
        <v>303.2</v>
      </c>
      <c r="AK21" s="134">
        <v>8.29</v>
      </c>
      <c r="AL21" s="134"/>
      <c r="AM21" s="134"/>
    </row>
    <row r="22" ht="24" spans="1:39">
      <c r="A22" s="36">
        <v>14</v>
      </c>
      <c r="B22" s="40" t="s">
        <v>16</v>
      </c>
      <c r="C22" s="46" t="s">
        <v>579</v>
      </c>
      <c r="D22" s="42" t="s">
        <v>580</v>
      </c>
      <c r="E22" s="42" t="s">
        <v>204</v>
      </c>
      <c r="F22" s="47">
        <v>209</v>
      </c>
      <c r="G22" s="44"/>
      <c r="H22" s="44"/>
      <c r="I22" s="44"/>
      <c r="J22" s="90"/>
      <c r="K22" s="91"/>
      <c r="L22" s="92"/>
      <c r="M22" s="48"/>
      <c r="N22" s="85"/>
      <c r="O22" s="89" t="s">
        <v>581</v>
      </c>
      <c r="P22" s="86">
        <v>115.673</v>
      </c>
      <c r="Q22" s="124">
        <v>93.327</v>
      </c>
      <c r="R22" s="119" t="s">
        <v>582</v>
      </c>
      <c r="S22" s="112">
        <f t="shared" si="2"/>
        <v>0</v>
      </c>
      <c r="T22" s="122"/>
      <c r="U22" s="122"/>
      <c r="V22" s="122"/>
      <c r="W22" s="122"/>
      <c r="X22" s="110">
        <f t="shared" si="0"/>
        <v>0</v>
      </c>
      <c r="Y22" s="133"/>
      <c r="Z22" s="134"/>
      <c r="AA22" s="134"/>
      <c r="AB22" s="134"/>
      <c r="AC22" s="134">
        <f t="shared" si="3"/>
        <v>0</v>
      </c>
      <c r="AD22" s="134"/>
      <c r="AE22" s="134"/>
      <c r="AF22" s="134"/>
      <c r="AG22" s="134"/>
      <c r="AH22" s="110">
        <f t="shared" si="1"/>
        <v>93.33</v>
      </c>
      <c r="AI22" s="133">
        <v>93.33</v>
      </c>
      <c r="AJ22" s="134"/>
      <c r="AK22" s="134"/>
      <c r="AL22" s="134"/>
      <c r="AM22" s="134"/>
    </row>
    <row r="23" ht="28.5" spans="1:39">
      <c r="A23" s="36">
        <v>15</v>
      </c>
      <c r="B23" s="40" t="s">
        <v>16</v>
      </c>
      <c r="C23" s="46" t="s">
        <v>583</v>
      </c>
      <c r="D23" s="42" t="s">
        <v>584</v>
      </c>
      <c r="E23" s="42" t="s">
        <v>211</v>
      </c>
      <c r="F23" s="47">
        <v>10</v>
      </c>
      <c r="G23" s="44"/>
      <c r="H23" s="44"/>
      <c r="I23" s="44"/>
      <c r="J23" s="90"/>
      <c r="K23" s="92"/>
      <c r="L23" s="92"/>
      <c r="M23" s="48"/>
      <c r="N23" s="85"/>
      <c r="O23" s="89" t="s">
        <v>585</v>
      </c>
      <c r="P23" s="86"/>
      <c r="Q23" s="124">
        <v>10</v>
      </c>
      <c r="R23" s="119" t="s">
        <v>582</v>
      </c>
      <c r="S23" s="112">
        <f t="shared" si="2"/>
        <v>10</v>
      </c>
      <c r="T23" s="122">
        <v>10</v>
      </c>
      <c r="U23" s="122"/>
      <c r="V23" s="122"/>
      <c r="W23" s="122"/>
      <c r="X23" s="110">
        <f t="shared" si="0"/>
        <v>0</v>
      </c>
      <c r="Y23" s="133"/>
      <c r="Z23" s="134"/>
      <c r="AA23" s="134"/>
      <c r="AB23" s="134"/>
      <c r="AC23" s="134">
        <f t="shared" si="3"/>
        <v>0</v>
      </c>
      <c r="AD23" s="134"/>
      <c r="AE23" s="134"/>
      <c r="AF23" s="134"/>
      <c r="AG23" s="134"/>
      <c r="AH23" s="110">
        <f t="shared" si="1"/>
        <v>0</v>
      </c>
      <c r="AI23" s="133"/>
      <c r="AJ23" s="134"/>
      <c r="AK23" s="134"/>
      <c r="AL23" s="134"/>
      <c r="AM23" s="134"/>
    </row>
    <row r="24" ht="28.5" spans="1:39">
      <c r="A24" s="36">
        <v>16</v>
      </c>
      <c r="B24" s="40" t="s">
        <v>16</v>
      </c>
      <c r="C24" s="46" t="s">
        <v>586</v>
      </c>
      <c r="D24" s="42" t="s">
        <v>587</v>
      </c>
      <c r="E24" s="42" t="s">
        <v>218</v>
      </c>
      <c r="F24" s="47">
        <v>1200</v>
      </c>
      <c r="G24" s="44"/>
      <c r="H24" s="44"/>
      <c r="I24" s="44"/>
      <c r="J24" s="44"/>
      <c r="K24" s="48"/>
      <c r="L24" s="48"/>
      <c r="M24" s="82" t="s">
        <v>563</v>
      </c>
      <c r="N24" s="85">
        <v>468</v>
      </c>
      <c r="O24" s="89" t="s">
        <v>563</v>
      </c>
      <c r="P24" s="86">
        <v>400.96</v>
      </c>
      <c r="Q24" s="124">
        <v>331.04</v>
      </c>
      <c r="R24" s="119" t="s">
        <v>567</v>
      </c>
      <c r="S24" s="112">
        <f t="shared" si="2"/>
        <v>0</v>
      </c>
      <c r="T24" s="122"/>
      <c r="U24" s="122"/>
      <c r="V24" s="122"/>
      <c r="W24" s="122"/>
      <c r="X24" s="110">
        <f t="shared" si="0"/>
        <v>0</v>
      </c>
      <c r="Y24" s="133"/>
      <c r="Z24" s="134"/>
      <c r="AA24" s="134"/>
      <c r="AB24" s="134"/>
      <c r="AC24" s="134">
        <f t="shared" si="3"/>
        <v>331.04</v>
      </c>
      <c r="AD24" s="134">
        <v>331.04</v>
      </c>
      <c r="AE24" s="134"/>
      <c r="AF24" s="134"/>
      <c r="AG24" s="134"/>
      <c r="AH24" s="110">
        <f t="shared" si="1"/>
        <v>0</v>
      </c>
      <c r="AI24" s="133"/>
      <c r="AJ24" s="134"/>
      <c r="AK24" s="134"/>
      <c r="AL24" s="134"/>
      <c r="AM24" s="134"/>
    </row>
    <row r="25" ht="28.5" spans="1:39">
      <c r="A25" s="36">
        <v>17</v>
      </c>
      <c r="B25" s="40" t="s">
        <v>16</v>
      </c>
      <c r="C25" s="46" t="s">
        <v>588</v>
      </c>
      <c r="D25" s="42" t="s">
        <v>589</v>
      </c>
      <c r="E25" s="49" t="s">
        <v>223</v>
      </c>
      <c r="F25" s="47">
        <v>40</v>
      </c>
      <c r="G25" s="44"/>
      <c r="H25" s="44"/>
      <c r="I25" s="44"/>
      <c r="J25" s="44"/>
      <c r="K25" s="48"/>
      <c r="L25" s="48"/>
      <c r="M25" s="48"/>
      <c r="N25" s="85"/>
      <c r="O25" s="89" t="s">
        <v>585</v>
      </c>
      <c r="P25" s="86"/>
      <c r="Q25" s="124">
        <v>40</v>
      </c>
      <c r="R25" s="119" t="s">
        <v>582</v>
      </c>
      <c r="S25" s="112">
        <f t="shared" si="2"/>
        <v>40</v>
      </c>
      <c r="T25" s="122">
        <v>40</v>
      </c>
      <c r="U25" s="122"/>
      <c r="V25" s="122"/>
      <c r="W25" s="122"/>
      <c r="X25" s="110">
        <f t="shared" si="0"/>
        <v>0</v>
      </c>
      <c r="Y25" s="133"/>
      <c r="Z25" s="134"/>
      <c r="AA25" s="134"/>
      <c r="AB25" s="134"/>
      <c r="AC25" s="134">
        <f t="shared" si="3"/>
        <v>0</v>
      </c>
      <c r="AD25" s="134"/>
      <c r="AE25" s="134"/>
      <c r="AF25" s="134"/>
      <c r="AG25" s="134"/>
      <c r="AH25" s="110">
        <f t="shared" si="1"/>
        <v>0</v>
      </c>
      <c r="AI25" s="133"/>
      <c r="AJ25" s="134"/>
      <c r="AK25" s="134"/>
      <c r="AL25" s="134"/>
      <c r="AM25" s="134"/>
    </row>
    <row r="26" ht="24" spans="1:39">
      <c r="A26" s="36">
        <v>18</v>
      </c>
      <c r="B26" s="40" t="s">
        <v>16</v>
      </c>
      <c r="C26" s="46" t="s">
        <v>590</v>
      </c>
      <c r="D26" s="42" t="s">
        <v>587</v>
      </c>
      <c r="E26" s="42" t="s">
        <v>227</v>
      </c>
      <c r="F26" s="47">
        <v>2700</v>
      </c>
      <c r="G26" s="44"/>
      <c r="H26" s="44"/>
      <c r="I26" s="44"/>
      <c r="J26" s="44"/>
      <c r="K26" s="48"/>
      <c r="L26" s="48"/>
      <c r="M26" s="48"/>
      <c r="N26" s="85"/>
      <c r="O26" s="89" t="s">
        <v>563</v>
      </c>
      <c r="P26" s="86">
        <v>2700</v>
      </c>
      <c r="Q26" s="124"/>
      <c r="R26" s="119" t="s">
        <v>591</v>
      </c>
      <c r="S26" s="112">
        <f t="shared" si="2"/>
        <v>0</v>
      </c>
      <c r="T26" s="122"/>
      <c r="U26" s="122"/>
      <c r="V26" s="122"/>
      <c r="W26" s="122"/>
      <c r="X26" s="110">
        <f t="shared" si="0"/>
        <v>0</v>
      </c>
      <c r="Y26" s="133"/>
      <c r="Z26" s="134"/>
      <c r="AA26" s="134"/>
      <c r="AB26" s="134"/>
      <c r="AC26" s="134">
        <f t="shared" si="3"/>
        <v>0</v>
      </c>
      <c r="AD26" s="134"/>
      <c r="AE26" s="134"/>
      <c r="AF26" s="134"/>
      <c r="AG26" s="134"/>
      <c r="AH26" s="110">
        <f t="shared" si="1"/>
        <v>0</v>
      </c>
      <c r="AI26" s="133"/>
      <c r="AJ26" s="134"/>
      <c r="AK26" s="134"/>
      <c r="AL26" s="134"/>
      <c r="AM26" s="134"/>
    </row>
    <row r="27" ht="24" spans="1:39">
      <c r="A27" s="36">
        <v>19</v>
      </c>
      <c r="B27" s="40" t="s">
        <v>16</v>
      </c>
      <c r="C27" s="46" t="s">
        <v>592</v>
      </c>
      <c r="D27" s="42" t="s">
        <v>580</v>
      </c>
      <c r="E27" s="42" t="s">
        <v>204</v>
      </c>
      <c r="F27" s="47">
        <v>170</v>
      </c>
      <c r="G27" s="44"/>
      <c r="H27" s="44"/>
      <c r="I27" s="44"/>
      <c r="J27" s="44"/>
      <c r="K27" s="48"/>
      <c r="L27" s="48"/>
      <c r="M27" s="48"/>
      <c r="N27" s="85"/>
      <c r="O27" s="89" t="s">
        <v>581</v>
      </c>
      <c r="P27" s="86"/>
      <c r="Q27" s="124">
        <v>170</v>
      </c>
      <c r="R27" s="108" t="s">
        <v>570</v>
      </c>
      <c r="S27" s="112">
        <f t="shared" si="2"/>
        <v>0</v>
      </c>
      <c r="T27" s="125"/>
      <c r="U27" s="125"/>
      <c r="V27" s="125"/>
      <c r="W27" s="125"/>
      <c r="X27" s="110">
        <f t="shared" si="0"/>
        <v>0</v>
      </c>
      <c r="Y27" s="133"/>
      <c r="Z27" s="134"/>
      <c r="AA27" s="134"/>
      <c r="AB27" s="134"/>
      <c r="AC27" s="134">
        <f t="shared" si="3"/>
        <v>0</v>
      </c>
      <c r="AD27" s="134"/>
      <c r="AE27" s="134"/>
      <c r="AF27" s="134"/>
      <c r="AG27" s="134"/>
      <c r="AH27" s="110">
        <f t="shared" si="1"/>
        <v>170</v>
      </c>
      <c r="AI27" s="133"/>
      <c r="AJ27" s="134">
        <v>170</v>
      </c>
      <c r="AK27" s="134"/>
      <c r="AL27" s="134"/>
      <c r="AM27" s="134"/>
    </row>
    <row r="28" ht="28.5" spans="1:39">
      <c r="A28" s="36">
        <v>20</v>
      </c>
      <c r="B28" s="40" t="s">
        <v>17</v>
      </c>
      <c r="C28" s="46" t="s">
        <v>593</v>
      </c>
      <c r="D28" s="42" t="s">
        <v>572</v>
      </c>
      <c r="E28" s="42" t="s">
        <v>237</v>
      </c>
      <c r="F28" s="47">
        <v>7</v>
      </c>
      <c r="G28" s="44"/>
      <c r="H28" s="44"/>
      <c r="I28" s="44"/>
      <c r="J28" s="44"/>
      <c r="K28" s="48"/>
      <c r="L28" s="48"/>
      <c r="M28" s="48"/>
      <c r="N28" s="48"/>
      <c r="O28" s="87" t="s">
        <v>556</v>
      </c>
      <c r="P28" s="93">
        <v>7</v>
      </c>
      <c r="Q28" s="124"/>
      <c r="R28" s="126" t="s">
        <v>594</v>
      </c>
      <c r="S28" s="112">
        <f t="shared" si="2"/>
        <v>0</v>
      </c>
      <c r="T28" s="127"/>
      <c r="U28" s="127"/>
      <c r="V28" s="127"/>
      <c r="W28" s="127"/>
      <c r="X28" s="110">
        <f t="shared" si="0"/>
        <v>0</v>
      </c>
      <c r="Y28" s="136"/>
      <c r="Z28" s="137"/>
      <c r="AA28" s="137"/>
      <c r="AB28" s="137"/>
      <c r="AC28" s="134">
        <f t="shared" si="3"/>
        <v>0</v>
      </c>
      <c r="AD28" s="137"/>
      <c r="AE28" s="137"/>
      <c r="AF28" s="137"/>
      <c r="AG28" s="137"/>
      <c r="AH28" s="110">
        <f t="shared" si="1"/>
        <v>0</v>
      </c>
      <c r="AI28" s="136"/>
      <c r="AJ28" s="137"/>
      <c r="AK28" s="137"/>
      <c r="AL28" s="137"/>
      <c r="AM28" s="134"/>
    </row>
    <row r="29" ht="28.5" spans="1:39">
      <c r="A29" s="36">
        <v>21</v>
      </c>
      <c r="B29" s="40" t="s">
        <v>17</v>
      </c>
      <c r="C29" s="46" t="s">
        <v>595</v>
      </c>
      <c r="D29" s="42" t="s">
        <v>596</v>
      </c>
      <c r="E29" s="42" t="s">
        <v>243</v>
      </c>
      <c r="F29" s="47">
        <v>10</v>
      </c>
      <c r="G29" s="44"/>
      <c r="H29" s="44"/>
      <c r="I29" s="44"/>
      <c r="J29" s="44"/>
      <c r="K29" s="48"/>
      <c r="L29" s="48"/>
      <c r="M29" s="48"/>
      <c r="N29" s="48"/>
      <c r="O29" s="87" t="s">
        <v>576</v>
      </c>
      <c r="P29" s="93">
        <v>10</v>
      </c>
      <c r="Q29" s="124"/>
      <c r="R29" s="119" t="s">
        <v>597</v>
      </c>
      <c r="S29" s="112">
        <f t="shared" si="2"/>
        <v>0</v>
      </c>
      <c r="T29" s="120"/>
      <c r="U29" s="120"/>
      <c r="V29" s="120"/>
      <c r="W29" s="120"/>
      <c r="X29" s="110">
        <f t="shared" si="0"/>
        <v>0</v>
      </c>
      <c r="Y29" s="133"/>
      <c r="Z29" s="134"/>
      <c r="AA29" s="134"/>
      <c r="AB29" s="134"/>
      <c r="AC29" s="134">
        <f t="shared" si="3"/>
        <v>0</v>
      </c>
      <c r="AD29" s="134"/>
      <c r="AE29" s="134"/>
      <c r="AF29" s="134"/>
      <c r="AG29" s="134"/>
      <c r="AH29" s="110">
        <f t="shared" si="1"/>
        <v>0</v>
      </c>
      <c r="AI29" s="133"/>
      <c r="AJ29" s="134"/>
      <c r="AK29" s="134"/>
      <c r="AL29" s="134"/>
      <c r="AM29" s="134"/>
    </row>
    <row r="30" ht="28.5" spans="1:39">
      <c r="A30" s="36">
        <v>22</v>
      </c>
      <c r="B30" s="40" t="s">
        <v>17</v>
      </c>
      <c r="C30" s="46" t="s">
        <v>598</v>
      </c>
      <c r="D30" s="42" t="s">
        <v>559</v>
      </c>
      <c r="E30" s="42" t="s">
        <v>78</v>
      </c>
      <c r="F30" s="47">
        <v>1893</v>
      </c>
      <c r="G30" s="44"/>
      <c r="H30" s="44"/>
      <c r="I30" s="44"/>
      <c r="J30" s="44"/>
      <c r="K30" s="48"/>
      <c r="L30" s="48"/>
      <c r="M30" s="48"/>
      <c r="N30" s="48"/>
      <c r="O30" s="87" t="s">
        <v>556</v>
      </c>
      <c r="P30" s="93">
        <v>9.4</v>
      </c>
      <c r="Q30" s="124">
        <v>1883.6</v>
      </c>
      <c r="R30" s="119" t="s">
        <v>599</v>
      </c>
      <c r="S30" s="112">
        <f t="shared" si="2"/>
        <v>110.21</v>
      </c>
      <c r="T30" s="120">
        <v>110.21</v>
      </c>
      <c r="U30" s="120"/>
      <c r="V30" s="120"/>
      <c r="W30" s="120"/>
      <c r="X30" s="110">
        <f t="shared" si="0"/>
        <v>75.81</v>
      </c>
      <c r="Y30" s="133">
        <v>75.81</v>
      </c>
      <c r="Z30" s="134"/>
      <c r="AA30" s="134"/>
      <c r="AB30" s="134"/>
      <c r="AC30" s="134">
        <f t="shared" si="3"/>
        <v>0</v>
      </c>
      <c r="AD30" s="134"/>
      <c r="AE30" s="134"/>
      <c r="AF30" s="134"/>
      <c r="AG30" s="134"/>
      <c r="AH30" s="110">
        <f t="shared" si="1"/>
        <v>1697.58</v>
      </c>
      <c r="AI30" s="133">
        <v>1697.58</v>
      </c>
      <c r="AJ30" s="134"/>
      <c r="AK30" s="134"/>
      <c r="AL30" s="134"/>
      <c r="AM30" s="134"/>
    </row>
    <row r="31" ht="28.5" spans="1:39">
      <c r="A31" s="36">
        <v>23</v>
      </c>
      <c r="B31" s="40" t="s">
        <v>17</v>
      </c>
      <c r="C31" s="46" t="s">
        <v>600</v>
      </c>
      <c r="D31" s="42" t="s">
        <v>601</v>
      </c>
      <c r="E31" s="42" t="s">
        <v>253</v>
      </c>
      <c r="F31" s="47">
        <v>400</v>
      </c>
      <c r="G31" s="44"/>
      <c r="H31" s="44"/>
      <c r="I31" s="44"/>
      <c r="J31" s="44"/>
      <c r="K31" s="48"/>
      <c r="L31" s="48"/>
      <c r="M31" s="48"/>
      <c r="N31" s="48"/>
      <c r="O31" s="89" t="s">
        <v>556</v>
      </c>
      <c r="P31" s="93">
        <v>0</v>
      </c>
      <c r="Q31" s="124">
        <v>400</v>
      </c>
      <c r="R31" s="119" t="s">
        <v>602</v>
      </c>
      <c r="S31" s="112">
        <f t="shared" si="2"/>
        <v>0</v>
      </c>
      <c r="T31" s="120"/>
      <c r="U31" s="120"/>
      <c r="V31" s="120"/>
      <c r="W31" s="120"/>
      <c r="X31" s="110">
        <f t="shared" si="0"/>
        <v>0</v>
      </c>
      <c r="Y31" s="136"/>
      <c r="Z31" s="137"/>
      <c r="AA31" s="137"/>
      <c r="AB31" s="137"/>
      <c r="AC31" s="134">
        <f t="shared" si="3"/>
        <v>50</v>
      </c>
      <c r="AD31" s="137">
        <v>50</v>
      </c>
      <c r="AE31" s="137"/>
      <c r="AF31" s="137"/>
      <c r="AG31" s="137"/>
      <c r="AH31" s="110">
        <f t="shared" si="1"/>
        <v>350</v>
      </c>
      <c r="AI31" s="136">
        <v>350</v>
      </c>
      <c r="AJ31" s="137"/>
      <c r="AK31" s="137"/>
      <c r="AL31" s="137"/>
      <c r="AM31" s="134"/>
    </row>
    <row r="32" ht="28.5" spans="1:39">
      <c r="A32" s="36">
        <v>24</v>
      </c>
      <c r="B32" s="40" t="s">
        <v>17</v>
      </c>
      <c r="C32" s="46" t="s">
        <v>603</v>
      </c>
      <c r="D32" s="42" t="s">
        <v>546</v>
      </c>
      <c r="E32" s="42" t="s">
        <v>78</v>
      </c>
      <c r="F32" s="47">
        <v>298</v>
      </c>
      <c r="G32" s="44"/>
      <c r="H32" s="44"/>
      <c r="I32" s="44"/>
      <c r="J32" s="44"/>
      <c r="K32" s="48"/>
      <c r="L32" s="48"/>
      <c r="M32" s="48"/>
      <c r="N32" s="48"/>
      <c r="O32" s="89" t="s">
        <v>556</v>
      </c>
      <c r="P32" s="93">
        <v>0</v>
      </c>
      <c r="Q32" s="124">
        <v>298</v>
      </c>
      <c r="R32" s="119" t="s">
        <v>604</v>
      </c>
      <c r="S32" s="112">
        <f t="shared" si="2"/>
        <v>40</v>
      </c>
      <c r="T32" s="120"/>
      <c r="U32" s="120">
        <v>40</v>
      </c>
      <c r="V32" s="120"/>
      <c r="W32" s="120"/>
      <c r="X32" s="110">
        <f t="shared" si="0"/>
        <v>3.06</v>
      </c>
      <c r="Y32" s="133"/>
      <c r="Z32" s="134">
        <v>3.06</v>
      </c>
      <c r="AA32" s="134"/>
      <c r="AB32" s="134"/>
      <c r="AC32" s="134">
        <f t="shared" si="3"/>
        <v>3</v>
      </c>
      <c r="AD32" s="134"/>
      <c r="AE32" s="134">
        <v>3</v>
      </c>
      <c r="AF32" s="134"/>
      <c r="AG32" s="134"/>
      <c r="AH32" s="110">
        <f t="shared" si="1"/>
        <v>251.94</v>
      </c>
      <c r="AI32" s="133"/>
      <c r="AJ32" s="134">
        <v>251.94</v>
      </c>
      <c r="AK32" s="134"/>
      <c r="AL32" s="134"/>
      <c r="AM32" s="134"/>
    </row>
    <row r="33" ht="28.5" spans="1:39">
      <c r="A33" s="36">
        <v>25</v>
      </c>
      <c r="B33" s="40" t="s">
        <v>17</v>
      </c>
      <c r="C33" s="46" t="s">
        <v>605</v>
      </c>
      <c r="D33" s="42" t="s">
        <v>606</v>
      </c>
      <c r="E33" s="49" t="s">
        <v>264</v>
      </c>
      <c r="F33" s="47">
        <v>3.41</v>
      </c>
      <c r="G33" s="44"/>
      <c r="H33" s="44"/>
      <c r="I33" s="44"/>
      <c r="J33" s="44"/>
      <c r="K33" s="48"/>
      <c r="L33" s="48"/>
      <c r="M33" s="48"/>
      <c r="N33" s="48"/>
      <c r="O33" s="89" t="s">
        <v>556</v>
      </c>
      <c r="P33" s="93">
        <v>0</v>
      </c>
      <c r="Q33" s="124">
        <v>3.41</v>
      </c>
      <c r="R33" s="119" t="s">
        <v>607</v>
      </c>
      <c r="S33" s="112">
        <f t="shared" si="2"/>
        <v>0</v>
      </c>
      <c r="T33" s="120"/>
      <c r="U33" s="120"/>
      <c r="V33" s="120"/>
      <c r="W33" s="120"/>
      <c r="X33" s="110">
        <f t="shared" si="0"/>
        <v>0</v>
      </c>
      <c r="Y33" s="133"/>
      <c r="Z33" s="134"/>
      <c r="AA33" s="134"/>
      <c r="AB33" s="134"/>
      <c r="AC33" s="134">
        <f t="shared" si="3"/>
        <v>0</v>
      </c>
      <c r="AD33" s="134"/>
      <c r="AE33" s="134"/>
      <c r="AF33" s="134"/>
      <c r="AG33" s="134"/>
      <c r="AH33" s="110">
        <f t="shared" si="1"/>
        <v>3.41</v>
      </c>
      <c r="AI33" s="133"/>
      <c r="AJ33" s="134">
        <v>3.41</v>
      </c>
      <c r="AK33" s="134"/>
      <c r="AL33" s="134"/>
      <c r="AM33" s="134"/>
    </row>
    <row r="34" ht="28.5" spans="1:39">
      <c r="A34" s="36">
        <v>26</v>
      </c>
      <c r="B34" s="40" t="s">
        <v>17</v>
      </c>
      <c r="C34" s="46" t="s">
        <v>608</v>
      </c>
      <c r="D34" s="42" t="s">
        <v>609</v>
      </c>
      <c r="E34" s="42" t="s">
        <v>269</v>
      </c>
      <c r="F34" s="47">
        <v>184.35</v>
      </c>
      <c r="G34" s="44"/>
      <c r="H34" s="44"/>
      <c r="I34" s="44"/>
      <c r="J34" s="44"/>
      <c r="K34" s="48"/>
      <c r="L34" s="48"/>
      <c r="M34" s="48"/>
      <c r="N34" s="48"/>
      <c r="O34" s="89" t="s">
        <v>556</v>
      </c>
      <c r="P34" s="93">
        <v>0</v>
      </c>
      <c r="Q34" s="124">
        <v>184.35</v>
      </c>
      <c r="R34" s="119" t="s">
        <v>607</v>
      </c>
      <c r="S34" s="112">
        <f t="shared" si="2"/>
        <v>0</v>
      </c>
      <c r="T34" s="120"/>
      <c r="U34" s="120"/>
      <c r="V34" s="120"/>
      <c r="W34" s="120"/>
      <c r="X34" s="110">
        <f t="shared" si="0"/>
        <v>0</v>
      </c>
      <c r="Y34" s="133"/>
      <c r="Z34" s="134"/>
      <c r="AA34" s="134"/>
      <c r="AB34" s="134"/>
      <c r="AC34" s="134">
        <f t="shared" si="3"/>
        <v>0</v>
      </c>
      <c r="AD34" s="134"/>
      <c r="AE34" s="134"/>
      <c r="AF34" s="134"/>
      <c r="AG34" s="134"/>
      <c r="AH34" s="110">
        <f t="shared" si="1"/>
        <v>184.35</v>
      </c>
      <c r="AI34" s="133"/>
      <c r="AJ34" s="134">
        <v>184.35</v>
      </c>
      <c r="AK34" s="134"/>
      <c r="AL34" s="134"/>
      <c r="AM34" s="134"/>
    </row>
    <row r="35" ht="28.5" spans="1:39">
      <c r="A35" s="36">
        <v>27</v>
      </c>
      <c r="B35" s="40" t="s">
        <v>17</v>
      </c>
      <c r="C35" s="46" t="s">
        <v>610</v>
      </c>
      <c r="D35" s="42" t="s">
        <v>609</v>
      </c>
      <c r="E35" s="42" t="s">
        <v>188</v>
      </c>
      <c r="F35" s="47">
        <v>8</v>
      </c>
      <c r="G35" s="44"/>
      <c r="H35" s="44"/>
      <c r="I35" s="44"/>
      <c r="J35" s="44"/>
      <c r="K35" s="48"/>
      <c r="L35" s="48"/>
      <c r="M35" s="48"/>
      <c r="N35" s="48"/>
      <c r="O35" s="89" t="s">
        <v>556</v>
      </c>
      <c r="P35" s="93">
        <v>0</v>
      </c>
      <c r="Q35" s="124">
        <v>8</v>
      </c>
      <c r="R35" s="119" t="s">
        <v>607</v>
      </c>
      <c r="S35" s="112">
        <f t="shared" si="2"/>
        <v>0</v>
      </c>
      <c r="T35" s="120"/>
      <c r="U35" s="120"/>
      <c r="V35" s="120"/>
      <c r="W35" s="120"/>
      <c r="X35" s="110">
        <f t="shared" si="0"/>
        <v>0</v>
      </c>
      <c r="Y35" s="133"/>
      <c r="Z35" s="134"/>
      <c r="AA35" s="134"/>
      <c r="AB35" s="134"/>
      <c r="AC35" s="134">
        <f t="shared" si="3"/>
        <v>0</v>
      </c>
      <c r="AD35" s="134"/>
      <c r="AE35" s="134"/>
      <c r="AF35" s="134"/>
      <c r="AG35" s="134"/>
      <c r="AH35" s="110">
        <f t="shared" si="1"/>
        <v>8</v>
      </c>
      <c r="AI35" s="133"/>
      <c r="AJ35" s="134">
        <v>8</v>
      </c>
      <c r="AK35" s="134"/>
      <c r="AL35" s="134"/>
      <c r="AM35" s="134"/>
    </row>
    <row r="36" ht="15.75" spans="1:39">
      <c r="A36" s="36">
        <v>28</v>
      </c>
      <c r="B36" s="40" t="s">
        <v>17</v>
      </c>
      <c r="C36" s="46" t="s">
        <v>611</v>
      </c>
      <c r="D36" s="42" t="s">
        <v>569</v>
      </c>
      <c r="E36" s="42" t="s">
        <v>277</v>
      </c>
      <c r="F36" s="47">
        <v>9069</v>
      </c>
      <c r="G36" s="44"/>
      <c r="H36" s="44"/>
      <c r="I36" s="44"/>
      <c r="J36" s="44"/>
      <c r="K36" s="48"/>
      <c r="L36" s="48"/>
      <c r="M36" s="48"/>
      <c r="N36" s="48"/>
      <c r="O36" s="89" t="s">
        <v>581</v>
      </c>
      <c r="P36" s="93">
        <v>0</v>
      </c>
      <c r="Q36" s="124">
        <v>9069</v>
      </c>
      <c r="R36" s="119" t="s">
        <v>612</v>
      </c>
      <c r="S36" s="112">
        <f t="shared" si="2"/>
        <v>831.65</v>
      </c>
      <c r="T36" s="120">
        <v>831.65</v>
      </c>
      <c r="U36" s="120"/>
      <c r="V36" s="120"/>
      <c r="W36" s="120"/>
      <c r="X36" s="110">
        <f t="shared" si="0"/>
        <v>0</v>
      </c>
      <c r="Y36" s="133"/>
      <c r="Z36" s="134"/>
      <c r="AA36" s="134"/>
      <c r="AB36" s="134"/>
      <c r="AC36" s="134">
        <f t="shared" si="3"/>
        <v>0</v>
      </c>
      <c r="AD36" s="134"/>
      <c r="AE36" s="134"/>
      <c r="AF36" s="134"/>
      <c r="AG36" s="134"/>
      <c r="AH36" s="110">
        <f t="shared" si="1"/>
        <v>8237.35</v>
      </c>
      <c r="AI36" s="133">
        <v>8237.35</v>
      </c>
      <c r="AJ36" s="134"/>
      <c r="AK36" s="134"/>
      <c r="AL36" s="134"/>
      <c r="AM36" s="134"/>
    </row>
    <row r="37" ht="28.5" spans="1:39">
      <c r="A37" s="36">
        <v>29</v>
      </c>
      <c r="B37" s="40" t="s">
        <v>17</v>
      </c>
      <c r="C37" s="46" t="s">
        <v>613</v>
      </c>
      <c r="D37" s="42" t="s">
        <v>614</v>
      </c>
      <c r="E37" s="42" t="s">
        <v>283</v>
      </c>
      <c r="F37" s="47">
        <v>1289</v>
      </c>
      <c r="G37" s="44"/>
      <c r="H37" s="44"/>
      <c r="I37" s="44"/>
      <c r="J37" s="44"/>
      <c r="K37" s="48"/>
      <c r="L37" s="48"/>
      <c r="M37" s="48"/>
      <c r="N37" s="48"/>
      <c r="O37" s="89" t="s">
        <v>615</v>
      </c>
      <c r="P37" s="93">
        <v>0</v>
      </c>
      <c r="Q37" s="124">
        <v>1289</v>
      </c>
      <c r="R37" s="119" t="s">
        <v>616</v>
      </c>
      <c r="S37" s="112">
        <f t="shared" si="2"/>
        <v>0</v>
      </c>
      <c r="T37" s="120"/>
      <c r="U37" s="120"/>
      <c r="V37" s="120"/>
      <c r="W37" s="120"/>
      <c r="X37" s="110">
        <f t="shared" si="0"/>
        <v>130</v>
      </c>
      <c r="Y37" s="133">
        <v>130</v>
      </c>
      <c r="Z37" s="134"/>
      <c r="AA37" s="134"/>
      <c r="AB37" s="134"/>
      <c r="AC37" s="134">
        <f t="shared" si="3"/>
        <v>0</v>
      </c>
      <c r="AD37" s="134"/>
      <c r="AE37" s="134"/>
      <c r="AF37" s="134"/>
      <c r="AG37" s="134"/>
      <c r="AH37" s="110">
        <f t="shared" si="1"/>
        <v>1159</v>
      </c>
      <c r="AI37" s="133">
        <v>1159</v>
      </c>
      <c r="AJ37" s="134"/>
      <c r="AK37" s="134"/>
      <c r="AL37" s="134"/>
      <c r="AM37" s="134"/>
    </row>
    <row r="38" ht="28.5" spans="1:39">
      <c r="A38" s="36">
        <v>30</v>
      </c>
      <c r="B38" s="40" t="s">
        <v>17</v>
      </c>
      <c r="C38" s="46" t="s">
        <v>617</v>
      </c>
      <c r="D38" s="42" t="s">
        <v>546</v>
      </c>
      <c r="E38" s="42" t="s">
        <v>78</v>
      </c>
      <c r="F38" s="47">
        <v>539</v>
      </c>
      <c r="G38" s="44"/>
      <c r="H38" s="44"/>
      <c r="I38" s="44"/>
      <c r="J38" s="44"/>
      <c r="K38" s="48"/>
      <c r="L38" s="48"/>
      <c r="M38" s="48"/>
      <c r="N38" s="48"/>
      <c r="O38" s="89" t="s">
        <v>556</v>
      </c>
      <c r="P38" s="93">
        <v>0</v>
      </c>
      <c r="Q38" s="124">
        <v>539</v>
      </c>
      <c r="R38" s="119" t="s">
        <v>618</v>
      </c>
      <c r="S38" s="112">
        <f t="shared" si="2"/>
        <v>0</v>
      </c>
      <c r="T38" s="120"/>
      <c r="U38" s="120"/>
      <c r="V38" s="120"/>
      <c r="W38" s="120"/>
      <c r="X38" s="110">
        <f t="shared" si="0"/>
        <v>20</v>
      </c>
      <c r="Y38" s="133"/>
      <c r="Z38" s="134"/>
      <c r="AA38" s="134">
        <v>20</v>
      </c>
      <c r="AB38" s="134"/>
      <c r="AC38" s="134">
        <f t="shared" si="3"/>
        <v>10</v>
      </c>
      <c r="AD38" s="134"/>
      <c r="AE38" s="134"/>
      <c r="AF38" s="134">
        <v>10</v>
      </c>
      <c r="AG38" s="134"/>
      <c r="AH38" s="110">
        <f t="shared" si="1"/>
        <v>509</v>
      </c>
      <c r="AI38" s="133"/>
      <c r="AJ38" s="134">
        <v>484</v>
      </c>
      <c r="AK38" s="134">
        <v>25</v>
      </c>
      <c r="AL38" s="134"/>
      <c r="AM38" s="134"/>
    </row>
    <row r="39" ht="28.5" spans="1:39">
      <c r="A39" s="36">
        <v>31</v>
      </c>
      <c r="B39" s="40" t="s">
        <v>17</v>
      </c>
      <c r="C39" s="46" t="s">
        <v>619</v>
      </c>
      <c r="D39" s="42" t="s">
        <v>620</v>
      </c>
      <c r="E39" s="42" t="s">
        <v>295</v>
      </c>
      <c r="F39" s="47">
        <v>43.2</v>
      </c>
      <c r="G39" s="44"/>
      <c r="H39" s="44"/>
      <c r="I39" s="44"/>
      <c r="J39" s="44"/>
      <c r="K39" s="48"/>
      <c r="L39" s="48"/>
      <c r="M39" s="48"/>
      <c r="N39" s="48"/>
      <c r="O39" s="87" t="s">
        <v>621</v>
      </c>
      <c r="P39" s="93">
        <v>43.2</v>
      </c>
      <c r="Q39" s="124"/>
      <c r="R39" s="119" t="s">
        <v>622</v>
      </c>
      <c r="S39" s="112">
        <f t="shared" si="2"/>
        <v>0</v>
      </c>
      <c r="T39" s="120"/>
      <c r="U39" s="120"/>
      <c r="V39" s="120"/>
      <c r="W39" s="120"/>
      <c r="X39" s="110">
        <f t="shared" si="0"/>
        <v>0</v>
      </c>
      <c r="Y39" s="133"/>
      <c r="Z39" s="134"/>
      <c r="AA39" s="134"/>
      <c r="AB39" s="134"/>
      <c r="AC39" s="134">
        <f t="shared" si="3"/>
        <v>0</v>
      </c>
      <c r="AD39" s="134"/>
      <c r="AE39" s="134"/>
      <c r="AF39" s="134"/>
      <c r="AG39" s="134"/>
      <c r="AH39" s="110">
        <f t="shared" si="1"/>
        <v>0</v>
      </c>
      <c r="AI39" s="133"/>
      <c r="AJ39" s="134"/>
      <c r="AK39" s="134"/>
      <c r="AL39" s="134"/>
      <c r="AM39" s="134"/>
    </row>
    <row r="40" ht="28.5" spans="1:39">
      <c r="A40" s="36">
        <v>32</v>
      </c>
      <c r="B40" s="40" t="s">
        <v>17</v>
      </c>
      <c r="C40" s="46" t="s">
        <v>623</v>
      </c>
      <c r="D40" s="42" t="s">
        <v>620</v>
      </c>
      <c r="E40" s="42" t="s">
        <v>300</v>
      </c>
      <c r="F40" s="47">
        <v>597</v>
      </c>
      <c r="G40" s="44"/>
      <c r="H40" s="44"/>
      <c r="I40" s="44"/>
      <c r="J40" s="44"/>
      <c r="K40" s="48"/>
      <c r="L40" s="48"/>
      <c r="M40" s="48"/>
      <c r="N40" s="48"/>
      <c r="O40" s="87" t="s">
        <v>621</v>
      </c>
      <c r="P40" s="93">
        <v>597</v>
      </c>
      <c r="Q40" s="124"/>
      <c r="R40" s="128" t="s">
        <v>622</v>
      </c>
      <c r="S40" s="112">
        <f t="shared" si="2"/>
        <v>0</v>
      </c>
      <c r="T40" s="129"/>
      <c r="U40" s="129"/>
      <c r="V40" s="129"/>
      <c r="W40" s="129"/>
      <c r="X40" s="110">
        <f t="shared" si="0"/>
        <v>0</v>
      </c>
      <c r="Y40" s="133"/>
      <c r="Z40" s="134"/>
      <c r="AA40" s="134"/>
      <c r="AB40" s="134"/>
      <c r="AC40" s="134">
        <f t="shared" si="3"/>
        <v>0</v>
      </c>
      <c r="AD40" s="134"/>
      <c r="AE40" s="134"/>
      <c r="AF40" s="134"/>
      <c r="AG40" s="134"/>
      <c r="AH40" s="110">
        <f t="shared" si="1"/>
        <v>0</v>
      </c>
      <c r="AI40" s="133"/>
      <c r="AJ40" s="134"/>
      <c r="AK40" s="134"/>
      <c r="AL40" s="134"/>
      <c r="AM40" s="134"/>
    </row>
    <row r="41" s="2" customFormat="1" ht="28.5" spans="1:39">
      <c r="A41" s="36">
        <v>33</v>
      </c>
      <c r="B41" s="40" t="s">
        <v>16</v>
      </c>
      <c r="C41" s="41" t="s">
        <v>624</v>
      </c>
      <c r="D41" s="42" t="s">
        <v>625</v>
      </c>
      <c r="E41" s="42" t="s">
        <v>626</v>
      </c>
      <c r="F41" s="50">
        <v>431.42</v>
      </c>
      <c r="G41" s="44"/>
      <c r="H41" s="45"/>
      <c r="I41" s="45"/>
      <c r="J41" s="45"/>
      <c r="K41" s="74"/>
      <c r="L41" s="74"/>
      <c r="M41" s="94" t="s">
        <v>627</v>
      </c>
      <c r="N41" s="74">
        <v>430.84</v>
      </c>
      <c r="O41" s="75" t="s">
        <v>627</v>
      </c>
      <c r="P41" s="75">
        <v>0.58</v>
      </c>
      <c r="Q41" s="107">
        <v>0</v>
      </c>
      <c r="R41" s="108" t="s">
        <v>628</v>
      </c>
      <c r="S41" s="112">
        <f t="shared" si="2"/>
        <v>0</v>
      </c>
      <c r="T41" s="109"/>
      <c r="U41" s="109"/>
      <c r="V41" s="109"/>
      <c r="W41" s="109"/>
      <c r="X41" s="110">
        <f t="shared" si="0"/>
        <v>0</v>
      </c>
      <c r="Y41" s="133"/>
      <c r="Z41" s="134"/>
      <c r="AA41" s="134"/>
      <c r="AB41" s="134"/>
      <c r="AC41" s="134">
        <f t="shared" si="3"/>
        <v>0</v>
      </c>
      <c r="AD41" s="134"/>
      <c r="AE41" s="134"/>
      <c r="AF41" s="134"/>
      <c r="AG41" s="134"/>
      <c r="AH41" s="110">
        <f t="shared" si="1"/>
        <v>0</v>
      </c>
      <c r="AI41" s="133"/>
      <c r="AJ41" s="134"/>
      <c r="AK41" s="134"/>
      <c r="AL41" s="134"/>
      <c r="AM41" s="134"/>
    </row>
    <row r="42" ht="36" spans="1:39">
      <c r="A42" s="36">
        <v>34</v>
      </c>
      <c r="B42" s="51">
        <v>2018</v>
      </c>
      <c r="C42" s="52" t="s">
        <v>629</v>
      </c>
      <c r="D42" s="42" t="s">
        <v>630</v>
      </c>
      <c r="E42" s="42" t="s">
        <v>631</v>
      </c>
      <c r="F42" s="53">
        <v>492.42</v>
      </c>
      <c r="G42" s="54"/>
      <c r="H42" s="54"/>
      <c r="I42" s="54"/>
      <c r="J42" s="54"/>
      <c r="K42" s="54"/>
      <c r="L42" s="54"/>
      <c r="M42" s="54" t="s">
        <v>632</v>
      </c>
      <c r="N42" s="54">
        <v>489.93</v>
      </c>
      <c r="O42" s="95" t="s">
        <v>632</v>
      </c>
      <c r="P42" s="95">
        <v>2.49</v>
      </c>
      <c r="Q42" s="130">
        <v>0</v>
      </c>
      <c r="R42" s="131" t="s">
        <v>633</v>
      </c>
      <c r="S42" s="112">
        <f t="shared" si="2"/>
        <v>0</v>
      </c>
      <c r="T42" s="110"/>
      <c r="U42" s="110"/>
      <c r="V42" s="110"/>
      <c r="W42" s="110"/>
      <c r="X42" s="110">
        <f t="shared" ref="X42:X73" si="4">Y42+Z42+AA42+AB42</f>
        <v>0</v>
      </c>
      <c r="Y42" s="133"/>
      <c r="Z42" s="134"/>
      <c r="AA42" s="134"/>
      <c r="AB42" s="134"/>
      <c r="AC42" s="134">
        <f t="shared" si="3"/>
        <v>0</v>
      </c>
      <c r="AD42" s="134"/>
      <c r="AE42" s="134"/>
      <c r="AF42" s="134"/>
      <c r="AG42" s="134"/>
      <c r="AH42" s="110">
        <f t="shared" ref="AH42:AH73" si="5">AI42+AJ42+AK42+AL42</f>
        <v>0</v>
      </c>
      <c r="AI42" s="133"/>
      <c r="AJ42" s="134"/>
      <c r="AK42" s="134"/>
      <c r="AL42" s="134"/>
      <c r="AM42" s="134"/>
    </row>
    <row r="43" ht="36" spans="1:39">
      <c r="A43" s="36">
        <v>35</v>
      </c>
      <c r="B43" s="51">
        <v>2018</v>
      </c>
      <c r="C43" s="52" t="s">
        <v>629</v>
      </c>
      <c r="D43" s="42" t="s">
        <v>634</v>
      </c>
      <c r="E43" s="42" t="s">
        <v>635</v>
      </c>
      <c r="F43" s="53">
        <v>10</v>
      </c>
      <c r="G43" s="54"/>
      <c r="H43" s="54"/>
      <c r="I43" s="54"/>
      <c r="J43" s="54"/>
      <c r="K43" s="54"/>
      <c r="L43" s="54"/>
      <c r="M43" s="54"/>
      <c r="N43" s="54"/>
      <c r="O43" s="95" t="s">
        <v>632</v>
      </c>
      <c r="P43" s="95"/>
      <c r="Q43" s="130">
        <f t="shared" ref="Q43:Q49" si="6">F43-L43-N43-P43</f>
        <v>10</v>
      </c>
      <c r="R43" s="131"/>
      <c r="S43" s="112">
        <f t="shared" ref="S43:S74" si="7">T43+U43+V43+W43</f>
        <v>0</v>
      </c>
      <c r="T43" s="110"/>
      <c r="U43" s="110"/>
      <c r="V43" s="110"/>
      <c r="W43" s="110"/>
      <c r="X43" s="110">
        <f t="shared" si="4"/>
        <v>0</v>
      </c>
      <c r="Y43" s="133"/>
      <c r="Z43" s="134"/>
      <c r="AA43" s="134"/>
      <c r="AB43" s="134"/>
      <c r="AC43" s="134">
        <f t="shared" ref="AC43:AC74" si="8">SUM(AD43:AG43)</f>
        <v>0</v>
      </c>
      <c r="AD43" s="134"/>
      <c r="AE43" s="134"/>
      <c r="AF43" s="134"/>
      <c r="AG43" s="134"/>
      <c r="AH43" s="110">
        <f t="shared" si="5"/>
        <v>10</v>
      </c>
      <c r="AI43" s="133">
        <v>10</v>
      </c>
      <c r="AJ43" s="134"/>
      <c r="AK43" s="134"/>
      <c r="AL43" s="134"/>
      <c r="AM43" s="134"/>
    </row>
    <row r="44" ht="42.75" spans="1:39">
      <c r="A44" s="36">
        <v>36</v>
      </c>
      <c r="B44" s="51">
        <v>2018</v>
      </c>
      <c r="C44" s="52" t="s">
        <v>629</v>
      </c>
      <c r="D44" s="42" t="s">
        <v>636</v>
      </c>
      <c r="E44" s="42" t="s">
        <v>637</v>
      </c>
      <c r="F44" s="53">
        <v>185.86</v>
      </c>
      <c r="G44" s="54"/>
      <c r="H44" s="54"/>
      <c r="I44" s="54"/>
      <c r="J44" s="54"/>
      <c r="K44" s="54"/>
      <c r="L44" s="54"/>
      <c r="M44" s="54" t="s">
        <v>632</v>
      </c>
      <c r="N44" s="54">
        <v>173.05</v>
      </c>
      <c r="O44" s="95" t="s">
        <v>632</v>
      </c>
      <c r="P44" s="95"/>
      <c r="Q44" s="130">
        <f t="shared" si="6"/>
        <v>12.81</v>
      </c>
      <c r="R44" s="131"/>
      <c r="S44" s="112">
        <f t="shared" si="7"/>
        <v>0</v>
      </c>
      <c r="T44" s="110"/>
      <c r="U44" s="110"/>
      <c r="V44" s="110"/>
      <c r="W44" s="110"/>
      <c r="X44" s="110">
        <f t="shared" si="4"/>
        <v>0</v>
      </c>
      <c r="Y44" s="133"/>
      <c r="Z44" s="134"/>
      <c r="AA44" s="134"/>
      <c r="AB44" s="134"/>
      <c r="AC44" s="134">
        <f t="shared" si="8"/>
        <v>12.81</v>
      </c>
      <c r="AD44" s="134">
        <v>12.81</v>
      </c>
      <c r="AE44" s="134"/>
      <c r="AF44" s="134"/>
      <c r="AG44" s="134"/>
      <c r="AH44" s="110">
        <f t="shared" si="5"/>
        <v>0</v>
      </c>
      <c r="AI44" s="133">
        <v>0</v>
      </c>
      <c r="AJ44" s="134"/>
      <c r="AK44" s="134"/>
      <c r="AL44" s="134"/>
      <c r="AM44" s="140" t="s">
        <v>792</v>
      </c>
    </row>
    <row r="45" ht="36" spans="1:39">
      <c r="A45" s="36">
        <v>37</v>
      </c>
      <c r="B45" s="51">
        <v>2018</v>
      </c>
      <c r="C45" s="52" t="s">
        <v>638</v>
      </c>
      <c r="D45" s="42" t="s">
        <v>639</v>
      </c>
      <c r="E45" s="42" t="s">
        <v>640</v>
      </c>
      <c r="F45" s="53">
        <v>1.36</v>
      </c>
      <c r="G45" s="54"/>
      <c r="H45" s="54"/>
      <c r="I45" s="54"/>
      <c r="J45" s="54"/>
      <c r="K45" s="54"/>
      <c r="L45" s="54"/>
      <c r="M45" s="54"/>
      <c r="N45" s="54"/>
      <c r="O45" s="95" t="s">
        <v>632</v>
      </c>
      <c r="P45" s="95">
        <v>1.07</v>
      </c>
      <c r="Q45" s="130">
        <f t="shared" si="6"/>
        <v>0.29</v>
      </c>
      <c r="R45" s="131" t="s">
        <v>641</v>
      </c>
      <c r="S45" s="112">
        <f t="shared" si="7"/>
        <v>0</v>
      </c>
      <c r="T45" s="110"/>
      <c r="U45" s="110"/>
      <c r="V45" s="110"/>
      <c r="W45" s="110"/>
      <c r="X45" s="110">
        <f t="shared" si="4"/>
        <v>0</v>
      </c>
      <c r="Y45" s="133"/>
      <c r="Z45" s="134"/>
      <c r="AA45" s="134"/>
      <c r="AB45" s="134"/>
      <c r="AC45" s="134">
        <f t="shared" si="8"/>
        <v>0</v>
      </c>
      <c r="AD45" s="134"/>
      <c r="AE45" s="134"/>
      <c r="AF45" s="134"/>
      <c r="AG45" s="134"/>
      <c r="AH45" s="110">
        <f t="shared" si="5"/>
        <v>0.29</v>
      </c>
      <c r="AI45" s="133">
        <v>0.29</v>
      </c>
      <c r="AJ45" s="134"/>
      <c r="AK45" s="134"/>
      <c r="AL45" s="134"/>
      <c r="AM45" s="134"/>
    </row>
    <row r="46" ht="36" spans="1:39">
      <c r="A46" s="36">
        <v>38</v>
      </c>
      <c r="B46" s="51">
        <v>2018</v>
      </c>
      <c r="C46" s="52" t="s">
        <v>638</v>
      </c>
      <c r="D46" s="42" t="s">
        <v>636</v>
      </c>
      <c r="E46" s="42" t="s">
        <v>642</v>
      </c>
      <c r="F46" s="53">
        <v>50</v>
      </c>
      <c r="G46" s="54"/>
      <c r="H46" s="54"/>
      <c r="I46" s="54"/>
      <c r="J46" s="54"/>
      <c r="K46" s="54"/>
      <c r="L46" s="54"/>
      <c r="M46" s="54"/>
      <c r="N46" s="54"/>
      <c r="O46" s="95" t="s">
        <v>632</v>
      </c>
      <c r="P46" s="95"/>
      <c r="Q46" s="130">
        <f t="shared" si="6"/>
        <v>50</v>
      </c>
      <c r="R46" s="131"/>
      <c r="S46" s="112">
        <f t="shared" si="7"/>
        <v>0</v>
      </c>
      <c r="T46" s="110"/>
      <c r="U46" s="110"/>
      <c r="V46" s="110"/>
      <c r="W46" s="110"/>
      <c r="X46" s="110">
        <f t="shared" si="4"/>
        <v>0</v>
      </c>
      <c r="Y46" s="133"/>
      <c r="Z46" s="134"/>
      <c r="AA46" s="134"/>
      <c r="AB46" s="134"/>
      <c r="AC46" s="134">
        <f t="shared" si="8"/>
        <v>0</v>
      </c>
      <c r="AD46" s="134"/>
      <c r="AE46" s="134"/>
      <c r="AF46" s="134"/>
      <c r="AG46" s="134"/>
      <c r="AH46" s="110">
        <f t="shared" si="5"/>
        <v>50</v>
      </c>
      <c r="AI46" s="133">
        <v>50</v>
      </c>
      <c r="AJ46" s="134"/>
      <c r="AK46" s="134"/>
      <c r="AL46" s="134"/>
      <c r="AM46" s="134"/>
    </row>
    <row r="47" ht="24" spans="1:39">
      <c r="A47" s="36">
        <v>39</v>
      </c>
      <c r="B47" s="54">
        <v>2018</v>
      </c>
      <c r="C47" s="41" t="s">
        <v>643</v>
      </c>
      <c r="D47" s="42" t="s">
        <v>644</v>
      </c>
      <c r="E47" s="42" t="s">
        <v>645</v>
      </c>
      <c r="F47" s="53">
        <v>400</v>
      </c>
      <c r="G47" s="54"/>
      <c r="H47" s="54"/>
      <c r="I47" s="54"/>
      <c r="J47" s="54"/>
      <c r="K47" s="54"/>
      <c r="L47" s="54"/>
      <c r="M47" s="54"/>
      <c r="N47" s="54"/>
      <c r="O47" s="95" t="s">
        <v>632</v>
      </c>
      <c r="P47" s="95"/>
      <c r="Q47" s="130">
        <f t="shared" si="6"/>
        <v>400</v>
      </c>
      <c r="R47" s="131" t="s">
        <v>646</v>
      </c>
      <c r="S47" s="112">
        <f t="shared" si="7"/>
        <v>0</v>
      </c>
      <c r="T47" s="110"/>
      <c r="U47" s="110"/>
      <c r="V47" s="110"/>
      <c r="W47" s="110"/>
      <c r="X47" s="110">
        <f t="shared" si="4"/>
        <v>0</v>
      </c>
      <c r="Y47" s="133"/>
      <c r="Z47" s="134"/>
      <c r="AA47" s="134"/>
      <c r="AB47" s="134"/>
      <c r="AC47" s="134">
        <f t="shared" si="8"/>
        <v>0</v>
      </c>
      <c r="AD47" s="134"/>
      <c r="AE47" s="134"/>
      <c r="AF47" s="134"/>
      <c r="AG47" s="134"/>
      <c r="AH47" s="110">
        <f t="shared" si="5"/>
        <v>400</v>
      </c>
      <c r="AI47" s="133"/>
      <c r="AJ47" s="134">
        <v>400</v>
      </c>
      <c r="AK47" s="134"/>
      <c r="AL47" s="134"/>
      <c r="AM47" s="134"/>
    </row>
    <row r="48" ht="36" spans="1:39">
      <c r="A48" s="36">
        <v>40</v>
      </c>
      <c r="B48" s="54">
        <v>2018</v>
      </c>
      <c r="C48" s="41" t="s">
        <v>647</v>
      </c>
      <c r="D48" s="42" t="s">
        <v>648</v>
      </c>
      <c r="E48" s="55" t="s">
        <v>649</v>
      </c>
      <c r="F48" s="53">
        <v>182.33</v>
      </c>
      <c r="G48" s="54"/>
      <c r="H48" s="54"/>
      <c r="I48" s="54"/>
      <c r="J48" s="54"/>
      <c r="K48" s="54"/>
      <c r="L48" s="54"/>
      <c r="M48" s="54" t="s">
        <v>650</v>
      </c>
      <c r="N48" s="54">
        <v>182.33</v>
      </c>
      <c r="O48" s="95"/>
      <c r="P48" s="95"/>
      <c r="Q48" s="130">
        <f t="shared" si="6"/>
        <v>0</v>
      </c>
      <c r="R48" s="131" t="s">
        <v>651</v>
      </c>
      <c r="S48" s="112">
        <f t="shared" si="7"/>
        <v>0</v>
      </c>
      <c r="T48" s="110"/>
      <c r="U48" s="110"/>
      <c r="V48" s="110"/>
      <c r="W48" s="110"/>
      <c r="X48" s="110">
        <f t="shared" si="4"/>
        <v>0</v>
      </c>
      <c r="Y48" s="133"/>
      <c r="Z48" s="134"/>
      <c r="AA48" s="134"/>
      <c r="AB48" s="134"/>
      <c r="AC48" s="134">
        <f t="shared" si="8"/>
        <v>0</v>
      </c>
      <c r="AD48" s="134"/>
      <c r="AE48" s="134"/>
      <c r="AF48" s="134"/>
      <c r="AG48" s="134"/>
      <c r="AH48" s="110">
        <f t="shared" si="5"/>
        <v>0</v>
      </c>
      <c r="AI48" s="133"/>
      <c r="AJ48" s="134"/>
      <c r="AK48" s="134"/>
      <c r="AL48" s="134"/>
      <c r="AM48" s="134"/>
    </row>
    <row r="49" ht="36" spans="1:39">
      <c r="A49" s="36">
        <v>41</v>
      </c>
      <c r="B49" s="54">
        <v>2018</v>
      </c>
      <c r="C49" s="41" t="s">
        <v>652</v>
      </c>
      <c r="D49" s="42" t="s">
        <v>653</v>
      </c>
      <c r="E49" s="56" t="s">
        <v>654</v>
      </c>
      <c r="F49" s="53">
        <v>71.58</v>
      </c>
      <c r="G49" s="54"/>
      <c r="H49" s="54"/>
      <c r="I49" s="54"/>
      <c r="J49" s="54"/>
      <c r="K49" s="54"/>
      <c r="L49" s="54"/>
      <c r="M49" s="54" t="s">
        <v>632</v>
      </c>
      <c r="N49" s="54">
        <v>48.95</v>
      </c>
      <c r="O49" s="95" t="s">
        <v>632</v>
      </c>
      <c r="P49" s="95">
        <v>3.19</v>
      </c>
      <c r="Q49" s="130">
        <f t="shared" si="6"/>
        <v>19.44</v>
      </c>
      <c r="R49" s="131" t="s">
        <v>655</v>
      </c>
      <c r="S49" s="112">
        <f t="shared" si="7"/>
        <v>0</v>
      </c>
      <c r="T49" s="110"/>
      <c r="U49" s="110"/>
      <c r="V49" s="110"/>
      <c r="W49" s="110"/>
      <c r="X49" s="110">
        <f t="shared" si="4"/>
        <v>0</v>
      </c>
      <c r="Y49" s="133"/>
      <c r="Z49" s="134"/>
      <c r="AA49" s="134"/>
      <c r="AB49" s="134"/>
      <c r="AC49" s="134">
        <f t="shared" si="8"/>
        <v>0</v>
      </c>
      <c r="AD49" s="134"/>
      <c r="AE49" s="134"/>
      <c r="AF49" s="134"/>
      <c r="AG49" s="134"/>
      <c r="AH49" s="110">
        <f t="shared" si="5"/>
        <v>19.44</v>
      </c>
      <c r="AI49" s="133"/>
      <c r="AJ49" s="134">
        <v>19.44</v>
      </c>
      <c r="AK49" s="134"/>
      <c r="AL49" s="134"/>
      <c r="AM49" s="134"/>
    </row>
    <row r="50" ht="24" spans="1:39">
      <c r="A50" s="16">
        <v>42</v>
      </c>
      <c r="B50" s="57">
        <v>2018</v>
      </c>
      <c r="C50" s="58" t="s">
        <v>656</v>
      </c>
      <c r="D50" s="42" t="s">
        <v>657</v>
      </c>
      <c r="E50" s="55" t="s">
        <v>658</v>
      </c>
      <c r="F50" s="59">
        <v>2576</v>
      </c>
      <c r="G50" s="54"/>
      <c r="H50" s="54"/>
      <c r="I50" s="54"/>
      <c r="J50" s="54"/>
      <c r="K50" s="54"/>
      <c r="L50" s="54"/>
      <c r="M50" s="54"/>
      <c r="N50" s="54"/>
      <c r="O50" s="95" t="s">
        <v>650</v>
      </c>
      <c r="P50" s="95">
        <v>7.95</v>
      </c>
      <c r="Q50" s="130"/>
      <c r="R50" s="131" t="s">
        <v>659</v>
      </c>
      <c r="S50" s="112">
        <f t="shared" si="7"/>
        <v>0</v>
      </c>
      <c r="T50" s="110"/>
      <c r="U50" s="110"/>
      <c r="V50" s="110"/>
      <c r="W50" s="110"/>
      <c r="X50" s="110">
        <f t="shared" si="4"/>
        <v>0</v>
      </c>
      <c r="Y50" s="133"/>
      <c r="Z50" s="134"/>
      <c r="AA50" s="134"/>
      <c r="AB50" s="134"/>
      <c r="AC50" s="134">
        <f t="shared" si="8"/>
        <v>0</v>
      </c>
      <c r="AD50" s="134"/>
      <c r="AE50" s="134"/>
      <c r="AF50" s="134"/>
      <c r="AG50" s="134"/>
      <c r="AH50" s="110">
        <f t="shared" si="5"/>
        <v>0</v>
      </c>
      <c r="AI50" s="133"/>
      <c r="AJ50" s="134"/>
      <c r="AK50" s="134"/>
      <c r="AL50" s="134"/>
      <c r="AM50" s="134"/>
    </row>
    <row r="51" ht="24" spans="1:39">
      <c r="A51" s="24"/>
      <c r="B51" s="60"/>
      <c r="C51" s="61"/>
      <c r="D51" s="42" t="s">
        <v>657</v>
      </c>
      <c r="E51" s="55" t="s">
        <v>660</v>
      </c>
      <c r="F51" s="62"/>
      <c r="G51" s="54"/>
      <c r="H51" s="54"/>
      <c r="I51" s="54"/>
      <c r="J51" s="54"/>
      <c r="K51" s="54"/>
      <c r="L51" s="54"/>
      <c r="M51" s="54" t="s">
        <v>661</v>
      </c>
      <c r="N51" s="54">
        <v>17.05</v>
      </c>
      <c r="O51" s="95"/>
      <c r="P51" s="95"/>
      <c r="Q51" s="130"/>
      <c r="R51" s="131" t="s">
        <v>662</v>
      </c>
      <c r="S51" s="112">
        <f t="shared" si="7"/>
        <v>0</v>
      </c>
      <c r="T51" s="110"/>
      <c r="U51" s="110"/>
      <c r="V51" s="110"/>
      <c r="W51" s="110"/>
      <c r="X51" s="110">
        <f t="shared" si="4"/>
        <v>0</v>
      </c>
      <c r="Y51" s="133"/>
      <c r="Z51" s="134"/>
      <c r="AA51" s="134"/>
      <c r="AB51" s="134"/>
      <c r="AC51" s="134">
        <f t="shared" si="8"/>
        <v>0</v>
      </c>
      <c r="AD51" s="134"/>
      <c r="AE51" s="134"/>
      <c r="AF51" s="134"/>
      <c r="AG51" s="134"/>
      <c r="AH51" s="110">
        <f t="shared" si="5"/>
        <v>0</v>
      </c>
      <c r="AI51" s="133"/>
      <c r="AJ51" s="134"/>
      <c r="AK51" s="134"/>
      <c r="AL51" s="134"/>
      <c r="AM51" s="134"/>
    </row>
    <row r="52" ht="24" spans="1:39">
      <c r="A52" s="24"/>
      <c r="B52" s="60"/>
      <c r="C52" s="61"/>
      <c r="D52" s="42" t="s">
        <v>663</v>
      </c>
      <c r="E52" s="55" t="s">
        <v>664</v>
      </c>
      <c r="F52" s="62"/>
      <c r="G52" s="54"/>
      <c r="H52" s="54"/>
      <c r="I52" s="54"/>
      <c r="J52" s="54"/>
      <c r="K52" s="54"/>
      <c r="L52" s="54"/>
      <c r="M52" s="54" t="s">
        <v>504</v>
      </c>
      <c r="N52" s="54">
        <v>1831.5</v>
      </c>
      <c r="O52" s="95" t="s">
        <v>504</v>
      </c>
      <c r="P52" s="95">
        <v>600.5</v>
      </c>
      <c r="Q52" s="130"/>
      <c r="R52" s="131" t="s">
        <v>665</v>
      </c>
      <c r="S52" s="112">
        <f t="shared" si="7"/>
        <v>0</v>
      </c>
      <c r="T52" s="110"/>
      <c r="U52" s="110"/>
      <c r="V52" s="110"/>
      <c r="W52" s="110"/>
      <c r="X52" s="110">
        <f t="shared" si="4"/>
        <v>0</v>
      </c>
      <c r="Y52" s="133"/>
      <c r="Z52" s="134"/>
      <c r="AA52" s="134"/>
      <c r="AB52" s="134"/>
      <c r="AC52" s="134">
        <f t="shared" si="8"/>
        <v>0</v>
      </c>
      <c r="AD52" s="134"/>
      <c r="AE52" s="134"/>
      <c r="AF52" s="134"/>
      <c r="AG52" s="134"/>
      <c r="AH52" s="110">
        <f t="shared" si="5"/>
        <v>0</v>
      </c>
      <c r="AI52" s="133"/>
      <c r="AJ52" s="134"/>
      <c r="AK52" s="134"/>
      <c r="AL52" s="134"/>
      <c r="AM52" s="134"/>
    </row>
    <row r="53" ht="24" spans="1:39">
      <c r="A53" s="32"/>
      <c r="B53" s="63"/>
      <c r="C53" s="64"/>
      <c r="D53" s="42" t="s">
        <v>666</v>
      </c>
      <c r="E53" s="55" t="s">
        <v>664</v>
      </c>
      <c r="F53" s="65"/>
      <c r="G53" s="54"/>
      <c r="H53" s="54"/>
      <c r="I53" s="54"/>
      <c r="J53" s="54"/>
      <c r="K53" s="54"/>
      <c r="L53" s="54"/>
      <c r="M53" s="54" t="s">
        <v>504</v>
      </c>
      <c r="N53" s="54">
        <v>10</v>
      </c>
      <c r="O53" s="95" t="s">
        <v>504</v>
      </c>
      <c r="P53" s="95">
        <v>109</v>
      </c>
      <c r="Q53" s="130"/>
      <c r="R53" s="131" t="s">
        <v>665</v>
      </c>
      <c r="S53" s="112">
        <f t="shared" si="7"/>
        <v>0</v>
      </c>
      <c r="T53" s="110"/>
      <c r="U53" s="110"/>
      <c r="V53" s="110"/>
      <c r="W53" s="110"/>
      <c r="X53" s="110">
        <f t="shared" si="4"/>
        <v>0</v>
      </c>
      <c r="Y53" s="133"/>
      <c r="Z53" s="134"/>
      <c r="AA53" s="134"/>
      <c r="AB53" s="134"/>
      <c r="AC53" s="134">
        <f t="shared" si="8"/>
        <v>0</v>
      </c>
      <c r="AD53" s="134"/>
      <c r="AE53" s="134"/>
      <c r="AF53" s="134"/>
      <c r="AG53" s="134"/>
      <c r="AH53" s="110">
        <f t="shared" si="5"/>
        <v>0</v>
      </c>
      <c r="AI53" s="133"/>
      <c r="AJ53" s="134"/>
      <c r="AK53" s="134"/>
      <c r="AL53" s="134"/>
      <c r="AM53" s="134"/>
    </row>
    <row r="54" ht="24" spans="1:39">
      <c r="A54" s="36">
        <v>43</v>
      </c>
      <c r="B54" s="54">
        <v>2018</v>
      </c>
      <c r="C54" s="41" t="s">
        <v>667</v>
      </c>
      <c r="D54" s="42" t="s">
        <v>668</v>
      </c>
      <c r="E54" s="56" t="s">
        <v>669</v>
      </c>
      <c r="F54" s="53">
        <v>28</v>
      </c>
      <c r="G54" s="54"/>
      <c r="H54" s="54"/>
      <c r="I54" s="54"/>
      <c r="J54" s="54"/>
      <c r="K54" s="54"/>
      <c r="L54" s="54"/>
      <c r="M54" s="54"/>
      <c r="N54" s="54"/>
      <c r="O54" s="95" t="s">
        <v>632</v>
      </c>
      <c r="P54" s="95">
        <v>27.92</v>
      </c>
      <c r="Q54" s="130">
        <f t="shared" ref="Q54:Q62" si="9">F54-L54-N54-P54</f>
        <v>0.0799999999999983</v>
      </c>
      <c r="R54" s="131" t="s">
        <v>670</v>
      </c>
      <c r="S54" s="112">
        <f t="shared" si="7"/>
        <v>0.05</v>
      </c>
      <c r="T54" s="110"/>
      <c r="U54" s="110">
        <v>0.05</v>
      </c>
      <c r="V54" s="110"/>
      <c r="W54" s="110"/>
      <c r="X54" s="110">
        <f t="shared" si="4"/>
        <v>0</v>
      </c>
      <c r="Y54" s="133"/>
      <c r="Z54" s="134"/>
      <c r="AA54" s="134"/>
      <c r="AB54" s="134"/>
      <c r="AC54" s="134">
        <f t="shared" si="8"/>
        <v>0</v>
      </c>
      <c r="AD54" s="134"/>
      <c r="AE54" s="134"/>
      <c r="AF54" s="134"/>
      <c r="AG54" s="134"/>
      <c r="AH54" s="110">
        <f t="shared" si="5"/>
        <v>0.03</v>
      </c>
      <c r="AI54" s="133"/>
      <c r="AJ54" s="134">
        <v>0.03</v>
      </c>
      <c r="AK54" s="134"/>
      <c r="AL54" s="134"/>
      <c r="AM54" s="134"/>
    </row>
    <row r="55" ht="24" spans="1:39">
      <c r="A55" s="36">
        <v>44</v>
      </c>
      <c r="B55" s="54">
        <v>2018</v>
      </c>
      <c r="C55" s="41" t="s">
        <v>671</v>
      </c>
      <c r="D55" s="42" t="s">
        <v>672</v>
      </c>
      <c r="E55" s="56" t="s">
        <v>673</v>
      </c>
      <c r="F55" s="53">
        <v>16.34</v>
      </c>
      <c r="G55" s="54"/>
      <c r="H55" s="54"/>
      <c r="I55" s="54"/>
      <c r="J55" s="54"/>
      <c r="K55" s="54"/>
      <c r="L55" s="54"/>
      <c r="M55" s="54" t="s">
        <v>674</v>
      </c>
      <c r="N55" s="54">
        <v>15.3</v>
      </c>
      <c r="O55" s="54" t="s">
        <v>674</v>
      </c>
      <c r="P55" s="95"/>
      <c r="Q55" s="130">
        <f t="shared" si="9"/>
        <v>1.04</v>
      </c>
      <c r="R55" s="131" t="s">
        <v>675</v>
      </c>
      <c r="S55" s="112">
        <f t="shared" si="7"/>
        <v>0</v>
      </c>
      <c r="T55" s="110"/>
      <c r="U55" s="110"/>
      <c r="V55" s="110"/>
      <c r="W55" s="110"/>
      <c r="X55" s="110">
        <f t="shared" si="4"/>
        <v>0</v>
      </c>
      <c r="Y55" s="133"/>
      <c r="Z55" s="134"/>
      <c r="AA55" s="134"/>
      <c r="AB55" s="134"/>
      <c r="AC55" s="134">
        <f t="shared" si="8"/>
        <v>0</v>
      </c>
      <c r="AD55" s="134"/>
      <c r="AE55" s="134"/>
      <c r="AF55" s="134"/>
      <c r="AG55" s="134"/>
      <c r="AH55" s="110">
        <f t="shared" si="5"/>
        <v>1.04</v>
      </c>
      <c r="AI55" s="133"/>
      <c r="AJ55" s="134">
        <v>1.04</v>
      </c>
      <c r="AK55" s="134"/>
      <c r="AL55" s="134"/>
      <c r="AM55" s="134"/>
    </row>
    <row r="56" ht="36" spans="1:39">
      <c r="A56" s="36">
        <v>45</v>
      </c>
      <c r="B56" s="54">
        <v>2018</v>
      </c>
      <c r="C56" s="41" t="s">
        <v>676</v>
      </c>
      <c r="D56" s="42" t="s">
        <v>677</v>
      </c>
      <c r="E56" s="55" t="s">
        <v>678</v>
      </c>
      <c r="F56" s="53">
        <v>89.99</v>
      </c>
      <c r="G56" s="54"/>
      <c r="H56" s="54"/>
      <c r="I56" s="54"/>
      <c r="J56" s="54"/>
      <c r="K56" s="54"/>
      <c r="L56" s="54"/>
      <c r="M56" s="54" t="s">
        <v>632</v>
      </c>
      <c r="N56" s="54">
        <v>16.85</v>
      </c>
      <c r="O56" s="95" t="s">
        <v>632</v>
      </c>
      <c r="P56" s="95"/>
      <c r="Q56" s="130">
        <f t="shared" si="9"/>
        <v>73.14</v>
      </c>
      <c r="R56" s="131" t="s">
        <v>679</v>
      </c>
      <c r="S56" s="112">
        <f t="shared" si="7"/>
        <v>0</v>
      </c>
      <c r="T56" s="110"/>
      <c r="U56" s="110"/>
      <c r="V56" s="110"/>
      <c r="W56" s="110"/>
      <c r="X56" s="110">
        <f t="shared" si="4"/>
        <v>0</v>
      </c>
      <c r="Y56" s="133"/>
      <c r="Z56" s="134"/>
      <c r="AA56" s="134"/>
      <c r="AB56" s="134"/>
      <c r="AC56" s="134">
        <f t="shared" si="8"/>
        <v>0</v>
      </c>
      <c r="AD56" s="134"/>
      <c r="AE56" s="134"/>
      <c r="AF56" s="134"/>
      <c r="AG56" s="134"/>
      <c r="AH56" s="110">
        <f t="shared" si="5"/>
        <v>73.14</v>
      </c>
      <c r="AI56" s="133"/>
      <c r="AJ56" s="134">
        <v>73.14</v>
      </c>
      <c r="AK56" s="134"/>
      <c r="AL56" s="134"/>
      <c r="AM56" s="134"/>
    </row>
    <row r="57" ht="24" spans="1:39">
      <c r="A57" s="36">
        <v>46</v>
      </c>
      <c r="B57" s="54">
        <v>2018</v>
      </c>
      <c r="C57" s="41" t="s">
        <v>680</v>
      </c>
      <c r="D57" s="42" t="s">
        <v>681</v>
      </c>
      <c r="E57" s="55" t="s">
        <v>682</v>
      </c>
      <c r="F57" s="53">
        <v>10</v>
      </c>
      <c r="G57" s="54"/>
      <c r="H57" s="54"/>
      <c r="I57" s="54"/>
      <c r="J57" s="54"/>
      <c r="K57" s="54"/>
      <c r="L57" s="54"/>
      <c r="M57" s="54"/>
      <c r="N57" s="54"/>
      <c r="O57" s="95" t="s">
        <v>504</v>
      </c>
      <c r="P57" s="95">
        <v>10</v>
      </c>
      <c r="Q57" s="130">
        <f t="shared" si="9"/>
        <v>0</v>
      </c>
      <c r="R57" s="131" t="s">
        <v>683</v>
      </c>
      <c r="S57" s="112">
        <f t="shared" si="7"/>
        <v>0</v>
      </c>
      <c r="T57" s="110"/>
      <c r="U57" s="110"/>
      <c r="V57" s="110"/>
      <c r="W57" s="110"/>
      <c r="X57" s="110">
        <f t="shared" si="4"/>
        <v>0</v>
      </c>
      <c r="Y57" s="133"/>
      <c r="Z57" s="134"/>
      <c r="AA57" s="134"/>
      <c r="AB57" s="134"/>
      <c r="AC57" s="134">
        <f t="shared" si="8"/>
        <v>0</v>
      </c>
      <c r="AD57" s="134"/>
      <c r="AE57" s="134"/>
      <c r="AF57" s="134"/>
      <c r="AG57" s="134"/>
      <c r="AH57" s="110">
        <f t="shared" si="5"/>
        <v>0</v>
      </c>
      <c r="AI57" s="133"/>
      <c r="AJ57" s="134"/>
      <c r="AK57" s="134"/>
      <c r="AL57" s="134"/>
      <c r="AM57" s="134"/>
    </row>
    <row r="58" ht="36" spans="1:39">
      <c r="A58" s="36">
        <v>47</v>
      </c>
      <c r="B58" s="54">
        <v>2018</v>
      </c>
      <c r="C58" s="41" t="s">
        <v>684</v>
      </c>
      <c r="D58" s="42" t="s">
        <v>685</v>
      </c>
      <c r="E58" s="55" t="s">
        <v>686</v>
      </c>
      <c r="F58" s="53">
        <v>9</v>
      </c>
      <c r="G58" s="54"/>
      <c r="H58" s="54"/>
      <c r="I58" s="54"/>
      <c r="J58" s="54"/>
      <c r="K58" s="54"/>
      <c r="L58" s="54"/>
      <c r="M58" s="54"/>
      <c r="N58" s="54"/>
      <c r="O58" s="95" t="s">
        <v>632</v>
      </c>
      <c r="P58" s="95">
        <v>9</v>
      </c>
      <c r="Q58" s="130">
        <f t="shared" si="9"/>
        <v>0</v>
      </c>
      <c r="R58" s="131" t="s">
        <v>687</v>
      </c>
      <c r="S58" s="112">
        <f t="shared" si="7"/>
        <v>0</v>
      </c>
      <c r="T58" s="110"/>
      <c r="U58" s="110"/>
      <c r="V58" s="110"/>
      <c r="W58" s="110"/>
      <c r="X58" s="110">
        <f t="shared" si="4"/>
        <v>0</v>
      </c>
      <c r="Y58" s="133"/>
      <c r="Z58" s="134"/>
      <c r="AA58" s="134"/>
      <c r="AB58" s="134"/>
      <c r="AC58" s="134">
        <f t="shared" si="8"/>
        <v>0</v>
      </c>
      <c r="AD58" s="134"/>
      <c r="AE58" s="134"/>
      <c r="AF58" s="134"/>
      <c r="AG58" s="134"/>
      <c r="AH58" s="110">
        <f t="shared" si="5"/>
        <v>0</v>
      </c>
      <c r="AI58" s="133"/>
      <c r="AJ58" s="134"/>
      <c r="AK58" s="134"/>
      <c r="AL58" s="134"/>
      <c r="AM58" s="134"/>
    </row>
    <row r="59" ht="24" spans="1:39">
      <c r="A59" s="36">
        <v>48</v>
      </c>
      <c r="B59" s="54">
        <v>2018</v>
      </c>
      <c r="C59" s="41" t="s">
        <v>688</v>
      </c>
      <c r="D59" s="42" t="s">
        <v>681</v>
      </c>
      <c r="E59" s="55" t="s">
        <v>689</v>
      </c>
      <c r="F59" s="53">
        <v>40</v>
      </c>
      <c r="G59" s="54"/>
      <c r="H59" s="54"/>
      <c r="I59" s="54"/>
      <c r="J59" s="54"/>
      <c r="K59" s="54"/>
      <c r="L59" s="54"/>
      <c r="M59" s="54"/>
      <c r="N59" s="54"/>
      <c r="O59" s="95" t="s">
        <v>504</v>
      </c>
      <c r="P59" s="95">
        <v>40</v>
      </c>
      <c r="Q59" s="130">
        <f t="shared" si="9"/>
        <v>0</v>
      </c>
      <c r="R59" s="131" t="s">
        <v>690</v>
      </c>
      <c r="S59" s="112">
        <f t="shared" si="7"/>
        <v>0</v>
      </c>
      <c r="T59" s="110"/>
      <c r="U59" s="110"/>
      <c r="V59" s="110"/>
      <c r="W59" s="110"/>
      <c r="X59" s="110">
        <f t="shared" si="4"/>
        <v>0</v>
      </c>
      <c r="Y59" s="133"/>
      <c r="Z59" s="134"/>
      <c r="AA59" s="134"/>
      <c r="AB59" s="134"/>
      <c r="AC59" s="134">
        <f t="shared" si="8"/>
        <v>0</v>
      </c>
      <c r="AD59" s="134"/>
      <c r="AE59" s="134"/>
      <c r="AF59" s="134"/>
      <c r="AG59" s="134"/>
      <c r="AH59" s="110">
        <f t="shared" si="5"/>
        <v>0</v>
      </c>
      <c r="AI59" s="133"/>
      <c r="AJ59" s="134"/>
      <c r="AK59" s="134"/>
      <c r="AL59" s="134"/>
      <c r="AM59" s="134"/>
    </row>
    <row r="60" ht="28.5" spans="1:39">
      <c r="A60" s="36">
        <v>49</v>
      </c>
      <c r="B60" s="54">
        <v>2018</v>
      </c>
      <c r="C60" s="41" t="s">
        <v>691</v>
      </c>
      <c r="D60" s="42" t="s">
        <v>668</v>
      </c>
      <c r="E60" s="55" t="s">
        <v>692</v>
      </c>
      <c r="F60" s="53">
        <v>5</v>
      </c>
      <c r="G60" s="54"/>
      <c r="H60" s="54"/>
      <c r="I60" s="54"/>
      <c r="J60" s="54"/>
      <c r="K60" s="54"/>
      <c r="L60" s="54"/>
      <c r="M60" s="54" t="s">
        <v>693</v>
      </c>
      <c r="N60" s="54">
        <v>5</v>
      </c>
      <c r="O60" s="95"/>
      <c r="P60" s="95"/>
      <c r="Q60" s="130">
        <f t="shared" si="9"/>
        <v>0</v>
      </c>
      <c r="R60" s="131" t="s">
        <v>694</v>
      </c>
      <c r="S60" s="112">
        <f t="shared" si="7"/>
        <v>0</v>
      </c>
      <c r="T60" s="110"/>
      <c r="U60" s="110"/>
      <c r="V60" s="110"/>
      <c r="W60" s="110"/>
      <c r="X60" s="110">
        <f t="shared" si="4"/>
        <v>0</v>
      </c>
      <c r="Y60" s="133"/>
      <c r="Z60" s="134"/>
      <c r="AA60" s="134"/>
      <c r="AB60" s="134"/>
      <c r="AC60" s="134">
        <f t="shared" si="8"/>
        <v>0</v>
      </c>
      <c r="AD60" s="134"/>
      <c r="AE60" s="134"/>
      <c r="AF60" s="134"/>
      <c r="AG60" s="134"/>
      <c r="AH60" s="110">
        <f t="shared" si="5"/>
        <v>0</v>
      </c>
      <c r="AI60" s="133"/>
      <c r="AJ60" s="134"/>
      <c r="AK60" s="134"/>
      <c r="AL60" s="134"/>
      <c r="AM60" s="134"/>
    </row>
    <row r="61" ht="24" spans="1:39">
      <c r="A61" s="36">
        <v>50</v>
      </c>
      <c r="B61" s="54">
        <v>2018</v>
      </c>
      <c r="C61" s="41" t="s">
        <v>695</v>
      </c>
      <c r="D61" s="42" t="s">
        <v>666</v>
      </c>
      <c r="E61" s="55" t="s">
        <v>696</v>
      </c>
      <c r="F61" s="53">
        <v>55</v>
      </c>
      <c r="G61" s="54"/>
      <c r="H61" s="54"/>
      <c r="I61" s="54"/>
      <c r="J61" s="54"/>
      <c r="K61" s="54"/>
      <c r="L61" s="54"/>
      <c r="M61" s="54"/>
      <c r="N61" s="54"/>
      <c r="O61" s="95" t="s">
        <v>504</v>
      </c>
      <c r="P61" s="95">
        <v>39.55</v>
      </c>
      <c r="Q61" s="130">
        <f t="shared" si="9"/>
        <v>15.45</v>
      </c>
      <c r="R61" s="131" t="s">
        <v>697</v>
      </c>
      <c r="S61" s="112">
        <f t="shared" si="7"/>
        <v>0</v>
      </c>
      <c r="T61" s="110"/>
      <c r="U61" s="110"/>
      <c r="V61" s="110"/>
      <c r="W61" s="110"/>
      <c r="X61" s="110">
        <f t="shared" si="4"/>
        <v>0</v>
      </c>
      <c r="Y61" s="133"/>
      <c r="Z61" s="134"/>
      <c r="AA61" s="134"/>
      <c r="AB61" s="134"/>
      <c r="AC61" s="134">
        <f t="shared" si="8"/>
        <v>0</v>
      </c>
      <c r="AD61" s="134"/>
      <c r="AE61" s="134"/>
      <c r="AF61" s="134"/>
      <c r="AG61" s="134"/>
      <c r="AH61" s="110">
        <f t="shared" si="5"/>
        <v>15.45</v>
      </c>
      <c r="AI61" s="133"/>
      <c r="AJ61" s="134"/>
      <c r="AK61" s="134">
        <v>15.45</v>
      </c>
      <c r="AL61" s="134"/>
      <c r="AM61" s="134"/>
    </row>
    <row r="62" ht="36" spans="1:39">
      <c r="A62" s="36">
        <v>51</v>
      </c>
      <c r="B62" s="54">
        <v>2019</v>
      </c>
      <c r="C62" s="41" t="s">
        <v>698</v>
      </c>
      <c r="D62" s="42" t="s">
        <v>653</v>
      </c>
      <c r="E62" s="55" t="s">
        <v>699</v>
      </c>
      <c r="F62" s="53">
        <v>71.58</v>
      </c>
      <c r="G62" s="54"/>
      <c r="H62" s="54"/>
      <c r="I62" s="54"/>
      <c r="J62" s="54"/>
      <c r="K62" s="54"/>
      <c r="L62" s="54"/>
      <c r="M62" s="54"/>
      <c r="N62" s="54"/>
      <c r="O62" s="95" t="s">
        <v>632</v>
      </c>
      <c r="P62" s="95">
        <v>17.89</v>
      </c>
      <c r="Q62" s="130">
        <f t="shared" si="9"/>
        <v>53.69</v>
      </c>
      <c r="R62" s="131" t="s">
        <v>700</v>
      </c>
      <c r="S62" s="112">
        <f t="shared" si="7"/>
        <v>33.61</v>
      </c>
      <c r="T62" s="110"/>
      <c r="U62" s="110">
        <v>33.61</v>
      </c>
      <c r="V62" s="110"/>
      <c r="W62" s="110"/>
      <c r="X62" s="110">
        <f t="shared" si="4"/>
        <v>0</v>
      </c>
      <c r="Y62" s="133"/>
      <c r="Z62" s="134"/>
      <c r="AA62" s="134"/>
      <c r="AB62" s="134"/>
      <c r="AC62" s="134">
        <f t="shared" si="8"/>
        <v>0</v>
      </c>
      <c r="AD62" s="134"/>
      <c r="AE62" s="134"/>
      <c r="AF62" s="134"/>
      <c r="AG62" s="134"/>
      <c r="AH62" s="110">
        <f t="shared" si="5"/>
        <v>20.08</v>
      </c>
      <c r="AI62" s="133"/>
      <c r="AJ62" s="134">
        <v>20.08</v>
      </c>
      <c r="AK62" s="134"/>
      <c r="AL62" s="134"/>
      <c r="AM62" s="134"/>
    </row>
    <row r="63" ht="36" spans="1:39">
      <c r="A63" s="16">
        <v>52</v>
      </c>
      <c r="B63" s="51">
        <v>2019</v>
      </c>
      <c r="C63" s="58" t="s">
        <v>701</v>
      </c>
      <c r="D63" s="42" t="s">
        <v>653</v>
      </c>
      <c r="E63" s="55" t="s">
        <v>702</v>
      </c>
      <c r="F63" s="59">
        <v>2643.68</v>
      </c>
      <c r="G63" s="54"/>
      <c r="H63" s="54"/>
      <c r="I63" s="54"/>
      <c r="J63" s="54"/>
      <c r="K63" s="54"/>
      <c r="L63" s="54"/>
      <c r="M63" s="54"/>
      <c r="N63" s="54"/>
      <c r="O63" s="95" t="s">
        <v>632</v>
      </c>
      <c r="P63" s="95">
        <v>508.43</v>
      </c>
      <c r="Q63" s="130">
        <v>595.97</v>
      </c>
      <c r="R63" s="131" t="s">
        <v>703</v>
      </c>
      <c r="S63" s="112">
        <f t="shared" si="7"/>
        <v>586.81</v>
      </c>
      <c r="T63" s="110">
        <v>586.81</v>
      </c>
      <c r="U63" s="110"/>
      <c r="V63" s="110"/>
      <c r="W63" s="110"/>
      <c r="X63" s="110">
        <f t="shared" si="4"/>
        <v>0</v>
      </c>
      <c r="Y63" s="133"/>
      <c r="Z63" s="134"/>
      <c r="AA63" s="134"/>
      <c r="AB63" s="134"/>
      <c r="AC63" s="134">
        <f t="shared" si="8"/>
        <v>0</v>
      </c>
      <c r="AD63" s="134"/>
      <c r="AE63" s="134"/>
      <c r="AF63" s="134"/>
      <c r="AG63" s="134"/>
      <c r="AH63" s="110">
        <f t="shared" si="5"/>
        <v>9.16</v>
      </c>
      <c r="AI63" s="133">
        <v>9.16</v>
      </c>
      <c r="AJ63" s="134"/>
      <c r="AK63" s="134"/>
      <c r="AL63" s="134"/>
      <c r="AM63" s="134"/>
    </row>
    <row r="64" ht="36" spans="1:39">
      <c r="A64" s="24"/>
      <c r="B64" s="66"/>
      <c r="C64" s="61"/>
      <c r="D64" s="42" t="s">
        <v>653</v>
      </c>
      <c r="E64" s="55" t="s">
        <v>702</v>
      </c>
      <c r="F64" s="62"/>
      <c r="G64" s="54"/>
      <c r="H64" s="54"/>
      <c r="I64" s="54"/>
      <c r="J64" s="54"/>
      <c r="K64" s="54"/>
      <c r="L64" s="54"/>
      <c r="M64" s="54"/>
      <c r="N64" s="54"/>
      <c r="O64" s="95"/>
      <c r="P64" s="95"/>
      <c r="Q64" s="130">
        <v>292.61</v>
      </c>
      <c r="R64" s="131" t="s">
        <v>704</v>
      </c>
      <c r="S64" s="112">
        <f t="shared" si="7"/>
        <v>292.61</v>
      </c>
      <c r="T64" s="110"/>
      <c r="U64" s="110">
        <v>292.61</v>
      </c>
      <c r="V64" s="110"/>
      <c r="W64" s="110"/>
      <c r="X64" s="110">
        <f t="shared" si="4"/>
        <v>0</v>
      </c>
      <c r="Y64" s="133"/>
      <c r="Z64" s="134"/>
      <c r="AA64" s="134"/>
      <c r="AB64" s="134"/>
      <c r="AC64" s="134">
        <f t="shared" si="8"/>
        <v>0</v>
      </c>
      <c r="AD64" s="134"/>
      <c r="AE64" s="134"/>
      <c r="AF64" s="134"/>
      <c r="AG64" s="134"/>
      <c r="AH64" s="110">
        <f t="shared" si="5"/>
        <v>0</v>
      </c>
      <c r="AI64" s="133"/>
      <c r="AJ64" s="134"/>
      <c r="AK64" s="134"/>
      <c r="AL64" s="134"/>
      <c r="AM64" s="134"/>
    </row>
    <row r="65" ht="36" spans="1:39">
      <c r="A65" s="24"/>
      <c r="B65" s="66"/>
      <c r="C65" s="61"/>
      <c r="D65" s="42" t="s">
        <v>653</v>
      </c>
      <c r="E65" s="55" t="s">
        <v>702</v>
      </c>
      <c r="F65" s="62"/>
      <c r="G65" s="54"/>
      <c r="H65" s="54"/>
      <c r="I65" s="54"/>
      <c r="J65" s="54"/>
      <c r="K65" s="54"/>
      <c r="L65" s="54"/>
      <c r="M65" s="54"/>
      <c r="N65" s="54"/>
      <c r="O65" s="95" t="s">
        <v>632</v>
      </c>
      <c r="P65" s="95"/>
      <c r="Q65" s="130">
        <v>45</v>
      </c>
      <c r="R65" s="131" t="s">
        <v>705</v>
      </c>
      <c r="S65" s="112">
        <f t="shared" si="7"/>
        <v>45</v>
      </c>
      <c r="T65" s="110"/>
      <c r="U65" s="110">
        <v>45</v>
      </c>
      <c r="V65" s="110"/>
      <c r="W65" s="110"/>
      <c r="X65" s="110">
        <f t="shared" si="4"/>
        <v>0</v>
      </c>
      <c r="Y65" s="133"/>
      <c r="Z65" s="134"/>
      <c r="AA65" s="134"/>
      <c r="AB65" s="134"/>
      <c r="AC65" s="134">
        <f t="shared" si="8"/>
        <v>0</v>
      </c>
      <c r="AD65" s="134"/>
      <c r="AE65" s="134"/>
      <c r="AF65" s="134"/>
      <c r="AG65" s="134"/>
      <c r="AH65" s="110">
        <f t="shared" si="5"/>
        <v>0</v>
      </c>
      <c r="AI65" s="133"/>
      <c r="AJ65" s="134"/>
      <c r="AK65" s="134"/>
      <c r="AL65" s="134"/>
      <c r="AM65" s="134"/>
    </row>
    <row r="66" ht="36" spans="1:39">
      <c r="A66" s="32"/>
      <c r="B66" s="141"/>
      <c r="C66" s="64"/>
      <c r="D66" s="42" t="s">
        <v>706</v>
      </c>
      <c r="E66" s="55" t="s">
        <v>702</v>
      </c>
      <c r="F66" s="65"/>
      <c r="G66" s="54"/>
      <c r="H66" s="54"/>
      <c r="I66" s="54"/>
      <c r="J66" s="54"/>
      <c r="K66" s="54"/>
      <c r="L66" s="54"/>
      <c r="M66" s="54"/>
      <c r="N66" s="54"/>
      <c r="O66" s="95" t="s">
        <v>632</v>
      </c>
      <c r="P66" s="95">
        <v>383.96</v>
      </c>
      <c r="Q66" s="130">
        <v>817.71</v>
      </c>
      <c r="R66" s="131" t="s">
        <v>703</v>
      </c>
      <c r="S66" s="112">
        <f t="shared" si="7"/>
        <v>224.33</v>
      </c>
      <c r="T66" s="110">
        <v>224.33</v>
      </c>
      <c r="U66" s="110"/>
      <c r="V66" s="110"/>
      <c r="W66" s="110"/>
      <c r="X66" s="110">
        <f t="shared" si="4"/>
        <v>198.21</v>
      </c>
      <c r="Y66" s="133">
        <v>198.21</v>
      </c>
      <c r="Z66" s="134"/>
      <c r="AA66" s="134"/>
      <c r="AB66" s="134"/>
      <c r="AC66" s="134">
        <f t="shared" si="8"/>
        <v>0</v>
      </c>
      <c r="AD66" s="134"/>
      <c r="AE66" s="134"/>
      <c r="AF66" s="134"/>
      <c r="AG66" s="134"/>
      <c r="AH66" s="110">
        <f t="shared" si="5"/>
        <v>395.17</v>
      </c>
      <c r="AI66" s="133">
        <v>395.17</v>
      </c>
      <c r="AJ66" s="134"/>
      <c r="AK66" s="134"/>
      <c r="AL66" s="134"/>
      <c r="AM66" s="134"/>
    </row>
    <row r="67" ht="24" spans="1:39">
      <c r="A67" s="36">
        <v>53</v>
      </c>
      <c r="B67" s="54">
        <v>2019</v>
      </c>
      <c r="C67" s="41" t="s">
        <v>707</v>
      </c>
      <c r="D67" s="42" t="s">
        <v>708</v>
      </c>
      <c r="E67" s="56" t="s">
        <v>709</v>
      </c>
      <c r="F67" s="53">
        <v>570.71</v>
      </c>
      <c r="G67" s="54"/>
      <c r="H67" s="54"/>
      <c r="I67" s="54"/>
      <c r="J67" s="54"/>
      <c r="K67" s="54"/>
      <c r="L67" s="54"/>
      <c r="M67" s="54"/>
      <c r="N67" s="54"/>
      <c r="O67" s="95" t="s">
        <v>632</v>
      </c>
      <c r="P67" s="95"/>
      <c r="Q67" s="130">
        <f t="shared" ref="Q67:Q74" si="10">F67-L67-N67-P67</f>
        <v>570.71</v>
      </c>
      <c r="R67" s="131" t="s">
        <v>710</v>
      </c>
      <c r="S67" s="112">
        <f t="shared" si="7"/>
        <v>0</v>
      </c>
      <c r="T67" s="110"/>
      <c r="U67" s="110"/>
      <c r="V67" s="110"/>
      <c r="W67" s="110"/>
      <c r="X67" s="110">
        <f t="shared" si="4"/>
        <v>0</v>
      </c>
      <c r="Y67" s="133"/>
      <c r="Z67" s="134"/>
      <c r="AA67" s="134"/>
      <c r="AB67" s="134"/>
      <c r="AC67" s="134">
        <f t="shared" si="8"/>
        <v>0</v>
      </c>
      <c r="AD67" s="134"/>
      <c r="AE67" s="134"/>
      <c r="AF67" s="134"/>
      <c r="AG67" s="134"/>
      <c r="AH67" s="110">
        <f t="shared" si="5"/>
        <v>570.71</v>
      </c>
      <c r="AI67" s="133">
        <v>570.71</v>
      </c>
      <c r="AJ67" s="134"/>
      <c r="AK67" s="134"/>
      <c r="AL67" s="134"/>
      <c r="AM67" s="134"/>
    </row>
    <row r="68" ht="36" spans="1:39">
      <c r="A68" s="36">
        <v>54</v>
      </c>
      <c r="B68" s="54">
        <v>2019</v>
      </c>
      <c r="C68" s="41" t="s">
        <v>711</v>
      </c>
      <c r="D68" s="42" t="s">
        <v>677</v>
      </c>
      <c r="E68" s="56" t="s">
        <v>712</v>
      </c>
      <c r="F68" s="53">
        <v>10.22</v>
      </c>
      <c r="G68" s="54"/>
      <c r="H68" s="54"/>
      <c r="I68" s="54"/>
      <c r="J68" s="54"/>
      <c r="K68" s="54"/>
      <c r="L68" s="54"/>
      <c r="M68" s="54"/>
      <c r="N68" s="54"/>
      <c r="O68" s="95" t="s">
        <v>632</v>
      </c>
      <c r="P68" s="95"/>
      <c r="Q68" s="130">
        <f t="shared" si="10"/>
        <v>10.22</v>
      </c>
      <c r="R68" s="131" t="s">
        <v>713</v>
      </c>
      <c r="S68" s="112">
        <f t="shared" si="7"/>
        <v>0.01</v>
      </c>
      <c r="T68" s="110"/>
      <c r="U68" s="110">
        <v>0.01</v>
      </c>
      <c r="V68" s="110"/>
      <c r="W68" s="110"/>
      <c r="X68" s="110">
        <f t="shared" si="4"/>
        <v>0</v>
      </c>
      <c r="Y68" s="133"/>
      <c r="Z68" s="134"/>
      <c r="AA68" s="134"/>
      <c r="AB68" s="134"/>
      <c r="AC68" s="134">
        <f t="shared" si="8"/>
        <v>0</v>
      </c>
      <c r="AD68" s="134"/>
      <c r="AE68" s="134"/>
      <c r="AF68" s="134"/>
      <c r="AG68" s="134"/>
      <c r="AH68" s="110">
        <f t="shared" si="5"/>
        <v>10.21</v>
      </c>
      <c r="AI68" s="133"/>
      <c r="AJ68" s="134">
        <v>10.21</v>
      </c>
      <c r="AK68" s="134"/>
      <c r="AL68" s="134"/>
      <c r="AM68" s="134"/>
    </row>
    <row r="69" ht="36" spans="1:39">
      <c r="A69" s="36">
        <v>55</v>
      </c>
      <c r="B69" s="54">
        <v>2019</v>
      </c>
      <c r="C69" s="41" t="s">
        <v>714</v>
      </c>
      <c r="D69" s="42" t="s">
        <v>672</v>
      </c>
      <c r="E69" s="56" t="s">
        <v>715</v>
      </c>
      <c r="F69" s="53">
        <v>13.23</v>
      </c>
      <c r="G69" s="54"/>
      <c r="H69" s="54"/>
      <c r="I69" s="54"/>
      <c r="J69" s="54"/>
      <c r="K69" s="54"/>
      <c r="L69" s="54"/>
      <c r="M69" s="54"/>
      <c r="N69" s="54"/>
      <c r="O69" s="158" t="s">
        <v>674</v>
      </c>
      <c r="P69" s="95"/>
      <c r="Q69" s="130">
        <f t="shared" si="10"/>
        <v>13.23</v>
      </c>
      <c r="R69" s="131" t="s">
        <v>716</v>
      </c>
      <c r="S69" s="112">
        <f t="shared" si="7"/>
        <v>0</v>
      </c>
      <c r="T69" s="110"/>
      <c r="U69" s="110"/>
      <c r="V69" s="110"/>
      <c r="W69" s="110"/>
      <c r="X69" s="110">
        <f t="shared" si="4"/>
        <v>0</v>
      </c>
      <c r="Y69" s="133"/>
      <c r="Z69" s="170"/>
      <c r="AA69" s="134"/>
      <c r="AB69" s="134"/>
      <c r="AC69" s="134">
        <f t="shared" si="8"/>
        <v>0</v>
      </c>
      <c r="AD69" s="134"/>
      <c r="AE69" s="134"/>
      <c r="AF69" s="134"/>
      <c r="AG69" s="134"/>
      <c r="AH69" s="110">
        <f t="shared" si="5"/>
        <v>13.23</v>
      </c>
      <c r="AI69" s="133"/>
      <c r="AJ69" s="170">
        <v>13.23</v>
      </c>
      <c r="AK69" s="134"/>
      <c r="AL69" s="134"/>
      <c r="AM69" s="134"/>
    </row>
    <row r="70" ht="24" spans="1:39">
      <c r="A70" s="36">
        <v>56</v>
      </c>
      <c r="B70" s="54">
        <v>2019</v>
      </c>
      <c r="C70" s="41" t="s">
        <v>717</v>
      </c>
      <c r="D70" s="42" t="s">
        <v>718</v>
      </c>
      <c r="E70" s="56" t="s">
        <v>719</v>
      </c>
      <c r="F70" s="53">
        <v>24</v>
      </c>
      <c r="G70" s="54"/>
      <c r="H70" s="54"/>
      <c r="I70" s="54"/>
      <c r="J70" s="54"/>
      <c r="K70" s="54"/>
      <c r="L70" s="54"/>
      <c r="M70" s="54"/>
      <c r="N70" s="54"/>
      <c r="O70" s="95" t="s">
        <v>632</v>
      </c>
      <c r="P70" s="95"/>
      <c r="Q70" s="130">
        <f t="shared" si="10"/>
        <v>24</v>
      </c>
      <c r="R70" s="131" t="s">
        <v>720</v>
      </c>
      <c r="S70" s="112">
        <f t="shared" si="7"/>
        <v>8.51</v>
      </c>
      <c r="T70" s="110"/>
      <c r="U70" s="110">
        <v>8.51</v>
      </c>
      <c r="V70" s="110"/>
      <c r="W70" s="110"/>
      <c r="X70" s="110">
        <f t="shared" si="4"/>
        <v>9</v>
      </c>
      <c r="Y70" s="133"/>
      <c r="Z70" s="134">
        <v>9</v>
      </c>
      <c r="AA70" s="134"/>
      <c r="AB70" s="134"/>
      <c r="AC70" s="134">
        <f t="shared" si="8"/>
        <v>0</v>
      </c>
      <c r="AD70" s="134"/>
      <c r="AE70" s="134"/>
      <c r="AF70" s="134"/>
      <c r="AG70" s="134"/>
      <c r="AH70" s="110">
        <f t="shared" si="5"/>
        <v>6.49</v>
      </c>
      <c r="AI70" s="133"/>
      <c r="AJ70" s="134">
        <v>6.49</v>
      </c>
      <c r="AK70" s="134"/>
      <c r="AL70" s="134"/>
      <c r="AM70" s="134"/>
    </row>
    <row r="71" ht="36" spans="1:39">
      <c r="A71" s="36">
        <v>57</v>
      </c>
      <c r="B71" s="54">
        <v>2019</v>
      </c>
      <c r="C71" s="41" t="s">
        <v>721</v>
      </c>
      <c r="D71" s="42" t="s">
        <v>722</v>
      </c>
      <c r="E71" s="56" t="s">
        <v>723</v>
      </c>
      <c r="F71" s="53">
        <v>10</v>
      </c>
      <c r="G71" s="54"/>
      <c r="H71" s="54"/>
      <c r="I71" s="54"/>
      <c r="J71" s="54"/>
      <c r="K71" s="54"/>
      <c r="L71" s="54"/>
      <c r="M71" s="54"/>
      <c r="N71" s="54"/>
      <c r="O71" s="95" t="s">
        <v>504</v>
      </c>
      <c r="P71" s="95"/>
      <c r="Q71" s="130">
        <f t="shared" si="10"/>
        <v>10</v>
      </c>
      <c r="R71" s="131" t="s">
        <v>724</v>
      </c>
      <c r="S71" s="112">
        <f t="shared" si="7"/>
        <v>10</v>
      </c>
      <c r="T71" s="110"/>
      <c r="U71" s="110">
        <v>10</v>
      </c>
      <c r="V71" s="110"/>
      <c r="W71" s="110"/>
      <c r="X71" s="110">
        <f t="shared" si="4"/>
        <v>0</v>
      </c>
      <c r="Y71" s="133"/>
      <c r="Z71" s="134"/>
      <c r="AA71" s="134"/>
      <c r="AB71" s="134"/>
      <c r="AC71" s="134">
        <f t="shared" si="8"/>
        <v>0</v>
      </c>
      <c r="AD71" s="134"/>
      <c r="AE71" s="134"/>
      <c r="AF71" s="134"/>
      <c r="AG71" s="134"/>
      <c r="AH71" s="110">
        <f t="shared" si="5"/>
        <v>0</v>
      </c>
      <c r="AI71" s="133"/>
      <c r="AJ71" s="134"/>
      <c r="AK71" s="134"/>
      <c r="AL71" s="134"/>
      <c r="AM71" s="134"/>
    </row>
    <row r="72" ht="24" spans="1:39">
      <c r="A72" s="36">
        <v>58</v>
      </c>
      <c r="B72" s="54">
        <v>2019</v>
      </c>
      <c r="C72" s="41" t="s">
        <v>725</v>
      </c>
      <c r="D72" s="42" t="s">
        <v>726</v>
      </c>
      <c r="E72" s="56" t="s">
        <v>727</v>
      </c>
      <c r="F72" s="53">
        <v>70</v>
      </c>
      <c r="G72" s="54"/>
      <c r="H72" s="54"/>
      <c r="I72" s="54"/>
      <c r="J72" s="54"/>
      <c r="K72" s="54"/>
      <c r="L72" s="54"/>
      <c r="M72" s="54"/>
      <c r="N72" s="54"/>
      <c r="O72" s="95" t="s">
        <v>504</v>
      </c>
      <c r="P72" s="95"/>
      <c r="Q72" s="130">
        <f t="shared" si="10"/>
        <v>70</v>
      </c>
      <c r="R72" s="131" t="s">
        <v>728</v>
      </c>
      <c r="S72" s="112">
        <f t="shared" si="7"/>
        <v>70</v>
      </c>
      <c r="T72" s="110"/>
      <c r="U72" s="110">
        <v>70</v>
      </c>
      <c r="V72" s="110"/>
      <c r="W72" s="110"/>
      <c r="X72" s="110">
        <f t="shared" si="4"/>
        <v>0</v>
      </c>
      <c r="Y72" s="133"/>
      <c r="Z72" s="134"/>
      <c r="AA72" s="134"/>
      <c r="AB72" s="134"/>
      <c r="AC72" s="134">
        <f t="shared" si="8"/>
        <v>0</v>
      </c>
      <c r="AD72" s="134"/>
      <c r="AE72" s="134"/>
      <c r="AF72" s="134"/>
      <c r="AG72" s="134"/>
      <c r="AH72" s="110">
        <f t="shared" si="5"/>
        <v>0</v>
      </c>
      <c r="AI72" s="133"/>
      <c r="AJ72" s="134"/>
      <c r="AK72" s="134"/>
      <c r="AL72" s="134"/>
      <c r="AM72" s="134"/>
    </row>
    <row r="73" ht="24" spans="1:39">
      <c r="A73" s="36">
        <v>59</v>
      </c>
      <c r="B73" s="54">
        <v>2019</v>
      </c>
      <c r="C73" s="41" t="s">
        <v>729</v>
      </c>
      <c r="D73" s="42" t="s">
        <v>722</v>
      </c>
      <c r="E73" s="56" t="s">
        <v>730</v>
      </c>
      <c r="F73" s="53">
        <v>80</v>
      </c>
      <c r="G73" s="54"/>
      <c r="H73" s="54"/>
      <c r="I73" s="54"/>
      <c r="J73" s="54"/>
      <c r="K73" s="54"/>
      <c r="L73" s="54"/>
      <c r="M73" s="54"/>
      <c r="N73" s="54"/>
      <c r="O73" s="95" t="s">
        <v>504</v>
      </c>
      <c r="P73" s="95"/>
      <c r="Q73" s="130">
        <f t="shared" si="10"/>
        <v>80</v>
      </c>
      <c r="R73" s="131" t="s">
        <v>731</v>
      </c>
      <c r="S73" s="112">
        <f t="shared" si="7"/>
        <v>72.38</v>
      </c>
      <c r="T73" s="110">
        <v>72.38</v>
      </c>
      <c r="U73" s="110"/>
      <c r="V73" s="110"/>
      <c r="W73" s="110"/>
      <c r="X73" s="110">
        <f t="shared" si="4"/>
        <v>0</v>
      </c>
      <c r="Y73" s="133"/>
      <c r="Z73" s="134"/>
      <c r="AA73" s="134"/>
      <c r="AB73" s="134"/>
      <c r="AC73" s="134">
        <f t="shared" si="8"/>
        <v>0</v>
      </c>
      <c r="AD73" s="134"/>
      <c r="AE73" s="134"/>
      <c r="AF73" s="134"/>
      <c r="AG73" s="134"/>
      <c r="AH73" s="110">
        <f t="shared" si="5"/>
        <v>7.62</v>
      </c>
      <c r="AI73" s="133">
        <v>7.62</v>
      </c>
      <c r="AJ73" s="134"/>
      <c r="AK73" s="134"/>
      <c r="AL73" s="134"/>
      <c r="AM73" s="134"/>
    </row>
    <row r="74" ht="24" spans="1:39">
      <c r="A74" s="36">
        <v>60</v>
      </c>
      <c r="B74" s="54">
        <v>2019</v>
      </c>
      <c r="C74" s="41" t="s">
        <v>732</v>
      </c>
      <c r="D74" s="42" t="s">
        <v>663</v>
      </c>
      <c r="E74" s="56" t="s">
        <v>733</v>
      </c>
      <c r="F74" s="53">
        <v>100</v>
      </c>
      <c r="G74" s="54"/>
      <c r="H74" s="54"/>
      <c r="I74" s="54"/>
      <c r="J74" s="54"/>
      <c r="K74" s="54"/>
      <c r="L74" s="54"/>
      <c r="M74" s="54"/>
      <c r="N74" s="54"/>
      <c r="O74" s="95" t="s">
        <v>504</v>
      </c>
      <c r="P74" s="95"/>
      <c r="Q74" s="130">
        <f t="shared" si="10"/>
        <v>100</v>
      </c>
      <c r="R74" s="131" t="s">
        <v>734</v>
      </c>
      <c r="S74" s="112">
        <f t="shared" si="7"/>
        <v>0</v>
      </c>
      <c r="T74" s="110"/>
      <c r="U74" s="110"/>
      <c r="V74" s="110"/>
      <c r="W74" s="110"/>
      <c r="X74" s="110">
        <f t="shared" ref="X74:X90" si="11">Y74+Z74+AA74+AB74</f>
        <v>0</v>
      </c>
      <c r="Y74" s="133"/>
      <c r="Z74" s="134"/>
      <c r="AA74" s="134"/>
      <c r="AB74" s="134"/>
      <c r="AC74" s="134">
        <f t="shared" si="8"/>
        <v>0</v>
      </c>
      <c r="AD74" s="134"/>
      <c r="AE74" s="134"/>
      <c r="AF74" s="134"/>
      <c r="AG74" s="134"/>
      <c r="AH74" s="110">
        <f t="shared" ref="AH74:AH90" si="12">AI74+AJ74+AK74+AL74</f>
        <v>100</v>
      </c>
      <c r="AI74" s="133"/>
      <c r="AJ74" s="134"/>
      <c r="AK74" s="134">
        <v>100</v>
      </c>
      <c r="AL74" s="134"/>
      <c r="AM74" s="134"/>
    </row>
    <row r="75" ht="28.5" spans="1:39">
      <c r="A75" s="16">
        <v>61</v>
      </c>
      <c r="B75" s="66">
        <v>2018</v>
      </c>
      <c r="C75" s="61" t="s">
        <v>735</v>
      </c>
      <c r="D75" s="142" t="s">
        <v>736</v>
      </c>
      <c r="E75" s="42" t="s">
        <v>737</v>
      </c>
      <c r="F75" s="143">
        <v>500</v>
      </c>
      <c r="G75" s="54"/>
      <c r="H75" s="44"/>
      <c r="I75" s="44"/>
      <c r="J75" s="44"/>
      <c r="K75" s="76"/>
      <c r="L75" s="76"/>
      <c r="M75" s="76"/>
      <c r="N75" s="54"/>
      <c r="O75" s="77" t="s">
        <v>738</v>
      </c>
      <c r="P75" s="77">
        <v>219</v>
      </c>
      <c r="Q75" s="111"/>
      <c r="R75" s="131" t="s">
        <v>739</v>
      </c>
      <c r="S75" s="112">
        <f t="shared" ref="S75:S90" si="13">T75+U75+V75+W75</f>
        <v>0</v>
      </c>
      <c r="T75" s="110"/>
      <c r="U75" s="110"/>
      <c r="V75" s="110"/>
      <c r="W75" s="110"/>
      <c r="X75" s="110">
        <f t="shared" si="11"/>
        <v>0</v>
      </c>
      <c r="Y75" s="133"/>
      <c r="Z75" s="134"/>
      <c r="AA75" s="134"/>
      <c r="AB75" s="134"/>
      <c r="AC75" s="134">
        <f t="shared" ref="AC75:AC91" si="14">SUM(AD75:AG75)</f>
        <v>0</v>
      </c>
      <c r="AD75" s="134"/>
      <c r="AE75" s="134"/>
      <c r="AF75" s="134"/>
      <c r="AG75" s="134"/>
      <c r="AH75" s="110">
        <f t="shared" si="12"/>
        <v>0</v>
      </c>
      <c r="AI75" s="133"/>
      <c r="AJ75" s="134"/>
      <c r="AK75" s="134"/>
      <c r="AL75" s="134"/>
      <c r="AM75" s="134"/>
    </row>
    <row r="76" ht="28.5" spans="1:39">
      <c r="A76" s="24"/>
      <c r="B76" s="66"/>
      <c r="C76" s="61"/>
      <c r="D76" s="142"/>
      <c r="E76" s="42" t="s">
        <v>346</v>
      </c>
      <c r="F76" s="143"/>
      <c r="G76" s="54"/>
      <c r="H76" s="44"/>
      <c r="I76" s="44"/>
      <c r="J76" s="44"/>
      <c r="K76" s="76"/>
      <c r="L76" s="76"/>
      <c r="M76" s="159" t="s">
        <v>740</v>
      </c>
      <c r="N76" s="54">
        <v>4</v>
      </c>
      <c r="O76" s="77"/>
      <c r="P76" s="77"/>
      <c r="Q76" s="111"/>
      <c r="R76" s="131" t="s">
        <v>741</v>
      </c>
      <c r="S76" s="112">
        <f t="shared" si="13"/>
        <v>0</v>
      </c>
      <c r="T76" s="110"/>
      <c r="U76" s="110"/>
      <c r="V76" s="110"/>
      <c r="W76" s="110"/>
      <c r="X76" s="110">
        <f t="shared" si="11"/>
        <v>0</v>
      </c>
      <c r="Y76" s="133"/>
      <c r="Z76" s="134"/>
      <c r="AA76" s="134"/>
      <c r="AB76" s="134"/>
      <c r="AC76" s="134">
        <f t="shared" si="14"/>
        <v>0</v>
      </c>
      <c r="AD76" s="134"/>
      <c r="AE76" s="134"/>
      <c r="AF76" s="134"/>
      <c r="AG76" s="134"/>
      <c r="AH76" s="110">
        <f t="shared" si="12"/>
        <v>0</v>
      </c>
      <c r="AI76" s="133"/>
      <c r="AJ76" s="134"/>
      <c r="AK76" s="134"/>
      <c r="AL76" s="134"/>
      <c r="AM76" s="134"/>
    </row>
    <row r="77" ht="28.5" spans="1:39">
      <c r="A77" s="24"/>
      <c r="B77" s="66"/>
      <c r="C77" s="61"/>
      <c r="D77" s="142"/>
      <c r="E77" s="42" t="s">
        <v>346</v>
      </c>
      <c r="F77" s="143"/>
      <c r="G77" s="54"/>
      <c r="H77" s="44"/>
      <c r="I77" s="44"/>
      <c r="J77" s="44"/>
      <c r="K77" s="76"/>
      <c r="L77" s="76"/>
      <c r="M77" s="76"/>
      <c r="N77" s="54"/>
      <c r="O77" s="77" t="s">
        <v>742</v>
      </c>
      <c r="P77" s="77">
        <v>31</v>
      </c>
      <c r="Q77" s="111"/>
      <c r="R77" s="131" t="s">
        <v>743</v>
      </c>
      <c r="S77" s="112">
        <f t="shared" si="13"/>
        <v>0</v>
      </c>
      <c r="T77" s="110"/>
      <c r="U77" s="110"/>
      <c r="V77" s="110"/>
      <c r="W77" s="110"/>
      <c r="X77" s="110">
        <f t="shared" si="11"/>
        <v>0</v>
      </c>
      <c r="Y77" s="133"/>
      <c r="Z77" s="134"/>
      <c r="AA77" s="134"/>
      <c r="AB77" s="134"/>
      <c r="AC77" s="134">
        <f t="shared" si="14"/>
        <v>0</v>
      </c>
      <c r="AD77" s="134"/>
      <c r="AE77" s="134"/>
      <c r="AF77" s="134"/>
      <c r="AG77" s="134"/>
      <c r="AH77" s="110">
        <f t="shared" si="12"/>
        <v>0</v>
      </c>
      <c r="AI77" s="133"/>
      <c r="AJ77" s="134"/>
      <c r="AK77" s="134"/>
      <c r="AL77" s="134"/>
      <c r="AM77" s="134"/>
    </row>
    <row r="78" ht="28.5" spans="1:39">
      <c r="A78" s="24"/>
      <c r="B78" s="66"/>
      <c r="C78" s="61"/>
      <c r="D78" s="142"/>
      <c r="E78" s="42" t="s">
        <v>346</v>
      </c>
      <c r="F78" s="143"/>
      <c r="G78" s="54"/>
      <c r="H78" s="44"/>
      <c r="I78" s="44"/>
      <c r="J78" s="44"/>
      <c r="K78" s="76"/>
      <c r="L78" s="76"/>
      <c r="M78" s="159" t="s">
        <v>744</v>
      </c>
      <c r="N78" s="54">
        <v>33</v>
      </c>
      <c r="O78" s="77"/>
      <c r="P78" s="77"/>
      <c r="Q78" s="111"/>
      <c r="R78" s="131" t="s">
        <v>745</v>
      </c>
      <c r="S78" s="112">
        <f t="shared" si="13"/>
        <v>0</v>
      </c>
      <c r="T78" s="110"/>
      <c r="U78" s="110"/>
      <c r="V78" s="110"/>
      <c r="W78" s="110"/>
      <c r="X78" s="110">
        <f t="shared" si="11"/>
        <v>0</v>
      </c>
      <c r="Y78" s="133"/>
      <c r="Z78" s="134"/>
      <c r="AA78" s="134"/>
      <c r="AB78" s="134"/>
      <c r="AC78" s="134">
        <f t="shared" si="14"/>
        <v>0</v>
      </c>
      <c r="AD78" s="134"/>
      <c r="AE78" s="134"/>
      <c r="AF78" s="134"/>
      <c r="AG78" s="134"/>
      <c r="AH78" s="110">
        <f t="shared" si="12"/>
        <v>0</v>
      </c>
      <c r="AI78" s="133"/>
      <c r="AJ78" s="134"/>
      <c r="AK78" s="134"/>
      <c r="AL78" s="134"/>
      <c r="AM78" s="134"/>
    </row>
    <row r="79" ht="28.5" spans="1:39">
      <c r="A79" s="24"/>
      <c r="B79" s="66"/>
      <c r="C79" s="61"/>
      <c r="D79" s="142"/>
      <c r="E79" s="42" t="s">
        <v>346</v>
      </c>
      <c r="F79" s="143"/>
      <c r="G79" s="54"/>
      <c r="H79" s="44"/>
      <c r="I79" s="44"/>
      <c r="J79" s="44"/>
      <c r="K79" s="76"/>
      <c r="L79" s="76"/>
      <c r="M79" s="76"/>
      <c r="N79" s="54"/>
      <c r="O79" s="77" t="s">
        <v>746</v>
      </c>
      <c r="P79" s="77">
        <v>70</v>
      </c>
      <c r="Q79" s="111"/>
      <c r="R79" s="131" t="s">
        <v>747</v>
      </c>
      <c r="S79" s="112">
        <f t="shared" si="13"/>
        <v>0</v>
      </c>
      <c r="T79" s="110"/>
      <c r="U79" s="110"/>
      <c r="V79" s="110"/>
      <c r="W79" s="110"/>
      <c r="X79" s="110">
        <f t="shared" si="11"/>
        <v>0</v>
      </c>
      <c r="Y79" s="133"/>
      <c r="Z79" s="134"/>
      <c r="AA79" s="134"/>
      <c r="AB79" s="134"/>
      <c r="AC79" s="134">
        <f t="shared" si="14"/>
        <v>0</v>
      </c>
      <c r="AD79" s="134"/>
      <c r="AE79" s="134"/>
      <c r="AF79" s="134"/>
      <c r="AG79" s="134"/>
      <c r="AH79" s="110">
        <f t="shared" si="12"/>
        <v>0</v>
      </c>
      <c r="AI79" s="133"/>
      <c r="AJ79" s="134"/>
      <c r="AK79" s="134"/>
      <c r="AL79" s="134"/>
      <c r="AM79" s="134"/>
    </row>
    <row r="80" ht="28.5" spans="1:39">
      <c r="A80" s="24"/>
      <c r="B80" s="66"/>
      <c r="C80" s="61"/>
      <c r="D80" s="142"/>
      <c r="E80" s="42" t="s">
        <v>737</v>
      </c>
      <c r="F80" s="143"/>
      <c r="G80" s="54"/>
      <c r="H80" s="44"/>
      <c r="I80" s="44"/>
      <c r="J80" s="44"/>
      <c r="K80" s="76"/>
      <c r="L80" s="76"/>
      <c r="M80" s="76"/>
      <c r="N80" s="54"/>
      <c r="O80" s="77" t="s">
        <v>738</v>
      </c>
      <c r="P80" s="77">
        <v>123</v>
      </c>
      <c r="Q80" s="111"/>
      <c r="R80" s="131" t="s">
        <v>748</v>
      </c>
      <c r="S80" s="112">
        <f t="shared" si="13"/>
        <v>0</v>
      </c>
      <c r="T80" s="110"/>
      <c r="U80" s="110"/>
      <c r="V80" s="110"/>
      <c r="W80" s="110"/>
      <c r="X80" s="110">
        <f t="shared" si="11"/>
        <v>0</v>
      </c>
      <c r="Y80" s="133"/>
      <c r="Z80" s="134"/>
      <c r="AA80" s="134"/>
      <c r="AB80" s="134"/>
      <c r="AC80" s="134">
        <f t="shared" si="14"/>
        <v>0</v>
      </c>
      <c r="AD80" s="134"/>
      <c r="AE80" s="134"/>
      <c r="AF80" s="134"/>
      <c r="AG80" s="134"/>
      <c r="AH80" s="110">
        <f t="shared" si="12"/>
        <v>0</v>
      </c>
      <c r="AI80" s="133"/>
      <c r="AJ80" s="134"/>
      <c r="AK80" s="134"/>
      <c r="AL80" s="134"/>
      <c r="AM80" s="134"/>
    </row>
    <row r="81" ht="28.5" spans="1:39">
      <c r="A81" s="32"/>
      <c r="B81" s="66"/>
      <c r="C81" s="61"/>
      <c r="D81" s="142"/>
      <c r="E81" s="42" t="s">
        <v>346</v>
      </c>
      <c r="F81" s="143"/>
      <c r="G81" s="54"/>
      <c r="H81" s="44"/>
      <c r="I81" s="44"/>
      <c r="J81" s="44"/>
      <c r="K81" s="76"/>
      <c r="L81" s="76"/>
      <c r="M81" s="76"/>
      <c r="N81" s="54"/>
      <c r="O81" s="77" t="s">
        <v>749</v>
      </c>
      <c r="P81" s="77">
        <v>20</v>
      </c>
      <c r="Q81" s="111"/>
      <c r="R81" s="131" t="s">
        <v>750</v>
      </c>
      <c r="S81" s="112">
        <f t="shared" si="13"/>
        <v>0</v>
      </c>
      <c r="T81" s="110"/>
      <c r="U81" s="110"/>
      <c r="V81" s="110"/>
      <c r="W81" s="110"/>
      <c r="X81" s="110">
        <f t="shared" si="11"/>
        <v>0</v>
      </c>
      <c r="Y81" s="133"/>
      <c r="Z81" s="134"/>
      <c r="AA81" s="134"/>
      <c r="AB81" s="134"/>
      <c r="AC81" s="134">
        <f t="shared" si="14"/>
        <v>0</v>
      </c>
      <c r="AD81" s="134"/>
      <c r="AE81" s="134"/>
      <c r="AF81" s="134"/>
      <c r="AG81" s="134"/>
      <c r="AH81" s="110">
        <f t="shared" si="12"/>
        <v>0</v>
      </c>
      <c r="AI81" s="133"/>
      <c r="AJ81" s="134"/>
      <c r="AK81" s="134"/>
      <c r="AL81" s="134"/>
      <c r="AM81" s="134"/>
    </row>
    <row r="82" ht="28.5" spans="1:39">
      <c r="A82" s="36">
        <v>62</v>
      </c>
      <c r="B82" s="54">
        <v>2018</v>
      </c>
      <c r="C82" s="41" t="s">
        <v>751</v>
      </c>
      <c r="D82" s="42" t="s">
        <v>648</v>
      </c>
      <c r="E82" s="42" t="s">
        <v>752</v>
      </c>
      <c r="F82" s="144">
        <v>71.4</v>
      </c>
      <c r="G82" s="54"/>
      <c r="H82" s="44"/>
      <c r="I82" s="44"/>
      <c r="J82" s="44"/>
      <c r="K82" s="160"/>
      <c r="L82" s="160"/>
      <c r="M82" s="161" t="s">
        <v>753</v>
      </c>
      <c r="N82" s="54">
        <v>71.4</v>
      </c>
      <c r="O82" s="77"/>
      <c r="P82" s="77"/>
      <c r="Q82" s="111"/>
      <c r="R82" s="131" t="s">
        <v>754</v>
      </c>
      <c r="S82" s="112">
        <f t="shared" si="13"/>
        <v>0</v>
      </c>
      <c r="T82" s="110"/>
      <c r="U82" s="110"/>
      <c r="V82" s="110"/>
      <c r="W82" s="110"/>
      <c r="X82" s="110">
        <f t="shared" si="11"/>
        <v>0</v>
      </c>
      <c r="Y82" s="133"/>
      <c r="Z82" s="134"/>
      <c r="AA82" s="134"/>
      <c r="AB82" s="134"/>
      <c r="AC82" s="134">
        <f t="shared" si="14"/>
        <v>0</v>
      </c>
      <c r="AD82" s="134"/>
      <c r="AE82" s="134"/>
      <c r="AF82" s="134"/>
      <c r="AG82" s="134"/>
      <c r="AH82" s="110">
        <f t="shared" si="12"/>
        <v>0</v>
      </c>
      <c r="AI82" s="133"/>
      <c r="AJ82" s="134"/>
      <c r="AK82" s="134"/>
      <c r="AL82" s="134"/>
      <c r="AM82" s="134"/>
    </row>
    <row r="83" ht="28.5" spans="1:39">
      <c r="A83" s="36">
        <v>63</v>
      </c>
      <c r="B83" s="54">
        <v>2018</v>
      </c>
      <c r="C83" s="41" t="s">
        <v>755</v>
      </c>
      <c r="D83" s="42" t="s">
        <v>756</v>
      </c>
      <c r="E83" s="42" t="s">
        <v>757</v>
      </c>
      <c r="F83" s="144">
        <v>72</v>
      </c>
      <c r="G83" s="54"/>
      <c r="H83" s="44"/>
      <c r="I83" s="44"/>
      <c r="J83" s="44"/>
      <c r="K83" s="160"/>
      <c r="L83" s="160"/>
      <c r="M83" s="161"/>
      <c r="N83" s="54"/>
      <c r="O83" s="77" t="s">
        <v>758</v>
      </c>
      <c r="P83" s="77">
        <v>72</v>
      </c>
      <c r="Q83" s="111"/>
      <c r="R83" s="131" t="s">
        <v>759</v>
      </c>
      <c r="S83" s="112">
        <f t="shared" si="13"/>
        <v>0</v>
      </c>
      <c r="T83" s="110"/>
      <c r="U83" s="110"/>
      <c r="V83" s="110"/>
      <c r="W83" s="110"/>
      <c r="X83" s="110">
        <f t="shared" si="11"/>
        <v>0</v>
      </c>
      <c r="Y83" s="133"/>
      <c r="Z83" s="134"/>
      <c r="AA83" s="134"/>
      <c r="AB83" s="134"/>
      <c r="AC83" s="134">
        <f t="shared" si="14"/>
        <v>0</v>
      </c>
      <c r="AD83" s="134"/>
      <c r="AE83" s="134"/>
      <c r="AF83" s="134"/>
      <c r="AG83" s="134"/>
      <c r="AH83" s="110">
        <f t="shared" si="12"/>
        <v>0</v>
      </c>
      <c r="AI83" s="133"/>
      <c r="AJ83" s="134"/>
      <c r="AK83" s="134"/>
      <c r="AL83" s="134"/>
      <c r="AM83" s="134"/>
    </row>
    <row r="84" ht="15.75" spans="1:39">
      <c r="A84" s="36">
        <v>64</v>
      </c>
      <c r="B84" s="54">
        <v>2019</v>
      </c>
      <c r="C84" s="41" t="s">
        <v>760</v>
      </c>
      <c r="D84" s="42" t="s">
        <v>761</v>
      </c>
      <c r="E84" s="42" t="s">
        <v>346</v>
      </c>
      <c r="F84" s="53">
        <v>323.71</v>
      </c>
      <c r="G84" s="54"/>
      <c r="H84" s="44"/>
      <c r="I84" s="44"/>
      <c r="J84" s="44"/>
      <c r="K84" s="160"/>
      <c r="L84" s="160"/>
      <c r="M84" s="160"/>
      <c r="N84" s="54"/>
      <c r="O84" s="77" t="s">
        <v>632</v>
      </c>
      <c r="P84" s="77">
        <v>323.71</v>
      </c>
      <c r="Q84" s="111"/>
      <c r="R84" s="131" t="s">
        <v>762</v>
      </c>
      <c r="S84" s="112">
        <f t="shared" si="13"/>
        <v>0</v>
      </c>
      <c r="T84" s="110"/>
      <c r="U84" s="110"/>
      <c r="V84" s="110"/>
      <c r="W84" s="110"/>
      <c r="X84" s="110">
        <f t="shared" si="11"/>
        <v>0</v>
      </c>
      <c r="Y84" s="133"/>
      <c r="Z84" s="134"/>
      <c r="AA84" s="134"/>
      <c r="AB84" s="134"/>
      <c r="AC84" s="134">
        <f t="shared" si="14"/>
        <v>0</v>
      </c>
      <c r="AD84" s="134"/>
      <c r="AE84" s="134"/>
      <c r="AF84" s="134"/>
      <c r="AG84" s="134"/>
      <c r="AH84" s="110">
        <f t="shared" si="12"/>
        <v>0</v>
      </c>
      <c r="AI84" s="133"/>
      <c r="AJ84" s="134"/>
      <c r="AK84" s="134"/>
      <c r="AL84" s="134"/>
      <c r="AM84" s="134"/>
    </row>
    <row r="85" ht="15.75" spans="1:39">
      <c r="A85" s="36">
        <v>65</v>
      </c>
      <c r="B85" s="54">
        <v>2019</v>
      </c>
      <c r="C85" s="41" t="s">
        <v>763</v>
      </c>
      <c r="D85" s="42" t="s">
        <v>764</v>
      </c>
      <c r="E85" s="42" t="s">
        <v>765</v>
      </c>
      <c r="F85" s="53">
        <v>80</v>
      </c>
      <c r="G85" s="54"/>
      <c r="H85" s="44"/>
      <c r="I85" s="44"/>
      <c r="J85" s="44"/>
      <c r="K85" s="160"/>
      <c r="L85" s="160"/>
      <c r="M85" s="160"/>
      <c r="N85" s="54"/>
      <c r="O85" s="77" t="s">
        <v>766</v>
      </c>
      <c r="P85" s="77">
        <v>80</v>
      </c>
      <c r="Q85" s="111"/>
      <c r="R85" s="131" t="s">
        <v>767</v>
      </c>
      <c r="S85" s="112">
        <f t="shared" si="13"/>
        <v>0</v>
      </c>
      <c r="T85" s="110"/>
      <c r="U85" s="110"/>
      <c r="V85" s="110"/>
      <c r="W85" s="110"/>
      <c r="X85" s="110">
        <f t="shared" si="11"/>
        <v>0</v>
      </c>
      <c r="Y85" s="133"/>
      <c r="Z85" s="134"/>
      <c r="AA85" s="134"/>
      <c r="AB85" s="134"/>
      <c r="AC85" s="134">
        <f t="shared" si="14"/>
        <v>0</v>
      </c>
      <c r="AD85" s="134"/>
      <c r="AE85" s="134"/>
      <c r="AF85" s="134"/>
      <c r="AG85" s="134"/>
      <c r="AH85" s="110">
        <f t="shared" si="12"/>
        <v>0</v>
      </c>
      <c r="AI85" s="133"/>
      <c r="AJ85" s="134"/>
      <c r="AK85" s="134"/>
      <c r="AL85" s="134"/>
      <c r="AM85" s="134"/>
    </row>
    <row r="86" ht="15.75" spans="1:39">
      <c r="A86" s="36">
        <v>66</v>
      </c>
      <c r="B86" s="51">
        <v>2019</v>
      </c>
      <c r="C86" s="58" t="s">
        <v>768</v>
      </c>
      <c r="D86" s="42" t="s">
        <v>769</v>
      </c>
      <c r="E86" s="145" t="s">
        <v>770</v>
      </c>
      <c r="F86" s="59">
        <v>279.56</v>
      </c>
      <c r="G86" s="54"/>
      <c r="H86" s="146"/>
      <c r="I86" s="44"/>
      <c r="J86" s="44"/>
      <c r="K86" s="160"/>
      <c r="L86" s="160"/>
      <c r="M86" s="160"/>
      <c r="N86" s="54"/>
      <c r="O86" s="77" t="s">
        <v>771</v>
      </c>
      <c r="P86" s="77">
        <v>279.56</v>
      </c>
      <c r="Q86" s="111"/>
      <c r="R86" s="131" t="s">
        <v>772</v>
      </c>
      <c r="S86" s="112">
        <f t="shared" si="13"/>
        <v>0</v>
      </c>
      <c r="T86" s="110"/>
      <c r="U86" s="110"/>
      <c r="V86" s="110"/>
      <c r="W86" s="110"/>
      <c r="X86" s="110">
        <f t="shared" si="11"/>
        <v>0</v>
      </c>
      <c r="Y86" s="133"/>
      <c r="Z86" s="134"/>
      <c r="AA86" s="134"/>
      <c r="AB86" s="134"/>
      <c r="AC86" s="134">
        <f t="shared" si="14"/>
        <v>0</v>
      </c>
      <c r="AD86" s="134"/>
      <c r="AE86" s="134"/>
      <c r="AF86" s="134"/>
      <c r="AG86" s="134"/>
      <c r="AH86" s="110">
        <f t="shared" si="12"/>
        <v>0</v>
      </c>
      <c r="AI86" s="133"/>
      <c r="AJ86" s="134"/>
      <c r="AK86" s="134"/>
      <c r="AL86" s="134"/>
      <c r="AM86" s="134"/>
    </row>
    <row r="87" ht="15.75" spans="1:39">
      <c r="A87" s="16">
        <v>67</v>
      </c>
      <c r="B87" s="51">
        <v>2019</v>
      </c>
      <c r="C87" s="58" t="s">
        <v>768</v>
      </c>
      <c r="D87" s="145" t="s">
        <v>773</v>
      </c>
      <c r="E87" s="42" t="s">
        <v>770</v>
      </c>
      <c r="F87" s="53">
        <v>965.37</v>
      </c>
      <c r="G87" s="54"/>
      <c r="H87" s="45"/>
      <c r="I87" s="44"/>
      <c r="J87" s="44"/>
      <c r="K87" s="160"/>
      <c r="L87" s="160"/>
      <c r="M87" s="160"/>
      <c r="N87" s="54"/>
      <c r="O87" s="77" t="s">
        <v>771</v>
      </c>
      <c r="P87" s="77">
        <v>253.41</v>
      </c>
      <c r="Q87" s="111"/>
      <c r="R87" s="131" t="s">
        <v>772</v>
      </c>
      <c r="S87" s="112">
        <f t="shared" si="13"/>
        <v>0</v>
      </c>
      <c r="T87" s="110"/>
      <c r="U87" s="110"/>
      <c r="V87" s="110"/>
      <c r="W87" s="110"/>
      <c r="X87" s="110">
        <f t="shared" si="11"/>
        <v>0</v>
      </c>
      <c r="Y87" s="133"/>
      <c r="Z87" s="134"/>
      <c r="AA87" s="134"/>
      <c r="AB87" s="134"/>
      <c r="AC87" s="134">
        <f t="shared" si="14"/>
        <v>0</v>
      </c>
      <c r="AD87" s="134"/>
      <c r="AE87" s="134"/>
      <c r="AF87" s="134"/>
      <c r="AG87" s="134"/>
      <c r="AH87" s="110">
        <f t="shared" si="12"/>
        <v>0</v>
      </c>
      <c r="AI87" s="133"/>
      <c r="AJ87" s="134"/>
      <c r="AK87" s="134"/>
      <c r="AL87" s="134"/>
      <c r="AM87" s="134"/>
    </row>
    <row r="88" ht="15.75" spans="1:39">
      <c r="A88" s="24"/>
      <c r="B88" s="66"/>
      <c r="C88" s="61"/>
      <c r="D88" s="142"/>
      <c r="E88" s="42" t="s">
        <v>774</v>
      </c>
      <c r="F88" s="53"/>
      <c r="G88" s="54"/>
      <c r="H88" s="45"/>
      <c r="I88" s="44"/>
      <c r="J88" s="44"/>
      <c r="K88" s="160"/>
      <c r="L88" s="160"/>
      <c r="M88" s="160"/>
      <c r="N88" s="54"/>
      <c r="O88" s="77" t="s">
        <v>661</v>
      </c>
      <c r="P88" s="77">
        <v>84.31</v>
      </c>
      <c r="Q88" s="111"/>
      <c r="R88" s="131" t="s">
        <v>775</v>
      </c>
      <c r="S88" s="112">
        <f t="shared" si="13"/>
        <v>0</v>
      </c>
      <c r="T88" s="110"/>
      <c r="U88" s="110"/>
      <c r="V88" s="110"/>
      <c r="W88" s="110"/>
      <c r="X88" s="110">
        <f t="shared" si="11"/>
        <v>0</v>
      </c>
      <c r="Y88" s="133"/>
      <c r="Z88" s="134"/>
      <c r="AA88" s="134"/>
      <c r="AB88" s="134"/>
      <c r="AC88" s="134">
        <f t="shared" si="14"/>
        <v>0</v>
      </c>
      <c r="AD88" s="134"/>
      <c r="AE88" s="134"/>
      <c r="AF88" s="134"/>
      <c r="AG88" s="134"/>
      <c r="AH88" s="110">
        <f t="shared" si="12"/>
        <v>0</v>
      </c>
      <c r="AI88" s="133"/>
      <c r="AJ88" s="134"/>
      <c r="AK88" s="134"/>
      <c r="AL88" s="134"/>
      <c r="AM88" s="134"/>
    </row>
    <row r="89" ht="15.75" spans="1:39">
      <c r="A89" s="24"/>
      <c r="B89" s="66"/>
      <c r="C89" s="61"/>
      <c r="D89" s="142"/>
      <c r="E89" s="42" t="s">
        <v>770</v>
      </c>
      <c r="F89" s="53"/>
      <c r="G89" s="54"/>
      <c r="H89" s="45"/>
      <c r="I89" s="44"/>
      <c r="J89" s="44"/>
      <c r="K89" s="160"/>
      <c r="L89" s="160"/>
      <c r="M89" s="160"/>
      <c r="N89" s="54"/>
      <c r="O89" s="77" t="s">
        <v>776</v>
      </c>
      <c r="P89" s="77">
        <v>258</v>
      </c>
      <c r="Q89" s="111"/>
      <c r="R89" s="131" t="s">
        <v>777</v>
      </c>
      <c r="S89" s="112">
        <f t="shared" si="13"/>
        <v>0</v>
      </c>
      <c r="T89" s="110"/>
      <c r="U89" s="110"/>
      <c r="V89" s="110"/>
      <c r="W89" s="110"/>
      <c r="X89" s="110">
        <f t="shared" si="11"/>
        <v>0</v>
      </c>
      <c r="Y89" s="133"/>
      <c r="Z89" s="134"/>
      <c r="AA89" s="134"/>
      <c r="AB89" s="134"/>
      <c r="AC89" s="134">
        <f t="shared" si="14"/>
        <v>0</v>
      </c>
      <c r="AD89" s="134"/>
      <c r="AE89" s="134"/>
      <c r="AF89" s="134"/>
      <c r="AG89" s="134"/>
      <c r="AH89" s="110">
        <f t="shared" si="12"/>
        <v>0</v>
      </c>
      <c r="AI89" s="133"/>
      <c r="AJ89" s="134"/>
      <c r="AK89" s="134"/>
      <c r="AL89" s="134"/>
      <c r="AM89" s="134"/>
    </row>
    <row r="90" ht="15.75" spans="1:39">
      <c r="A90" s="32"/>
      <c r="B90" s="141"/>
      <c r="C90" s="64"/>
      <c r="D90" s="147"/>
      <c r="E90" s="42" t="s">
        <v>770</v>
      </c>
      <c r="F90" s="53"/>
      <c r="G90" s="54"/>
      <c r="H90" s="45"/>
      <c r="I90" s="44"/>
      <c r="J90" s="44"/>
      <c r="K90" s="160"/>
      <c r="L90" s="160"/>
      <c r="M90" s="160"/>
      <c r="N90" s="54"/>
      <c r="O90" s="162" t="s">
        <v>740</v>
      </c>
      <c r="P90" s="77">
        <v>369.65</v>
      </c>
      <c r="Q90" s="111"/>
      <c r="R90" s="131" t="s">
        <v>778</v>
      </c>
      <c r="S90" s="112">
        <f t="shared" si="13"/>
        <v>0</v>
      </c>
      <c r="T90" s="110"/>
      <c r="U90" s="110"/>
      <c r="V90" s="110"/>
      <c r="W90" s="110"/>
      <c r="X90" s="110">
        <f t="shared" si="11"/>
        <v>0</v>
      </c>
      <c r="Y90" s="133"/>
      <c r="Z90" s="134"/>
      <c r="AA90" s="134"/>
      <c r="AB90" s="134"/>
      <c r="AC90" s="134">
        <f t="shared" si="14"/>
        <v>0</v>
      </c>
      <c r="AD90" s="134"/>
      <c r="AE90" s="134"/>
      <c r="AF90" s="134"/>
      <c r="AG90" s="134"/>
      <c r="AH90" s="110">
        <f t="shared" si="12"/>
        <v>0</v>
      </c>
      <c r="AI90" s="133"/>
      <c r="AJ90" s="134"/>
      <c r="AK90" s="134"/>
      <c r="AL90" s="134"/>
      <c r="AM90" s="134"/>
    </row>
    <row r="91" s="3" customFormat="1" ht="21" customHeight="1" spans="1:39">
      <c r="A91" s="148" t="s">
        <v>436</v>
      </c>
      <c r="B91" s="148"/>
      <c r="C91" s="148"/>
      <c r="D91" s="149"/>
      <c r="E91" s="149"/>
      <c r="F91" s="150">
        <f>SUM(F9:F90)</f>
        <v>34776.24</v>
      </c>
      <c r="G91" s="150"/>
      <c r="H91" s="150"/>
      <c r="I91" s="150"/>
      <c r="J91" s="150"/>
      <c r="K91" s="150"/>
      <c r="L91" s="150"/>
      <c r="M91" s="150"/>
      <c r="N91" s="163">
        <f t="shared" ref="N91:Q91" si="15">SUM(N9:N90)</f>
        <v>4297.83193</v>
      </c>
      <c r="O91" s="164"/>
      <c r="P91" s="164">
        <f t="shared" si="15"/>
        <v>8377.7703</v>
      </c>
      <c r="Q91" s="164">
        <f t="shared" si="15"/>
        <v>22100.644647</v>
      </c>
      <c r="R91" s="165"/>
      <c r="S91" s="112">
        <f>SUM(S9:S90)</f>
        <v>3146.08</v>
      </c>
      <c r="T91" s="166">
        <f>SUM(T9:T90)</f>
        <v>2497</v>
      </c>
      <c r="U91" s="112">
        <f>SUM(U9:U90)</f>
        <v>646.67</v>
      </c>
      <c r="V91" s="164">
        <f t="shared" ref="T91:W91" si="16">SUM(V9:V90)</f>
        <v>2.41</v>
      </c>
      <c r="W91" s="164">
        <f t="shared" si="16"/>
        <v>0</v>
      </c>
      <c r="X91" s="110">
        <f t="shared" ref="T91:AA91" si="17">SUM(X9:X90)</f>
        <v>470.66</v>
      </c>
      <c r="Y91" s="110">
        <f t="shared" si="17"/>
        <v>413.04</v>
      </c>
      <c r="Z91" s="110">
        <f t="shared" si="17"/>
        <v>36.32</v>
      </c>
      <c r="AA91" s="110">
        <f t="shared" si="17"/>
        <v>21.3</v>
      </c>
      <c r="AB91" s="110"/>
      <c r="AC91" s="134">
        <f t="shared" ref="AC91:AL91" si="18">SUM(AC9:AC90)</f>
        <v>483.35</v>
      </c>
      <c r="AD91" s="134">
        <f t="shared" si="18"/>
        <v>410.35</v>
      </c>
      <c r="AE91" s="134">
        <f t="shared" si="18"/>
        <v>23</v>
      </c>
      <c r="AF91" s="134">
        <f t="shared" si="18"/>
        <v>50</v>
      </c>
      <c r="AG91" s="134">
        <f t="shared" si="18"/>
        <v>0</v>
      </c>
      <c r="AH91" s="131">
        <f t="shared" si="18"/>
        <v>18000.55</v>
      </c>
      <c r="AI91" s="131">
        <f t="shared" si="18"/>
        <v>14865.34</v>
      </c>
      <c r="AJ91" s="131">
        <f t="shared" si="18"/>
        <v>2986.47</v>
      </c>
      <c r="AK91" s="131">
        <f t="shared" si="18"/>
        <v>148.74</v>
      </c>
      <c r="AL91" s="131">
        <f t="shared" si="18"/>
        <v>0</v>
      </c>
      <c r="AM91" s="134"/>
    </row>
    <row r="92" s="4" customFormat="1" ht="23" customHeight="1" spans="1:25">
      <c r="A92" s="151" t="s">
        <v>779</v>
      </c>
      <c r="B92" s="151"/>
      <c r="C92" s="151"/>
      <c r="D92" s="151"/>
      <c r="E92" s="152" t="s">
        <v>793</v>
      </c>
      <c r="F92" s="152"/>
      <c r="G92" s="152"/>
      <c r="H92" s="152"/>
      <c r="I92" s="152"/>
      <c r="J92" s="152"/>
      <c r="K92" s="152"/>
      <c r="L92" s="152"/>
      <c r="M92" s="152"/>
      <c r="N92" s="152"/>
      <c r="O92" s="152"/>
      <c r="P92" s="152"/>
      <c r="Q92" s="152"/>
      <c r="R92" s="152"/>
      <c r="S92" s="152"/>
      <c r="T92" s="152"/>
      <c r="U92" s="167"/>
      <c r="V92" s="167"/>
      <c r="W92" s="167"/>
      <c r="X92" s="167"/>
      <c r="Y92" s="171"/>
    </row>
    <row r="93" ht="18" customHeight="1" spans="6:24">
      <c r="F93" s="153"/>
      <c r="G93" s="153"/>
      <c r="H93" s="153"/>
      <c r="I93" s="153"/>
      <c r="J93" s="153"/>
      <c r="K93" s="153"/>
      <c r="L93" s="153"/>
      <c r="M93" s="153"/>
      <c r="N93" s="153"/>
      <c r="O93" s="153"/>
      <c r="P93" s="153"/>
      <c r="Q93" s="153"/>
      <c r="R93" s="168"/>
      <c r="S93" s="153"/>
      <c r="T93" s="153"/>
      <c r="U93" s="153"/>
      <c r="V93" s="153"/>
      <c r="W93" s="153"/>
      <c r="X93" s="153"/>
    </row>
    <row r="94" s="2" customFormat="1" ht="18" customHeight="1" spans="1:25">
      <c r="A94" s="154" t="s">
        <v>781</v>
      </c>
      <c r="B94" s="154"/>
      <c r="C94" s="154"/>
      <c r="D94" s="154"/>
      <c r="E94" s="155"/>
      <c r="F94" s="154"/>
      <c r="G94" s="154"/>
      <c r="H94" s="154"/>
      <c r="I94" s="154"/>
      <c r="J94" s="154"/>
      <c r="K94" s="154"/>
      <c r="L94" s="154"/>
      <c r="M94" s="154"/>
      <c r="N94" s="154"/>
      <c r="O94" s="154"/>
      <c r="P94" s="154"/>
      <c r="Q94" s="154"/>
      <c r="R94" s="169"/>
      <c r="S94" s="154"/>
      <c r="T94" s="154"/>
      <c r="U94" s="154"/>
      <c r="V94" s="154"/>
      <c r="W94" s="154"/>
      <c r="X94" s="154"/>
      <c r="Y94" s="172"/>
    </row>
    <row r="95" s="2" customFormat="1" ht="18" customHeight="1" spans="1:38">
      <c r="A95" s="2" t="s">
        <v>782</v>
      </c>
      <c r="D95" s="154"/>
      <c r="E95" s="155"/>
      <c r="O95" s="154"/>
      <c r="R95" s="169"/>
      <c r="S95" s="154"/>
      <c r="T95" s="154"/>
      <c r="U95" s="154"/>
      <c r="V95" s="154"/>
      <c r="W95" s="154"/>
      <c r="X95" s="154"/>
      <c r="Y95" s="172"/>
      <c r="AL95" s="2">
        <v>0</v>
      </c>
    </row>
    <row r="96" s="2" customFormat="1" ht="18" customHeight="1" spans="1:25">
      <c r="A96" s="2" t="s">
        <v>783</v>
      </c>
      <c r="B96" s="156"/>
      <c r="C96" s="156"/>
      <c r="D96" s="155"/>
      <c r="E96" s="155"/>
      <c r="F96" s="156"/>
      <c r="G96" s="156"/>
      <c r="H96" s="156"/>
      <c r="I96" s="156"/>
      <c r="J96" s="156"/>
      <c r="O96" s="154"/>
      <c r="R96" s="169"/>
      <c r="S96" s="154"/>
      <c r="T96" s="154"/>
      <c r="U96" s="154"/>
      <c r="V96" s="154"/>
      <c r="W96" s="154"/>
      <c r="X96" s="154"/>
      <c r="Y96" s="172"/>
    </row>
    <row r="97" ht="18" customHeight="1"/>
    <row r="98" ht="18" customHeight="1"/>
    <row r="99" ht="18" customHeight="1"/>
    <row r="100" ht="18" customHeight="1"/>
    <row r="101" ht="18" customHeight="1"/>
    <row r="102" ht="18" customHeight="1" spans="6:6">
      <c r="F102" s="157"/>
    </row>
    <row r="103" ht="18" customHeight="1"/>
    <row r="104" ht="18" customHeight="1"/>
    <row r="105" ht="18" customHeight="1"/>
    <row r="106" ht="18" customHeight="1"/>
    <row r="107" ht="18" customHeight="1"/>
    <row r="108" ht="18" customHeight="1"/>
    <row r="109" ht="18" customHeight="1"/>
    <row r="110" ht="18" customHeight="1"/>
    <row r="111" ht="18" customHeight="1"/>
  </sheetData>
  <autoFilter ref="A8:AB92">
    <extLst/>
  </autoFilter>
  <mergeCells count="53">
    <mergeCell ref="A1:AC1"/>
    <mergeCell ref="B2:L2"/>
    <mergeCell ref="B3:L3"/>
    <mergeCell ref="C4:F4"/>
    <mergeCell ref="G4:P4"/>
    <mergeCell ref="H5:J5"/>
    <mergeCell ref="K5:P5"/>
    <mergeCell ref="K6:L6"/>
    <mergeCell ref="M6:N6"/>
    <mergeCell ref="O6:P6"/>
    <mergeCell ref="A91:E91"/>
    <mergeCell ref="A92:D92"/>
    <mergeCell ref="E92:T92"/>
    <mergeCell ref="F93:R93"/>
    <mergeCell ref="A94:R94"/>
    <mergeCell ref="A95:R95"/>
    <mergeCell ref="A4:A7"/>
    <mergeCell ref="A50:A53"/>
    <mergeCell ref="A63:A66"/>
    <mergeCell ref="A75:A81"/>
    <mergeCell ref="A87:A90"/>
    <mergeCell ref="B4:B7"/>
    <mergeCell ref="B50:B53"/>
    <mergeCell ref="B63:B66"/>
    <mergeCell ref="B75:B81"/>
    <mergeCell ref="B87:B90"/>
    <mergeCell ref="C5:C7"/>
    <mergeCell ref="C50:C53"/>
    <mergeCell ref="C63:C66"/>
    <mergeCell ref="C75:C81"/>
    <mergeCell ref="C87:C90"/>
    <mergeCell ref="D5:D7"/>
    <mergeCell ref="D75:D81"/>
    <mergeCell ref="D87:D90"/>
    <mergeCell ref="E5:E7"/>
    <mergeCell ref="F5:F7"/>
    <mergeCell ref="F50:F53"/>
    <mergeCell ref="F63:F66"/>
    <mergeCell ref="F75:F81"/>
    <mergeCell ref="F87:F90"/>
    <mergeCell ref="G5:G7"/>
    <mergeCell ref="H6:H7"/>
    <mergeCell ref="I6:I7"/>
    <mergeCell ref="J6:J7"/>
    <mergeCell ref="Q4:Q7"/>
    <mergeCell ref="R4:R7"/>
    <mergeCell ref="R42:R44"/>
    <mergeCell ref="R45:R46"/>
    <mergeCell ref="AM4:AM7"/>
    <mergeCell ref="S4:W7"/>
    <mergeCell ref="X4:AB7"/>
    <mergeCell ref="AC4:AG7"/>
    <mergeCell ref="AH4:AL7"/>
  </mergeCells>
  <dataValidations count="3">
    <dataValidation type="list" allowBlank="1" showInputMessage="1" showErrorMessage="1" sqref="B11 B9:B10 B12:B27 B28:B40 B65613:B65625 B131149:B131161 B196685:B196697 B262221:B262233 B327757:B327769 B393293:B393305 B458829:B458841 B524365:B524377 B589901:B589913 B655437:B655449 B720973:B720985 B786509:B786521 B852045:B852057 B917581:B917593 B983117:B983129 JE9:JE16 JE17:JE27 JE28:JE40 JE41:JE90 JE65613:JE65625 JE131149:JE131161 JE196685:JE196697 JE262221:JE262233 JE327757:JE327769 JE393293:JE393305 JE458829:JE458841 JE524365:JE524377 JE589901:JE589913 JE655437:JE655449 JE720973:JE720985 JE786509:JE786521 JE852045:JE852057 JE917581:JE917593 JE983117:JE983129 TA9:TA16 TA17:TA27 TA28:TA40 TA41:TA90 TA65613:TA65625 TA131149:TA131161 TA196685:TA196697 TA262221:TA262233 TA327757:TA327769 TA393293:TA393305 TA458829:TA458841 TA524365:TA524377 TA589901:TA589913 TA655437:TA655449 TA720973:TA720985 TA786509:TA786521 TA852045:TA852057 TA917581:TA917593 TA983117:TA983129 ACW9:ACW16 ACW17:ACW27 ACW28:ACW40 ACW41:ACW90 ACW65613:ACW65625 ACW131149:ACW131161 ACW196685:ACW196697 ACW262221:ACW262233 ACW327757:ACW327769 ACW393293:ACW393305 ACW458829:ACW458841 ACW524365:ACW524377 ACW589901:ACW589913 ACW655437:ACW655449 ACW720973:ACW720985 ACW786509:ACW786521 ACW852045:ACW852057 ACW917581:ACW917593 ACW983117:ACW983129 AMS9:AMS16 AMS17:AMS27 AMS28:AMS40 AMS41:AMS90 AMS65613:AMS65625 AMS131149:AMS131161 AMS196685:AMS196697 AMS262221:AMS262233 AMS327757:AMS327769 AMS393293:AMS393305 AMS458829:AMS458841 AMS524365:AMS524377 AMS589901:AMS589913 AMS655437:AMS655449 AMS720973:AMS720985 AMS786509:AMS786521 AMS852045:AMS852057 AMS917581:AMS917593 AMS983117:AMS983129 AWO9:AWO16 AWO17:AWO27 AWO28:AWO40 AWO41:AWO90 AWO65613:AWO65625 AWO131149:AWO131161 AWO196685:AWO196697 AWO262221:AWO262233 AWO327757:AWO327769 AWO393293:AWO393305 AWO458829:AWO458841 AWO524365:AWO524377 AWO589901:AWO589913 AWO655437:AWO655449 AWO720973:AWO720985 AWO786509:AWO786521 AWO852045:AWO852057 AWO917581:AWO917593 AWO983117:AWO983129 BGK9:BGK16 BGK17:BGK27 BGK28:BGK40 BGK41:BGK90 BGK65613:BGK65625 BGK131149:BGK131161 BGK196685:BGK196697 BGK262221:BGK262233 BGK327757:BGK327769 BGK393293:BGK393305 BGK458829:BGK458841 BGK524365:BGK524377 BGK589901:BGK589913 BGK655437:BGK655449 BGK720973:BGK720985 BGK786509:BGK786521 BGK852045:BGK852057 BGK917581:BGK917593 BGK983117:BGK983129 BQG9:BQG16 BQG17:BQG27 BQG28:BQG40 BQG41:BQG90 BQG65613:BQG65625 BQG131149:BQG131161 BQG196685:BQG196697 BQG262221:BQG262233 BQG327757:BQG327769 BQG393293:BQG393305 BQG458829:BQG458841 BQG524365:BQG524377 BQG589901:BQG589913 BQG655437:BQG655449 BQG720973:BQG720985 BQG786509:BQG786521 BQG852045:BQG852057 BQG917581:BQG917593 BQG983117:BQG983129 CAC9:CAC16 CAC17:CAC27 CAC28:CAC40 CAC41:CAC90 CAC65613:CAC65625 CAC131149:CAC131161 CAC196685:CAC196697 CAC262221:CAC262233 CAC327757:CAC327769 CAC393293:CAC393305 CAC458829:CAC458841 CAC524365:CAC524377 CAC589901:CAC589913 CAC655437:CAC655449 CAC720973:CAC720985 CAC786509:CAC786521 CAC852045:CAC852057 CAC917581:CAC917593 CAC983117:CAC983129 CJY9:CJY16 CJY17:CJY27 CJY28:CJY40 CJY41:CJY90 CJY65613:CJY65625 CJY131149:CJY131161 CJY196685:CJY196697 CJY262221:CJY262233 CJY327757:CJY327769 CJY393293:CJY393305 CJY458829:CJY458841 CJY524365:CJY524377 CJY589901:CJY589913 CJY655437:CJY655449 CJY720973:CJY720985 CJY786509:CJY786521 CJY852045:CJY852057 CJY917581:CJY917593 CJY983117:CJY983129 CTU9:CTU16 CTU17:CTU27 CTU28:CTU40 CTU41:CTU90 CTU65613:CTU65625 CTU131149:CTU131161 CTU196685:CTU196697 CTU262221:CTU262233 CTU327757:CTU327769 CTU393293:CTU393305 CTU458829:CTU458841 CTU524365:CTU524377 CTU589901:CTU589913 CTU655437:CTU655449 CTU720973:CTU720985 CTU786509:CTU786521 CTU852045:CTU852057 CTU917581:CTU917593 CTU983117:CTU983129 DDQ9:DDQ16 DDQ17:DDQ27 DDQ28:DDQ40 DDQ41:DDQ90 DDQ65613:DDQ65625 DDQ131149:DDQ131161 DDQ196685:DDQ196697 DDQ262221:DDQ262233 DDQ327757:DDQ327769 DDQ393293:DDQ393305 DDQ458829:DDQ458841 DDQ524365:DDQ524377 DDQ589901:DDQ589913 DDQ655437:DDQ655449 DDQ720973:DDQ720985 DDQ786509:DDQ786521 DDQ852045:DDQ852057 DDQ917581:DDQ917593 DDQ983117:DDQ983129 DNM9:DNM16 DNM17:DNM27 DNM28:DNM40 DNM41:DNM90 DNM65613:DNM65625 DNM131149:DNM131161 DNM196685:DNM196697 DNM262221:DNM262233 DNM327757:DNM327769 DNM393293:DNM393305 DNM458829:DNM458841 DNM524365:DNM524377 DNM589901:DNM589913 DNM655437:DNM655449 DNM720973:DNM720985 DNM786509:DNM786521 DNM852045:DNM852057 DNM917581:DNM917593 DNM983117:DNM983129 DXI9:DXI16 DXI17:DXI27 DXI28:DXI40 DXI41:DXI90 DXI65613:DXI65625 DXI131149:DXI131161 DXI196685:DXI196697 DXI262221:DXI262233 DXI327757:DXI327769 DXI393293:DXI393305 DXI458829:DXI458841 DXI524365:DXI524377 DXI589901:DXI589913 DXI655437:DXI655449 DXI720973:DXI720985 DXI786509:DXI786521 DXI852045:DXI852057 DXI917581:DXI917593 DXI983117:DXI983129 EHE9:EHE16 EHE17:EHE27 EHE28:EHE40 EHE41:EHE90 EHE65613:EHE65625 EHE131149:EHE131161 EHE196685:EHE196697 EHE262221:EHE262233 EHE327757:EHE327769 EHE393293:EHE393305 EHE458829:EHE458841 EHE524365:EHE524377 EHE589901:EHE589913 EHE655437:EHE655449 EHE720973:EHE720985 EHE786509:EHE786521 EHE852045:EHE852057 EHE917581:EHE917593 EHE983117:EHE983129 ERA9:ERA16 ERA17:ERA27 ERA28:ERA40 ERA41:ERA90 ERA65613:ERA65625 ERA131149:ERA131161 ERA196685:ERA196697 ERA262221:ERA262233 ERA327757:ERA327769 ERA393293:ERA393305 ERA458829:ERA458841 ERA524365:ERA524377 ERA589901:ERA589913 ERA655437:ERA655449 ERA720973:ERA720985 ERA786509:ERA786521 ERA852045:ERA852057 ERA917581:ERA917593 ERA983117:ERA983129 FAW9:FAW16 FAW17:FAW27 FAW28:FAW40 FAW41:FAW90 FAW65613:FAW65625 FAW131149:FAW131161 FAW196685:FAW196697 FAW262221:FAW262233 FAW327757:FAW327769 FAW393293:FAW393305 FAW458829:FAW458841 FAW524365:FAW524377 FAW589901:FAW589913 FAW655437:FAW655449 FAW720973:FAW720985 FAW786509:FAW786521 FAW852045:FAW852057 FAW917581:FAW917593 FAW983117:FAW983129 FKS9:FKS16 FKS17:FKS27 FKS28:FKS40 FKS41:FKS90 FKS65613:FKS65625 FKS131149:FKS131161 FKS196685:FKS196697 FKS262221:FKS262233 FKS327757:FKS327769 FKS393293:FKS393305 FKS458829:FKS458841 FKS524365:FKS524377 FKS589901:FKS589913 FKS655437:FKS655449 FKS720973:FKS720985 FKS786509:FKS786521 FKS852045:FKS852057 FKS917581:FKS917593 FKS983117:FKS983129 FUO9:FUO16 FUO17:FUO27 FUO28:FUO40 FUO41:FUO90 FUO65613:FUO65625 FUO131149:FUO131161 FUO196685:FUO196697 FUO262221:FUO262233 FUO327757:FUO327769 FUO393293:FUO393305 FUO458829:FUO458841 FUO524365:FUO524377 FUO589901:FUO589913 FUO655437:FUO655449 FUO720973:FUO720985 FUO786509:FUO786521 FUO852045:FUO852057 FUO917581:FUO917593 FUO983117:FUO983129 GEK9:GEK16 GEK17:GEK27 GEK28:GEK40 GEK41:GEK90 GEK65613:GEK65625 GEK131149:GEK131161 GEK196685:GEK196697 GEK262221:GEK262233 GEK327757:GEK327769 GEK393293:GEK393305 GEK458829:GEK458841 GEK524365:GEK524377 GEK589901:GEK589913 GEK655437:GEK655449 GEK720973:GEK720985 GEK786509:GEK786521 GEK852045:GEK852057 GEK917581:GEK917593 GEK983117:GEK983129 GOG9:GOG16 GOG17:GOG27 GOG28:GOG40 GOG41:GOG90 GOG65613:GOG65625 GOG131149:GOG131161 GOG196685:GOG196697 GOG262221:GOG262233 GOG327757:GOG327769 GOG393293:GOG393305 GOG458829:GOG458841 GOG524365:GOG524377 GOG589901:GOG589913 GOG655437:GOG655449 GOG720973:GOG720985 GOG786509:GOG786521 GOG852045:GOG852057 GOG917581:GOG917593 GOG983117:GOG983129 GYC9:GYC16 GYC17:GYC27 GYC28:GYC40 GYC41:GYC90 GYC65613:GYC65625 GYC131149:GYC131161 GYC196685:GYC196697 GYC262221:GYC262233 GYC327757:GYC327769 GYC393293:GYC393305 GYC458829:GYC458841 GYC524365:GYC524377 GYC589901:GYC589913 GYC655437:GYC655449 GYC720973:GYC720985 GYC786509:GYC786521 GYC852045:GYC852057 GYC917581:GYC917593 GYC983117:GYC983129 HHY9:HHY16 HHY17:HHY27 HHY28:HHY40 HHY41:HHY90 HHY65613:HHY65625 HHY131149:HHY131161 HHY196685:HHY196697 HHY262221:HHY262233 HHY327757:HHY327769 HHY393293:HHY393305 HHY458829:HHY458841 HHY524365:HHY524377 HHY589901:HHY589913 HHY655437:HHY655449 HHY720973:HHY720985 HHY786509:HHY786521 HHY852045:HHY852057 HHY917581:HHY917593 HHY983117:HHY983129 HRU9:HRU16 HRU17:HRU27 HRU28:HRU40 HRU41:HRU90 HRU65613:HRU65625 HRU131149:HRU131161 HRU196685:HRU196697 HRU262221:HRU262233 HRU327757:HRU327769 HRU393293:HRU393305 HRU458829:HRU458841 HRU524365:HRU524377 HRU589901:HRU589913 HRU655437:HRU655449 HRU720973:HRU720985 HRU786509:HRU786521 HRU852045:HRU852057 HRU917581:HRU917593 HRU983117:HRU983129 IBQ9:IBQ16 IBQ17:IBQ27 IBQ28:IBQ40 IBQ41:IBQ90 IBQ65613:IBQ65625 IBQ131149:IBQ131161 IBQ196685:IBQ196697 IBQ262221:IBQ262233 IBQ327757:IBQ327769 IBQ393293:IBQ393305 IBQ458829:IBQ458841 IBQ524365:IBQ524377 IBQ589901:IBQ589913 IBQ655437:IBQ655449 IBQ720973:IBQ720985 IBQ786509:IBQ786521 IBQ852045:IBQ852057 IBQ917581:IBQ917593 IBQ983117:IBQ983129 ILM9:ILM16 ILM17:ILM27 ILM28:ILM40 ILM41:ILM90 ILM65613:ILM65625 ILM131149:ILM131161 ILM196685:ILM196697 ILM262221:ILM262233 ILM327757:ILM327769 ILM393293:ILM393305 ILM458829:ILM458841 ILM524365:ILM524377 ILM589901:ILM589913 ILM655437:ILM655449 ILM720973:ILM720985 ILM786509:ILM786521 ILM852045:ILM852057 ILM917581:ILM917593 ILM983117:ILM983129 IVI9:IVI16 IVI17:IVI27 IVI28:IVI40 IVI41:IVI90 IVI65613:IVI65625 IVI131149:IVI131161 IVI196685:IVI196697 IVI262221:IVI262233 IVI327757:IVI327769 IVI393293:IVI393305 IVI458829:IVI458841 IVI524365:IVI524377 IVI589901:IVI589913 IVI655437:IVI655449 IVI720973:IVI720985 IVI786509:IVI786521 IVI852045:IVI852057 IVI917581:IVI917593 IVI983117:IVI983129 JFE9:JFE16 JFE17:JFE27 JFE28:JFE40 JFE41:JFE90 JFE65613:JFE65625 JFE131149:JFE131161 JFE196685:JFE196697 JFE262221:JFE262233 JFE327757:JFE327769 JFE393293:JFE393305 JFE458829:JFE458841 JFE524365:JFE524377 JFE589901:JFE589913 JFE655437:JFE655449 JFE720973:JFE720985 JFE786509:JFE786521 JFE852045:JFE852057 JFE917581:JFE917593 JFE983117:JFE983129 JPA9:JPA16 JPA17:JPA27 JPA28:JPA40 JPA41:JPA90 JPA65613:JPA65625 JPA131149:JPA131161 JPA196685:JPA196697 JPA262221:JPA262233 JPA327757:JPA327769 JPA393293:JPA393305 JPA458829:JPA458841 JPA524365:JPA524377 JPA589901:JPA589913 JPA655437:JPA655449 JPA720973:JPA720985 JPA786509:JPA786521 JPA852045:JPA852057 JPA917581:JPA917593 JPA983117:JPA983129 JYW9:JYW16 JYW17:JYW27 JYW28:JYW40 JYW41:JYW90 JYW65613:JYW65625 JYW131149:JYW131161 JYW196685:JYW196697 JYW262221:JYW262233 JYW327757:JYW327769 JYW393293:JYW393305 JYW458829:JYW458841 JYW524365:JYW524377 JYW589901:JYW589913 JYW655437:JYW655449 JYW720973:JYW720985 JYW786509:JYW786521 JYW852045:JYW852057 JYW917581:JYW917593 JYW983117:JYW983129 KIS9:KIS16 KIS17:KIS27 KIS28:KIS40 KIS41:KIS90 KIS65613:KIS65625 KIS131149:KIS131161 KIS196685:KIS196697 KIS262221:KIS262233 KIS327757:KIS327769 KIS393293:KIS393305 KIS458829:KIS458841 KIS524365:KIS524377 KIS589901:KIS589913 KIS655437:KIS655449 KIS720973:KIS720985 KIS786509:KIS786521 KIS852045:KIS852057 KIS917581:KIS917593 KIS983117:KIS983129 KSO9:KSO16 KSO17:KSO27 KSO28:KSO40 KSO41:KSO90 KSO65613:KSO65625 KSO131149:KSO131161 KSO196685:KSO196697 KSO262221:KSO262233 KSO327757:KSO327769 KSO393293:KSO393305 KSO458829:KSO458841 KSO524365:KSO524377 KSO589901:KSO589913 KSO655437:KSO655449 KSO720973:KSO720985 KSO786509:KSO786521 KSO852045:KSO852057 KSO917581:KSO917593 KSO983117:KSO983129 LCK9:LCK16 LCK17:LCK27 LCK28:LCK40 LCK41:LCK90 LCK65613:LCK65625 LCK131149:LCK131161 LCK196685:LCK196697 LCK262221:LCK262233 LCK327757:LCK327769 LCK393293:LCK393305 LCK458829:LCK458841 LCK524365:LCK524377 LCK589901:LCK589913 LCK655437:LCK655449 LCK720973:LCK720985 LCK786509:LCK786521 LCK852045:LCK852057 LCK917581:LCK917593 LCK983117:LCK983129 LMG9:LMG16 LMG17:LMG27 LMG28:LMG40 LMG41:LMG90 LMG65613:LMG65625 LMG131149:LMG131161 LMG196685:LMG196697 LMG262221:LMG262233 LMG327757:LMG327769 LMG393293:LMG393305 LMG458829:LMG458841 LMG524365:LMG524377 LMG589901:LMG589913 LMG655437:LMG655449 LMG720973:LMG720985 LMG786509:LMG786521 LMG852045:LMG852057 LMG917581:LMG917593 LMG983117:LMG983129 LWC9:LWC16 LWC17:LWC27 LWC28:LWC40 LWC41:LWC90 LWC65613:LWC65625 LWC131149:LWC131161 LWC196685:LWC196697 LWC262221:LWC262233 LWC327757:LWC327769 LWC393293:LWC393305 LWC458829:LWC458841 LWC524365:LWC524377 LWC589901:LWC589913 LWC655437:LWC655449 LWC720973:LWC720985 LWC786509:LWC786521 LWC852045:LWC852057 LWC917581:LWC917593 LWC983117:LWC983129 MFY9:MFY16 MFY17:MFY27 MFY28:MFY40 MFY41:MFY90 MFY65613:MFY65625 MFY131149:MFY131161 MFY196685:MFY196697 MFY262221:MFY262233 MFY327757:MFY327769 MFY393293:MFY393305 MFY458829:MFY458841 MFY524365:MFY524377 MFY589901:MFY589913 MFY655437:MFY655449 MFY720973:MFY720985 MFY786509:MFY786521 MFY852045:MFY852057 MFY917581:MFY917593 MFY983117:MFY983129 MPU9:MPU16 MPU17:MPU27 MPU28:MPU40 MPU41:MPU90 MPU65613:MPU65625 MPU131149:MPU131161 MPU196685:MPU196697 MPU262221:MPU262233 MPU327757:MPU327769 MPU393293:MPU393305 MPU458829:MPU458841 MPU524365:MPU524377 MPU589901:MPU589913 MPU655437:MPU655449 MPU720973:MPU720985 MPU786509:MPU786521 MPU852045:MPU852057 MPU917581:MPU917593 MPU983117:MPU983129 MZQ9:MZQ16 MZQ17:MZQ27 MZQ28:MZQ40 MZQ41:MZQ90 MZQ65613:MZQ65625 MZQ131149:MZQ131161 MZQ196685:MZQ196697 MZQ262221:MZQ262233 MZQ327757:MZQ327769 MZQ393293:MZQ393305 MZQ458829:MZQ458841 MZQ524365:MZQ524377 MZQ589901:MZQ589913 MZQ655437:MZQ655449 MZQ720973:MZQ720985 MZQ786509:MZQ786521 MZQ852045:MZQ852057 MZQ917581:MZQ917593 MZQ983117:MZQ983129 NJM9:NJM16 NJM17:NJM27 NJM28:NJM40 NJM41:NJM90 NJM65613:NJM65625 NJM131149:NJM131161 NJM196685:NJM196697 NJM262221:NJM262233 NJM327757:NJM327769 NJM393293:NJM393305 NJM458829:NJM458841 NJM524365:NJM524377 NJM589901:NJM589913 NJM655437:NJM655449 NJM720973:NJM720985 NJM786509:NJM786521 NJM852045:NJM852057 NJM917581:NJM917593 NJM983117:NJM983129 NTI9:NTI16 NTI17:NTI27 NTI28:NTI40 NTI41:NTI90 NTI65613:NTI65625 NTI131149:NTI131161 NTI196685:NTI196697 NTI262221:NTI262233 NTI327757:NTI327769 NTI393293:NTI393305 NTI458829:NTI458841 NTI524365:NTI524377 NTI589901:NTI589913 NTI655437:NTI655449 NTI720973:NTI720985 NTI786509:NTI786521 NTI852045:NTI852057 NTI917581:NTI917593 NTI983117:NTI983129 ODE9:ODE16 ODE17:ODE27 ODE28:ODE40 ODE41:ODE90 ODE65613:ODE65625 ODE131149:ODE131161 ODE196685:ODE196697 ODE262221:ODE262233 ODE327757:ODE327769 ODE393293:ODE393305 ODE458829:ODE458841 ODE524365:ODE524377 ODE589901:ODE589913 ODE655437:ODE655449 ODE720973:ODE720985 ODE786509:ODE786521 ODE852045:ODE852057 ODE917581:ODE917593 ODE983117:ODE983129 ONA9:ONA16 ONA17:ONA27 ONA28:ONA40 ONA41:ONA90 ONA65613:ONA65625 ONA131149:ONA131161 ONA196685:ONA196697 ONA262221:ONA262233 ONA327757:ONA327769 ONA393293:ONA393305 ONA458829:ONA458841 ONA524365:ONA524377 ONA589901:ONA589913 ONA655437:ONA655449 ONA720973:ONA720985 ONA786509:ONA786521 ONA852045:ONA852057 ONA917581:ONA917593 ONA983117:ONA983129 OWW9:OWW16 OWW17:OWW27 OWW28:OWW40 OWW41:OWW90 OWW65613:OWW65625 OWW131149:OWW131161 OWW196685:OWW196697 OWW262221:OWW262233 OWW327757:OWW327769 OWW393293:OWW393305 OWW458829:OWW458841 OWW524365:OWW524377 OWW589901:OWW589913 OWW655437:OWW655449 OWW720973:OWW720985 OWW786509:OWW786521 OWW852045:OWW852057 OWW917581:OWW917593 OWW983117:OWW983129 PGS9:PGS16 PGS17:PGS27 PGS28:PGS40 PGS41:PGS90 PGS65613:PGS65625 PGS131149:PGS131161 PGS196685:PGS196697 PGS262221:PGS262233 PGS327757:PGS327769 PGS393293:PGS393305 PGS458829:PGS458841 PGS524365:PGS524377 PGS589901:PGS589913 PGS655437:PGS655449 PGS720973:PGS720985 PGS786509:PGS786521 PGS852045:PGS852057 PGS917581:PGS917593 PGS983117:PGS983129 PQO9:PQO16 PQO17:PQO27 PQO28:PQO40 PQO41:PQO90 PQO65613:PQO65625 PQO131149:PQO131161 PQO196685:PQO196697 PQO262221:PQO262233 PQO327757:PQO327769 PQO393293:PQO393305 PQO458829:PQO458841 PQO524365:PQO524377 PQO589901:PQO589913 PQO655437:PQO655449 PQO720973:PQO720985 PQO786509:PQO786521 PQO852045:PQO852057 PQO917581:PQO917593 PQO983117:PQO983129 QAK9:QAK16 QAK17:QAK27 QAK28:QAK40 QAK41:QAK90 QAK65613:QAK65625 QAK131149:QAK131161 QAK196685:QAK196697 QAK262221:QAK262233 QAK327757:QAK327769 QAK393293:QAK393305 QAK458829:QAK458841 QAK524365:QAK524377 QAK589901:QAK589913 QAK655437:QAK655449 QAK720973:QAK720985 QAK786509:QAK786521 QAK852045:QAK852057 QAK917581:QAK917593 QAK983117:QAK983129 QKG9:QKG16 QKG17:QKG27 QKG28:QKG40 QKG41:QKG90 QKG65613:QKG65625 QKG131149:QKG131161 QKG196685:QKG196697 QKG262221:QKG262233 QKG327757:QKG327769 QKG393293:QKG393305 QKG458829:QKG458841 QKG524365:QKG524377 QKG589901:QKG589913 QKG655437:QKG655449 QKG720973:QKG720985 QKG786509:QKG786521 QKG852045:QKG852057 QKG917581:QKG917593 QKG983117:QKG983129 QUC9:QUC16 QUC17:QUC27 QUC28:QUC40 QUC41:QUC90 QUC65613:QUC65625 QUC131149:QUC131161 QUC196685:QUC196697 QUC262221:QUC262233 QUC327757:QUC327769 QUC393293:QUC393305 QUC458829:QUC458841 QUC524365:QUC524377 QUC589901:QUC589913 QUC655437:QUC655449 QUC720973:QUC720985 QUC786509:QUC786521 QUC852045:QUC852057 QUC917581:QUC917593 QUC983117:QUC983129 RDY9:RDY16 RDY17:RDY27 RDY28:RDY40 RDY41:RDY90 RDY65613:RDY65625 RDY131149:RDY131161 RDY196685:RDY196697 RDY262221:RDY262233 RDY327757:RDY327769 RDY393293:RDY393305 RDY458829:RDY458841 RDY524365:RDY524377 RDY589901:RDY589913 RDY655437:RDY655449 RDY720973:RDY720985 RDY786509:RDY786521 RDY852045:RDY852057 RDY917581:RDY917593 RDY983117:RDY983129 RNU9:RNU16 RNU17:RNU27 RNU28:RNU40 RNU41:RNU90 RNU65613:RNU65625 RNU131149:RNU131161 RNU196685:RNU196697 RNU262221:RNU262233 RNU327757:RNU327769 RNU393293:RNU393305 RNU458829:RNU458841 RNU524365:RNU524377 RNU589901:RNU589913 RNU655437:RNU655449 RNU720973:RNU720985 RNU786509:RNU786521 RNU852045:RNU852057 RNU917581:RNU917593 RNU983117:RNU983129 RXQ9:RXQ16 RXQ17:RXQ27 RXQ28:RXQ40 RXQ41:RXQ90 RXQ65613:RXQ65625 RXQ131149:RXQ131161 RXQ196685:RXQ196697 RXQ262221:RXQ262233 RXQ327757:RXQ327769 RXQ393293:RXQ393305 RXQ458829:RXQ458841 RXQ524365:RXQ524377 RXQ589901:RXQ589913 RXQ655437:RXQ655449 RXQ720973:RXQ720985 RXQ786509:RXQ786521 RXQ852045:RXQ852057 RXQ917581:RXQ917593 RXQ983117:RXQ983129 SHM9:SHM16 SHM17:SHM27 SHM28:SHM40 SHM41:SHM90 SHM65613:SHM65625 SHM131149:SHM131161 SHM196685:SHM196697 SHM262221:SHM262233 SHM327757:SHM327769 SHM393293:SHM393305 SHM458829:SHM458841 SHM524365:SHM524377 SHM589901:SHM589913 SHM655437:SHM655449 SHM720973:SHM720985 SHM786509:SHM786521 SHM852045:SHM852057 SHM917581:SHM917593 SHM983117:SHM983129 SRI9:SRI16 SRI17:SRI27 SRI28:SRI40 SRI41:SRI90 SRI65613:SRI65625 SRI131149:SRI131161 SRI196685:SRI196697 SRI262221:SRI262233 SRI327757:SRI327769 SRI393293:SRI393305 SRI458829:SRI458841 SRI524365:SRI524377 SRI589901:SRI589913 SRI655437:SRI655449 SRI720973:SRI720985 SRI786509:SRI786521 SRI852045:SRI852057 SRI917581:SRI917593 SRI983117:SRI983129 TBE9:TBE16 TBE17:TBE27 TBE28:TBE40 TBE41:TBE90 TBE65613:TBE65625 TBE131149:TBE131161 TBE196685:TBE196697 TBE262221:TBE262233 TBE327757:TBE327769 TBE393293:TBE393305 TBE458829:TBE458841 TBE524365:TBE524377 TBE589901:TBE589913 TBE655437:TBE655449 TBE720973:TBE720985 TBE786509:TBE786521 TBE852045:TBE852057 TBE917581:TBE917593 TBE983117:TBE983129 TLA9:TLA16 TLA17:TLA27 TLA28:TLA40 TLA41:TLA90 TLA65613:TLA65625 TLA131149:TLA131161 TLA196685:TLA196697 TLA262221:TLA262233 TLA327757:TLA327769 TLA393293:TLA393305 TLA458829:TLA458841 TLA524365:TLA524377 TLA589901:TLA589913 TLA655437:TLA655449 TLA720973:TLA720985 TLA786509:TLA786521 TLA852045:TLA852057 TLA917581:TLA917593 TLA983117:TLA983129 TUW9:TUW16 TUW17:TUW27 TUW28:TUW40 TUW41:TUW90 TUW65613:TUW65625 TUW131149:TUW131161 TUW196685:TUW196697 TUW262221:TUW262233 TUW327757:TUW327769 TUW393293:TUW393305 TUW458829:TUW458841 TUW524365:TUW524377 TUW589901:TUW589913 TUW655437:TUW655449 TUW720973:TUW720985 TUW786509:TUW786521 TUW852045:TUW852057 TUW917581:TUW917593 TUW983117:TUW983129 UES9:UES16 UES17:UES27 UES28:UES40 UES41:UES90 UES65613:UES65625 UES131149:UES131161 UES196685:UES196697 UES262221:UES262233 UES327757:UES327769 UES393293:UES393305 UES458829:UES458841 UES524365:UES524377 UES589901:UES589913 UES655437:UES655449 UES720973:UES720985 UES786509:UES786521 UES852045:UES852057 UES917581:UES917593 UES983117:UES983129 UOO9:UOO16 UOO17:UOO27 UOO28:UOO40 UOO41:UOO90 UOO65613:UOO65625 UOO131149:UOO131161 UOO196685:UOO196697 UOO262221:UOO262233 UOO327757:UOO327769 UOO393293:UOO393305 UOO458829:UOO458841 UOO524365:UOO524377 UOO589901:UOO589913 UOO655437:UOO655449 UOO720973:UOO720985 UOO786509:UOO786521 UOO852045:UOO852057 UOO917581:UOO917593 UOO983117:UOO983129 UYK9:UYK16 UYK17:UYK27 UYK28:UYK40 UYK41:UYK90 UYK65613:UYK65625 UYK131149:UYK131161 UYK196685:UYK196697 UYK262221:UYK262233 UYK327757:UYK327769 UYK393293:UYK393305 UYK458829:UYK458841 UYK524365:UYK524377 UYK589901:UYK589913 UYK655437:UYK655449 UYK720973:UYK720985 UYK786509:UYK786521 UYK852045:UYK852057 UYK917581:UYK917593 UYK983117:UYK983129 VIG9:VIG16 VIG17:VIG27 VIG28:VIG40 VIG41:VIG90 VIG65613:VIG65625 VIG131149:VIG131161 VIG196685:VIG196697 VIG262221:VIG262233 VIG327757:VIG327769 VIG393293:VIG393305 VIG458829:VIG458841 VIG524365:VIG524377 VIG589901:VIG589913 VIG655437:VIG655449 VIG720973:VIG720985 VIG786509:VIG786521 VIG852045:VIG852057 VIG917581:VIG917593 VIG983117:VIG983129 VSC9:VSC16 VSC17:VSC27 VSC28:VSC40 VSC41:VSC90 VSC65613:VSC65625 VSC131149:VSC131161 VSC196685:VSC196697 VSC262221:VSC262233 VSC327757:VSC327769 VSC393293:VSC393305 VSC458829:VSC458841 VSC524365:VSC524377 VSC589901:VSC589913 VSC655437:VSC655449 VSC720973:VSC720985 VSC786509:VSC786521 VSC852045:VSC852057 VSC917581:VSC917593 VSC983117:VSC983129 WBY9:WBY16 WBY17:WBY27 WBY28:WBY40 WBY41:WBY90 WBY65613:WBY65625 WBY131149:WBY131161 WBY196685:WBY196697 WBY262221:WBY262233 WBY327757:WBY327769 WBY393293:WBY393305 WBY458829:WBY458841 WBY524365:WBY524377 WBY589901:WBY589913 WBY655437:WBY655449 WBY720973:WBY720985 WBY786509:WBY786521 WBY852045:WBY852057 WBY917581:WBY917593 WBY983117:WBY983129 WLU9:WLU16 WLU17:WLU27 WLU28:WLU40 WLU41:WLU90 WLU65613:WLU65625 WLU131149:WLU131161 WLU196685:WLU196697 WLU262221:WLU262233 WLU327757:WLU327769 WLU393293:WLU393305 WLU458829:WLU458841 WLU524365:WLU524377 WLU589901:WLU589913 WLU655437:WLU655449 WLU720973:WLU720985 WLU786509:WLU786521 WLU852045:WLU852057 WLU917581:WLU917593 WLU983117:WLU983129 WVQ9:WVQ16 WVQ17:WVQ27 WVQ28:WVQ40 WVQ41:WVQ90 WVQ65613:WVQ65625 WVQ131149:WVQ131161 WVQ196685:WVQ196697 WVQ262221:WVQ262233 WVQ327757:WVQ327769 WVQ393293:WVQ393305 WVQ458829:WVQ458841 WVQ524365:WVQ524377 WVQ589901:WVQ589913 WVQ655437:WVQ655449 WVQ720973:WVQ720985 WVQ786509:WVQ786521 WVQ852045:WVQ852057 WVQ917581:WVQ917593 WVQ983117:WVQ983129">
      <formula1>"2017年,2018年,2019年"</formula1>
    </dataValidation>
    <dataValidation type="list" allowBlank="1" showInputMessage="1" showErrorMessage="1" sqref="B41">
      <formula1>"2016年,2017年,2018年"</formula1>
    </dataValidation>
    <dataValidation allowBlank="1" showInputMessage="1" showErrorMessage="1" sqref="B62 B63 B64 B65 B66"/>
  </dataValidations>
  <pageMargins left="0.700694444444445" right="0.700694444444445" top="0.751388888888889" bottom="0.751388888888889" header="0.297916666666667" footer="0.297916666666667"/>
  <pageSetup paperSize="8" scale="37"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总</vt:lpstr>
      <vt:lpstr>资金-01-01-财政资金预算及拨付情况统计口径</vt:lpstr>
      <vt:lpstr>资金-01-02-财政资金预算及拨付情况统计表</vt:lpstr>
      <vt:lpstr>资金-02-01-涉及税费收入统计口径</vt:lpstr>
      <vt:lpstr>资金-02-02-涉及税费收入统计表</vt:lpstr>
      <vt:lpstr>资金-03-部门资金收支情况统计表 </vt:lpstr>
      <vt:lpstr>收支情况统计表  (截止到2021.3.8日欠拨数)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陈芊嫒</dc:creator>
  <cp:lastModifiedBy>Administrator</cp:lastModifiedBy>
  <dcterms:created xsi:type="dcterms:W3CDTF">2019-07-01T03:22:00Z</dcterms:created>
  <dcterms:modified xsi:type="dcterms:W3CDTF">2025-09-22T08:50:35Z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KSOReadingLayout">
    <vt:bool>true</vt:bool>
  </property>
  <property fmtid="{D5CDD505-2E9C-101B-9397-08002B2CF9AE}" pid="4" name="ICV">
    <vt:lpwstr>A961057DC49A45BEB29403680A0E3B56</vt:lpwstr>
  </property>
</Properties>
</file>