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<sst xmlns="http://schemas.openxmlformats.org/spreadsheetml/2006/main" count="42" uniqueCount="30">
  <si>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</si>
  <si>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</si>
  <si>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部门：盈江县农业农村局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</si>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</sst>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1" sqref="H11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3.6333333333333" style="4" customWidth="1"/>
    <col min="4" max="4" width="12" style="4" customWidth="1"/>
    <col min="5" max="5" width="14.5" style="4" customWidth="1"/>
    <col min="6" max="6" width="11.5" style="4" customWidth="1"/>
    <col min="7" max="7" width="12.5" style="4" customWidth="1"/>
    <col min="8" max="9" width="13.3833333333333" style="4" customWidth="1"/>
    <col min="10" max="13" width="10.3833333333333" style="4" customWidth="1"/>
    <col min="14" max="14" width="12.225" style="5" customWidth="1"/>
    <col min="15" max="15" width="12.225" style="4" customWidth="1"/>
    <col min="16" max="16" width="10.3833333333333" style="4" customWidth="1"/>
    <col min="17" max="17" width="15.775" style="4" customWidth="1"/>
    <col min="18" max="18" width="13" style="4" customWidth="1"/>
    <col min="19" max="19" width="12.8916666666667" style="4" customWidth="1"/>
    <col min="20" max="21" width="10.383333333333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5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5"/>
      <c r="U3" s="35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10</v>
      </c>
      <c r="Q4" s="10" t="s">
        <v>11</v>
      </c>
      <c r="R4" s="11" t="s">
        <v>12</v>
      </c>
      <c r="S4" s="36"/>
      <c r="T4" s="37" t="s">
        <v>13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8"/>
      <c r="Q6" s="10"/>
      <c r="R6" s="16" t="s">
        <v>19</v>
      </c>
      <c r="S6" s="40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36" customHeight="1" spans="1:21">
      <c r="A8" s="19" t="s">
        <v>28</v>
      </c>
      <c r="B8" s="20">
        <v>1</v>
      </c>
      <c r="C8" s="21">
        <f>E8+G8+P8+Q8+S8+U8</f>
        <v>509529102.58</v>
      </c>
      <c r="D8" s="21">
        <f>E8+F8+P8+Q8+R8+T8</f>
        <v>519305751.67</v>
      </c>
      <c r="E8" s="21">
        <v>150986280.16</v>
      </c>
      <c r="F8" s="21">
        <f>H8+J8+L8+N8</f>
        <v>29398472.63</v>
      </c>
      <c r="G8" s="21">
        <f>I8+K8+M8+O8</f>
        <v>19625154.26</v>
      </c>
      <c r="H8" s="22">
        <v>21420565.95</v>
      </c>
      <c r="I8" s="22">
        <v>18070780.59</v>
      </c>
      <c r="J8" s="22">
        <v>1686312</v>
      </c>
      <c r="K8" s="22">
        <v>116425.8</v>
      </c>
      <c r="L8" s="22"/>
      <c r="M8" s="22"/>
      <c r="N8" s="33">
        <v>6291594.68</v>
      </c>
      <c r="O8" s="34">
        <v>1437947.87</v>
      </c>
      <c r="P8" s="34"/>
      <c r="Q8" s="34">
        <v>337843137.78</v>
      </c>
      <c r="R8" s="34">
        <v>1077861.1</v>
      </c>
      <c r="S8" s="34">
        <v>1074530.38</v>
      </c>
      <c r="T8" s="34"/>
      <c r="U8" s="34"/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孙江静</cp:lastModifiedBy>
  <dcterms:created xsi:type="dcterms:W3CDTF">2023-05-25T00:02:00Z</dcterms:created>
  <dcterms:modified xsi:type="dcterms:W3CDTF">2025-10-16T01:44:22Z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40B2BECC205E4432BD4E256E4C115FE5_12</vt:lpwstr>
  </property>
</Properties>
</file>