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<sst xmlns="http://schemas.openxmlformats.org/spreadsheetml/2006/main" count="58" uniqueCount="57">
  <si>
    <t>旧城镇新民村非四类C、D级危房改造以贷抵补名单</t>
  </si>
  <si>
    <t>序号</t>
  </si>
  <si>
    <t>户主姓名</t>
  </si>
  <si>
    <t>贷款金额（元）</t>
  </si>
  <si>
    <t>发放金额（元）</t>
  </si>
  <si>
    <t xml:space="preserve">	赵兴焕（原李加云）</t>
  </si>
  <si>
    <t xml:space="preserve">	赵家庆</t>
  </si>
  <si>
    <t xml:space="preserve">	杨云</t>
  </si>
  <si>
    <t xml:space="preserve">	杨大顺</t>
  </si>
  <si>
    <t xml:space="preserve">	熊新发</t>
  </si>
  <si>
    <t xml:space="preserve">	邵晓萍</t>
  </si>
  <si>
    <t xml:space="preserve">	景老四</t>
  </si>
  <si>
    <t xml:space="preserve">	冯小黑</t>
  </si>
  <si>
    <t xml:space="preserve">	杨顺英</t>
  </si>
  <si>
    <t xml:space="preserve">	冯怀智</t>
  </si>
  <si>
    <t xml:space="preserve">	李加强（原李成华）</t>
  </si>
  <si>
    <t xml:space="preserve">	李维生</t>
  </si>
  <si>
    <t xml:space="preserve">	殷小所</t>
  </si>
  <si>
    <t xml:space="preserve">	赵家强</t>
  </si>
  <si>
    <t xml:space="preserve">	管连锡</t>
  </si>
  <si>
    <t xml:space="preserve">	邵保林</t>
  </si>
  <si>
    <t xml:space="preserve">	哏林心</t>
  </si>
  <si>
    <t xml:space="preserve">	杨世春</t>
  </si>
  <si>
    <t xml:space="preserve">	白买义</t>
  </si>
  <si>
    <t xml:space="preserve">	李维科</t>
  </si>
  <si>
    <t xml:space="preserve">	杨世强</t>
  </si>
  <si>
    <t xml:space="preserve">	邵洪昌</t>
  </si>
  <si>
    <t xml:space="preserve">	冯德政</t>
  </si>
  <si>
    <t xml:space="preserve">	刘贤珍</t>
  </si>
  <si>
    <t xml:space="preserve">	冯永明</t>
  </si>
  <si>
    <t xml:space="preserve">	杨许发</t>
  </si>
  <si>
    <t xml:space="preserve">	李加金</t>
  </si>
  <si>
    <t xml:space="preserve">	雷霞</t>
  </si>
  <si>
    <t xml:space="preserve">	肖咩买英</t>
  </si>
  <si>
    <t xml:space="preserve">	寸买存</t>
  </si>
  <si>
    <t xml:space="preserve">	杨尚富</t>
  </si>
  <si>
    <t xml:space="preserve">	方帕恍</t>
  </si>
  <si>
    <t xml:space="preserve">	徐岁珍</t>
  </si>
  <si>
    <t xml:space="preserve">	李加忠</t>
  </si>
  <si>
    <t xml:space="preserve">	哏板富（原杨咩英）</t>
  </si>
  <si>
    <t xml:space="preserve">	赵杏松</t>
  </si>
  <si>
    <t xml:space="preserve">	哏景过</t>
  </si>
  <si>
    <t xml:space="preserve">	邵咪六</t>
  </si>
  <si>
    <t xml:space="preserve">	李维强</t>
  </si>
  <si>
    <t xml:space="preserve">	景小长</t>
  </si>
  <si>
    <t xml:space="preserve">	李维兴</t>
  </si>
  <si>
    <t xml:space="preserve">	李加孝</t>
  </si>
  <si>
    <t xml:space="preserve">	李维书</t>
  </si>
  <si>
    <t xml:space="preserve">	杨丽霞（原哏杏保）</t>
  </si>
  <si>
    <t xml:space="preserve">	李仕田</t>
  </si>
  <si>
    <t xml:space="preserve">	杨卫平</t>
  </si>
  <si>
    <t xml:space="preserve">	杨小杏</t>
  </si>
  <si>
    <t xml:space="preserve">	板鸾义</t>
  </si>
  <si>
    <t xml:space="preserve">	邵正华</t>
  </si>
  <si>
    <t xml:space="preserve">	哏老四</t>
  </si>
  <si>
    <t>合计</t>
  </si>
  <si>
    <t>旧城镇新民村2017-2019年期间，实施C、D级危房改造农户共贷款51户，贷款金额合计109.8万元，2021年用上级补助资金兑付了9户，共计兑付资金14.4万元。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</si>
</sst>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topLeftCell="A46" workbookViewId="0">
      <selection activeCell="I7" sqref="I7"/>
    </sheetView>
  </sheetViews>
  <sheetFormatPr defaultColWidth="9" defaultRowHeight="14.4"/>
  <cols>
    <col min="1" max="1" width="8.5" customWidth="1"/>
    <col min="2" max="2" width="24.8796296296296" customWidth="1"/>
    <col min="3" max="3" width="24.25" customWidth="1"/>
    <col min="4" max="4" width="25.75" customWidth="1"/>
  </cols>
  <sheetData>
    <row r="1" ht="20.4" spans="1:4">
      <c r="A1" s="1" t="s">
        <v>0</v>
      </c>
      <c r="B1" s="1"/>
      <c r="C1" s="1"/>
      <c r="D1" s="1"/>
    </row>
    <row r="2" ht="20.4" spans="1:4">
      <c r="A2" s="2" t="s">
        <v>1</v>
      </c>
      <c r="B2" s="2" t="s">
        <v>2</v>
      </c>
      <c r="C2" s="2" t="s">
        <v>3</v>
      </c>
      <c r="D2" s="2" t="s">
        <v>4</v>
      </c>
    </row>
    <row r="3" ht="20.4" spans="1:4">
      <c r="A3" s="2">
        <v>1</v>
      </c>
      <c r="B3" s="3" t="s">
        <v>5</v>
      </c>
      <c r="C3" s="4">
        <v>18000</v>
      </c>
      <c r="D3" s="2">
        <v>16000</v>
      </c>
    </row>
    <row r="4" ht="20.4" spans="1:4">
      <c r="A4" s="2">
        <v>2</v>
      </c>
      <c r="B4" s="3" t="s">
        <v>6</v>
      </c>
      <c r="C4" s="4">
        <v>18000</v>
      </c>
      <c r="D4" s="2"/>
    </row>
    <row r="5" ht="20.4" spans="1:4">
      <c r="A5" s="2">
        <v>3</v>
      </c>
      <c r="B5" s="3" t="s">
        <v>7</v>
      </c>
      <c r="C5" s="4">
        <v>18000</v>
      </c>
      <c r="D5" s="2"/>
    </row>
    <row r="6" ht="20.4" spans="1:4">
      <c r="A6" s="2">
        <v>4</v>
      </c>
      <c r="B6" s="3" t="s">
        <v>8</v>
      </c>
      <c r="C6" s="4">
        <v>18000</v>
      </c>
      <c r="D6" s="2"/>
    </row>
    <row r="7" ht="20.4" spans="1:12">
      <c r="A7" s="2">
        <v>5</v>
      </c>
      <c r="B7" s="3" t="s">
        <v>9</v>
      </c>
      <c r="C7" s="4">
        <v>18000</v>
      </c>
      <c r="D7" s="2"/>
      <c r="L7" s="6"/>
    </row>
    <row r="8" ht="20.4" spans="1:12">
      <c r="A8" s="2">
        <v>6</v>
      </c>
      <c r="B8" s="3" t="s">
        <v>10</v>
      </c>
      <c r="C8" s="4">
        <v>18000</v>
      </c>
      <c r="D8" s="2"/>
      <c r="L8" s="6"/>
    </row>
    <row r="9" ht="20.4" spans="1:12">
      <c r="A9" s="2">
        <v>7</v>
      </c>
      <c r="B9" s="3" t="s">
        <v>11</v>
      </c>
      <c r="C9" s="4">
        <v>25000</v>
      </c>
      <c r="D9" s="2"/>
      <c r="L9" s="6"/>
    </row>
    <row r="10" ht="20.4" spans="1:12">
      <c r="A10" s="2">
        <v>8</v>
      </c>
      <c r="B10" s="3" t="s">
        <v>12</v>
      </c>
      <c r="C10" s="4">
        <v>18000</v>
      </c>
      <c r="D10" s="2">
        <v>16000</v>
      </c>
      <c r="L10" s="6"/>
    </row>
    <row r="11" ht="20.4" spans="1:12">
      <c r="A11" s="2">
        <v>9</v>
      </c>
      <c r="B11" s="3" t="s">
        <v>13</v>
      </c>
      <c r="C11" s="4">
        <v>18000</v>
      </c>
      <c r="D11" s="2"/>
      <c r="L11" s="6"/>
    </row>
    <row r="12" ht="20.4" spans="1:12">
      <c r="A12" s="2">
        <v>10</v>
      </c>
      <c r="B12" s="3" t="s">
        <v>14</v>
      </c>
      <c r="C12" s="4">
        <v>18000</v>
      </c>
      <c r="D12" s="2"/>
      <c r="L12" s="6"/>
    </row>
    <row r="13" ht="20.4" spans="1:12">
      <c r="A13" s="2">
        <v>11</v>
      </c>
      <c r="B13" s="3" t="s">
        <v>15</v>
      </c>
      <c r="C13" s="4">
        <v>50000</v>
      </c>
      <c r="D13" s="2">
        <v>16000</v>
      </c>
      <c r="L13" s="6"/>
    </row>
    <row r="14" ht="20.4" spans="1:12">
      <c r="A14" s="2">
        <v>12</v>
      </c>
      <c r="B14" s="3" t="s">
        <v>16</v>
      </c>
      <c r="C14" s="4">
        <v>25000</v>
      </c>
      <c r="D14" s="2">
        <v>16000</v>
      </c>
      <c r="L14" s="6"/>
    </row>
    <row r="15" ht="20.4" spans="1:12">
      <c r="A15" s="2">
        <v>13</v>
      </c>
      <c r="B15" s="3" t="s">
        <v>16</v>
      </c>
      <c r="C15" s="4">
        <v>61000</v>
      </c>
      <c r="D15" s="2"/>
      <c r="L15" s="6"/>
    </row>
    <row r="16" ht="20.4" spans="1:12">
      <c r="A16" s="2">
        <v>14</v>
      </c>
      <c r="B16" s="3" t="s">
        <v>17</v>
      </c>
      <c r="C16" s="4">
        <v>18000</v>
      </c>
      <c r="D16" s="2"/>
      <c r="L16" s="6"/>
    </row>
    <row r="17" ht="20.4" spans="1:12">
      <c r="A17" s="2">
        <v>15</v>
      </c>
      <c r="B17" s="3" t="s">
        <v>18</v>
      </c>
      <c r="C17" s="4">
        <v>25000</v>
      </c>
      <c r="D17" s="2">
        <v>16000</v>
      </c>
      <c r="L17" s="6"/>
    </row>
    <row r="18" ht="20.4" spans="1:12">
      <c r="A18" s="2">
        <v>16</v>
      </c>
      <c r="B18" s="3" t="s">
        <v>19</v>
      </c>
      <c r="C18" s="4">
        <v>18000</v>
      </c>
      <c r="D18" s="2"/>
      <c r="L18" s="7"/>
    </row>
    <row r="19" ht="20.4" spans="1:4">
      <c r="A19" s="2">
        <v>17</v>
      </c>
      <c r="B19" s="3" t="s">
        <v>20</v>
      </c>
      <c r="C19" s="4">
        <v>25000</v>
      </c>
      <c r="D19" s="2"/>
    </row>
    <row r="20" ht="20.4" spans="1:4">
      <c r="A20" s="2">
        <v>18</v>
      </c>
      <c r="B20" s="3" t="s">
        <v>21</v>
      </c>
      <c r="C20" s="4">
        <v>18000</v>
      </c>
      <c r="D20" s="2"/>
    </row>
    <row r="21" ht="20.4" spans="1:4">
      <c r="A21" s="2">
        <v>19</v>
      </c>
      <c r="B21" s="3" t="s">
        <v>22</v>
      </c>
      <c r="C21" s="4">
        <v>18000</v>
      </c>
      <c r="D21" s="2"/>
    </row>
    <row r="22" ht="20.4" spans="1:4">
      <c r="A22" s="2">
        <v>20</v>
      </c>
      <c r="B22" s="3" t="s">
        <v>23</v>
      </c>
      <c r="C22" s="4">
        <v>18000</v>
      </c>
      <c r="D22" s="2"/>
    </row>
    <row r="23" ht="20.4" spans="1:4">
      <c r="A23" s="2">
        <v>21</v>
      </c>
      <c r="B23" s="3" t="s">
        <v>24</v>
      </c>
      <c r="C23" s="4">
        <v>18000</v>
      </c>
      <c r="D23" s="2"/>
    </row>
    <row r="24" ht="20.4" spans="1:4">
      <c r="A24" s="2">
        <v>22</v>
      </c>
      <c r="B24" s="3" t="s">
        <v>25</v>
      </c>
      <c r="C24" s="4">
        <v>18000</v>
      </c>
      <c r="D24" s="2"/>
    </row>
    <row r="25" ht="20.4" spans="1:4">
      <c r="A25" s="2">
        <v>23</v>
      </c>
      <c r="B25" s="3" t="s">
        <v>26</v>
      </c>
      <c r="C25" s="4">
        <v>18000</v>
      </c>
      <c r="D25" s="2"/>
    </row>
    <row r="26" ht="20.4" spans="1:4">
      <c r="A26" s="2">
        <v>24</v>
      </c>
      <c r="B26" s="3" t="s">
        <v>27</v>
      </c>
      <c r="C26" s="4">
        <v>18000</v>
      </c>
      <c r="D26" s="2"/>
    </row>
    <row r="27" ht="20.4" spans="1:4">
      <c r="A27" s="2">
        <v>25</v>
      </c>
      <c r="B27" s="3" t="s">
        <v>28</v>
      </c>
      <c r="C27" s="4">
        <v>18000</v>
      </c>
      <c r="D27" s="2"/>
    </row>
    <row r="28" ht="20.4" spans="1:4">
      <c r="A28" s="2">
        <v>26</v>
      </c>
      <c r="B28" s="3" t="s">
        <v>29</v>
      </c>
      <c r="C28" s="4">
        <v>25000</v>
      </c>
      <c r="D28" s="2"/>
    </row>
    <row r="29" ht="20.4" spans="1:4">
      <c r="A29" s="2">
        <v>27</v>
      </c>
      <c r="B29" s="3" t="s">
        <v>30</v>
      </c>
      <c r="C29" s="4">
        <v>18000</v>
      </c>
      <c r="D29" s="2"/>
    </row>
    <row r="30" ht="20.4" spans="1:4">
      <c r="A30" s="2">
        <v>28</v>
      </c>
      <c r="B30" s="3" t="s">
        <v>31</v>
      </c>
      <c r="C30" s="4">
        <v>25000</v>
      </c>
      <c r="D30" s="2"/>
    </row>
    <row r="31" ht="20.4" spans="1:4">
      <c r="A31" s="2">
        <v>29</v>
      </c>
      <c r="B31" s="3" t="s">
        <v>32</v>
      </c>
      <c r="C31" s="4">
        <v>25000</v>
      </c>
      <c r="D31" s="2"/>
    </row>
    <row r="32" ht="20.4" spans="1:4">
      <c r="A32" s="2">
        <v>30</v>
      </c>
      <c r="B32" s="3" t="s">
        <v>33</v>
      </c>
      <c r="C32" s="4">
        <v>18000</v>
      </c>
      <c r="D32" s="2"/>
    </row>
    <row r="33" ht="20.4" spans="1:4">
      <c r="A33" s="2">
        <v>31</v>
      </c>
      <c r="B33" s="3" t="s">
        <v>34</v>
      </c>
      <c r="C33" s="4">
        <v>18000</v>
      </c>
      <c r="D33" s="2"/>
    </row>
    <row r="34" ht="20.4" spans="1:4">
      <c r="A34" s="2">
        <v>32</v>
      </c>
      <c r="B34" s="3" t="s">
        <v>35</v>
      </c>
      <c r="C34" s="4">
        <v>18000</v>
      </c>
      <c r="D34" s="2"/>
    </row>
    <row r="35" ht="20.4" spans="1:4">
      <c r="A35" s="2">
        <v>33</v>
      </c>
      <c r="B35" s="3" t="s">
        <v>36</v>
      </c>
      <c r="C35" s="4">
        <v>25000</v>
      </c>
      <c r="D35" s="2"/>
    </row>
    <row r="36" ht="20.4" spans="1:4">
      <c r="A36" s="2">
        <v>34</v>
      </c>
      <c r="B36" s="3" t="s">
        <v>37</v>
      </c>
      <c r="C36" s="4">
        <v>18000</v>
      </c>
      <c r="D36" s="2"/>
    </row>
    <row r="37" ht="20.4" spans="1:4">
      <c r="A37" s="2">
        <v>35</v>
      </c>
      <c r="B37" s="3" t="s">
        <v>38</v>
      </c>
      <c r="C37" s="4">
        <v>18000</v>
      </c>
      <c r="D37" s="2"/>
    </row>
    <row r="38" ht="20.4" spans="1:4">
      <c r="A38" s="2">
        <v>36</v>
      </c>
      <c r="B38" s="3" t="s">
        <v>39</v>
      </c>
      <c r="C38" s="4">
        <v>18000</v>
      </c>
      <c r="D38" s="2">
        <v>16000</v>
      </c>
    </row>
    <row r="39" ht="20.4" spans="1:4">
      <c r="A39" s="2">
        <v>37</v>
      </c>
      <c r="B39" s="3" t="s">
        <v>40</v>
      </c>
      <c r="C39" s="4">
        <v>25000</v>
      </c>
      <c r="D39" s="2"/>
    </row>
    <row r="40" ht="20.4" spans="1:4">
      <c r="A40" s="2">
        <v>38</v>
      </c>
      <c r="B40" s="3" t="s">
        <v>41</v>
      </c>
      <c r="C40" s="4">
        <v>18000</v>
      </c>
      <c r="D40" s="2"/>
    </row>
    <row r="41" ht="20.4" spans="1:4">
      <c r="A41" s="2">
        <v>39</v>
      </c>
      <c r="B41" s="3" t="s">
        <v>42</v>
      </c>
      <c r="C41" s="4">
        <v>18000</v>
      </c>
      <c r="D41" s="2"/>
    </row>
    <row r="42" ht="20.4" spans="1:4">
      <c r="A42" s="2">
        <v>40</v>
      </c>
      <c r="B42" s="3" t="s">
        <v>43</v>
      </c>
      <c r="C42" s="4">
        <v>25000</v>
      </c>
      <c r="D42" s="2"/>
    </row>
    <row r="43" ht="20.4" spans="1:4">
      <c r="A43" s="2">
        <v>41</v>
      </c>
      <c r="B43" s="3" t="s">
        <v>44</v>
      </c>
      <c r="C43" s="4">
        <v>18000</v>
      </c>
      <c r="D43" s="2"/>
    </row>
    <row r="44" ht="20.4" spans="1:4">
      <c r="A44" s="2">
        <v>42</v>
      </c>
      <c r="B44" s="3" t="s">
        <v>45</v>
      </c>
      <c r="C44" s="4">
        <v>25000</v>
      </c>
      <c r="D44" s="2">
        <v>16000</v>
      </c>
    </row>
    <row r="45" ht="20.4" spans="1:4">
      <c r="A45" s="2">
        <v>43</v>
      </c>
      <c r="B45" s="3" t="s">
        <v>46</v>
      </c>
      <c r="C45" s="4">
        <v>18000</v>
      </c>
      <c r="D45" s="2"/>
    </row>
    <row r="46" ht="20.4" spans="1:4">
      <c r="A46" s="2">
        <v>44</v>
      </c>
      <c r="B46" s="3" t="s">
        <v>47</v>
      </c>
      <c r="C46" s="4">
        <v>25000</v>
      </c>
      <c r="D46" s="2">
        <v>16000</v>
      </c>
    </row>
    <row r="47" ht="20.4" spans="1:4">
      <c r="A47" s="2">
        <v>45</v>
      </c>
      <c r="B47" s="3" t="s">
        <v>48</v>
      </c>
      <c r="C47" s="4">
        <v>25000</v>
      </c>
      <c r="D47" s="2">
        <v>16000</v>
      </c>
    </row>
    <row r="48" ht="20.4" spans="1:4">
      <c r="A48" s="2">
        <v>46</v>
      </c>
      <c r="B48" s="3" t="s">
        <v>49</v>
      </c>
      <c r="C48" s="4">
        <v>25000</v>
      </c>
      <c r="D48" s="2"/>
    </row>
    <row r="49" ht="20.4" spans="1:4">
      <c r="A49" s="2">
        <v>47</v>
      </c>
      <c r="B49" s="3" t="s">
        <v>50</v>
      </c>
      <c r="C49" s="4">
        <v>18000</v>
      </c>
      <c r="D49" s="2"/>
    </row>
    <row r="50" ht="20.4" spans="1:4">
      <c r="A50" s="2">
        <v>48</v>
      </c>
      <c r="B50" s="3" t="s">
        <v>51</v>
      </c>
      <c r="C50" s="4">
        <v>18000</v>
      </c>
      <c r="D50" s="2"/>
    </row>
    <row r="51" ht="20.4" spans="1:4">
      <c r="A51" s="2">
        <v>49</v>
      </c>
      <c r="B51" s="3" t="s">
        <v>52</v>
      </c>
      <c r="C51" s="4">
        <v>18000</v>
      </c>
      <c r="D51" s="2"/>
    </row>
    <row r="52" ht="20.4" spans="1:4">
      <c r="A52" s="2">
        <v>50</v>
      </c>
      <c r="B52" s="3" t="s">
        <v>53</v>
      </c>
      <c r="C52" s="4">
        <v>25000</v>
      </c>
      <c r="D52" s="2"/>
    </row>
    <row r="53" ht="20.4" spans="1:4">
      <c r="A53" s="2">
        <v>51</v>
      </c>
      <c r="B53" s="3" t="s">
        <v>54</v>
      </c>
      <c r="C53" s="4">
        <v>18000</v>
      </c>
      <c r="D53" s="2"/>
    </row>
    <row r="54" ht="20.4" spans="1:4">
      <c r="A54" s="2" t="s">
        <v>55</v>
      </c>
      <c r="B54" s="2"/>
      <c r="C54" s="2">
        <f>SUM(C3:C53)</f>
        <v>1098000</v>
      </c>
      <c r="D54" s="2">
        <f>SUM(D3:D53)</f>
        <v>144000</v>
      </c>
    </row>
    <row r="55" spans="1:4">
      <c r="A55" s="5" t="s">
        <v>56</v>
      </c>
      <c r="B55" s="5"/>
      <c r="C55" s="5"/>
      <c r="D55" s="5"/>
    </row>
    <row r="56" ht="24" customHeight="1" spans="1:4">
      <c r="A56" s="5"/>
      <c r="B56" s="5"/>
      <c r="C56" s="5"/>
      <c r="D56" s="5"/>
    </row>
  </sheetData>
  <mergeCells count="2">
    <mergeCell ref="A1:D1"/>
    <mergeCell ref="A55:D56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yjjj</cp:lastModifiedBy>
  <dcterms:created xsi:type="dcterms:W3CDTF">2023-06-08T06:14:00Z</dcterms:created>
  <dcterms:modified xsi:type="dcterms:W3CDTF">2023-06-08T06:49:33Z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