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zhigang\Desktop\"/>
    </mc:Choice>
  </mc:AlternateContent>
  <xr:revisionPtr revIDLastSave="0" documentId="8_{057427F3-A613-4F6D-87E0-AC5212240956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<sst xmlns="http://schemas.openxmlformats.org/spreadsheetml/2006/main" count="128" uniqueCount="61">
  <si>
    <t>序号</t>
  </si>
  <si>
    <t>项目名称</t>
  </si>
  <si>
    <t>建设
地点</t>
  </si>
  <si>
    <t>建设性质
（新建/续建）</t>
  </si>
  <si>
    <t>建设规模及建设主要内容</t>
  </si>
  <si>
    <t>开工时间</t>
  </si>
  <si>
    <t>总投资（万元）</t>
  </si>
  <si>
    <t>实施主体</t>
  </si>
  <si>
    <t>备注</t>
  </si>
  <si>
    <t>新建线路长度</t>
  </si>
  <si>
    <t>其中：改造长度</t>
  </si>
  <si>
    <t>规模（变电：万千伏安，电站：万千瓦）</t>
  </si>
  <si>
    <t>一</t>
  </si>
  <si>
    <t>电网</t>
  </si>
  <si>
    <t>（一）</t>
  </si>
  <si>
    <t>220千伏及以上项目</t>
  </si>
  <si>
    <t>220千伏傣龙变至德宏变第Ⅱ回线路新建工程</t>
  </si>
  <si>
    <t>盈江县</t>
  </si>
  <si>
    <t>新建</t>
  </si>
  <si>
    <t>德宏供电局</t>
  </si>
  <si>
    <t>220千伏贺宋输变电工程</t>
  </si>
  <si>
    <t>（二）</t>
  </si>
  <si>
    <t>110千伏项目</t>
  </si>
  <si>
    <t>110千伏邦中输变电工程</t>
  </si>
  <si>
    <t>1*20</t>
  </si>
  <si>
    <t>110千伏昔马输变电工程</t>
  </si>
  <si>
    <t>1*40</t>
  </si>
  <si>
    <t>110千伏芒允变二期扩建工程</t>
  </si>
  <si>
    <t>扩建</t>
  </si>
  <si>
    <t>110kV户南线、南昔线改造工程</t>
  </si>
  <si>
    <t>改造</t>
  </si>
  <si>
    <t>110kV勐盏输变电工程</t>
  </si>
  <si>
    <t>1*50</t>
  </si>
  <si>
    <t>110kV槟榔江输变电工程</t>
  </si>
  <si>
    <t>110kV铜壁关输变电工程</t>
  </si>
  <si>
    <t>（三）</t>
  </si>
  <si>
    <t>35千伏项目</t>
  </si>
  <si>
    <t>35千伏新城二期扩建工程</t>
  </si>
  <si>
    <t>35kV姐帽变三期增容工程</t>
  </si>
  <si>
    <t>增容</t>
  </si>
  <si>
    <t>35kV帕歌变二期扩建及线路工程</t>
  </si>
  <si>
    <t>35kV苏典变二期扩建工程</t>
  </si>
  <si>
    <t>35kV那邦变二期扩建工程</t>
  </si>
  <si>
    <t>35千伏卡场输变电工程</t>
  </si>
  <si>
    <t>2*5</t>
  </si>
  <si>
    <t>35kV昔马输变电工程</t>
  </si>
  <si>
    <t>异地重建</t>
  </si>
  <si>
    <t>35千伏芒章输变电工程</t>
  </si>
  <si>
    <t>35kV新城变至35kV旧城变新建线路工程</t>
  </si>
  <si>
    <t>35kV弄昔线改造工程</t>
  </si>
  <si>
    <t>35千伏勐弄变至35卡场变新建线路工程</t>
  </si>
  <si>
    <t>110kV平原变至35kV象城变线路改造工程</t>
  </si>
  <si>
    <t>光明硅厂Ⅰ回线改造</t>
  </si>
  <si>
    <t>35kV旧城变至35kV油松林变线路改造工程</t>
  </si>
  <si>
    <t>（四）</t>
  </si>
  <si>
    <t>10千伏及以下项目</t>
  </si>
  <si>
    <t>盈江县10kV及以下电网建设项目</t>
  </si>
  <si>
    <t>新建及改造</t>
  </si>
  <si>
    <t>盈江新建、改造10千伏线路740.92公里，新增配变容量58.32MVA；新建、改造0.4千伏线路855.06公里，户表12111只。</t>
  </si>
  <si>
    <t>盈江县供电局</t>
  </si>
  <si>
    <t>附件2：                  德宏州盈江县电网“十四五”规划项目表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</si>
</sst>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25" x14ac:knownFonts="1">
    <font>
      <sz val="11"/>
      <color theme="1"/>
      <name val="等线"/>
      <charset val="134"/>
      <scheme val="minor"/>
    </font>
    <font>
      <sz val="10"/>
      <color theme="1"/>
      <name val="楷体_GB2312"/>
      <family val="3"/>
      <charset val="134"/>
    </font>
    <font>
      <b/>
      <sz val="10"/>
      <color theme="1"/>
      <name val="楷体_GB2312"/>
      <family val="3"/>
      <charset val="134"/>
    </font>
    <font>
      <b/>
      <sz val="10"/>
      <color theme="1"/>
      <name val="仿宋_GB2312"/>
      <family val="3"/>
      <charset val="134"/>
    </font>
    <font>
      <b/>
      <sz val="8"/>
      <name val="仿宋_GB2312"/>
      <family val="3"/>
      <charset val="134"/>
    </font>
    <font>
      <sz val="8"/>
      <name val="仿宋_GB2312"/>
      <family val="3"/>
      <charset val="134"/>
    </font>
    <font>
      <b/>
      <sz val="8"/>
      <color theme="1"/>
      <name val="仿宋_GB2312"/>
      <family val="3"/>
      <charset val="134"/>
    </font>
    <font>
      <sz val="8"/>
      <name val="仿宋"/>
      <family val="3"/>
      <charset val="134"/>
    </font>
    <font>
      <sz val="10"/>
      <color theme="1"/>
      <name val="仿宋_GB2312"/>
      <family val="3"/>
      <charset val="134"/>
    </font>
    <font>
      <sz val="18"/>
      <name val="黑体"/>
      <family val="3"/>
      <charset val="134"/>
    </font>
    <font>
      <b/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2" fillId="0" borderId="0"/>
    <xf numFmtId="0" fontId="22" fillId="0" borderId="0">
      <alignment vertical="center"/>
    </xf>
    <xf numFmtId="0" fontId="21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3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6" applyNumberFormat="1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7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6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7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10 2 2 2 2 2" xfId="2" xr:uid="{00000000-0005-0000-0000-000032000000}"/>
    <cellStyle name="常规 2" xfId="3" xr:uid="{00000000-0005-0000-0000-000033000000}"/>
    <cellStyle name="常规 3" xfId="7" xr:uid="{00000000-0005-0000-0000-000037000000}"/>
    <cellStyle name="常规 7" xfId="5" xr:uid="{00000000-0005-0000-0000-000035000000}"/>
    <cellStyle name="常规_Sheet1" xfId="4" xr:uid="{00000000-0005-0000-0000-000034000000}"/>
    <cellStyle name="常规_Sheet4_恒年总部" xfId="1" xr:uid="{00000000-0005-0000-0000-000019000000}"/>
    <cellStyle name="常规_前期" xfId="6" xr:uid="{00000000-0005-0000-0000-000036000000}"/>
  </cellStyles>
  <dxfs count="15"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="110" zoomScaleNormal="110" workbookViewId="0">
      <selection activeCell="K21" sqref="K21"/>
    </sheetView>
  </sheetViews>
  <sheetFormatPr defaultColWidth="9" defaultRowHeight="13" x14ac:dyDescent="0.3"/>
  <cols>
    <col min="1" max="1" width="5.75" style="10" customWidth="1"/>
    <col min="2" max="2" width="32.9140625" style="11" customWidth="1"/>
    <col min="3" max="3" width="10.83203125" style="11" customWidth="1"/>
    <col min="4" max="4" width="8.08203125" style="11" customWidth="1"/>
    <col min="5" max="6" width="6.5" style="11" customWidth="1"/>
    <col min="7" max="7" width="15.75" style="11" customWidth="1"/>
    <col min="8" max="8" width="10.58203125" style="11" customWidth="1"/>
    <col min="9" max="9" width="11.6640625" style="11" customWidth="1"/>
    <col min="10" max="10" width="9.75" style="10" customWidth="1"/>
    <col min="11" max="11" width="7.1640625" style="10" customWidth="1"/>
    <col min="12" max="244" width="8.58203125" style="10"/>
    <col min="245" max="245" width="6.5" style="10" customWidth="1"/>
    <col min="246" max="246" width="12.58203125" style="10" customWidth="1"/>
    <col min="247" max="247" width="9.33203125" style="10" customWidth="1"/>
    <col min="248" max="248" width="6.5" style="10" customWidth="1"/>
    <col min="249" max="249" width="19.25" style="10" customWidth="1"/>
    <col min="250" max="250" width="10.58203125" style="10" customWidth="1"/>
    <col min="251" max="251" width="8" style="10" customWidth="1"/>
    <col min="252" max="252" width="9.08203125" style="10" customWidth="1"/>
    <col min="253" max="253" width="8.83203125" style="10" customWidth="1"/>
    <col min="254" max="257" width="8.25" style="10" customWidth="1"/>
    <col min="258" max="258" width="9.75" style="10" customWidth="1"/>
    <col min="259" max="260" width="8.25" style="10" customWidth="1"/>
    <col min="261" max="500" width="8.58203125" style="10"/>
    <col min="501" max="501" width="6.5" style="10" customWidth="1"/>
    <col min="502" max="502" width="12.58203125" style="10" customWidth="1"/>
    <col min="503" max="503" width="9.33203125" style="10" customWidth="1"/>
    <col min="504" max="504" width="6.5" style="10" customWidth="1"/>
    <col min="505" max="505" width="19.25" style="10" customWidth="1"/>
    <col min="506" max="506" width="10.58203125" style="10" customWidth="1"/>
    <col min="507" max="507" width="8" style="10" customWidth="1"/>
    <col min="508" max="508" width="9.08203125" style="10" customWidth="1"/>
    <col min="509" max="509" width="8.83203125" style="10" customWidth="1"/>
    <col min="510" max="513" width="8.25" style="10" customWidth="1"/>
    <col min="514" max="514" width="9.75" style="10" customWidth="1"/>
    <col min="515" max="516" width="8.25" style="10" customWidth="1"/>
    <col min="517" max="756" width="8.58203125" style="10"/>
    <col min="757" max="757" width="6.5" style="10" customWidth="1"/>
    <col min="758" max="758" width="12.58203125" style="10" customWidth="1"/>
    <col min="759" max="759" width="9.33203125" style="10" customWidth="1"/>
    <col min="760" max="760" width="6.5" style="10" customWidth="1"/>
    <col min="761" max="761" width="19.25" style="10" customWidth="1"/>
    <col min="762" max="762" width="10.58203125" style="10" customWidth="1"/>
    <col min="763" max="763" width="8" style="10" customWidth="1"/>
    <col min="764" max="764" width="9.08203125" style="10" customWidth="1"/>
    <col min="765" max="765" width="8.83203125" style="10" customWidth="1"/>
    <col min="766" max="769" width="8.25" style="10" customWidth="1"/>
    <col min="770" max="770" width="9.75" style="10" customWidth="1"/>
    <col min="771" max="772" width="8.25" style="10" customWidth="1"/>
    <col min="773" max="1012" width="8.58203125" style="10"/>
    <col min="1013" max="1013" width="6.5" style="10" customWidth="1"/>
    <col min="1014" max="1014" width="12.58203125" style="10" customWidth="1"/>
    <col min="1015" max="1015" width="9.33203125" style="10" customWidth="1"/>
    <col min="1016" max="1016" width="6.5" style="10" customWidth="1"/>
    <col min="1017" max="1017" width="19.25" style="10" customWidth="1"/>
    <col min="1018" max="1018" width="10.58203125" style="10" customWidth="1"/>
    <col min="1019" max="1019" width="8" style="10" customWidth="1"/>
    <col min="1020" max="1020" width="9.08203125" style="10" customWidth="1"/>
    <col min="1021" max="1021" width="8.83203125" style="10" customWidth="1"/>
    <col min="1022" max="1025" width="8.25" style="10" customWidth="1"/>
    <col min="1026" max="1026" width="9.75" style="10" customWidth="1"/>
    <col min="1027" max="1028" width="8.25" style="10" customWidth="1"/>
    <col min="1029" max="1268" width="8.58203125" style="10"/>
    <col min="1269" max="1269" width="6.5" style="10" customWidth="1"/>
    <col min="1270" max="1270" width="12.58203125" style="10" customWidth="1"/>
    <col min="1271" max="1271" width="9.33203125" style="10" customWidth="1"/>
    <col min="1272" max="1272" width="6.5" style="10" customWidth="1"/>
    <col min="1273" max="1273" width="19.25" style="10" customWidth="1"/>
    <col min="1274" max="1274" width="10.58203125" style="10" customWidth="1"/>
    <col min="1275" max="1275" width="8" style="10" customWidth="1"/>
    <col min="1276" max="1276" width="9.08203125" style="10" customWidth="1"/>
    <col min="1277" max="1277" width="8.83203125" style="10" customWidth="1"/>
    <col min="1278" max="1281" width="8.25" style="10" customWidth="1"/>
    <col min="1282" max="1282" width="9.75" style="10" customWidth="1"/>
    <col min="1283" max="1284" width="8.25" style="10" customWidth="1"/>
    <col min="1285" max="1524" width="8.58203125" style="10"/>
    <col min="1525" max="1525" width="6.5" style="10" customWidth="1"/>
    <col min="1526" max="1526" width="12.58203125" style="10" customWidth="1"/>
    <col min="1527" max="1527" width="9.33203125" style="10" customWidth="1"/>
    <col min="1528" max="1528" width="6.5" style="10" customWidth="1"/>
    <col min="1529" max="1529" width="19.25" style="10" customWidth="1"/>
    <col min="1530" max="1530" width="10.58203125" style="10" customWidth="1"/>
    <col min="1531" max="1531" width="8" style="10" customWidth="1"/>
    <col min="1532" max="1532" width="9.08203125" style="10" customWidth="1"/>
    <col min="1533" max="1533" width="8.83203125" style="10" customWidth="1"/>
    <col min="1534" max="1537" width="8.25" style="10" customWidth="1"/>
    <col min="1538" max="1538" width="9.75" style="10" customWidth="1"/>
    <col min="1539" max="1540" width="8.25" style="10" customWidth="1"/>
    <col min="1541" max="1780" width="8.58203125" style="10"/>
    <col min="1781" max="1781" width="6.5" style="10" customWidth="1"/>
    <col min="1782" max="1782" width="12.58203125" style="10" customWidth="1"/>
    <col min="1783" max="1783" width="9.33203125" style="10" customWidth="1"/>
    <col min="1784" max="1784" width="6.5" style="10" customWidth="1"/>
    <col min="1785" max="1785" width="19.25" style="10" customWidth="1"/>
    <col min="1786" max="1786" width="10.58203125" style="10" customWidth="1"/>
    <col min="1787" max="1787" width="8" style="10" customWidth="1"/>
    <col min="1788" max="1788" width="9.08203125" style="10" customWidth="1"/>
    <col min="1789" max="1789" width="8.83203125" style="10" customWidth="1"/>
    <col min="1790" max="1793" width="8.25" style="10" customWidth="1"/>
    <col min="1794" max="1794" width="9.75" style="10" customWidth="1"/>
    <col min="1795" max="1796" width="8.25" style="10" customWidth="1"/>
    <col min="1797" max="2036" width="8.58203125" style="10"/>
    <col min="2037" max="2037" width="6.5" style="10" customWidth="1"/>
    <col min="2038" max="2038" width="12.58203125" style="10" customWidth="1"/>
    <col min="2039" max="2039" width="9.33203125" style="10" customWidth="1"/>
    <col min="2040" max="2040" width="6.5" style="10" customWidth="1"/>
    <col min="2041" max="2041" width="19.25" style="10" customWidth="1"/>
    <col min="2042" max="2042" width="10.58203125" style="10" customWidth="1"/>
    <col min="2043" max="2043" width="8" style="10" customWidth="1"/>
    <col min="2044" max="2044" width="9.08203125" style="10" customWidth="1"/>
    <col min="2045" max="2045" width="8.83203125" style="10" customWidth="1"/>
    <col min="2046" max="2049" width="8.25" style="10" customWidth="1"/>
    <col min="2050" max="2050" width="9.75" style="10" customWidth="1"/>
    <col min="2051" max="2052" width="8.25" style="10" customWidth="1"/>
    <col min="2053" max="2292" width="8.58203125" style="10"/>
    <col min="2293" max="2293" width="6.5" style="10" customWidth="1"/>
    <col min="2294" max="2294" width="12.58203125" style="10" customWidth="1"/>
    <col min="2295" max="2295" width="9.33203125" style="10" customWidth="1"/>
    <col min="2296" max="2296" width="6.5" style="10" customWidth="1"/>
    <col min="2297" max="2297" width="19.25" style="10" customWidth="1"/>
    <col min="2298" max="2298" width="10.58203125" style="10" customWidth="1"/>
    <col min="2299" max="2299" width="8" style="10" customWidth="1"/>
    <col min="2300" max="2300" width="9.08203125" style="10" customWidth="1"/>
    <col min="2301" max="2301" width="8.83203125" style="10" customWidth="1"/>
    <col min="2302" max="2305" width="8.25" style="10" customWidth="1"/>
    <col min="2306" max="2306" width="9.75" style="10" customWidth="1"/>
    <col min="2307" max="2308" width="8.25" style="10" customWidth="1"/>
    <col min="2309" max="2548" width="8.58203125" style="10"/>
    <col min="2549" max="2549" width="6.5" style="10" customWidth="1"/>
    <col min="2550" max="2550" width="12.58203125" style="10" customWidth="1"/>
    <col min="2551" max="2551" width="9.33203125" style="10" customWidth="1"/>
    <col min="2552" max="2552" width="6.5" style="10" customWidth="1"/>
    <col min="2553" max="2553" width="19.25" style="10" customWidth="1"/>
    <col min="2554" max="2554" width="10.58203125" style="10" customWidth="1"/>
    <col min="2555" max="2555" width="8" style="10" customWidth="1"/>
    <col min="2556" max="2556" width="9.08203125" style="10" customWidth="1"/>
    <col min="2557" max="2557" width="8.83203125" style="10" customWidth="1"/>
    <col min="2558" max="2561" width="8.25" style="10" customWidth="1"/>
    <col min="2562" max="2562" width="9.75" style="10" customWidth="1"/>
    <col min="2563" max="2564" width="8.25" style="10" customWidth="1"/>
    <col min="2565" max="2804" width="8.58203125" style="10"/>
    <col min="2805" max="2805" width="6.5" style="10" customWidth="1"/>
    <col min="2806" max="2806" width="12.58203125" style="10" customWidth="1"/>
    <col min="2807" max="2807" width="9.33203125" style="10" customWidth="1"/>
    <col min="2808" max="2808" width="6.5" style="10" customWidth="1"/>
    <col min="2809" max="2809" width="19.25" style="10" customWidth="1"/>
    <col min="2810" max="2810" width="10.58203125" style="10" customWidth="1"/>
    <col min="2811" max="2811" width="8" style="10" customWidth="1"/>
    <col min="2812" max="2812" width="9.08203125" style="10" customWidth="1"/>
    <col min="2813" max="2813" width="8.83203125" style="10" customWidth="1"/>
    <col min="2814" max="2817" width="8.25" style="10" customWidth="1"/>
    <col min="2818" max="2818" width="9.75" style="10" customWidth="1"/>
    <col min="2819" max="2820" width="8.25" style="10" customWidth="1"/>
    <col min="2821" max="3060" width="8.58203125" style="10"/>
    <col min="3061" max="3061" width="6.5" style="10" customWidth="1"/>
    <col min="3062" max="3062" width="12.58203125" style="10" customWidth="1"/>
    <col min="3063" max="3063" width="9.33203125" style="10" customWidth="1"/>
    <col min="3064" max="3064" width="6.5" style="10" customWidth="1"/>
    <col min="3065" max="3065" width="19.25" style="10" customWidth="1"/>
    <col min="3066" max="3066" width="10.58203125" style="10" customWidth="1"/>
    <col min="3067" max="3067" width="8" style="10" customWidth="1"/>
    <col min="3068" max="3068" width="9.08203125" style="10" customWidth="1"/>
    <col min="3069" max="3069" width="8.83203125" style="10" customWidth="1"/>
    <col min="3070" max="3073" width="8.25" style="10" customWidth="1"/>
    <col min="3074" max="3074" width="9.75" style="10" customWidth="1"/>
    <col min="3075" max="3076" width="8.25" style="10" customWidth="1"/>
    <col min="3077" max="3316" width="8.58203125" style="10"/>
    <col min="3317" max="3317" width="6.5" style="10" customWidth="1"/>
    <col min="3318" max="3318" width="12.58203125" style="10" customWidth="1"/>
    <col min="3319" max="3319" width="9.33203125" style="10" customWidth="1"/>
    <col min="3320" max="3320" width="6.5" style="10" customWidth="1"/>
    <col min="3321" max="3321" width="19.25" style="10" customWidth="1"/>
    <col min="3322" max="3322" width="10.58203125" style="10" customWidth="1"/>
    <col min="3323" max="3323" width="8" style="10" customWidth="1"/>
    <col min="3324" max="3324" width="9.08203125" style="10" customWidth="1"/>
    <col min="3325" max="3325" width="8.83203125" style="10" customWidth="1"/>
    <col min="3326" max="3329" width="8.25" style="10" customWidth="1"/>
    <col min="3330" max="3330" width="9.75" style="10" customWidth="1"/>
    <col min="3331" max="3332" width="8.25" style="10" customWidth="1"/>
    <col min="3333" max="3572" width="8.58203125" style="10"/>
    <col min="3573" max="3573" width="6.5" style="10" customWidth="1"/>
    <col min="3574" max="3574" width="12.58203125" style="10" customWidth="1"/>
    <col min="3575" max="3575" width="9.33203125" style="10" customWidth="1"/>
    <col min="3576" max="3576" width="6.5" style="10" customWidth="1"/>
    <col min="3577" max="3577" width="19.25" style="10" customWidth="1"/>
    <col min="3578" max="3578" width="10.58203125" style="10" customWidth="1"/>
    <col min="3579" max="3579" width="8" style="10" customWidth="1"/>
    <col min="3580" max="3580" width="9.08203125" style="10" customWidth="1"/>
    <col min="3581" max="3581" width="8.83203125" style="10" customWidth="1"/>
    <col min="3582" max="3585" width="8.25" style="10" customWidth="1"/>
    <col min="3586" max="3586" width="9.75" style="10" customWidth="1"/>
    <col min="3587" max="3588" width="8.25" style="10" customWidth="1"/>
    <col min="3589" max="3828" width="8.58203125" style="10"/>
    <col min="3829" max="3829" width="6.5" style="10" customWidth="1"/>
    <col min="3830" max="3830" width="12.58203125" style="10" customWidth="1"/>
    <col min="3831" max="3831" width="9.33203125" style="10" customWidth="1"/>
    <col min="3832" max="3832" width="6.5" style="10" customWidth="1"/>
    <col min="3833" max="3833" width="19.25" style="10" customWidth="1"/>
    <col min="3834" max="3834" width="10.58203125" style="10" customWidth="1"/>
    <col min="3835" max="3835" width="8" style="10" customWidth="1"/>
    <col min="3836" max="3836" width="9.08203125" style="10" customWidth="1"/>
    <col min="3837" max="3837" width="8.83203125" style="10" customWidth="1"/>
    <col min="3838" max="3841" width="8.25" style="10" customWidth="1"/>
    <col min="3842" max="3842" width="9.75" style="10" customWidth="1"/>
    <col min="3843" max="3844" width="8.25" style="10" customWidth="1"/>
    <col min="3845" max="4084" width="8.58203125" style="10"/>
    <col min="4085" max="4085" width="6.5" style="10" customWidth="1"/>
    <col min="4086" max="4086" width="12.58203125" style="10" customWidth="1"/>
    <col min="4087" max="4087" width="9.33203125" style="10" customWidth="1"/>
    <col min="4088" max="4088" width="6.5" style="10" customWidth="1"/>
    <col min="4089" max="4089" width="19.25" style="10" customWidth="1"/>
    <col min="4090" max="4090" width="10.58203125" style="10" customWidth="1"/>
    <col min="4091" max="4091" width="8" style="10" customWidth="1"/>
    <col min="4092" max="4092" width="9.08203125" style="10" customWidth="1"/>
    <col min="4093" max="4093" width="8.83203125" style="10" customWidth="1"/>
    <col min="4094" max="4097" width="8.25" style="10" customWidth="1"/>
    <col min="4098" max="4098" width="9.75" style="10" customWidth="1"/>
    <col min="4099" max="4100" width="8.25" style="10" customWidth="1"/>
    <col min="4101" max="4340" width="8.58203125" style="10"/>
    <col min="4341" max="4341" width="6.5" style="10" customWidth="1"/>
    <col min="4342" max="4342" width="12.58203125" style="10" customWidth="1"/>
    <col min="4343" max="4343" width="9.33203125" style="10" customWidth="1"/>
    <col min="4344" max="4344" width="6.5" style="10" customWidth="1"/>
    <col min="4345" max="4345" width="19.25" style="10" customWidth="1"/>
    <col min="4346" max="4346" width="10.58203125" style="10" customWidth="1"/>
    <col min="4347" max="4347" width="8" style="10" customWidth="1"/>
    <col min="4348" max="4348" width="9.08203125" style="10" customWidth="1"/>
    <col min="4349" max="4349" width="8.83203125" style="10" customWidth="1"/>
    <col min="4350" max="4353" width="8.25" style="10" customWidth="1"/>
    <col min="4354" max="4354" width="9.75" style="10" customWidth="1"/>
    <col min="4355" max="4356" width="8.25" style="10" customWidth="1"/>
    <col min="4357" max="4596" width="8.58203125" style="10"/>
    <col min="4597" max="4597" width="6.5" style="10" customWidth="1"/>
    <col min="4598" max="4598" width="12.58203125" style="10" customWidth="1"/>
    <col min="4599" max="4599" width="9.33203125" style="10" customWidth="1"/>
    <col min="4600" max="4600" width="6.5" style="10" customWidth="1"/>
    <col min="4601" max="4601" width="19.25" style="10" customWidth="1"/>
    <col min="4602" max="4602" width="10.58203125" style="10" customWidth="1"/>
    <col min="4603" max="4603" width="8" style="10" customWidth="1"/>
    <col min="4604" max="4604" width="9.08203125" style="10" customWidth="1"/>
    <col min="4605" max="4605" width="8.83203125" style="10" customWidth="1"/>
    <col min="4606" max="4609" width="8.25" style="10" customWidth="1"/>
    <col min="4610" max="4610" width="9.75" style="10" customWidth="1"/>
    <col min="4611" max="4612" width="8.25" style="10" customWidth="1"/>
    <col min="4613" max="4852" width="8.58203125" style="10"/>
    <col min="4853" max="4853" width="6.5" style="10" customWidth="1"/>
    <col min="4854" max="4854" width="12.58203125" style="10" customWidth="1"/>
    <col min="4855" max="4855" width="9.33203125" style="10" customWidth="1"/>
    <col min="4856" max="4856" width="6.5" style="10" customWidth="1"/>
    <col min="4857" max="4857" width="19.25" style="10" customWidth="1"/>
    <col min="4858" max="4858" width="10.58203125" style="10" customWidth="1"/>
    <col min="4859" max="4859" width="8" style="10" customWidth="1"/>
    <col min="4860" max="4860" width="9.08203125" style="10" customWidth="1"/>
    <col min="4861" max="4861" width="8.83203125" style="10" customWidth="1"/>
    <col min="4862" max="4865" width="8.25" style="10" customWidth="1"/>
    <col min="4866" max="4866" width="9.75" style="10" customWidth="1"/>
    <col min="4867" max="4868" width="8.25" style="10" customWidth="1"/>
    <col min="4869" max="5108" width="8.58203125" style="10"/>
    <col min="5109" max="5109" width="6.5" style="10" customWidth="1"/>
    <col min="5110" max="5110" width="12.58203125" style="10" customWidth="1"/>
    <col min="5111" max="5111" width="9.33203125" style="10" customWidth="1"/>
    <col min="5112" max="5112" width="6.5" style="10" customWidth="1"/>
    <col min="5113" max="5113" width="19.25" style="10" customWidth="1"/>
    <col min="5114" max="5114" width="10.58203125" style="10" customWidth="1"/>
    <col min="5115" max="5115" width="8" style="10" customWidth="1"/>
    <col min="5116" max="5116" width="9.08203125" style="10" customWidth="1"/>
    <col min="5117" max="5117" width="8.83203125" style="10" customWidth="1"/>
    <col min="5118" max="5121" width="8.25" style="10" customWidth="1"/>
    <col min="5122" max="5122" width="9.75" style="10" customWidth="1"/>
    <col min="5123" max="5124" width="8.25" style="10" customWidth="1"/>
    <col min="5125" max="5364" width="8.58203125" style="10"/>
    <col min="5365" max="5365" width="6.5" style="10" customWidth="1"/>
    <col min="5366" max="5366" width="12.58203125" style="10" customWidth="1"/>
    <col min="5367" max="5367" width="9.33203125" style="10" customWidth="1"/>
    <col min="5368" max="5368" width="6.5" style="10" customWidth="1"/>
    <col min="5369" max="5369" width="19.25" style="10" customWidth="1"/>
    <col min="5370" max="5370" width="10.58203125" style="10" customWidth="1"/>
    <col min="5371" max="5371" width="8" style="10" customWidth="1"/>
    <col min="5372" max="5372" width="9.08203125" style="10" customWidth="1"/>
    <col min="5373" max="5373" width="8.83203125" style="10" customWidth="1"/>
    <col min="5374" max="5377" width="8.25" style="10" customWidth="1"/>
    <col min="5378" max="5378" width="9.75" style="10" customWidth="1"/>
    <col min="5379" max="5380" width="8.25" style="10" customWidth="1"/>
    <col min="5381" max="5620" width="8.58203125" style="10"/>
    <col min="5621" max="5621" width="6.5" style="10" customWidth="1"/>
    <col min="5622" max="5622" width="12.58203125" style="10" customWidth="1"/>
    <col min="5623" max="5623" width="9.33203125" style="10" customWidth="1"/>
    <col min="5624" max="5624" width="6.5" style="10" customWidth="1"/>
    <col min="5625" max="5625" width="19.25" style="10" customWidth="1"/>
    <col min="5626" max="5626" width="10.58203125" style="10" customWidth="1"/>
    <col min="5627" max="5627" width="8" style="10" customWidth="1"/>
    <col min="5628" max="5628" width="9.08203125" style="10" customWidth="1"/>
    <col min="5629" max="5629" width="8.83203125" style="10" customWidth="1"/>
    <col min="5630" max="5633" width="8.25" style="10" customWidth="1"/>
    <col min="5634" max="5634" width="9.75" style="10" customWidth="1"/>
    <col min="5635" max="5636" width="8.25" style="10" customWidth="1"/>
    <col min="5637" max="5876" width="8.58203125" style="10"/>
    <col min="5877" max="5877" width="6.5" style="10" customWidth="1"/>
    <col min="5878" max="5878" width="12.58203125" style="10" customWidth="1"/>
    <col min="5879" max="5879" width="9.33203125" style="10" customWidth="1"/>
    <col min="5880" max="5880" width="6.5" style="10" customWidth="1"/>
    <col min="5881" max="5881" width="19.25" style="10" customWidth="1"/>
    <col min="5882" max="5882" width="10.58203125" style="10" customWidth="1"/>
    <col min="5883" max="5883" width="8" style="10" customWidth="1"/>
    <col min="5884" max="5884" width="9.08203125" style="10" customWidth="1"/>
    <col min="5885" max="5885" width="8.83203125" style="10" customWidth="1"/>
    <col min="5886" max="5889" width="8.25" style="10" customWidth="1"/>
    <col min="5890" max="5890" width="9.75" style="10" customWidth="1"/>
    <col min="5891" max="5892" width="8.25" style="10" customWidth="1"/>
    <col min="5893" max="6132" width="8.58203125" style="10"/>
    <col min="6133" max="6133" width="6.5" style="10" customWidth="1"/>
    <col min="6134" max="6134" width="12.58203125" style="10" customWidth="1"/>
    <col min="6135" max="6135" width="9.33203125" style="10" customWidth="1"/>
    <col min="6136" max="6136" width="6.5" style="10" customWidth="1"/>
    <col min="6137" max="6137" width="19.25" style="10" customWidth="1"/>
    <col min="6138" max="6138" width="10.58203125" style="10" customWidth="1"/>
    <col min="6139" max="6139" width="8" style="10" customWidth="1"/>
    <col min="6140" max="6140" width="9.08203125" style="10" customWidth="1"/>
    <col min="6141" max="6141" width="8.83203125" style="10" customWidth="1"/>
    <col min="6142" max="6145" width="8.25" style="10" customWidth="1"/>
    <col min="6146" max="6146" width="9.75" style="10" customWidth="1"/>
    <col min="6147" max="6148" width="8.25" style="10" customWidth="1"/>
    <col min="6149" max="6388" width="8.58203125" style="10"/>
    <col min="6389" max="6389" width="6.5" style="10" customWidth="1"/>
    <col min="6390" max="6390" width="12.58203125" style="10" customWidth="1"/>
    <col min="6391" max="6391" width="9.33203125" style="10" customWidth="1"/>
    <col min="6392" max="6392" width="6.5" style="10" customWidth="1"/>
    <col min="6393" max="6393" width="19.25" style="10" customWidth="1"/>
    <col min="6394" max="6394" width="10.58203125" style="10" customWidth="1"/>
    <col min="6395" max="6395" width="8" style="10" customWidth="1"/>
    <col min="6396" max="6396" width="9.08203125" style="10" customWidth="1"/>
    <col min="6397" max="6397" width="8.83203125" style="10" customWidth="1"/>
    <col min="6398" max="6401" width="8.25" style="10" customWidth="1"/>
    <col min="6402" max="6402" width="9.75" style="10" customWidth="1"/>
    <col min="6403" max="6404" width="8.25" style="10" customWidth="1"/>
    <col min="6405" max="6644" width="8.58203125" style="10"/>
    <col min="6645" max="6645" width="6.5" style="10" customWidth="1"/>
    <col min="6646" max="6646" width="12.58203125" style="10" customWidth="1"/>
    <col min="6647" max="6647" width="9.33203125" style="10" customWidth="1"/>
    <col min="6648" max="6648" width="6.5" style="10" customWidth="1"/>
    <col min="6649" max="6649" width="19.25" style="10" customWidth="1"/>
    <col min="6650" max="6650" width="10.58203125" style="10" customWidth="1"/>
    <col min="6651" max="6651" width="8" style="10" customWidth="1"/>
    <col min="6652" max="6652" width="9.08203125" style="10" customWidth="1"/>
    <col min="6653" max="6653" width="8.83203125" style="10" customWidth="1"/>
    <col min="6654" max="6657" width="8.25" style="10" customWidth="1"/>
    <col min="6658" max="6658" width="9.75" style="10" customWidth="1"/>
    <col min="6659" max="6660" width="8.25" style="10" customWidth="1"/>
    <col min="6661" max="6900" width="8.58203125" style="10"/>
    <col min="6901" max="6901" width="6.5" style="10" customWidth="1"/>
    <col min="6902" max="6902" width="12.58203125" style="10" customWidth="1"/>
    <col min="6903" max="6903" width="9.33203125" style="10" customWidth="1"/>
    <col min="6904" max="6904" width="6.5" style="10" customWidth="1"/>
    <col min="6905" max="6905" width="19.25" style="10" customWidth="1"/>
    <col min="6906" max="6906" width="10.58203125" style="10" customWidth="1"/>
    <col min="6907" max="6907" width="8" style="10" customWidth="1"/>
    <col min="6908" max="6908" width="9.08203125" style="10" customWidth="1"/>
    <col min="6909" max="6909" width="8.83203125" style="10" customWidth="1"/>
    <col min="6910" max="6913" width="8.25" style="10" customWidth="1"/>
    <col min="6914" max="6914" width="9.75" style="10" customWidth="1"/>
    <col min="6915" max="6916" width="8.25" style="10" customWidth="1"/>
    <col min="6917" max="7156" width="8.58203125" style="10"/>
    <col min="7157" max="7157" width="6.5" style="10" customWidth="1"/>
    <col min="7158" max="7158" width="12.58203125" style="10" customWidth="1"/>
    <col min="7159" max="7159" width="9.33203125" style="10" customWidth="1"/>
    <col min="7160" max="7160" width="6.5" style="10" customWidth="1"/>
    <col min="7161" max="7161" width="19.25" style="10" customWidth="1"/>
    <col min="7162" max="7162" width="10.58203125" style="10" customWidth="1"/>
    <col min="7163" max="7163" width="8" style="10" customWidth="1"/>
    <col min="7164" max="7164" width="9.08203125" style="10" customWidth="1"/>
    <col min="7165" max="7165" width="8.83203125" style="10" customWidth="1"/>
    <col min="7166" max="7169" width="8.25" style="10" customWidth="1"/>
    <col min="7170" max="7170" width="9.75" style="10" customWidth="1"/>
    <col min="7171" max="7172" width="8.25" style="10" customWidth="1"/>
    <col min="7173" max="7412" width="8.58203125" style="10"/>
    <col min="7413" max="7413" width="6.5" style="10" customWidth="1"/>
    <col min="7414" max="7414" width="12.58203125" style="10" customWidth="1"/>
    <col min="7415" max="7415" width="9.33203125" style="10" customWidth="1"/>
    <col min="7416" max="7416" width="6.5" style="10" customWidth="1"/>
    <col min="7417" max="7417" width="19.25" style="10" customWidth="1"/>
    <col min="7418" max="7418" width="10.58203125" style="10" customWidth="1"/>
    <col min="7419" max="7419" width="8" style="10" customWidth="1"/>
    <col min="7420" max="7420" width="9.08203125" style="10" customWidth="1"/>
    <col min="7421" max="7421" width="8.83203125" style="10" customWidth="1"/>
    <col min="7422" max="7425" width="8.25" style="10" customWidth="1"/>
    <col min="7426" max="7426" width="9.75" style="10" customWidth="1"/>
    <col min="7427" max="7428" width="8.25" style="10" customWidth="1"/>
    <col min="7429" max="7668" width="8.58203125" style="10"/>
    <col min="7669" max="7669" width="6.5" style="10" customWidth="1"/>
    <col min="7670" max="7670" width="12.58203125" style="10" customWidth="1"/>
    <col min="7671" max="7671" width="9.33203125" style="10" customWidth="1"/>
    <col min="7672" max="7672" width="6.5" style="10" customWidth="1"/>
    <col min="7673" max="7673" width="19.25" style="10" customWidth="1"/>
    <col min="7674" max="7674" width="10.58203125" style="10" customWidth="1"/>
    <col min="7675" max="7675" width="8" style="10" customWidth="1"/>
    <col min="7676" max="7676" width="9.08203125" style="10" customWidth="1"/>
    <col min="7677" max="7677" width="8.83203125" style="10" customWidth="1"/>
    <col min="7678" max="7681" width="8.25" style="10" customWidth="1"/>
    <col min="7682" max="7682" width="9.75" style="10" customWidth="1"/>
    <col min="7683" max="7684" width="8.25" style="10" customWidth="1"/>
    <col min="7685" max="7924" width="8.58203125" style="10"/>
    <col min="7925" max="7925" width="6.5" style="10" customWidth="1"/>
    <col min="7926" max="7926" width="12.58203125" style="10" customWidth="1"/>
    <col min="7927" max="7927" width="9.33203125" style="10" customWidth="1"/>
    <col min="7928" max="7928" width="6.5" style="10" customWidth="1"/>
    <col min="7929" max="7929" width="19.25" style="10" customWidth="1"/>
    <col min="7930" max="7930" width="10.58203125" style="10" customWidth="1"/>
    <col min="7931" max="7931" width="8" style="10" customWidth="1"/>
    <col min="7932" max="7932" width="9.08203125" style="10" customWidth="1"/>
    <col min="7933" max="7933" width="8.83203125" style="10" customWidth="1"/>
    <col min="7934" max="7937" width="8.25" style="10" customWidth="1"/>
    <col min="7938" max="7938" width="9.75" style="10" customWidth="1"/>
    <col min="7939" max="7940" width="8.25" style="10" customWidth="1"/>
    <col min="7941" max="8180" width="8.58203125" style="10"/>
    <col min="8181" max="8181" width="6.5" style="10" customWidth="1"/>
    <col min="8182" max="8182" width="12.58203125" style="10" customWidth="1"/>
    <col min="8183" max="8183" width="9.33203125" style="10" customWidth="1"/>
    <col min="8184" max="8184" width="6.5" style="10" customWidth="1"/>
    <col min="8185" max="8185" width="19.25" style="10" customWidth="1"/>
    <col min="8186" max="8186" width="10.58203125" style="10" customWidth="1"/>
    <col min="8187" max="8187" width="8" style="10" customWidth="1"/>
    <col min="8188" max="8188" width="9.08203125" style="10" customWidth="1"/>
    <col min="8189" max="8189" width="8.83203125" style="10" customWidth="1"/>
    <col min="8190" max="8193" width="8.25" style="10" customWidth="1"/>
    <col min="8194" max="8194" width="9.75" style="10" customWidth="1"/>
    <col min="8195" max="8196" width="8.25" style="10" customWidth="1"/>
    <col min="8197" max="8436" width="8.58203125" style="10"/>
    <col min="8437" max="8437" width="6.5" style="10" customWidth="1"/>
    <col min="8438" max="8438" width="12.58203125" style="10" customWidth="1"/>
    <col min="8439" max="8439" width="9.33203125" style="10" customWidth="1"/>
    <col min="8440" max="8440" width="6.5" style="10" customWidth="1"/>
    <col min="8441" max="8441" width="19.25" style="10" customWidth="1"/>
    <col min="8442" max="8442" width="10.58203125" style="10" customWidth="1"/>
    <col min="8443" max="8443" width="8" style="10" customWidth="1"/>
    <col min="8444" max="8444" width="9.08203125" style="10" customWidth="1"/>
    <col min="8445" max="8445" width="8.83203125" style="10" customWidth="1"/>
    <col min="8446" max="8449" width="8.25" style="10" customWidth="1"/>
    <col min="8450" max="8450" width="9.75" style="10" customWidth="1"/>
    <col min="8451" max="8452" width="8.25" style="10" customWidth="1"/>
    <col min="8453" max="8692" width="8.58203125" style="10"/>
    <col min="8693" max="8693" width="6.5" style="10" customWidth="1"/>
    <col min="8694" max="8694" width="12.58203125" style="10" customWidth="1"/>
    <col min="8695" max="8695" width="9.33203125" style="10" customWidth="1"/>
    <col min="8696" max="8696" width="6.5" style="10" customWidth="1"/>
    <col min="8697" max="8697" width="19.25" style="10" customWidth="1"/>
    <col min="8698" max="8698" width="10.58203125" style="10" customWidth="1"/>
    <col min="8699" max="8699" width="8" style="10" customWidth="1"/>
    <col min="8700" max="8700" width="9.08203125" style="10" customWidth="1"/>
    <col min="8701" max="8701" width="8.83203125" style="10" customWidth="1"/>
    <col min="8702" max="8705" width="8.25" style="10" customWidth="1"/>
    <col min="8706" max="8706" width="9.75" style="10" customWidth="1"/>
    <col min="8707" max="8708" width="8.25" style="10" customWidth="1"/>
    <col min="8709" max="8948" width="8.58203125" style="10"/>
    <col min="8949" max="8949" width="6.5" style="10" customWidth="1"/>
    <col min="8950" max="8950" width="12.58203125" style="10" customWidth="1"/>
    <col min="8951" max="8951" width="9.33203125" style="10" customWidth="1"/>
    <col min="8952" max="8952" width="6.5" style="10" customWidth="1"/>
    <col min="8953" max="8953" width="19.25" style="10" customWidth="1"/>
    <col min="8954" max="8954" width="10.58203125" style="10" customWidth="1"/>
    <col min="8955" max="8955" width="8" style="10" customWidth="1"/>
    <col min="8956" max="8956" width="9.08203125" style="10" customWidth="1"/>
    <col min="8957" max="8957" width="8.83203125" style="10" customWidth="1"/>
    <col min="8958" max="8961" width="8.25" style="10" customWidth="1"/>
    <col min="8962" max="8962" width="9.75" style="10" customWidth="1"/>
    <col min="8963" max="8964" width="8.25" style="10" customWidth="1"/>
    <col min="8965" max="9204" width="8.58203125" style="10"/>
    <col min="9205" max="9205" width="6.5" style="10" customWidth="1"/>
    <col min="9206" max="9206" width="12.58203125" style="10" customWidth="1"/>
    <col min="9207" max="9207" width="9.33203125" style="10" customWidth="1"/>
    <col min="9208" max="9208" width="6.5" style="10" customWidth="1"/>
    <col min="9209" max="9209" width="19.25" style="10" customWidth="1"/>
    <col min="9210" max="9210" width="10.58203125" style="10" customWidth="1"/>
    <col min="9211" max="9211" width="8" style="10" customWidth="1"/>
    <col min="9212" max="9212" width="9.08203125" style="10" customWidth="1"/>
    <col min="9213" max="9213" width="8.83203125" style="10" customWidth="1"/>
    <col min="9214" max="9217" width="8.25" style="10" customWidth="1"/>
    <col min="9218" max="9218" width="9.75" style="10" customWidth="1"/>
    <col min="9219" max="9220" width="8.25" style="10" customWidth="1"/>
    <col min="9221" max="9460" width="8.58203125" style="10"/>
    <col min="9461" max="9461" width="6.5" style="10" customWidth="1"/>
    <col min="9462" max="9462" width="12.58203125" style="10" customWidth="1"/>
    <col min="9463" max="9463" width="9.33203125" style="10" customWidth="1"/>
    <col min="9464" max="9464" width="6.5" style="10" customWidth="1"/>
    <col min="9465" max="9465" width="19.25" style="10" customWidth="1"/>
    <col min="9466" max="9466" width="10.58203125" style="10" customWidth="1"/>
    <col min="9467" max="9467" width="8" style="10" customWidth="1"/>
    <col min="9468" max="9468" width="9.08203125" style="10" customWidth="1"/>
    <col min="9469" max="9469" width="8.83203125" style="10" customWidth="1"/>
    <col min="9470" max="9473" width="8.25" style="10" customWidth="1"/>
    <col min="9474" max="9474" width="9.75" style="10" customWidth="1"/>
    <col min="9475" max="9476" width="8.25" style="10" customWidth="1"/>
    <col min="9477" max="9716" width="8.58203125" style="10"/>
    <col min="9717" max="9717" width="6.5" style="10" customWidth="1"/>
    <col min="9718" max="9718" width="12.58203125" style="10" customWidth="1"/>
    <col min="9719" max="9719" width="9.33203125" style="10" customWidth="1"/>
    <col min="9720" max="9720" width="6.5" style="10" customWidth="1"/>
    <col min="9721" max="9721" width="19.25" style="10" customWidth="1"/>
    <col min="9722" max="9722" width="10.58203125" style="10" customWidth="1"/>
    <col min="9723" max="9723" width="8" style="10" customWidth="1"/>
    <col min="9724" max="9724" width="9.08203125" style="10" customWidth="1"/>
    <col min="9725" max="9725" width="8.83203125" style="10" customWidth="1"/>
    <col min="9726" max="9729" width="8.25" style="10" customWidth="1"/>
    <col min="9730" max="9730" width="9.75" style="10" customWidth="1"/>
    <col min="9731" max="9732" width="8.25" style="10" customWidth="1"/>
    <col min="9733" max="9972" width="8.58203125" style="10"/>
    <col min="9973" max="9973" width="6.5" style="10" customWidth="1"/>
    <col min="9974" max="9974" width="12.58203125" style="10" customWidth="1"/>
    <col min="9975" max="9975" width="9.33203125" style="10" customWidth="1"/>
    <col min="9976" max="9976" width="6.5" style="10" customWidth="1"/>
    <col min="9977" max="9977" width="19.25" style="10" customWidth="1"/>
    <col min="9978" max="9978" width="10.58203125" style="10" customWidth="1"/>
    <col min="9979" max="9979" width="8" style="10" customWidth="1"/>
    <col min="9980" max="9980" width="9.08203125" style="10" customWidth="1"/>
    <col min="9981" max="9981" width="8.83203125" style="10" customWidth="1"/>
    <col min="9982" max="9985" width="8.25" style="10" customWidth="1"/>
    <col min="9986" max="9986" width="9.75" style="10" customWidth="1"/>
    <col min="9987" max="9988" width="8.25" style="10" customWidth="1"/>
    <col min="9989" max="10228" width="8.58203125" style="10"/>
    <col min="10229" max="10229" width="6.5" style="10" customWidth="1"/>
    <col min="10230" max="10230" width="12.58203125" style="10" customWidth="1"/>
    <col min="10231" max="10231" width="9.33203125" style="10" customWidth="1"/>
    <col min="10232" max="10232" width="6.5" style="10" customWidth="1"/>
    <col min="10233" max="10233" width="19.25" style="10" customWidth="1"/>
    <col min="10234" max="10234" width="10.58203125" style="10" customWidth="1"/>
    <col min="10235" max="10235" width="8" style="10" customWidth="1"/>
    <col min="10236" max="10236" width="9.08203125" style="10" customWidth="1"/>
    <col min="10237" max="10237" width="8.83203125" style="10" customWidth="1"/>
    <col min="10238" max="10241" width="8.25" style="10" customWidth="1"/>
    <col min="10242" max="10242" width="9.75" style="10" customWidth="1"/>
    <col min="10243" max="10244" width="8.25" style="10" customWidth="1"/>
    <col min="10245" max="10484" width="8.58203125" style="10"/>
    <col min="10485" max="10485" width="6.5" style="10" customWidth="1"/>
    <col min="10486" max="10486" width="12.58203125" style="10" customWidth="1"/>
    <col min="10487" max="10487" width="9.33203125" style="10" customWidth="1"/>
    <col min="10488" max="10488" width="6.5" style="10" customWidth="1"/>
    <col min="10489" max="10489" width="19.25" style="10" customWidth="1"/>
    <col min="10490" max="10490" width="10.58203125" style="10" customWidth="1"/>
    <col min="10491" max="10491" width="8" style="10" customWidth="1"/>
    <col min="10492" max="10492" width="9.08203125" style="10" customWidth="1"/>
    <col min="10493" max="10493" width="8.83203125" style="10" customWidth="1"/>
    <col min="10494" max="10497" width="8.25" style="10" customWidth="1"/>
    <col min="10498" max="10498" width="9.75" style="10" customWidth="1"/>
    <col min="10499" max="10500" width="8.25" style="10" customWidth="1"/>
    <col min="10501" max="10740" width="8.58203125" style="10"/>
    <col min="10741" max="10741" width="6.5" style="10" customWidth="1"/>
    <col min="10742" max="10742" width="12.58203125" style="10" customWidth="1"/>
    <col min="10743" max="10743" width="9.33203125" style="10" customWidth="1"/>
    <col min="10744" max="10744" width="6.5" style="10" customWidth="1"/>
    <col min="10745" max="10745" width="19.25" style="10" customWidth="1"/>
    <col min="10746" max="10746" width="10.58203125" style="10" customWidth="1"/>
    <col min="10747" max="10747" width="8" style="10" customWidth="1"/>
    <col min="10748" max="10748" width="9.08203125" style="10" customWidth="1"/>
    <col min="10749" max="10749" width="8.83203125" style="10" customWidth="1"/>
    <col min="10750" max="10753" width="8.25" style="10" customWidth="1"/>
    <col min="10754" max="10754" width="9.75" style="10" customWidth="1"/>
    <col min="10755" max="10756" width="8.25" style="10" customWidth="1"/>
    <col min="10757" max="10996" width="8.58203125" style="10"/>
    <col min="10997" max="10997" width="6.5" style="10" customWidth="1"/>
    <col min="10998" max="10998" width="12.58203125" style="10" customWidth="1"/>
    <col min="10999" max="10999" width="9.33203125" style="10" customWidth="1"/>
    <col min="11000" max="11000" width="6.5" style="10" customWidth="1"/>
    <col min="11001" max="11001" width="19.25" style="10" customWidth="1"/>
    <col min="11002" max="11002" width="10.58203125" style="10" customWidth="1"/>
    <col min="11003" max="11003" width="8" style="10" customWidth="1"/>
    <col min="11004" max="11004" width="9.08203125" style="10" customWidth="1"/>
    <col min="11005" max="11005" width="8.83203125" style="10" customWidth="1"/>
    <col min="11006" max="11009" width="8.25" style="10" customWidth="1"/>
    <col min="11010" max="11010" width="9.75" style="10" customWidth="1"/>
    <col min="11011" max="11012" width="8.25" style="10" customWidth="1"/>
    <col min="11013" max="11252" width="8.58203125" style="10"/>
    <col min="11253" max="11253" width="6.5" style="10" customWidth="1"/>
    <col min="11254" max="11254" width="12.58203125" style="10" customWidth="1"/>
    <col min="11255" max="11255" width="9.33203125" style="10" customWidth="1"/>
    <col min="11256" max="11256" width="6.5" style="10" customWidth="1"/>
    <col min="11257" max="11257" width="19.25" style="10" customWidth="1"/>
    <col min="11258" max="11258" width="10.58203125" style="10" customWidth="1"/>
    <col min="11259" max="11259" width="8" style="10" customWidth="1"/>
    <col min="11260" max="11260" width="9.08203125" style="10" customWidth="1"/>
    <col min="11261" max="11261" width="8.83203125" style="10" customWidth="1"/>
    <col min="11262" max="11265" width="8.25" style="10" customWidth="1"/>
    <col min="11266" max="11266" width="9.75" style="10" customWidth="1"/>
    <col min="11267" max="11268" width="8.25" style="10" customWidth="1"/>
    <col min="11269" max="11508" width="8.58203125" style="10"/>
    <col min="11509" max="11509" width="6.5" style="10" customWidth="1"/>
    <col min="11510" max="11510" width="12.58203125" style="10" customWidth="1"/>
    <col min="11511" max="11511" width="9.33203125" style="10" customWidth="1"/>
    <col min="11512" max="11512" width="6.5" style="10" customWidth="1"/>
    <col min="11513" max="11513" width="19.25" style="10" customWidth="1"/>
    <col min="11514" max="11514" width="10.58203125" style="10" customWidth="1"/>
    <col min="11515" max="11515" width="8" style="10" customWidth="1"/>
    <col min="11516" max="11516" width="9.08203125" style="10" customWidth="1"/>
    <col min="11517" max="11517" width="8.83203125" style="10" customWidth="1"/>
    <col min="11518" max="11521" width="8.25" style="10" customWidth="1"/>
    <col min="11522" max="11522" width="9.75" style="10" customWidth="1"/>
    <col min="11523" max="11524" width="8.25" style="10" customWidth="1"/>
    <col min="11525" max="11764" width="8.58203125" style="10"/>
    <col min="11765" max="11765" width="6.5" style="10" customWidth="1"/>
    <col min="11766" max="11766" width="12.58203125" style="10" customWidth="1"/>
    <col min="11767" max="11767" width="9.33203125" style="10" customWidth="1"/>
    <col min="11768" max="11768" width="6.5" style="10" customWidth="1"/>
    <col min="11769" max="11769" width="19.25" style="10" customWidth="1"/>
    <col min="11770" max="11770" width="10.58203125" style="10" customWidth="1"/>
    <col min="11771" max="11771" width="8" style="10" customWidth="1"/>
    <col min="11772" max="11772" width="9.08203125" style="10" customWidth="1"/>
    <col min="11773" max="11773" width="8.83203125" style="10" customWidth="1"/>
    <col min="11774" max="11777" width="8.25" style="10" customWidth="1"/>
    <col min="11778" max="11778" width="9.75" style="10" customWidth="1"/>
    <col min="11779" max="11780" width="8.25" style="10" customWidth="1"/>
    <col min="11781" max="12020" width="8.58203125" style="10"/>
    <col min="12021" max="12021" width="6.5" style="10" customWidth="1"/>
    <col min="12022" max="12022" width="12.58203125" style="10" customWidth="1"/>
    <col min="12023" max="12023" width="9.33203125" style="10" customWidth="1"/>
    <col min="12024" max="12024" width="6.5" style="10" customWidth="1"/>
    <col min="12025" max="12025" width="19.25" style="10" customWidth="1"/>
    <col min="12026" max="12026" width="10.58203125" style="10" customWidth="1"/>
    <col min="12027" max="12027" width="8" style="10" customWidth="1"/>
    <col min="12028" max="12028" width="9.08203125" style="10" customWidth="1"/>
    <col min="12029" max="12029" width="8.83203125" style="10" customWidth="1"/>
    <col min="12030" max="12033" width="8.25" style="10" customWidth="1"/>
    <col min="12034" max="12034" width="9.75" style="10" customWidth="1"/>
    <col min="12035" max="12036" width="8.25" style="10" customWidth="1"/>
    <col min="12037" max="12276" width="8.58203125" style="10"/>
    <col min="12277" max="12277" width="6.5" style="10" customWidth="1"/>
    <col min="12278" max="12278" width="12.58203125" style="10" customWidth="1"/>
    <col min="12279" max="12279" width="9.33203125" style="10" customWidth="1"/>
    <col min="12280" max="12280" width="6.5" style="10" customWidth="1"/>
    <col min="12281" max="12281" width="19.25" style="10" customWidth="1"/>
    <col min="12282" max="12282" width="10.58203125" style="10" customWidth="1"/>
    <col min="12283" max="12283" width="8" style="10" customWidth="1"/>
    <col min="12284" max="12284" width="9.08203125" style="10" customWidth="1"/>
    <col min="12285" max="12285" width="8.83203125" style="10" customWidth="1"/>
    <col min="12286" max="12289" width="8.25" style="10" customWidth="1"/>
    <col min="12290" max="12290" width="9.75" style="10" customWidth="1"/>
    <col min="12291" max="12292" width="8.25" style="10" customWidth="1"/>
    <col min="12293" max="12532" width="8.58203125" style="10"/>
    <col min="12533" max="12533" width="6.5" style="10" customWidth="1"/>
    <col min="12534" max="12534" width="12.58203125" style="10" customWidth="1"/>
    <col min="12535" max="12535" width="9.33203125" style="10" customWidth="1"/>
    <col min="12536" max="12536" width="6.5" style="10" customWidth="1"/>
    <col min="12537" max="12537" width="19.25" style="10" customWidth="1"/>
    <col min="12538" max="12538" width="10.58203125" style="10" customWidth="1"/>
    <col min="12539" max="12539" width="8" style="10" customWidth="1"/>
    <col min="12540" max="12540" width="9.08203125" style="10" customWidth="1"/>
    <col min="12541" max="12541" width="8.83203125" style="10" customWidth="1"/>
    <col min="12542" max="12545" width="8.25" style="10" customWidth="1"/>
    <col min="12546" max="12546" width="9.75" style="10" customWidth="1"/>
    <col min="12547" max="12548" width="8.25" style="10" customWidth="1"/>
    <col min="12549" max="12788" width="8.58203125" style="10"/>
    <col min="12789" max="12789" width="6.5" style="10" customWidth="1"/>
    <col min="12790" max="12790" width="12.58203125" style="10" customWidth="1"/>
    <col min="12791" max="12791" width="9.33203125" style="10" customWidth="1"/>
    <col min="12792" max="12792" width="6.5" style="10" customWidth="1"/>
    <col min="12793" max="12793" width="19.25" style="10" customWidth="1"/>
    <col min="12794" max="12794" width="10.58203125" style="10" customWidth="1"/>
    <col min="12795" max="12795" width="8" style="10" customWidth="1"/>
    <col min="12796" max="12796" width="9.08203125" style="10" customWidth="1"/>
    <col min="12797" max="12797" width="8.83203125" style="10" customWidth="1"/>
    <col min="12798" max="12801" width="8.25" style="10" customWidth="1"/>
    <col min="12802" max="12802" width="9.75" style="10" customWidth="1"/>
    <col min="12803" max="12804" width="8.25" style="10" customWidth="1"/>
    <col min="12805" max="13044" width="8.58203125" style="10"/>
    <col min="13045" max="13045" width="6.5" style="10" customWidth="1"/>
    <col min="13046" max="13046" width="12.58203125" style="10" customWidth="1"/>
    <col min="13047" max="13047" width="9.33203125" style="10" customWidth="1"/>
    <col min="13048" max="13048" width="6.5" style="10" customWidth="1"/>
    <col min="13049" max="13049" width="19.25" style="10" customWidth="1"/>
    <col min="13050" max="13050" width="10.58203125" style="10" customWidth="1"/>
    <col min="13051" max="13051" width="8" style="10" customWidth="1"/>
    <col min="13052" max="13052" width="9.08203125" style="10" customWidth="1"/>
    <col min="13053" max="13053" width="8.83203125" style="10" customWidth="1"/>
    <col min="13054" max="13057" width="8.25" style="10" customWidth="1"/>
    <col min="13058" max="13058" width="9.75" style="10" customWidth="1"/>
    <col min="13059" max="13060" width="8.25" style="10" customWidth="1"/>
    <col min="13061" max="13300" width="8.58203125" style="10"/>
    <col min="13301" max="13301" width="6.5" style="10" customWidth="1"/>
    <col min="13302" max="13302" width="12.58203125" style="10" customWidth="1"/>
    <col min="13303" max="13303" width="9.33203125" style="10" customWidth="1"/>
    <col min="13304" max="13304" width="6.5" style="10" customWidth="1"/>
    <col min="13305" max="13305" width="19.25" style="10" customWidth="1"/>
    <col min="13306" max="13306" width="10.58203125" style="10" customWidth="1"/>
    <col min="13307" max="13307" width="8" style="10" customWidth="1"/>
    <col min="13308" max="13308" width="9.08203125" style="10" customWidth="1"/>
    <col min="13309" max="13309" width="8.83203125" style="10" customWidth="1"/>
    <col min="13310" max="13313" width="8.25" style="10" customWidth="1"/>
    <col min="13314" max="13314" width="9.75" style="10" customWidth="1"/>
    <col min="13315" max="13316" width="8.25" style="10" customWidth="1"/>
    <col min="13317" max="13556" width="8.58203125" style="10"/>
    <col min="13557" max="13557" width="6.5" style="10" customWidth="1"/>
    <col min="13558" max="13558" width="12.58203125" style="10" customWidth="1"/>
    <col min="13559" max="13559" width="9.33203125" style="10" customWidth="1"/>
    <col min="13560" max="13560" width="6.5" style="10" customWidth="1"/>
    <col min="13561" max="13561" width="19.25" style="10" customWidth="1"/>
    <col min="13562" max="13562" width="10.58203125" style="10" customWidth="1"/>
    <col min="13563" max="13563" width="8" style="10" customWidth="1"/>
    <col min="13564" max="13564" width="9.08203125" style="10" customWidth="1"/>
    <col min="13565" max="13565" width="8.83203125" style="10" customWidth="1"/>
    <col min="13566" max="13569" width="8.25" style="10" customWidth="1"/>
    <col min="13570" max="13570" width="9.75" style="10" customWidth="1"/>
    <col min="13571" max="13572" width="8.25" style="10" customWidth="1"/>
    <col min="13573" max="13812" width="8.58203125" style="10"/>
    <col min="13813" max="13813" width="6.5" style="10" customWidth="1"/>
    <col min="13814" max="13814" width="12.58203125" style="10" customWidth="1"/>
    <col min="13815" max="13815" width="9.33203125" style="10" customWidth="1"/>
    <col min="13816" max="13816" width="6.5" style="10" customWidth="1"/>
    <col min="13817" max="13817" width="19.25" style="10" customWidth="1"/>
    <col min="13818" max="13818" width="10.58203125" style="10" customWidth="1"/>
    <col min="13819" max="13819" width="8" style="10" customWidth="1"/>
    <col min="13820" max="13820" width="9.08203125" style="10" customWidth="1"/>
    <col min="13821" max="13821" width="8.83203125" style="10" customWidth="1"/>
    <col min="13822" max="13825" width="8.25" style="10" customWidth="1"/>
    <col min="13826" max="13826" width="9.75" style="10" customWidth="1"/>
    <col min="13827" max="13828" width="8.25" style="10" customWidth="1"/>
    <col min="13829" max="14068" width="8.58203125" style="10"/>
    <col min="14069" max="14069" width="6.5" style="10" customWidth="1"/>
    <col min="14070" max="14070" width="12.58203125" style="10" customWidth="1"/>
    <col min="14071" max="14071" width="9.33203125" style="10" customWidth="1"/>
    <col min="14072" max="14072" width="6.5" style="10" customWidth="1"/>
    <col min="14073" max="14073" width="19.25" style="10" customWidth="1"/>
    <col min="14074" max="14074" width="10.58203125" style="10" customWidth="1"/>
    <col min="14075" max="14075" width="8" style="10" customWidth="1"/>
    <col min="14076" max="14076" width="9.08203125" style="10" customWidth="1"/>
    <col min="14077" max="14077" width="8.83203125" style="10" customWidth="1"/>
    <col min="14078" max="14081" width="8.25" style="10" customWidth="1"/>
    <col min="14082" max="14082" width="9.75" style="10" customWidth="1"/>
    <col min="14083" max="14084" width="8.25" style="10" customWidth="1"/>
    <col min="14085" max="14324" width="8.58203125" style="10"/>
    <col min="14325" max="14325" width="6.5" style="10" customWidth="1"/>
    <col min="14326" max="14326" width="12.58203125" style="10" customWidth="1"/>
    <col min="14327" max="14327" width="9.33203125" style="10" customWidth="1"/>
    <col min="14328" max="14328" width="6.5" style="10" customWidth="1"/>
    <col min="14329" max="14329" width="19.25" style="10" customWidth="1"/>
    <col min="14330" max="14330" width="10.58203125" style="10" customWidth="1"/>
    <col min="14331" max="14331" width="8" style="10" customWidth="1"/>
    <col min="14332" max="14332" width="9.08203125" style="10" customWidth="1"/>
    <col min="14333" max="14333" width="8.83203125" style="10" customWidth="1"/>
    <col min="14334" max="14337" width="8.25" style="10" customWidth="1"/>
    <col min="14338" max="14338" width="9.75" style="10" customWidth="1"/>
    <col min="14339" max="14340" width="8.25" style="10" customWidth="1"/>
    <col min="14341" max="14580" width="8.58203125" style="10"/>
    <col min="14581" max="14581" width="6.5" style="10" customWidth="1"/>
    <col min="14582" max="14582" width="12.58203125" style="10" customWidth="1"/>
    <col min="14583" max="14583" width="9.33203125" style="10" customWidth="1"/>
    <col min="14584" max="14584" width="6.5" style="10" customWidth="1"/>
    <col min="14585" max="14585" width="19.25" style="10" customWidth="1"/>
    <col min="14586" max="14586" width="10.58203125" style="10" customWidth="1"/>
    <col min="14587" max="14587" width="8" style="10" customWidth="1"/>
    <col min="14588" max="14588" width="9.08203125" style="10" customWidth="1"/>
    <col min="14589" max="14589" width="8.83203125" style="10" customWidth="1"/>
    <col min="14590" max="14593" width="8.25" style="10" customWidth="1"/>
    <col min="14594" max="14594" width="9.75" style="10" customWidth="1"/>
    <col min="14595" max="14596" width="8.25" style="10" customWidth="1"/>
    <col min="14597" max="14836" width="8.58203125" style="10"/>
    <col min="14837" max="14837" width="6.5" style="10" customWidth="1"/>
    <col min="14838" max="14838" width="12.58203125" style="10" customWidth="1"/>
    <col min="14839" max="14839" width="9.33203125" style="10" customWidth="1"/>
    <col min="14840" max="14840" width="6.5" style="10" customWidth="1"/>
    <col min="14841" max="14841" width="19.25" style="10" customWidth="1"/>
    <col min="14842" max="14842" width="10.58203125" style="10" customWidth="1"/>
    <col min="14843" max="14843" width="8" style="10" customWidth="1"/>
    <col min="14844" max="14844" width="9.08203125" style="10" customWidth="1"/>
    <col min="14845" max="14845" width="8.83203125" style="10" customWidth="1"/>
    <col min="14846" max="14849" width="8.25" style="10" customWidth="1"/>
    <col min="14850" max="14850" width="9.75" style="10" customWidth="1"/>
    <col min="14851" max="14852" width="8.25" style="10" customWidth="1"/>
    <col min="14853" max="15092" width="8.58203125" style="10"/>
    <col min="15093" max="15093" width="6.5" style="10" customWidth="1"/>
    <col min="15094" max="15094" width="12.58203125" style="10" customWidth="1"/>
    <col min="15095" max="15095" width="9.33203125" style="10" customWidth="1"/>
    <col min="15096" max="15096" width="6.5" style="10" customWidth="1"/>
    <col min="15097" max="15097" width="19.25" style="10" customWidth="1"/>
    <col min="15098" max="15098" width="10.58203125" style="10" customWidth="1"/>
    <col min="15099" max="15099" width="8" style="10" customWidth="1"/>
    <col min="15100" max="15100" width="9.08203125" style="10" customWidth="1"/>
    <col min="15101" max="15101" width="8.83203125" style="10" customWidth="1"/>
    <col min="15102" max="15105" width="8.25" style="10" customWidth="1"/>
    <col min="15106" max="15106" width="9.75" style="10" customWidth="1"/>
    <col min="15107" max="15108" width="8.25" style="10" customWidth="1"/>
    <col min="15109" max="15348" width="8.58203125" style="10"/>
    <col min="15349" max="15349" width="6.5" style="10" customWidth="1"/>
    <col min="15350" max="15350" width="12.58203125" style="10" customWidth="1"/>
    <col min="15351" max="15351" width="9.33203125" style="10" customWidth="1"/>
    <col min="15352" max="15352" width="6.5" style="10" customWidth="1"/>
    <col min="15353" max="15353" width="19.25" style="10" customWidth="1"/>
    <col min="15354" max="15354" width="10.58203125" style="10" customWidth="1"/>
    <col min="15355" max="15355" width="8" style="10" customWidth="1"/>
    <col min="15356" max="15356" width="9.08203125" style="10" customWidth="1"/>
    <col min="15357" max="15357" width="8.83203125" style="10" customWidth="1"/>
    <col min="15358" max="15361" width="8.25" style="10" customWidth="1"/>
    <col min="15362" max="15362" width="9.75" style="10" customWidth="1"/>
    <col min="15363" max="15364" width="8.25" style="10" customWidth="1"/>
    <col min="15365" max="15604" width="8.58203125" style="10"/>
    <col min="15605" max="15605" width="6.5" style="10" customWidth="1"/>
    <col min="15606" max="15606" width="12.58203125" style="10" customWidth="1"/>
    <col min="15607" max="15607" width="9.33203125" style="10" customWidth="1"/>
    <col min="15608" max="15608" width="6.5" style="10" customWidth="1"/>
    <col min="15609" max="15609" width="19.25" style="10" customWidth="1"/>
    <col min="15610" max="15610" width="10.58203125" style="10" customWidth="1"/>
    <col min="15611" max="15611" width="8" style="10" customWidth="1"/>
    <col min="15612" max="15612" width="9.08203125" style="10" customWidth="1"/>
    <col min="15613" max="15613" width="8.83203125" style="10" customWidth="1"/>
    <col min="15614" max="15617" width="8.25" style="10" customWidth="1"/>
    <col min="15618" max="15618" width="9.75" style="10" customWidth="1"/>
    <col min="15619" max="15620" width="8.25" style="10" customWidth="1"/>
    <col min="15621" max="15860" width="8.58203125" style="10"/>
    <col min="15861" max="15861" width="6.5" style="10" customWidth="1"/>
    <col min="15862" max="15862" width="12.58203125" style="10" customWidth="1"/>
    <col min="15863" max="15863" width="9.33203125" style="10" customWidth="1"/>
    <col min="15864" max="15864" width="6.5" style="10" customWidth="1"/>
    <col min="15865" max="15865" width="19.25" style="10" customWidth="1"/>
    <col min="15866" max="15866" width="10.58203125" style="10" customWidth="1"/>
    <col min="15867" max="15867" width="8" style="10" customWidth="1"/>
    <col min="15868" max="15868" width="9.08203125" style="10" customWidth="1"/>
    <col min="15869" max="15869" width="8.83203125" style="10" customWidth="1"/>
    <col min="15870" max="15873" width="8.25" style="10" customWidth="1"/>
    <col min="15874" max="15874" width="9.75" style="10" customWidth="1"/>
    <col min="15875" max="15876" width="8.25" style="10" customWidth="1"/>
    <col min="15877" max="16116" width="8.58203125" style="10"/>
    <col min="16117" max="16117" width="6.5" style="10" customWidth="1"/>
    <col min="16118" max="16118" width="12.58203125" style="10" customWidth="1"/>
    <col min="16119" max="16119" width="9.33203125" style="10" customWidth="1"/>
    <col min="16120" max="16120" width="6.5" style="10" customWidth="1"/>
    <col min="16121" max="16121" width="19.25" style="10" customWidth="1"/>
    <col min="16122" max="16122" width="10.58203125" style="10" customWidth="1"/>
    <col min="16123" max="16123" width="8" style="10" customWidth="1"/>
    <col min="16124" max="16124" width="9.08203125" style="10" customWidth="1"/>
    <col min="16125" max="16125" width="8.83203125" style="10" customWidth="1"/>
    <col min="16126" max="16129" width="8.25" style="10" customWidth="1"/>
    <col min="16130" max="16130" width="9.75" style="10" customWidth="1"/>
    <col min="16131" max="16132" width="8.25" style="10" customWidth="1"/>
    <col min="16133" max="16379" width="8.58203125" style="10"/>
    <col min="16380" max="16384" width="9" style="10"/>
  </cols>
  <sheetData>
    <row r="1" spans="1:11" ht="50" customHeight="1" x14ac:dyDescent="0.3">
      <c r="A1" s="36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29" customHeight="1" x14ac:dyDescent="0.3">
      <c r="A2" s="39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/>
      <c r="G2" s="37"/>
      <c r="H2" s="37" t="s">
        <v>5</v>
      </c>
      <c r="I2" s="40" t="s">
        <v>6</v>
      </c>
      <c r="J2" s="41" t="s">
        <v>7</v>
      </c>
      <c r="K2" s="42" t="s">
        <v>8</v>
      </c>
    </row>
    <row r="3" spans="1:11" s="2" customFormat="1" ht="25" customHeight="1" x14ac:dyDescent="0.3">
      <c r="A3" s="39"/>
      <c r="B3" s="37"/>
      <c r="C3" s="37"/>
      <c r="D3" s="37"/>
      <c r="E3" s="12" t="s">
        <v>9</v>
      </c>
      <c r="F3" s="12" t="s">
        <v>10</v>
      </c>
      <c r="G3" s="12" t="s">
        <v>11</v>
      </c>
      <c r="H3" s="37"/>
      <c r="I3" s="40"/>
      <c r="J3" s="41"/>
      <c r="K3" s="42"/>
    </row>
    <row r="4" spans="1:11" s="3" customFormat="1" ht="26" customHeight="1" x14ac:dyDescent="0.3">
      <c r="A4" s="13" t="s">
        <v>12</v>
      </c>
      <c r="B4" s="14" t="s">
        <v>13</v>
      </c>
      <c r="C4" s="14"/>
      <c r="D4" s="14"/>
      <c r="E4" s="14"/>
      <c r="F4" s="14"/>
      <c r="G4" s="14"/>
      <c r="H4" s="15"/>
      <c r="I4" s="15">
        <f>SUM(I6:I32)</f>
        <v>102309.39</v>
      </c>
      <c r="J4" s="14"/>
      <c r="K4" s="27"/>
    </row>
    <row r="5" spans="1:11" s="4" customFormat="1" ht="19" customHeight="1" x14ac:dyDescent="0.3">
      <c r="A5" s="16" t="s">
        <v>14</v>
      </c>
      <c r="B5" s="16" t="s">
        <v>15</v>
      </c>
      <c r="C5" s="16"/>
      <c r="D5" s="16"/>
      <c r="E5" s="16"/>
      <c r="F5" s="16"/>
      <c r="G5" s="16"/>
      <c r="H5" s="17"/>
      <c r="I5" s="17"/>
      <c r="J5" s="28"/>
      <c r="K5" s="16"/>
    </row>
    <row r="6" spans="1:11" s="5" customFormat="1" ht="19" customHeight="1" x14ac:dyDescent="0.3">
      <c r="A6" s="18">
        <v>1</v>
      </c>
      <c r="B6" s="19" t="s">
        <v>16</v>
      </c>
      <c r="C6" s="18" t="s">
        <v>17</v>
      </c>
      <c r="D6" s="18" t="s">
        <v>18</v>
      </c>
      <c r="E6" s="18">
        <v>12.5</v>
      </c>
      <c r="F6" s="18"/>
      <c r="G6" s="20"/>
      <c r="H6" s="18">
        <v>2020</v>
      </c>
      <c r="I6" s="29">
        <v>2155</v>
      </c>
      <c r="J6" s="18" t="s">
        <v>19</v>
      </c>
      <c r="K6" s="18"/>
    </row>
    <row r="7" spans="1:11" s="5" customFormat="1" ht="19" customHeight="1" x14ac:dyDescent="0.3">
      <c r="A7" s="18">
        <v>2</v>
      </c>
      <c r="B7" s="32" t="s">
        <v>20</v>
      </c>
      <c r="C7" s="18" t="s">
        <v>17</v>
      </c>
      <c r="D7" s="18" t="s">
        <v>18</v>
      </c>
      <c r="E7" s="18">
        <v>10</v>
      </c>
      <c r="F7" s="18"/>
      <c r="G7" s="20">
        <v>36</v>
      </c>
      <c r="H7" s="33">
        <v>2023</v>
      </c>
      <c r="I7" s="29">
        <v>19367</v>
      </c>
      <c r="J7" s="18" t="s">
        <v>19</v>
      </c>
      <c r="K7" s="18"/>
    </row>
    <row r="8" spans="1:11" s="6" customFormat="1" ht="19" customHeight="1" x14ac:dyDescent="0.3">
      <c r="A8" s="16" t="s">
        <v>21</v>
      </c>
      <c r="B8" s="16" t="s">
        <v>22</v>
      </c>
      <c r="C8" s="16"/>
      <c r="D8" s="21"/>
      <c r="E8" s="21"/>
      <c r="F8" s="21"/>
      <c r="G8" s="16"/>
      <c r="H8" s="17"/>
      <c r="I8" s="17"/>
      <c r="J8" s="28"/>
      <c r="K8" s="28"/>
    </row>
    <row r="9" spans="1:11" s="7" customFormat="1" ht="19" customHeight="1" x14ac:dyDescent="0.3">
      <c r="A9" s="18">
        <v>1</v>
      </c>
      <c r="B9" s="22" t="s">
        <v>23</v>
      </c>
      <c r="C9" s="23" t="s">
        <v>17</v>
      </c>
      <c r="D9" s="22" t="s">
        <v>18</v>
      </c>
      <c r="E9" s="24">
        <v>20</v>
      </c>
      <c r="F9" s="24"/>
      <c r="G9" s="24" t="s">
        <v>24</v>
      </c>
      <c r="H9" s="24">
        <v>2022</v>
      </c>
      <c r="I9" s="24">
        <v>4100</v>
      </c>
      <c r="J9" s="18" t="s">
        <v>19</v>
      </c>
      <c r="K9" s="30"/>
    </row>
    <row r="10" spans="1:11" s="7" customFormat="1" ht="19" customHeight="1" x14ac:dyDescent="0.3">
      <c r="A10" s="18">
        <v>2</v>
      </c>
      <c r="B10" s="34" t="s">
        <v>25</v>
      </c>
      <c r="C10" s="23" t="s">
        <v>17</v>
      </c>
      <c r="D10" s="22" t="s">
        <v>18</v>
      </c>
      <c r="E10" s="24">
        <v>6</v>
      </c>
      <c r="F10" s="24"/>
      <c r="G10" s="24" t="s">
        <v>26</v>
      </c>
      <c r="H10" s="35">
        <v>2024</v>
      </c>
      <c r="I10" s="24">
        <v>3180</v>
      </c>
      <c r="J10" s="18" t="s">
        <v>19</v>
      </c>
      <c r="K10" s="30"/>
    </row>
    <row r="11" spans="1:11" s="7" customFormat="1" ht="19" customHeight="1" x14ac:dyDescent="0.3">
      <c r="A11" s="18">
        <v>3</v>
      </c>
      <c r="B11" s="22" t="s">
        <v>27</v>
      </c>
      <c r="C11" s="23" t="s">
        <v>17</v>
      </c>
      <c r="D11" s="22" t="s">
        <v>28</v>
      </c>
      <c r="E11" s="24">
        <v>0</v>
      </c>
      <c r="F11" s="24"/>
      <c r="G11" s="24">
        <v>50</v>
      </c>
      <c r="H11" s="24">
        <v>2021</v>
      </c>
      <c r="I11" s="24">
        <v>940</v>
      </c>
      <c r="J11" s="18" t="s">
        <v>19</v>
      </c>
      <c r="K11" s="30"/>
    </row>
    <row r="12" spans="1:11" s="7" customFormat="1" ht="19" customHeight="1" x14ac:dyDescent="0.3">
      <c r="A12" s="18">
        <v>4</v>
      </c>
      <c r="B12" s="22" t="s">
        <v>29</v>
      </c>
      <c r="C12" s="23" t="s">
        <v>17</v>
      </c>
      <c r="D12" s="22" t="s">
        <v>30</v>
      </c>
      <c r="E12" s="24">
        <v>26.356000000000002</v>
      </c>
      <c r="F12" s="24">
        <v>26.356000000000002</v>
      </c>
      <c r="G12" s="24"/>
      <c r="H12" s="24">
        <v>2024</v>
      </c>
      <c r="I12" s="24">
        <v>1844.92</v>
      </c>
      <c r="J12" s="18" t="s">
        <v>19</v>
      </c>
      <c r="K12" s="30"/>
    </row>
    <row r="13" spans="1:11" s="7" customFormat="1" ht="19" customHeight="1" x14ac:dyDescent="0.3">
      <c r="A13" s="18">
        <v>5</v>
      </c>
      <c r="B13" s="22" t="s">
        <v>31</v>
      </c>
      <c r="C13" s="23" t="s">
        <v>17</v>
      </c>
      <c r="D13" s="22" t="s">
        <v>18</v>
      </c>
      <c r="E13" s="24">
        <v>8</v>
      </c>
      <c r="F13" s="24"/>
      <c r="G13" s="24" t="s">
        <v>32</v>
      </c>
      <c r="H13" s="24">
        <v>2024</v>
      </c>
      <c r="I13" s="24">
        <v>3140</v>
      </c>
      <c r="J13" s="18" t="s">
        <v>19</v>
      </c>
      <c r="K13" s="30"/>
    </row>
    <row r="14" spans="1:11" s="7" customFormat="1" ht="19" customHeight="1" x14ac:dyDescent="0.3">
      <c r="A14" s="18">
        <v>6</v>
      </c>
      <c r="B14" s="22" t="s">
        <v>33</v>
      </c>
      <c r="C14" s="23" t="s">
        <v>17</v>
      </c>
      <c r="D14" s="22" t="s">
        <v>18</v>
      </c>
      <c r="E14" s="24">
        <v>8</v>
      </c>
      <c r="F14" s="24"/>
      <c r="G14" s="24" t="s">
        <v>24</v>
      </c>
      <c r="H14" s="24">
        <v>2025</v>
      </c>
      <c r="I14" s="24">
        <v>3140</v>
      </c>
      <c r="J14" s="18" t="s">
        <v>19</v>
      </c>
      <c r="K14" s="30"/>
    </row>
    <row r="15" spans="1:11" s="7" customFormat="1" ht="19" customHeight="1" x14ac:dyDescent="0.3">
      <c r="A15" s="18">
        <v>7</v>
      </c>
      <c r="B15" s="22" t="s">
        <v>34</v>
      </c>
      <c r="C15" s="23" t="s">
        <v>17</v>
      </c>
      <c r="D15" s="22" t="s">
        <v>18</v>
      </c>
      <c r="E15" s="24">
        <v>9</v>
      </c>
      <c r="F15" s="24"/>
      <c r="G15" s="24" t="s">
        <v>24</v>
      </c>
      <c r="H15" s="24">
        <v>2021</v>
      </c>
      <c r="I15" s="24">
        <v>2630</v>
      </c>
      <c r="J15" s="18" t="s">
        <v>19</v>
      </c>
      <c r="K15" s="30"/>
    </row>
    <row r="16" spans="1:11" s="6" customFormat="1" ht="19" customHeight="1" x14ac:dyDescent="0.3">
      <c r="A16" s="16" t="s">
        <v>35</v>
      </c>
      <c r="B16" s="16" t="s">
        <v>36</v>
      </c>
      <c r="C16" s="16"/>
      <c r="D16" s="21"/>
      <c r="E16" s="25"/>
      <c r="F16" s="25"/>
      <c r="G16" s="16"/>
      <c r="H16" s="17"/>
      <c r="I16" s="16"/>
      <c r="J16" s="28"/>
      <c r="K16" s="28"/>
    </row>
    <row r="17" spans="1:11" s="7" customFormat="1" ht="19" customHeight="1" x14ac:dyDescent="0.3">
      <c r="A17" s="18">
        <v>1</v>
      </c>
      <c r="B17" s="22" t="s">
        <v>37</v>
      </c>
      <c r="C17" s="23" t="s">
        <v>17</v>
      </c>
      <c r="D17" s="22" t="s">
        <v>28</v>
      </c>
      <c r="E17" s="24"/>
      <c r="F17" s="24"/>
      <c r="G17" s="24">
        <v>8</v>
      </c>
      <c r="H17" s="24">
        <v>2025</v>
      </c>
      <c r="I17" s="24">
        <v>390</v>
      </c>
      <c r="J17" s="18" t="s">
        <v>19</v>
      </c>
      <c r="K17" s="31"/>
    </row>
    <row r="18" spans="1:11" s="7" customFormat="1" ht="19" customHeight="1" x14ac:dyDescent="0.3">
      <c r="A18" s="18">
        <v>2</v>
      </c>
      <c r="B18" s="22" t="s">
        <v>38</v>
      </c>
      <c r="C18" s="23" t="s">
        <v>17</v>
      </c>
      <c r="D18" s="22" t="s">
        <v>39</v>
      </c>
      <c r="E18" s="24"/>
      <c r="F18" s="24"/>
      <c r="G18" s="24">
        <v>5</v>
      </c>
      <c r="H18" s="24">
        <v>2022</v>
      </c>
      <c r="I18" s="24">
        <v>300</v>
      </c>
      <c r="J18" s="18" t="s">
        <v>19</v>
      </c>
      <c r="K18" s="31"/>
    </row>
    <row r="19" spans="1:11" s="7" customFormat="1" ht="19" customHeight="1" x14ac:dyDescent="0.3">
      <c r="A19" s="18">
        <v>3</v>
      </c>
      <c r="B19" s="22" t="s">
        <v>40</v>
      </c>
      <c r="C19" s="23" t="s">
        <v>17</v>
      </c>
      <c r="D19" s="22" t="s">
        <v>39</v>
      </c>
      <c r="E19" s="24">
        <v>5</v>
      </c>
      <c r="F19" s="24"/>
      <c r="G19" s="24">
        <v>5</v>
      </c>
      <c r="H19" s="24">
        <v>2022</v>
      </c>
      <c r="I19" s="24">
        <v>460</v>
      </c>
      <c r="J19" s="18" t="s">
        <v>19</v>
      </c>
      <c r="K19" s="31"/>
    </row>
    <row r="20" spans="1:11" s="7" customFormat="1" ht="19" customHeight="1" x14ac:dyDescent="0.3">
      <c r="A20" s="18">
        <v>4</v>
      </c>
      <c r="B20" s="22" t="s">
        <v>41</v>
      </c>
      <c r="C20" s="23" t="s">
        <v>17</v>
      </c>
      <c r="D20" s="22" t="s">
        <v>39</v>
      </c>
      <c r="E20" s="24"/>
      <c r="F20" s="24"/>
      <c r="G20" s="24">
        <v>5</v>
      </c>
      <c r="H20" s="24">
        <v>2021</v>
      </c>
      <c r="I20" s="24">
        <v>300</v>
      </c>
      <c r="J20" s="18" t="s">
        <v>19</v>
      </c>
      <c r="K20" s="31"/>
    </row>
    <row r="21" spans="1:11" s="7" customFormat="1" ht="19" customHeight="1" x14ac:dyDescent="0.3">
      <c r="A21" s="18">
        <v>5</v>
      </c>
      <c r="B21" s="22" t="s">
        <v>42</v>
      </c>
      <c r="C21" s="23" t="s">
        <v>17</v>
      </c>
      <c r="D21" s="22" t="s">
        <v>28</v>
      </c>
      <c r="E21" s="24"/>
      <c r="F21" s="24"/>
      <c r="G21" s="24">
        <v>5</v>
      </c>
      <c r="H21" s="24">
        <v>2021</v>
      </c>
      <c r="I21" s="24">
        <v>300</v>
      </c>
      <c r="J21" s="18" t="s">
        <v>19</v>
      </c>
      <c r="K21" s="31"/>
    </row>
    <row r="22" spans="1:11" s="7" customFormat="1" ht="19" customHeight="1" x14ac:dyDescent="0.3">
      <c r="A22" s="18">
        <v>6</v>
      </c>
      <c r="B22" s="22" t="s">
        <v>43</v>
      </c>
      <c r="C22" s="23" t="s">
        <v>17</v>
      </c>
      <c r="D22" s="22" t="s">
        <v>18</v>
      </c>
      <c r="E22" s="24">
        <v>2</v>
      </c>
      <c r="F22" s="24"/>
      <c r="G22" s="24" t="s">
        <v>44</v>
      </c>
      <c r="H22" s="24">
        <v>2020</v>
      </c>
      <c r="I22" s="24">
        <v>1274</v>
      </c>
      <c r="J22" s="18" t="s">
        <v>19</v>
      </c>
      <c r="K22" s="31"/>
    </row>
    <row r="23" spans="1:11" s="7" customFormat="1" ht="19" customHeight="1" x14ac:dyDescent="0.3">
      <c r="A23" s="18">
        <v>7</v>
      </c>
      <c r="B23" s="22" t="s">
        <v>45</v>
      </c>
      <c r="C23" s="23" t="s">
        <v>17</v>
      </c>
      <c r="D23" s="22" t="s">
        <v>46</v>
      </c>
      <c r="E23" s="24">
        <v>8</v>
      </c>
      <c r="F23" s="24"/>
      <c r="G23" s="24" t="s">
        <v>44</v>
      </c>
      <c r="H23" s="24">
        <v>2022</v>
      </c>
      <c r="I23" s="24">
        <v>1530</v>
      </c>
      <c r="J23" s="18" t="s">
        <v>19</v>
      </c>
      <c r="K23" s="31"/>
    </row>
    <row r="24" spans="1:11" s="7" customFormat="1" ht="19" customHeight="1" x14ac:dyDescent="0.3">
      <c r="A24" s="18">
        <v>8</v>
      </c>
      <c r="B24" s="22" t="s">
        <v>47</v>
      </c>
      <c r="C24" s="23" t="s">
        <v>17</v>
      </c>
      <c r="D24" s="22" t="s">
        <v>18</v>
      </c>
      <c r="E24" s="24">
        <v>36</v>
      </c>
      <c r="F24" s="24"/>
      <c r="G24" s="24" t="s">
        <v>44</v>
      </c>
      <c r="H24" s="24">
        <v>2021</v>
      </c>
      <c r="I24" s="24">
        <v>2650</v>
      </c>
      <c r="J24" s="18" t="s">
        <v>19</v>
      </c>
      <c r="K24" s="31"/>
    </row>
    <row r="25" spans="1:11" s="7" customFormat="1" ht="19" customHeight="1" x14ac:dyDescent="0.3">
      <c r="A25" s="18">
        <v>9</v>
      </c>
      <c r="B25" s="22" t="s">
        <v>48</v>
      </c>
      <c r="C25" s="23" t="s">
        <v>17</v>
      </c>
      <c r="D25" s="22" t="s">
        <v>30</v>
      </c>
      <c r="E25" s="24">
        <v>6</v>
      </c>
      <c r="F25" s="24">
        <v>0</v>
      </c>
      <c r="G25" s="24"/>
      <c r="H25" s="24">
        <v>2023</v>
      </c>
      <c r="I25" s="24">
        <v>240</v>
      </c>
      <c r="J25" s="18" t="s">
        <v>19</v>
      </c>
      <c r="K25" s="31"/>
    </row>
    <row r="26" spans="1:11" s="7" customFormat="1" ht="19" customHeight="1" x14ac:dyDescent="0.3">
      <c r="A26" s="18">
        <v>10</v>
      </c>
      <c r="B26" s="22" t="s">
        <v>49</v>
      </c>
      <c r="C26" s="23" t="s">
        <v>17</v>
      </c>
      <c r="D26" s="22" t="s">
        <v>30</v>
      </c>
      <c r="E26" s="24">
        <v>28.292000000000002</v>
      </c>
      <c r="F26" s="24">
        <v>15</v>
      </c>
      <c r="G26" s="24"/>
      <c r="H26" s="24">
        <v>2025</v>
      </c>
      <c r="I26" s="24">
        <v>1131.68</v>
      </c>
      <c r="J26" s="18" t="s">
        <v>19</v>
      </c>
      <c r="K26" s="31"/>
    </row>
    <row r="27" spans="1:11" s="7" customFormat="1" ht="19" customHeight="1" x14ac:dyDescent="0.3">
      <c r="A27" s="18">
        <v>11</v>
      </c>
      <c r="B27" s="22" t="s">
        <v>50</v>
      </c>
      <c r="C27" s="23" t="s">
        <v>17</v>
      </c>
      <c r="D27" s="22" t="s">
        <v>18</v>
      </c>
      <c r="E27" s="24">
        <v>25</v>
      </c>
      <c r="F27" s="24">
        <v>0</v>
      </c>
      <c r="G27" s="24"/>
      <c r="H27" s="24">
        <v>2025</v>
      </c>
      <c r="I27" s="24">
        <v>1000</v>
      </c>
      <c r="J27" s="18" t="s">
        <v>19</v>
      </c>
      <c r="K27" s="31"/>
    </row>
    <row r="28" spans="1:11" s="7" customFormat="1" ht="19" customHeight="1" x14ac:dyDescent="0.3">
      <c r="A28" s="18">
        <v>12</v>
      </c>
      <c r="B28" s="22" t="s">
        <v>51</v>
      </c>
      <c r="C28" s="23" t="s">
        <v>17</v>
      </c>
      <c r="D28" s="22" t="s">
        <v>30</v>
      </c>
      <c r="E28" s="24">
        <v>2.5</v>
      </c>
      <c r="F28" s="24">
        <v>2</v>
      </c>
      <c r="G28" s="24"/>
      <c r="H28" s="24">
        <v>2025</v>
      </c>
      <c r="I28" s="24">
        <v>100</v>
      </c>
      <c r="J28" s="18" t="s">
        <v>19</v>
      </c>
      <c r="K28" s="31"/>
    </row>
    <row r="29" spans="1:11" s="7" customFormat="1" ht="19" customHeight="1" x14ac:dyDescent="0.3">
      <c r="A29" s="18">
        <v>13</v>
      </c>
      <c r="B29" s="22" t="s">
        <v>52</v>
      </c>
      <c r="C29" s="23" t="s">
        <v>17</v>
      </c>
      <c r="D29" s="22" t="s">
        <v>30</v>
      </c>
      <c r="E29" s="24">
        <v>20</v>
      </c>
      <c r="F29" s="24">
        <v>10</v>
      </c>
      <c r="G29" s="24"/>
      <c r="H29" s="24">
        <v>2025</v>
      </c>
      <c r="I29" s="24">
        <v>100</v>
      </c>
      <c r="J29" s="18" t="s">
        <v>19</v>
      </c>
      <c r="K29" s="31"/>
    </row>
    <row r="30" spans="1:11" s="7" customFormat="1" ht="19" customHeight="1" x14ac:dyDescent="0.3">
      <c r="A30" s="18">
        <v>14</v>
      </c>
      <c r="B30" s="22" t="s">
        <v>53</v>
      </c>
      <c r="C30" s="23" t="s">
        <v>17</v>
      </c>
      <c r="D30" s="22" t="s">
        <v>30</v>
      </c>
      <c r="E30" s="24">
        <v>11.09</v>
      </c>
      <c r="F30" s="24">
        <v>11.09</v>
      </c>
      <c r="G30" s="24"/>
      <c r="H30" s="24">
        <v>2023</v>
      </c>
      <c r="I30" s="24">
        <v>443.6</v>
      </c>
      <c r="J30" s="18" t="s">
        <v>19</v>
      </c>
      <c r="K30" s="31"/>
    </row>
    <row r="31" spans="1:11" s="8" customFormat="1" ht="19" customHeight="1" x14ac:dyDescent="0.3">
      <c r="A31" s="16" t="s">
        <v>54</v>
      </c>
      <c r="B31" s="16" t="s">
        <v>55</v>
      </c>
      <c r="C31" s="16"/>
      <c r="D31" s="21"/>
      <c r="E31" s="21"/>
      <c r="F31" s="21"/>
      <c r="G31" s="16"/>
      <c r="H31" s="17"/>
      <c r="I31" s="17"/>
      <c r="J31" s="16"/>
      <c r="K31" s="28"/>
    </row>
    <row r="32" spans="1:11" s="9" customFormat="1" ht="45" customHeight="1" x14ac:dyDescent="0.3">
      <c r="A32" s="18">
        <v>1</v>
      </c>
      <c r="B32" s="26" t="s">
        <v>56</v>
      </c>
      <c r="C32" s="23" t="s">
        <v>17</v>
      </c>
      <c r="D32" s="26" t="s">
        <v>57</v>
      </c>
      <c r="E32" s="38" t="s">
        <v>58</v>
      </c>
      <c r="F32" s="38"/>
      <c r="G32" s="38"/>
      <c r="H32" s="26">
        <v>2020</v>
      </c>
      <c r="I32" s="26">
        <v>51593.19</v>
      </c>
      <c r="J32" s="23" t="s">
        <v>59</v>
      </c>
      <c r="K32" s="31"/>
    </row>
  </sheetData>
  <mergeCells count="11">
    <mergeCell ref="A1:K1"/>
    <mergeCell ref="E2:G2"/>
    <mergeCell ref="E32:G32"/>
    <mergeCell ref="A2:A3"/>
    <mergeCell ref="B2:B3"/>
    <mergeCell ref="C2:C3"/>
    <mergeCell ref="D2:D3"/>
    <mergeCell ref="H2:H3"/>
    <mergeCell ref="I2:I3"/>
    <mergeCell ref="J2:J3"/>
    <mergeCell ref="K2:K3"/>
  </mergeCells>
  <phoneticPr fontId="24" type="noConversion"/>
  <conditionalFormatting sqref="B8">
    <cfRule type="duplicateValues" dxfId="14" priority="19"/>
    <cfRule type="duplicateValues" dxfId="13" priority="20"/>
    <cfRule type="duplicateValues" dxfId="12" priority="21"/>
  </conditionalFormatting>
  <conditionalFormatting sqref="B16">
    <cfRule type="duplicateValues" dxfId="11" priority="16"/>
    <cfRule type="duplicateValues" dxfId="10" priority="17"/>
    <cfRule type="duplicateValues" dxfId="9" priority="18"/>
  </conditionalFormatting>
  <conditionalFormatting sqref="B31">
    <cfRule type="duplicateValues" dxfId="8" priority="13"/>
    <cfRule type="duplicateValues" dxfId="7" priority="14"/>
    <cfRule type="duplicateValues" dxfId="6" priority="15"/>
  </conditionalFormatting>
  <conditionalFormatting sqref="B4:B5">
    <cfRule type="duplicateValues" dxfId="5" priority="25"/>
    <cfRule type="duplicateValues" dxfId="4" priority="26"/>
    <cfRule type="duplicateValues" dxfId="3" priority="27"/>
  </conditionalFormatting>
  <conditionalFormatting sqref="B2:B8 C2:D2 B31:B32 B16">
    <cfRule type="duplicateValues" dxfId="2" priority="28"/>
    <cfRule type="duplicateValues" dxfId="1" priority="29"/>
    <cfRule type="duplicateValues" dxfId="0" priority="30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Omega</dc:creator>
  <cp:lastModifiedBy>sizhigang</cp:lastModifiedBy>
  <dcterms:created xsi:type="dcterms:W3CDTF">2015-06-07T10:19:00Z</dcterms:created>
  <dcterms:modified xsi:type="dcterms:W3CDTF">2021-01-06T08:36:16Z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