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<sst xmlns="http://schemas.openxmlformats.org/spreadsheetml/2006/main" count="39" uniqueCount="39">
  <si>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</si>
  <si>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</si>
  <si>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日期：2021年6月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</si>
  <si>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</si>
  <si>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</si>
  <si>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</si>
  <si>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</si>
  <si>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</si>
  <si>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</si>
  <si>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</si>
  <si>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</si>
  <si>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</si>
  <si>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</si>
  <si>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</si>
  <si>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</si>
  <si>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</si>
  <si>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</si>
  <si>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</si>
  <si>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</si>
  <si>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</si>
  <si>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</si>
  <si>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</si>
  <si>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t>1、实地回访调研华康茶业、星辉米业、金色柠檬科技有限公司等企业；
2、辅助个体电商创业人员4名，其中2人已完成一对一孵化；
3、实地维护73个农村电商服务站点，检查设备情况，沟通运营、农产品信息收集等情况，了解协助解决站点痛点难点，目前站点持续运营；</t>
  </si>
  <si>
    <t xml:space="preserve">
1、部分个体创业者店铺已经开设但基础薄弱，对设备软件的运用度不高，店铺尚未正常运营；
2、企业对发展线上销售积极性不高、传统思维较深；
3、站点负责人业务能力参差不齐，个别站点不配合项目运作。</t>
  </si>
  <si>
    <t xml:space="preserve">
1、提升站点负责人业务能力，保证站点存活率；
2、加强对站点负责人一对一培训力度；                        3、对于不符合标准、不配合工作的站点进行调整；              4、申请并积极配合县级部门完成验收，验收完成后请拨款项。</t>
  </si>
  <si>
    <t>农村流通基础设施建设</t>
  </si>
  <si>
    <t>1、与百世快递、申通快递、韵达快递、圆通、中通积极对接快递最后一公里的运作方式，确定方案整合资源长效运营包裹下行；
2、已开通4条镇村级服务站点快递包裹邮路上行正常运作，正在积极处理下行配送问题；                                       3、冷库场地已确定，冷库方案正在修改调整；                    4、对接已有冷库企业，建立租用合同关系；</t>
  </si>
  <si>
    <t xml:space="preserve">1、下行包裹配送与快递公司共同配送合作模式尚未确定，下行包裹配送暂停；      2、项目公司无法承办下行包裹的配送；
3、冷链仓储尚未建设；
4、物流中心管理制度尚未完善；
5、对上行包裹严格实施邮政三项基本制度；                                </t>
  </si>
  <si>
    <t>1、完成共同配送合作模式，提高实效，降低物流成本，解决“最后一公里”瓶颈；
2、整合县域其他快递物流企业；
3、建设一个冷链仓储中心、分级包装中心；
4、制度完善的物流中心管理制度
5、加强对物流中心工作人员培训，严格实施邮政三项基本制度。</t>
  </si>
  <si>
    <t>建设农村电商供应链体系</t>
  </si>
  <si>
    <t xml:space="preserve">
1、协助华康茶业申请产品溯源，共完成产品追溯并赋码运用6家。
2、共17家被孵化企业资质、服务台账、企业帮扶贫困户佐证资料收集完毕；
3、企业及个体线上店铺收集完毕；                            4、因原公共区域品牌名称“万象臻盈”审核不通过，注册风险较高，已修改公共区域品牌为“物阜溋江”申请注册；</t>
  </si>
  <si>
    <t>1、部分学员线上店铺“名存实亡”，店铺注册完成但未积极学习售卖产品；
2、部分企业对产品溯源概念模糊，导致溯源未大面积开展；
3、符合要求的产品挖掘难度大，无适合产品可卖；</t>
  </si>
  <si>
    <t>1、举办一期品牌发布会，提高品牌影响力；
2、加快县域产品“三品一标”认证工作；                 3、举行企业游学会</t>
  </si>
  <si>
    <t>建设电商人才培训体系</t>
  </si>
  <si>
    <t>1、开展6期电商普及培训，1期创业实操培训；
2、3000人次的电商人才培训工作已完成3066人次，进度达100%；培训资料整理归档，培训回访、跟踪孵化工作持续进行中；</t>
  </si>
  <si>
    <t>由于疫情防控没有办法开展多人次的业务培训；学员普遍基础较低培训次数和深度不够，接收能力较差；</t>
  </si>
  <si>
    <t>针对培训任务制定培训计划，开展实操培训，挖掘有一定电商意识的电商人才，培养和帮助电商人才成长创业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</si>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</sst>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topLeftCell="B1" workbookViewId="0">
      <selection activeCell="E6" sqref="E6"/>
    </sheetView>
  </sheetViews>
  <sheetFormatPr defaultColWidth="9" defaultRowHeight="14.2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8" t="s">
        <v>2</v>
      </c>
      <c r="M2" s="28"/>
      <c r="N2" s="28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3">
        <v>215.9303</v>
      </c>
      <c r="N5" s="34"/>
    </row>
    <row r="6" ht="123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4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6" t="s">
        <v>32</v>
      </c>
      <c r="F7" s="12">
        <v>253</v>
      </c>
      <c r="G7" s="13">
        <v>253</v>
      </c>
      <c r="H7" s="17"/>
      <c r="I7" s="13"/>
      <c r="J7" s="13"/>
      <c r="K7" s="13"/>
      <c r="L7" s="13">
        <v>1.4</v>
      </c>
      <c r="M7" s="13">
        <v>35.86</v>
      </c>
      <c r="N7" s="34"/>
    </row>
    <row r="8" ht="84" customHeight="1" spans="1:14">
      <c r="A8" s="8" t="s">
        <v>33</v>
      </c>
      <c r="B8" s="18"/>
      <c r="C8" s="11" t="s">
        <v>34</v>
      </c>
      <c r="D8" s="19" t="s">
        <v>35</v>
      </c>
      <c r="E8" s="20" t="s">
        <v>36</v>
      </c>
      <c r="F8" s="21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5"/>
    </row>
    <row r="9" ht="39" customHeight="1" spans="1:14">
      <c r="A9" s="22" t="s">
        <v>37</v>
      </c>
      <c r="B9" s="23"/>
      <c r="C9" s="24"/>
      <c r="D9" s="24"/>
      <c r="E9" s="25"/>
      <c r="F9" s="22">
        <v>1350</v>
      </c>
      <c r="G9" s="22">
        <v>1350</v>
      </c>
      <c r="H9" s="26"/>
      <c r="I9" s="26"/>
      <c r="J9" s="26"/>
      <c r="K9" s="22">
        <v>550</v>
      </c>
      <c r="L9" s="22">
        <f>SUM(L5:L8)</f>
        <v>1.4</v>
      </c>
      <c r="M9" s="22">
        <f>SUM(M5:M8)</f>
        <v>548.68334</v>
      </c>
      <c r="N9" s="36"/>
    </row>
    <row r="10" customFormat="1" spans="2:2">
      <c r="B10" s="27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2015-06-06T02:17:00Z</dcterms:created>
  <cp:lastPrinted>2020-04-03T14:43:00Z</cp:lastPrinted>
  <dcterms:modified xsi:type="dcterms:W3CDTF">2025-09-12T09:07:01Z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8832A5C6325D495396ACC936C5FEA148_13</vt:lpwstr>
  </property>
</Properties>
</file>