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tabRatio="500" firstSheet="12" activeTab="12"/>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'项目支出预算表05-1'!$A$7:$W$60</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_FilterDatabase" localSheetId="6" hidden="1">基本支出预算表04!$A$7:$X$48</definedName>
  </definedNames>
  <calcPr calcId="144525"/>
</workbook>
</file>

<file path=xl/sharedStrings.xml><?xml version="1.0" encoding="utf-8"?>
<sst xmlns="http://schemas.openxmlformats.org/spreadsheetml/2006/main" count="2010" uniqueCount="680">
  <si>
    <t>01-1表</t>
  </si>
  <si>
    <t>2024年财务收支预算总表</t>
  </si>
  <si>
    <t>单位名称：盈江县市场监督管理局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</si>
  <si>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</si>
  <si>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</si>
  <si>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</si>
  <si>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</si>
  <si>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</si>
  <si>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</si>
  <si>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</si>
  <si>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</si>
  <si>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</si>
  <si>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</si>
  <si>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</si>
  <si>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</si>
  <si>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</si>
  <si>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</si>
  <si>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</si>
  <si>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</si>
  <si>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</si>
  <si>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</si>
  <si>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</si>
  <si>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</si>
  <si>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</si>
  <si>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</si>
  <si>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</si>
  <si>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</si>
  <si>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</si>
  <si>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</si>
  <si>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</si>
  <si>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</si>
  <si>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</si>
  <si>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</si>
  <si>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</si>
  <si>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</si>
  <si>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</si>
  <si>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</si>
  <si>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</si>
  <si>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</si>
  <si>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</si>
  <si>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</si>
  <si>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</si>
  <si>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</si>
  <si>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</si>
  <si>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</si>
  <si>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</si>
  <si>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</si>
  <si>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</si>
  <si>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</si>
  <si>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</si>
  <si>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</si>
  <si>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</si>
  <si>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</si>
  <si>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</si>
  <si>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</si>
  <si>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</si>
  <si>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</si>
  <si>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</si>
  <si>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</si>
  <si>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</si>
  <si>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</si>
  <si>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</si>
  <si>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</si>
  <si>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</si>
  <si>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</si>
  <si>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</si>
  <si>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</si>
  <si>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</si>
  <si>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</si>
  <si>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</si>
  <si>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</si>
  <si>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</si>
  <si>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</si>
  <si>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</si>
  <si>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</si>
  <si>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150</t>
  </si>
  <si>
    <t>盈江县市场监督管理局</t>
  </si>
  <si>
    <t>150001</t>
  </si>
  <si>
    <t xml:space="preserve">  盈江县市场监督管理局</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</si>
  <si>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</si>
  <si>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</si>
  <si>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</si>
  <si>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</si>
  <si>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</si>
  <si>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</si>
  <si>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</si>
  <si>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</si>
  <si>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</si>
  <si>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</si>
  <si>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</si>
  <si>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</si>
  <si>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</si>
  <si>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</si>
  <si>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</si>
  <si>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20132</t>
  </si>
  <si>
    <t xml:space="preserve">  组织事务</t>
  </si>
  <si>
    <t>2013201</t>
  </si>
  <si>
    <t xml:space="preserve">    行政运行</t>
  </si>
  <si>
    <t>20138</t>
  </si>
  <si>
    <t xml:space="preserve">  市场监督管理事务</t>
  </si>
  <si>
    <t>2013801</t>
  </si>
  <si>
    <t>2013802</t>
  </si>
  <si>
    <t xml:space="preserve">    一般行政管理事务</t>
  </si>
  <si>
    <t>2013804</t>
  </si>
  <si>
    <t xml:space="preserve">    市场主体管理</t>
  </si>
  <si>
    <t>2013805</t>
  </si>
  <si>
    <t xml:space="preserve">    市场秩序执法</t>
  </si>
  <si>
    <t>2013812</t>
  </si>
  <si>
    <t xml:space="preserve">    药品事务</t>
  </si>
  <si>
    <t>2013815</t>
  </si>
  <si>
    <t xml:space="preserve">    质量安全监管</t>
  </si>
  <si>
    <t>2013816</t>
  </si>
  <si>
    <t xml:space="preserve">    食品安全监管</t>
  </si>
  <si>
    <t>2013899</t>
  </si>
  <si>
    <t xml:space="preserve">    其他市场监督管理事务</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</si>
  <si>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</si>
  <si>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</si>
  <si>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</si>
  <si>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</si>
  <si>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</si>
  <si>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</si>
  <si>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</si>
  <si>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</si>
  <si>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</si>
  <si>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</si>
  <si>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</si>
  <si>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</si>
  <si>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</si>
  <si>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</si>
  <si>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</si>
  <si>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</si>
  <si>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</si>
  <si>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</si>
  <si>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</si>
  <si>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</si>
  <si>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</si>
  <si>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</si>
  <si>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</si>
  <si>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</si>
  <si>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</si>
  <si>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</si>
  <si>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</si>
  <si>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</si>
  <si>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</si>
  <si>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</si>
  <si>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</si>
  <si>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</si>
  <si>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</si>
  <si>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</si>
  <si>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</si>
  <si>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</si>
  <si>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</si>
  <si>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</si>
  <si>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</si>
  <si>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</si>
  <si>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</si>
  <si>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</si>
  <si>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</si>
  <si>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</si>
  <si>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</si>
  <si>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</si>
  <si>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</si>
  <si>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</si>
  <si>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</si>
  <si>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</si>
  <si>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</si>
  <si>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</si>
  <si>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</si>
  <si>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</si>
  <si>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</si>
  <si>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</si>
  <si>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</si>
  <si>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</si>
  <si>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</si>
  <si>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</si>
  <si>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</si>
  <si>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</si>
  <si>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</si>
  <si>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</si>
  <si>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</si>
  <si>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</si>
  <si>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</si>
  <si>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</si>
  <si>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</si>
  <si>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</si>
  <si>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</si>
  <si>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</si>
  <si>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</si>
  <si>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</si>
  <si>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</si>
  <si>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</si>
  <si>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</si>
  <si>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</si>
  <si>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</si>
  <si>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</si>
  <si>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</si>
  <si>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</si>
  <si>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</si>
  <si>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</si>
  <si>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</si>
  <si>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</si>
  <si>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</si>
  <si>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</si>
  <si>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</si>
  <si>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</si>
  <si>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</si>
  <si>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</si>
  <si>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</si>
  <si>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</si>
  <si>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</si>
  <si>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</si>
  <si>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</si>
  <si>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</si>
  <si>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</si>
  <si>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</si>
  <si>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</si>
  <si>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</si>
  <si>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</si>
  <si>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</si>
  <si>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</si>
  <si>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</si>
  <si>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</si>
  <si>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</si>
  <si>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</si>
  <si>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</si>
  <si>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</si>
  <si>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</si>
  <si>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盈江县市场监督管理局</t>
  </si>
  <si>
    <t>533123210000000002793</t>
  </si>
  <si>
    <t>行政人员支出工资</t>
  </si>
  <si>
    <t>行政运行</t>
  </si>
  <si>
    <t>30101</t>
  </si>
  <si>
    <t>基本工资</t>
  </si>
  <si>
    <t>533123210000000002794</t>
  </si>
  <si>
    <t>事业人员支出工资</t>
  </si>
  <si>
    <t>30102</t>
  </si>
  <si>
    <t>津贴补贴</t>
  </si>
  <si>
    <t>30103</t>
  </si>
  <si>
    <t>奖金</t>
  </si>
  <si>
    <t>30107</t>
  </si>
  <si>
    <t>绩效工资</t>
  </si>
  <si>
    <t>533123231100001438200</t>
  </si>
  <si>
    <t>事业绩效奖励</t>
  </si>
  <si>
    <t>533123231100001438218</t>
  </si>
  <si>
    <t>事业人员奖励性绩效改革性补贴</t>
  </si>
  <si>
    <t>533123210000000002795</t>
  </si>
  <si>
    <t>社会保障缴费</t>
  </si>
  <si>
    <t>机关事业单位基本养老保险缴费支出</t>
  </si>
  <si>
    <t>30108</t>
  </si>
  <si>
    <t>机关事业单位基本养老保险缴费</t>
  </si>
  <si>
    <t>行政单位医疗</t>
  </si>
  <si>
    <t>30110</t>
  </si>
  <si>
    <t>职工基本医疗保险缴费</t>
  </si>
  <si>
    <t>533123221100000357127</t>
  </si>
  <si>
    <t>社会保险经费</t>
  </si>
  <si>
    <t>事业单位医疗</t>
  </si>
  <si>
    <t>其他行政事业单位医疗支出</t>
  </si>
  <si>
    <t>30112</t>
  </si>
  <si>
    <t>其他社会保障缴费</t>
  </si>
  <si>
    <t>其他就业补助支出</t>
  </si>
  <si>
    <t>533123210000000002796</t>
  </si>
  <si>
    <t>住房公积金</t>
  </si>
  <si>
    <t>30113</t>
  </si>
  <si>
    <t>533123241100002327348</t>
  </si>
  <si>
    <t>编外人员经费</t>
  </si>
  <si>
    <t>30199</t>
  </si>
  <si>
    <t>其他工资福利支出</t>
  </si>
  <si>
    <t>533123210000000002805</t>
  </si>
  <si>
    <t>一般公用经费</t>
  </si>
  <si>
    <t>30205</t>
  </si>
  <si>
    <t>水费</t>
  </si>
  <si>
    <t>30206</t>
  </si>
  <si>
    <t>电费</t>
  </si>
  <si>
    <t>30207</t>
  </si>
  <si>
    <t>邮电费</t>
  </si>
  <si>
    <t>533123221100000357130</t>
  </si>
  <si>
    <t>公用经费安排的公务接待费</t>
  </si>
  <si>
    <t>30217</t>
  </si>
  <si>
    <t>533123231100001190862</t>
  </si>
  <si>
    <t>公用经费安排的公车购置及运维费</t>
  </si>
  <si>
    <t>30231</t>
  </si>
  <si>
    <t>公务用车运行维护费</t>
  </si>
  <si>
    <t>30239</t>
  </si>
  <si>
    <t>其他交通费用</t>
  </si>
  <si>
    <t>30211</t>
  </si>
  <si>
    <t>差旅费</t>
  </si>
  <si>
    <t>30201</t>
  </si>
  <si>
    <t>办公费</t>
  </si>
  <si>
    <t>533123241100002408928</t>
  </si>
  <si>
    <t>公用经费安排的生活补助</t>
  </si>
  <si>
    <t>30305</t>
  </si>
  <si>
    <t>生活补助</t>
  </si>
  <si>
    <t>533123210000000002804</t>
  </si>
  <si>
    <t>退休公用经费</t>
  </si>
  <si>
    <t>行政单位离退休</t>
  </si>
  <si>
    <t>事业单位离退休</t>
  </si>
  <si>
    <t>533123210000000002803</t>
  </si>
  <si>
    <t>离休公用经费</t>
  </si>
  <si>
    <t>533123221100000357131</t>
  </si>
  <si>
    <t>工会经费</t>
  </si>
  <si>
    <t>30228</t>
  </si>
  <si>
    <t>533123210000000002801</t>
  </si>
  <si>
    <t>公务交通补贴</t>
  </si>
  <si>
    <t>533123210000000002798</t>
  </si>
  <si>
    <t>离退休费</t>
  </si>
  <si>
    <t>30301</t>
  </si>
  <si>
    <t>离休费</t>
  </si>
  <si>
    <t>533123231100001185851</t>
  </si>
  <si>
    <t>离退休干部党组织书记工作补贴</t>
  </si>
  <si>
    <t>533123231100001537684</t>
  </si>
  <si>
    <t>离退休干部党组织副书记、委员工作补贴</t>
  </si>
  <si>
    <t>533123210000000002797</t>
  </si>
  <si>
    <t>机关事业单位职工遗属生活补助</t>
  </si>
  <si>
    <t>死亡抚恤</t>
  </si>
  <si>
    <t>05-1表</t>
  </si>
  <si>
    <t>2024年部门项目支出预算表</t>
  </si>
  <si>
    <t>项目分类</t>
  </si>
  <si>
    <t>项目单位</t>
  </si>
  <si>
    <t>经济科目编码</t>
  </si>
  <si>
    <t>经济科目名称</t>
  </si>
  <si>
    <t>本年拨款</t>
  </si>
  <si>
    <t>其中：本次下达</t>
  </si>
  <si>
    <t>2024年打击涉烟违法犯罪工作协作专项自有资金</t>
  </si>
  <si>
    <t>事业发展类</t>
  </si>
  <si>
    <t>533123241100002312376</t>
  </si>
  <si>
    <t>30227</t>
  </si>
  <si>
    <t>委托业务费</t>
  </si>
  <si>
    <t>爱国卫生“7个专项行动”以奖代补专项资金</t>
  </si>
  <si>
    <t>533123241100002434078</t>
  </si>
  <si>
    <t>其他市场监督管理事务</t>
  </si>
  <si>
    <t>费用补贴</t>
  </si>
  <si>
    <t>产品质量监测、检验专项资金</t>
  </si>
  <si>
    <t>533123200000000002582</t>
  </si>
  <si>
    <t>质量安全监管</t>
  </si>
  <si>
    <t>30216</t>
  </si>
  <si>
    <t>培训费</t>
  </si>
  <si>
    <t>打击涉烟违法犯罪工作协作专项自有资金</t>
  </si>
  <si>
    <t>专项业务类</t>
  </si>
  <si>
    <t>533123231100001136640</t>
  </si>
  <si>
    <t>机关事业单位党组织工作经费</t>
  </si>
  <si>
    <t>533123221100000588922</t>
  </si>
  <si>
    <t>离退休干部党组织工作经费</t>
  </si>
  <si>
    <t>533123231100001135844</t>
  </si>
  <si>
    <t>食品安全监管专项资金</t>
  </si>
  <si>
    <t>533123200000000002507</t>
  </si>
  <si>
    <t>食品安全监管</t>
  </si>
  <si>
    <t>30202</t>
  </si>
  <si>
    <t>印刷费</t>
  </si>
  <si>
    <t>市场监管制式服装和标志采购专项资金</t>
  </si>
  <si>
    <t>533123241100002311927</t>
  </si>
  <si>
    <t>一般行政管理事务</t>
  </si>
  <si>
    <t>30218</t>
  </si>
  <si>
    <t>专用材料费</t>
  </si>
  <si>
    <t>市场主体倍增营业执照印制服务专项资金</t>
  </si>
  <si>
    <t>533123241100002311802</t>
  </si>
  <si>
    <t>市场主体管理</t>
  </si>
  <si>
    <t>县政府打传办监督管理专项资金</t>
  </si>
  <si>
    <t>533123200000000002663</t>
  </si>
  <si>
    <t>市场秩序执法</t>
  </si>
  <si>
    <t>县政府商标战略品牌办监管专项资金</t>
  </si>
  <si>
    <t>533123210000000003481</t>
  </si>
  <si>
    <t>消费维权专项资金</t>
  </si>
  <si>
    <t>533123200000000002559</t>
  </si>
  <si>
    <t>药品安全监督管理专项资金</t>
  </si>
  <si>
    <t>533123200000000002478</t>
  </si>
  <si>
    <t>药品事务</t>
  </si>
  <si>
    <t>专利事业发展专项资金</t>
  </si>
  <si>
    <t>533123200000000002613</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</si>
  <si>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</si>
  <si>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</si>
  <si>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</si>
  <si>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</si>
  <si>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</si>
  <si>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</si>
  <si>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</si>
  <si>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</si>
  <si>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</si>
  <si>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</si>
  <si>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</si>
  <si>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</si>
  <si>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消费维权专项资金</t>
  </si>
  <si>
    <t>继续推进市场诚信体系建设，强化消费维权力度，推进重点领域整治维权，营造安全放心的消费环境。</t>
  </si>
  <si>
    <t xml:space="preserve">      产出指标</t>
  </si>
  <si>
    <t>数量指标</t>
  </si>
  <si>
    <t>开展宣传活动</t>
  </si>
  <si>
    <t>&gt;=</t>
  </si>
  <si>
    <t>次</t>
  </si>
  <si>
    <t>定量指标</t>
  </si>
  <si>
    <t>反映开展宣传活动次数。</t>
  </si>
  <si>
    <t>公开发放宣传资料数</t>
  </si>
  <si>
    <t>5000</t>
  </si>
  <si>
    <t>份</t>
  </si>
  <si>
    <t>反映发放消费维权相关法律法规宣传资料数量。</t>
  </si>
  <si>
    <t>质量指标</t>
  </si>
  <si>
    <t>投诉举报案件办结率</t>
  </si>
  <si>
    <t>=</t>
  </si>
  <si>
    <t>92</t>
  </si>
  <si>
    <t>%</t>
  </si>
  <si>
    <t>解决消费者投诉举报。投诉举报案件办结率=投诉举报案件办结数/投诉举报案件数*100%。</t>
  </si>
  <si>
    <t xml:space="preserve">      效益指标</t>
  </si>
  <si>
    <t>社会效益指标</t>
  </si>
  <si>
    <t>宣传内容知晓率</t>
  </si>
  <si>
    <t>70</t>
  </si>
  <si>
    <t>反映宣传内容知晓情况。宣传内容知晓率=抽查知晓宣传内容人数/抽查总人数*100%。</t>
  </si>
  <si>
    <t>推进普法宣传教育，营造安全放心的消费环境</t>
  </si>
  <si>
    <t>有效推进</t>
  </si>
  <si>
    <t>年</t>
  </si>
  <si>
    <t>定性指标</t>
  </si>
  <si>
    <t>反映推进普法宣传教育，营造安全放心的消费环境情况。</t>
  </si>
  <si>
    <t xml:space="preserve">      满意度指标</t>
  </si>
  <si>
    <t>服务对象满意度指标</t>
  </si>
  <si>
    <t>消费者满意度</t>
  </si>
  <si>
    <t>90</t>
  </si>
  <si>
    <t>反映消费者满意度。满意度=满意人员数量/调查总人数*100%。</t>
  </si>
  <si>
    <t xml:space="preserve">    市场主体倍增营业执照印制服务专项资金</t>
  </si>
  <si>
    <t>深化商事制度改革，全面落实“放管服”等改革举措，营造良好营商环境，促进经营主体健康发展。</t>
  </si>
  <si>
    <t>经营主体数量</t>
  </si>
  <si>
    <t>&gt;</t>
  </si>
  <si>
    <t>到2025年，每千人拥有市场主体数量达到全省平均水平，通过努力实现市场主体倍增。经营主体发展数量任务完成率=实际经营主体发展任务完成户数/经营主体发展任务户数*100%。</t>
  </si>
  <si>
    <t>时效指标</t>
  </si>
  <si>
    <t>及时发放营业执照</t>
  </si>
  <si>
    <t>2024年营业执照发放时间</t>
  </si>
  <si>
    <t>行政许可改革措施效果</t>
  </si>
  <si>
    <t>三定职能“指导市场监督管理方面的行政许可“</t>
  </si>
  <si>
    <t>社会公众对市场监管营商环境满意度</t>
  </si>
  <si>
    <t>95</t>
  </si>
  <si>
    <t>通过问卷调查或第三方评估等获取社会公众对市场监管营商环境满意度。</t>
  </si>
  <si>
    <t xml:space="preserve">    专利事业发展专项资金</t>
  </si>
  <si>
    <t>知识产权在促进产业、科技、文化、人才及区域发展等方面作用日益明显。知识产权创造和运用能力不断增强，自主知识产权数量和质量稳步提高，知识产权运用效果更加显著，知识产权保护环境不断优化，知识产权管理能力显著提升，知识产权意识深入人心，重点产业自主知识产权商品化比重大幅增长。</t>
  </si>
  <si>
    <t>发明专利资助</t>
  </si>
  <si>
    <t>户</t>
  </si>
  <si>
    <t>反映国家知识产权局专利授权公示数据征集发明专利申报。</t>
  </si>
  <si>
    <t>外观设计专利</t>
  </si>
  <si>
    <t>反映国家知识产权局专利授权公示数据征集外观设计专利申报。</t>
  </si>
  <si>
    <t>实用新型专利</t>
  </si>
  <si>
    <t>反映国家知识产权局专利授权公示数据征集实用新型专利申报。</t>
  </si>
  <si>
    <t>组织开展专利宣传活动</t>
  </si>
  <si>
    <t>反映开展专利宣传活动次数。</t>
  </si>
  <si>
    <t>专利检查覆盖率</t>
  </si>
  <si>
    <t>80</t>
  </si>
  <si>
    <t>反映专利检查工作覆盖面情况。专利检查覆盖率=实际检查完成覆盖面/计划检查完成覆盖面*100%</t>
  </si>
  <si>
    <t>反映专利宣传活动内容知晓情况。</t>
  </si>
  <si>
    <t>受益对象满意度</t>
  </si>
  <si>
    <t>反映受益对象满意度。满意度=满意人员数量/调查总人数*100%。</t>
  </si>
  <si>
    <t xml:space="preserve">    食品安全监管专项资金</t>
  </si>
  <si>
    <t>到2025年，实现食品安全治理能力、食品安全风险防控水平、食品产业竞争力、食品安全群众满意度明显提升，各级党委和政府管理责任、企业主体责任有效落实，食品安全法规和标准体系更加完善，食品安全风险监测和评估体系更加科学，智慧监管技术体系基本建立，监管队伍专业化职业化素质和能力全面提高，群众反映突出的食品安全问题得到有效解决，食品安全重要领域和关键环节的改革取得实质性进展，与打造“绿色食品牌”相适应的食品安全整体保障水平全面提升，努力把盈江县打造成为边境民族地区食品安全放心区域。
到2035年，基本实现食品安全领域治理体系和治理能力现代化。产地环境污染显著改善，企业主体责任和管理水平显著提高，食品安全风险管控能力和监管体系运行效率显著增强，人民群众满意度显著提升，食品安全整体工作进入国内先进水平。</t>
  </si>
  <si>
    <t>食品监督检查生产经营户数</t>
  </si>
  <si>
    <t>50</t>
  </si>
  <si>
    <t>反映检查核查的食品生产经营户数。</t>
  </si>
  <si>
    <t>食品抽验批次</t>
  </si>
  <si>
    <t>100</t>
  </si>
  <si>
    <t>批次</t>
  </si>
  <si>
    <t>反映对食品抽验情况。</t>
  </si>
  <si>
    <t>开展食用农产品抽检批次</t>
  </si>
  <si>
    <t>200</t>
  </si>
  <si>
    <t>反映检查核查的次数情况。</t>
  </si>
  <si>
    <t>食品抽验完成率</t>
  </si>
  <si>
    <t>反映检查工作的执行情况。
检查任务完成率=实际完成检查（核查）任务数/计划完成检查（核查）任务数*100%</t>
  </si>
  <si>
    <t>检查（核查）覆盖率</t>
  </si>
  <si>
    <t>反映是否按时完成检查核查任务。
检查任务及时完成率=及时完成检查（核查）任务数/完成检查（核查）任务数*100%</t>
  </si>
  <si>
    <t>可持续影响指标</t>
  </si>
  <si>
    <t>问题整改落实率</t>
  </si>
  <si>
    <t>反映检查核查发现问题的整改落实情况。
问题整改落实率=（实际整改问题数/现场检查发现问题数）*100%</t>
  </si>
  <si>
    <t xml:space="preserve">    爱国卫生“7个专项行动”以奖代补专项资金</t>
  </si>
  <si>
    <t>持续巩固“管集市”专项整治工作成效，提升市场开办主体管理服务水平，打造整洁、安全、放心的现代农贸市场，满足人民群众生活消费需求，兑付盈江县农贸市场提升改造奖励资金200.4万元。</t>
  </si>
  <si>
    <t>通过省级考核奖补农贸市场</t>
  </si>
  <si>
    <t>个</t>
  </si>
  <si>
    <t>奖补4个通过省级考核的农贸市场，奖补比例按照改造提升投入资金审计确认总金额的30%。</t>
  </si>
  <si>
    <t>开展爱国卫生运动“7个专项行动”宣传活动</t>
  </si>
  <si>
    <t>次/年</t>
  </si>
  <si>
    <t>辖区内开展爱国卫生运动“7个专项行动”宣传活动。</t>
  </si>
  <si>
    <t>农贸市场整体面貌较大改观</t>
  </si>
  <si>
    <t>逐年提升</t>
  </si>
  <si>
    <t>农贸市场整体面貌较大改观。</t>
  </si>
  <si>
    <t>提升市场交易秩序</t>
  </si>
  <si>
    <t>市场交易秩序有效提升</t>
  </si>
  <si>
    <t>市场交易秩序得到有效整治</t>
  </si>
  <si>
    <t>反映社会公众对市场监管营商环境满意度。满意度=满意人员数量/调查总人数*100%。</t>
  </si>
  <si>
    <t xml:space="preserve">    产品质量监测、检验专项资金</t>
  </si>
  <si>
    <t>到2025年，新产品、新业态蓬勃发展，产品、工程、服务质量水平显著改善，重要工业产品质量监督抽查合格率达到91%，农产品质量安全例行监测合格率达到97%以上，食品安全评价性抽检合格率保持在98.5%以上，工程质量抽查符合率达到90%以上，城镇新建建筑绿色建筑占比达到100%。</t>
  </si>
  <si>
    <t>质量管理和产品质量监督业务培训人数</t>
  </si>
  <si>
    <t>40</t>
  </si>
  <si>
    <t>人次</t>
  </si>
  <si>
    <t>反映质量管理和产品质量监督业务培训的人数。</t>
  </si>
  <si>
    <t>开展产品质量宣传活动</t>
  </si>
  <si>
    <t>反映产品质量宣传活动开展次数。</t>
  </si>
  <si>
    <t>培育注册商标数</t>
  </si>
  <si>
    <t>30</t>
  </si>
  <si>
    <t>反映培育注册商标数量。</t>
  </si>
  <si>
    <t>证后监管工业产品和食品相关产品企业数</t>
  </si>
  <si>
    <t>反映证后监管工业产品和食品相关产品企业数。</t>
  </si>
  <si>
    <t>检查督查问题整改率</t>
  </si>
  <si>
    <t>反映检查督查问题整改落实情况。检查督查问题整改率=整改落实的监督检查问题数量/监督检查发现问题总数*100%。</t>
  </si>
  <si>
    <t>重要工业产品质量抽检合格率</t>
  </si>
  <si>
    <t>反映重要工业产品质量抽检合格情况。重要工业产品质量抽检合格率=抽查合格的重要工业产品数量/抽查的重要工业产品总量。</t>
  </si>
  <si>
    <t xml:space="preserve">    打击涉烟违法犯罪工作协作专项自有资金</t>
  </si>
  <si>
    <t>2023年烟草市场检查工作已按照年初工作计划完成目标任务，剩余项目经费主要用于持续开展2024年卷烟市场清理整治工作，巩固2023年市场整治成果。同时，弥补市场监管局在开展市场监管工作中经费不足部分，加强市场监管经费保障。</t>
  </si>
  <si>
    <t>涉烟查处案件完成率</t>
  </si>
  <si>
    <t>反映本项目组织查处涉及烟草案件完成情况。</t>
  </si>
  <si>
    <t>督察督办案件完成率</t>
  </si>
  <si>
    <t>反映本项目督察督办案件完成情况。</t>
  </si>
  <si>
    <t>涉烟查处案件完成及时率</t>
  </si>
  <si>
    <t>98</t>
  </si>
  <si>
    <t>反映本项目查处案件完成时效率。</t>
  </si>
  <si>
    <t>市场准入、竞争、消费环境改善度</t>
  </si>
  <si>
    <t>较上年改善</t>
  </si>
  <si>
    <t>通过卷烟市场专项行动等工作，营造良好消费环境和营商环境。</t>
  </si>
  <si>
    <t>通过问卷调查获取社会公众对市场监管营商环境满意度</t>
  </si>
  <si>
    <t xml:space="preserve">    药品安全监督管理专项资金</t>
  </si>
  <si>
    <t>通过开展药品安全监管，全县药品质量得到保证，人民群众用药得到保障，药品安全治理能力得到提升，医药产业发展水平和人民群众满意度明显提升。</t>
  </si>
  <si>
    <t>四项监测完成率</t>
  </si>
  <si>
    <t>反映国家、省、州四项监测（药品不良反应、化妆品不良反应、医疗器械不良事件、药物滥用）任务计划完成情况。四项监测完成率=实际完成的四项监测数/计划完成的四项监测数*100%。</t>
  </si>
  <si>
    <t>“两品一械”抽检完成率</t>
  </si>
  <si>
    <t>反映国家、省级和州级“两品一械”（即：药品、化妆品、医疗器械）抽检任务完成情况。“两品一械”抽检完成率=实际抽检的“两品一械”批次数/计划抽检的“两品一械”批次总数*100%。</t>
  </si>
  <si>
    <t>开展“两品一械”宣传活动次数</t>
  </si>
  <si>
    <t>反映开展“两品一械”宣传活动次数。</t>
  </si>
  <si>
    <t>“两品一械”监督检查覆盖率</t>
  </si>
  <si>
    <t>60</t>
  </si>
  <si>
    <t>反映“两品一械”监督检查覆盖率。“两品一械”监督检查覆盖率=两品一械”监督检查户数/全县“两品一械”经营户数*100%。</t>
  </si>
  <si>
    <t>“两品一械”安全质检问题处罚率</t>
  </si>
  <si>
    <t>开展“两品一械”安全质检问题处罚情况。“两品一械”安全质检问题处罚率=“两品一械”安全质检问题处罚数/“两品一械”安全质检问题发现数*100%。</t>
  </si>
  <si>
    <t>　 消费者满意度</t>
  </si>
  <si>
    <t xml:space="preserve">    县政府商标战略品牌办监管专项资金</t>
  </si>
  <si>
    <t>加大商标战略宣传、商标业务培训和商标工作调研力度，强化商标行政指导，积极推进商标品牌培育，继续抓好基础商标发展工作，夯实商标品牌发展基础，力争在地理标志商标发展和运用上取得新的突破，加强马德里商标国际注册宣传指导，服务企业“走出去”战略实施；规范商标使用行为，强化商标行政保护，加强商标代理市场监管，维护公平竞争市场秩序；努力创新改进工作，积极推进商标品牌咨询服务、商标示范工作，促进全县品牌经济发展。2021年，力争全县地理标志商标、地标保护产品，商标有效注册量都有新增和取得较大突破。</t>
  </si>
  <si>
    <t>全县有效注册商标数量、地理标志数量</t>
  </si>
  <si>
    <t>正常增长</t>
  </si>
  <si>
    <t>件</t>
  </si>
  <si>
    <t>反映全县注册商标数量、地理标志。</t>
  </si>
  <si>
    <t>兑现地理标志证明商标奖及时率</t>
  </si>
  <si>
    <t>反映地理标志证明商标奖及时性。</t>
  </si>
  <si>
    <t>不断发展</t>
  </si>
  <si>
    <t>通过市场监管相关工作，营造良好消费环境和营商环境。</t>
  </si>
  <si>
    <t>进一步提高全社会商标品牌意识</t>
  </si>
  <si>
    <t>反映全社会商标品牌意识不断提高。</t>
  </si>
  <si>
    <t>通过问卷调查等获取社会公众对市场监管营商环境满意度。</t>
  </si>
  <si>
    <t xml:space="preserve">    县政府打传办监督管理专项资金</t>
  </si>
  <si>
    <t>通过整治，加强全县基层防控体系建设为重点，认真落实治理管控工作措施，按照每年创建无传销社区（村）20%的目标要求，全面组织开展无传销社区(村)评价认定和复核确认工作，力争到2023年全省实现“无传销窝点、无传销组织、无传销活动、无传销人员”的创建目标。</t>
  </si>
  <si>
    <t>传销专项整治完成数量</t>
  </si>
  <si>
    <t>反映打击传销专项整治行动完成情况。</t>
  </si>
  <si>
    <t>传销专项整治完成率</t>
  </si>
  <si>
    <t>创建无传销社区（村）</t>
  </si>
  <si>
    <t>20</t>
  </si>
  <si>
    <t>按照每年创建无传销社区（村）20%的目标要求，全面组织开展无传销社区(村)评价认定和复核确认工作。</t>
  </si>
  <si>
    <t xml:space="preserve">    离退休干部党组织工作经费</t>
  </si>
  <si>
    <t>保障离退休干部党组织工作顺利开展。</t>
  </si>
  <si>
    <t>离退休党组织补助对象数</t>
  </si>
  <si>
    <t>反映获补助离退休党组织的数量情况。</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</si>
  <si>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</si>
  <si>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</si>
  <si>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</si>
  <si>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</si>
  <si>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离退休党支部社会能效提高</t>
  </si>
  <si>
    <t>85</t>
  </si>
  <si>
    <t>反映离退休党支部社会能效性提高的情况。</t>
  </si>
  <si>
    <t>反映获补助受益对象的满意程度。</t>
  </si>
  <si>
    <t xml:space="preserve">    市场监管制式服装和标志采购专项资金</t>
  </si>
  <si>
    <t>持续加强市场监管执法队伍建设，推进规范文明执法，督促综合行政执法人员规范穿着制式服装、佩戴标志，严肃仪容仪表及执法风纪，对重点区域、重点环节、重点商品集中开展市场清理整治专项行动，查处无照经营、食品安全、产品质量、商标侵权等违法行为，有效打击走私贩私违法活动，维护良好的市场经济秩序。</t>
  </si>
  <si>
    <t>行政执法人员配备率</t>
  </si>
  <si>
    <t>加强干部队伍建设，规范执法人员着装，树立市场监管综合执法队伍良好形象，维护执法权威</t>
  </si>
  <si>
    <t>换发执法制式服装和标志符合技术规范率</t>
  </si>
  <si>
    <t>规范穿着制式服装、佩戴标志</t>
  </si>
  <si>
    <t>严肃仪容仪表及执法风纪</t>
  </si>
  <si>
    <t>使用人员满意度</t>
  </si>
  <si>
    <t>通过问卷调查或第三方评估等获取使用人员满意度。</t>
  </si>
  <si>
    <t xml:space="preserve">    2024年打击涉烟违法犯罪工作协作专项自有资金</t>
  </si>
  <si>
    <t>为提高全县执法稽查人员业务素质及依法行政能力，推动市场监管能力，提高执法办案水平，深入推进“双打工作”和民生领域案件查办“铁拳”行动及执法稽查工作，拟计划申请使用“打击涉烟违法犯罪工作补助经费”开展市场监管执法人员培训、差旅、工作经费支出。同时，弥补市场监管局在开展市场监管工作中经费不足部分，加强市场监管经费保障。</t>
  </si>
  <si>
    <t>参加培训人数</t>
  </si>
  <si>
    <t>市场监管执法人员培训</t>
  </si>
  <si>
    <t>市场监管执法覆盖率</t>
  </si>
  <si>
    <t>执法办案能力不断提高</t>
  </si>
  <si>
    <t>逐年提高</t>
  </si>
  <si>
    <t>执法办案能力提升情况</t>
  </si>
  <si>
    <t xml:space="preserve">    机关事业单位党组织工作经费</t>
  </si>
  <si>
    <t>根据全国组织部长会议、省第十次党代会、州第七次党代会和全省组织部长会议、全州组织工作会议安排部署，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不断夯实党在边疆民族地区执政基础，为打赢脱贫攻坚战、全面建成小康社会，推动全面建设“沿边特区、开放前沿、美丽德宏”提供坚强的组织保证。</t>
  </si>
  <si>
    <t>开展“两学一做”学习教育</t>
  </si>
  <si>
    <t>12</t>
  </si>
  <si>
    <t>反映“两学一做”学习教育常态化制度化</t>
  </si>
  <si>
    <t>开展主题党日活动</t>
  </si>
  <si>
    <t>反映党支部主题党日活动完成情况</t>
  </si>
  <si>
    <t>不断提高基层党建工作水平</t>
  </si>
  <si>
    <t>反映基层党组织的政治功能和服务功能。</t>
  </si>
  <si>
    <t>完善机关党建责任清单</t>
  </si>
  <si>
    <t>反映建立健全党建责任清单、项目清单和考评清单制度，对机关党建“灯下黑”和“两张皮”问题进行专项整治。</t>
  </si>
  <si>
    <t>党支部党员满意度</t>
  </si>
  <si>
    <t>反映党支部党员满意度。满意度=满意人员数量/调查总人数*100%。</t>
  </si>
  <si>
    <t>06表</t>
  </si>
  <si>
    <t>2024年政府性基金预算支出预算表</t>
  </si>
  <si>
    <t>政府性基金预算支出预算表</t>
  </si>
  <si>
    <t>本年政府性基金预算支出</t>
  </si>
  <si>
    <t>盈江县市场监督管理局2024年无政府性基金预算支出预算，故公开空表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</si>
  <si>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</si>
  <si>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</si>
  <si>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</si>
  <si>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</si>
  <si>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</si>
  <si>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</si>
  <si>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</si>
  <si>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</si>
  <si>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</si>
  <si>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</si>
  <si>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</si>
  <si>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宣传册印刷</t>
  </si>
  <si>
    <t>C2309019999 其他印刷服务</t>
  </si>
  <si>
    <t xml:space="preserve">    一般公用经费</t>
  </si>
  <si>
    <t>复印纸</t>
  </si>
  <si>
    <t>车辆维修</t>
  </si>
  <si>
    <t>C23120301 车辆维修和保养服务</t>
  </si>
  <si>
    <t>辆</t>
  </si>
  <si>
    <t>车辆燃油费</t>
  </si>
  <si>
    <t>C23120302 车辆加油、添加燃料服务</t>
  </si>
  <si>
    <t xml:space="preserve">    公用经费安排的公车购置及运维费</t>
  </si>
  <si>
    <t>车辆加油、添加燃料服务</t>
  </si>
  <si>
    <t>车辆维修和保养服务</t>
  </si>
  <si>
    <t>车辆保险</t>
  </si>
  <si>
    <t>机动车保险服务</t>
  </si>
  <si>
    <t>云南省市场监督管理局营业执照印制服务项目采购</t>
  </si>
  <si>
    <t>单证印刷服务</t>
  </si>
  <si>
    <t>套</t>
  </si>
  <si>
    <t>云南省市场监督管理局制式服装和标志项目采购</t>
  </si>
  <si>
    <t>制服</t>
  </si>
  <si>
    <t>车辆维修费</t>
  </si>
  <si>
    <t>08表</t>
  </si>
  <si>
    <t>2024年政府购买服务预算表</t>
  </si>
  <si>
    <t>政府购买服务项目</t>
  </si>
  <si>
    <t>政府购买服务指导性目录代码</t>
  </si>
  <si>
    <t>所属服务类别</t>
  </si>
  <si>
    <t>所属服务领域</t>
  </si>
  <si>
    <t>购买内容简述</t>
  </si>
  <si>
    <t>B1104 印刷和出版服务</t>
  </si>
  <si>
    <t>201 一般公共服务支出</t>
  </si>
  <si>
    <t>法律顾问</t>
  </si>
  <si>
    <t>B0101 法律顾问服务</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</si>
  <si>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</si>
  <si>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</si>
  <si>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</si>
  <si>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</si>
  <si>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</si>
  <si>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</si>
  <si>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</si>
  <si>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</si>
  <si>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</si>
  <si>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</si>
  <si>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</si>
  <si>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</si>
  <si>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</si>
  <si>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</si>
  <si>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</si>
  <si>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</si>
  <si>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</si>
  <si>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</si>
  <si>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</si>
  <si>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</si>
  <si>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</si>
  <si>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盈江县市场监督管理局2024年无县对下转移支付预算，故公开空表</t>
  </si>
  <si>
    <t>09-2表</t>
  </si>
  <si>
    <t>2024年县对下转移支付绩效目标表</t>
  </si>
  <si>
    <t>盈江县市场监督管理局2024年无县对下转移支付绩效目标预算，故公开空表</t>
  </si>
  <si>
    <t>10表</t>
  </si>
  <si>
    <t>2024年新增资产配置表</t>
  </si>
  <si>
    <t>资产类别</t>
  </si>
  <si>
    <t>资产分类代码.名称</t>
  </si>
  <si>
    <t>资产名称</t>
  </si>
  <si>
    <t>计量单位</t>
  </si>
  <si>
    <t>财政部门批复数（元）</t>
  </si>
  <si>
    <t>单价</t>
  </si>
  <si>
    <t>金额</t>
  </si>
  <si>
    <t>盈江县市场监督管理局2024年无新增资产配置预算，故公开空表</t>
  </si>
  <si>
    <t>11表</t>
  </si>
  <si>
    <t>2024年上级补助项目支出预算表</t>
  </si>
  <si>
    <t>上级补助</t>
  </si>
  <si>
    <t>盈江县市场监督管理局2024年无上级补助项目支出预算，故公开空表</t>
  </si>
  <si>
    <t>12表</t>
  </si>
  <si>
    <t>2024年部门项目中期规划预算表</t>
  </si>
  <si>
    <t>项目级次</t>
  </si>
  <si>
    <t>2024年</t>
  </si>
  <si>
    <t>2025年</t>
  </si>
  <si>
    <t>2026年</t>
  </si>
  <si>
    <t>311 专项业务类</t>
  </si>
  <si>
    <t>本级</t>
  </si>
  <si>
    <t>313 事业发展类</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</si>
</sst>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
    <numFmt numFmtId="177" formatCode="#,##0.00;\-#,##0.00;"/>
  </numFmts>
  <fonts count="38">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name val="宋体"/>
      <charset val="134"/>
    </font>
    <font>
      <sz val="10"/>
      <color rgb="FFFFFFFF"/>
      <name val="宋体"/>
      <charset val="1"/>
    </font>
    <font>
      <b/>
      <sz val="21"/>
      <color rgb="FF000000"/>
      <name val="宋体"/>
      <charset val="1"/>
    </font>
    <font>
      <sz val="12"/>
      <name val="宋体"/>
      <charset val="1"/>
    </font>
    <font>
      <sz val="18"/>
      <name val="Microsoft Sans Serif"/>
      <charset val="1"/>
    </font>
    <font>
      <sz val="10"/>
      <color theme="1"/>
      <name val="Arial"/>
      <charset val="134"/>
    </font>
    <font>
      <b/>
      <sz val="20"/>
      <color rgb="FF000000"/>
      <name val="宋体"/>
      <charset val="1"/>
    </font>
    <font>
      <b/>
      <sz val="11"/>
      <color rgb="FF000000"/>
      <name val="宋体"/>
      <charset val="1"/>
    </font>
    <font>
      <b/>
      <sz val="10"/>
      <color rgb="FF000000"/>
      <name val="宋体"/>
      <charset val="1"/>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22" fillId="0" borderId="0" applyFont="0" applyFill="0" applyBorder="0" applyAlignment="0" applyProtection="0">
      <alignment vertical="center"/>
    </xf>
    <xf numFmtId="0" fontId="23" fillId="17" borderId="0" applyNumberFormat="0" applyBorder="0" applyAlignment="0" applyProtection="0">
      <alignment vertical="center"/>
    </xf>
    <xf numFmtId="0" fontId="35" fillId="26" borderId="18"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12" borderId="0" applyNumberFormat="0" applyBorder="0" applyAlignment="0" applyProtection="0">
      <alignment vertical="center"/>
    </xf>
    <xf numFmtId="0" fontId="25" fillId="8" borderId="0" applyNumberFormat="0" applyBorder="0" applyAlignment="0" applyProtection="0">
      <alignment vertical="center"/>
    </xf>
    <xf numFmtId="43" fontId="22" fillId="0" borderId="0" applyFont="0" applyFill="0" applyBorder="0" applyAlignment="0" applyProtection="0">
      <alignment vertical="center"/>
    </xf>
    <xf numFmtId="0" fontId="18" fillId="4"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0" fontId="34" fillId="0" borderId="0" applyNumberFormat="0" applyFill="0" applyBorder="0" applyAlignment="0" applyProtection="0">
      <alignment vertical="center"/>
    </xf>
    <xf numFmtId="0" fontId="22" fillId="16" borderId="19" applyNumberFormat="0" applyFont="0" applyAlignment="0" applyProtection="0">
      <alignment vertical="center"/>
    </xf>
    <xf numFmtId="0" fontId="18" fillId="25"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16" applyNumberFormat="0" applyFill="0" applyAlignment="0" applyProtection="0">
      <alignment vertical="center"/>
    </xf>
    <xf numFmtId="0" fontId="20" fillId="0" borderId="16" applyNumberFormat="0" applyFill="0" applyAlignment="0" applyProtection="0">
      <alignment vertical="center"/>
    </xf>
    <xf numFmtId="0" fontId="18" fillId="3" borderId="0" applyNumberFormat="0" applyBorder="0" applyAlignment="0" applyProtection="0">
      <alignment vertical="center"/>
    </xf>
    <xf numFmtId="0" fontId="24" fillId="0" borderId="20" applyNumberFormat="0" applyFill="0" applyAlignment="0" applyProtection="0">
      <alignment vertical="center"/>
    </xf>
    <xf numFmtId="0" fontId="18" fillId="24" borderId="0" applyNumberFormat="0" applyBorder="0" applyAlignment="0" applyProtection="0">
      <alignment vertical="center"/>
    </xf>
    <xf numFmtId="0" fontId="36" fillId="15" borderId="21" applyNumberFormat="0" applyAlignment="0" applyProtection="0">
      <alignment vertical="center"/>
    </xf>
    <xf numFmtId="0" fontId="27" fillId="15" borderId="18" applyNumberFormat="0" applyAlignment="0" applyProtection="0">
      <alignment vertical="center"/>
    </xf>
    <xf numFmtId="0" fontId="26" fillId="11" borderId="17" applyNumberFormat="0" applyAlignment="0" applyProtection="0">
      <alignment vertical="center"/>
    </xf>
    <xf numFmtId="0" fontId="23" fillId="21" borderId="0" applyNumberFormat="0" applyBorder="0" applyAlignment="0" applyProtection="0">
      <alignment vertical="center"/>
    </xf>
    <xf numFmtId="0" fontId="18" fillId="32" borderId="0" applyNumberFormat="0" applyBorder="0" applyAlignment="0" applyProtection="0">
      <alignment vertical="center"/>
    </xf>
    <xf numFmtId="0" fontId="19" fillId="0" borderId="15" applyNumberFormat="0" applyFill="0" applyAlignment="0" applyProtection="0">
      <alignment vertical="center"/>
    </xf>
    <xf numFmtId="0" fontId="37" fillId="0" borderId="22" applyNumberFormat="0" applyFill="0" applyAlignment="0" applyProtection="0">
      <alignment vertical="center"/>
    </xf>
    <xf numFmtId="0" fontId="29" fillId="20" borderId="0" applyNumberFormat="0" applyBorder="0" applyAlignment="0" applyProtection="0">
      <alignment vertical="center"/>
    </xf>
    <xf numFmtId="0" fontId="32" fillId="23" borderId="0" applyNumberFormat="0" applyBorder="0" applyAlignment="0" applyProtection="0">
      <alignment vertical="center"/>
    </xf>
    <xf numFmtId="0" fontId="23" fillId="14" borderId="0" applyNumberFormat="0" applyBorder="0" applyAlignment="0" applyProtection="0">
      <alignment vertical="center"/>
    </xf>
    <xf numFmtId="0" fontId="18" fillId="29" borderId="0" applyNumberFormat="0" applyBorder="0" applyAlignment="0" applyProtection="0">
      <alignment vertical="center"/>
    </xf>
    <xf numFmtId="0" fontId="23" fillId="13" borderId="0" applyNumberFormat="0" applyBorder="0" applyAlignment="0" applyProtection="0">
      <alignment vertical="center"/>
    </xf>
    <xf numFmtId="0" fontId="23" fillId="10" borderId="0" applyNumberFormat="0" applyBorder="0" applyAlignment="0" applyProtection="0">
      <alignment vertical="center"/>
    </xf>
    <xf numFmtId="0" fontId="23" fillId="19" borderId="0" applyNumberFormat="0" applyBorder="0" applyAlignment="0" applyProtection="0">
      <alignment vertical="center"/>
    </xf>
    <xf numFmtId="0" fontId="23" fillId="7" borderId="0" applyNumberFormat="0" applyBorder="0" applyAlignment="0" applyProtection="0">
      <alignment vertical="center"/>
    </xf>
    <xf numFmtId="0" fontId="18" fillId="28" borderId="0" applyNumberFormat="0" applyBorder="0" applyAlignment="0" applyProtection="0">
      <alignment vertical="center"/>
    </xf>
    <xf numFmtId="0" fontId="18" fillId="31" borderId="0" applyNumberFormat="0" applyBorder="0" applyAlignment="0" applyProtection="0">
      <alignment vertical="center"/>
    </xf>
    <xf numFmtId="0" fontId="23" fillId="18" borderId="0" applyNumberFormat="0" applyBorder="0" applyAlignment="0" applyProtection="0">
      <alignment vertical="center"/>
    </xf>
    <xf numFmtId="0" fontId="23" fillId="6" borderId="0" applyNumberFormat="0" applyBorder="0" applyAlignment="0" applyProtection="0">
      <alignment vertical="center"/>
    </xf>
    <xf numFmtId="0" fontId="18" fillId="27" borderId="0" applyNumberFormat="0" applyBorder="0" applyAlignment="0" applyProtection="0">
      <alignment vertical="center"/>
    </xf>
    <xf numFmtId="0" fontId="23" fillId="9" borderId="0" applyNumberFormat="0" applyBorder="0" applyAlignment="0" applyProtection="0">
      <alignment vertical="center"/>
    </xf>
    <xf numFmtId="0" fontId="18" fillId="2" borderId="0" applyNumberFormat="0" applyBorder="0" applyAlignment="0" applyProtection="0">
      <alignment vertical="center"/>
    </xf>
    <xf numFmtId="0" fontId="18" fillId="30" borderId="0" applyNumberFormat="0" applyBorder="0" applyAlignment="0" applyProtection="0">
      <alignment vertical="center"/>
    </xf>
    <xf numFmtId="0" fontId="23" fillId="5" borderId="0" applyNumberFormat="0" applyBorder="0" applyAlignment="0" applyProtection="0">
      <alignment vertical="center"/>
    </xf>
    <xf numFmtId="0" fontId="18" fillId="22"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49" fontId="2" fillId="0" borderId="0" xfId="49" applyNumberFormat="1" applyFont="1" applyFill="1" applyBorder="1" applyAlignment="1" applyProtection="1">
      <alignment vertical="top"/>
    </xf>
    <xf numFmtId="0" fontId="2" fillId="0" borderId="0" xfId="49" applyFont="1" applyFill="1" applyBorder="1" applyAlignment="1" applyProtection="1">
      <alignment vertical="top"/>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vertical="top"/>
    </xf>
    <xf numFmtId="0" fontId="2" fillId="0" borderId="0" xfId="49" applyFont="1" applyFill="1" applyBorder="1" applyAlignment="1" applyProtection="1">
      <alignment horizontal="right" vertical="top"/>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alignment vertical="top"/>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9" fillId="0" borderId="0" xfId="0" applyFont="1" applyAlignment="1">
      <alignment horizontal="left" vertical="center"/>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vertical="top"/>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vertical="top"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vertical="top"/>
    </xf>
    <xf numFmtId="0" fontId="2" fillId="0" borderId="0" xfId="49" applyFont="1" applyFill="1" applyBorder="1" applyAlignment="1" applyProtection="1">
      <alignment horizontal="right" vertical="top"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4" fontId="5" fillId="0" borderId="7" xfId="49" applyNumberFormat="1" applyFont="1" applyFill="1" applyBorder="1" applyAlignment="1" applyProtection="1">
      <alignment vertical="center"/>
      <protection locked="0"/>
    </xf>
    <xf numFmtId="4" fontId="5" fillId="0" borderId="7" xfId="49" applyNumberFormat="1"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vertical="top"/>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vertical="top"/>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alignment vertical="top"/>
    </xf>
    <xf numFmtId="0" fontId="10" fillId="0" borderId="0" xfId="49" applyFont="1" applyFill="1" applyBorder="1" applyAlignment="1" applyProtection="1">
      <alignment horizontal="right" vertical="top"/>
      <protection locked="0"/>
    </xf>
    <xf numFmtId="49" fontId="10" fillId="0" borderId="0" xfId="49" applyNumberFormat="1" applyFont="1" applyFill="1" applyBorder="1" applyAlignment="1" applyProtection="1">
      <alignment vertical="top"/>
      <protection locked="0"/>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9" fillId="0" borderId="0" xfId="0" applyFont="1" applyAlignment="1">
      <alignment vertical="center"/>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alignment vertical="top"/>
      <protection locked="0"/>
    </xf>
    <xf numFmtId="0" fontId="2" fillId="0" borderId="0" xfId="49" applyFont="1" applyFill="1" applyBorder="1" applyAlignment="1" applyProtection="1">
      <alignment vertical="top"/>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vertical="top"/>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vertical="top"/>
    </xf>
    <xf numFmtId="0" fontId="12" fillId="0" borderId="0" xfId="49" applyFont="1" applyFill="1" applyBorder="1" applyAlignment="1" applyProtection="1">
      <alignment horizontal="center" vertical="top" wrapText="1"/>
    </xf>
    <xf numFmtId="0" fontId="12" fillId="0" borderId="0" xfId="49" applyFont="1" applyFill="1" applyBorder="1" applyAlignment="1" applyProtection="1">
      <alignment vertical="top" wrapText="1"/>
    </xf>
    <xf numFmtId="0" fontId="12" fillId="0" borderId="0" xfId="49" applyFont="1" applyFill="1" applyBorder="1" applyAlignment="1" applyProtection="1">
      <alignment vertical="top"/>
    </xf>
    <xf numFmtId="0" fontId="1" fillId="0" borderId="0" xfId="49" applyFont="1" applyFill="1" applyBorder="1" applyAlignment="1" applyProtection="1">
      <alignment horizontal="center" vertical="top" wrapText="1"/>
    </xf>
    <xf numFmtId="0" fontId="1" fillId="0" borderId="0" xfId="49" applyFont="1" applyFill="1" applyBorder="1" applyAlignment="1" applyProtection="1">
      <alignment vertical="top" wrapText="1"/>
    </xf>
    <xf numFmtId="0" fontId="1" fillId="0" borderId="0" xfId="49" applyFont="1" applyFill="1" applyBorder="1" applyAlignment="1" applyProtection="1">
      <alignment horizontal="right" vertical="top" wrapText="1"/>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vertical="top" wrapText="1"/>
    </xf>
    <xf numFmtId="0" fontId="5" fillId="0" borderId="7" xfId="49" applyFont="1" applyFill="1" applyBorder="1" applyAlignment="1" applyProtection="1">
      <alignment horizontal="center" vertical="center"/>
    </xf>
    <xf numFmtId="0" fontId="12" fillId="0" borderId="7" xfId="49" applyFont="1" applyFill="1" applyBorder="1" applyAlignment="1" applyProtection="1">
      <alignment horizontal="center" vertical="center" wrapText="1"/>
    </xf>
    <xf numFmtId="0" fontId="12" fillId="0" borderId="2" xfId="49" applyFont="1" applyFill="1" applyBorder="1" applyAlignment="1" applyProtection="1">
      <alignment horizontal="center" vertical="center" wrapText="1"/>
    </xf>
    <xf numFmtId="4" fontId="12" fillId="0" borderId="7" xfId="49" applyNumberFormat="1" applyFont="1" applyFill="1" applyBorder="1" applyAlignment="1" applyProtection="1">
      <alignment vertical="center"/>
    </xf>
    <xf numFmtId="177" fontId="14" fillId="0" borderId="8"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5" fillId="0" borderId="7" xfId="49" applyFont="1" applyFill="1" applyBorder="1" applyAlignment="1" applyProtection="1">
      <alignment horizontal="left" vertical="center"/>
    </xf>
    <xf numFmtId="0" fontId="5" fillId="0" borderId="7" xfId="49"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5" fillId="0" borderId="7" xfId="49" applyFont="1" applyFill="1" applyBorder="1" applyAlignment="1" applyProtection="1">
      <alignment vertical="center"/>
    </xf>
    <xf numFmtId="0" fontId="17" fillId="0" borderId="7" xfId="49" applyFont="1" applyFill="1" applyBorder="1" applyAlignment="1" applyProtection="1">
      <alignment horizontal="center" vertical="center"/>
    </xf>
    <xf numFmtId="4" fontId="17"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6" fillId="0" borderId="2" xfId="49" applyFont="1" applyFill="1" applyBorder="1" applyAlignment="1" applyProtection="1">
      <alignment horizontal="center" vertical="center"/>
    </xf>
    <xf numFmtId="0" fontId="16" fillId="0" borderId="4" xfId="49" applyFont="1" applyFill="1" applyBorder="1" applyAlignment="1" applyProtection="1">
      <alignment horizontal="center" vertical="center"/>
    </xf>
    <xf numFmtId="0" fontId="16"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6" fillId="0" borderId="7" xfId="49" applyFont="1" applyFill="1" applyBorder="1" applyAlignment="1" applyProtection="1">
      <alignment vertical="center"/>
    </xf>
    <xf numFmtId="4" fontId="16"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6"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topLeftCell="A19" workbookViewId="0">
      <selection activeCell="C44" sqref="C44"/>
    </sheetView>
  </sheetViews>
  <sheetFormatPr defaultColWidth="10.6666666666667" defaultRowHeight="14.25" customHeight="1" outlineLevelCol="3"/>
  <cols>
    <col min="1" max="1" width="47.6666666666667" style="38" customWidth="1"/>
    <col min="2" max="2" width="72.8333333333333" style="38" customWidth="1"/>
    <col min="3" max="3" width="47.1666666666667" style="38" customWidth="1"/>
    <col min="4" max="4" width="53.8333333333333" style="38" customWidth="1"/>
    <col min="5" max="16384" width="10.6666666666667" style="1" customWidth="1"/>
  </cols>
  <sheetData>
    <row r="1" ht="15.75" customHeight="1" spans="1:4">
      <c r="A1" s="177"/>
      <c r="B1" s="177"/>
      <c r="C1" s="177"/>
      <c r="D1" s="77" t="s">
        <v>0</v>
      </c>
    </row>
    <row r="2" ht="34.5" customHeight="1" spans="1:4">
      <c r="A2" s="5" t="s">
        <v>1</v>
      </c>
      <c r="B2" s="5"/>
      <c r="C2" s="5"/>
      <c r="D2" s="5"/>
    </row>
    <row r="3" ht="22.5" customHeight="1" spans="1:4">
      <c r="A3" s="7" t="s">
        <v>2</v>
      </c>
      <c r="B3" s="179"/>
      <c r="C3" s="179"/>
      <c r="D3" s="77" t="s">
        <v>3</v>
      </c>
    </row>
    <row r="4" ht="19.5" customHeight="1" spans="1:4">
      <c r="A4" s="199" t="s">
        <v>4</v>
      </c>
      <c r="B4" s="200"/>
      <c r="C4" s="199" t="s">
        <v>5</v>
      </c>
      <c r="D4" s="200"/>
    </row>
    <row r="5" ht="19.5" customHeight="1" spans="1:4">
      <c r="A5" s="201" t="s">
        <v>6</v>
      </c>
      <c r="B5" s="201" t="s">
        <v>7</v>
      </c>
      <c r="C5" s="201" t="s">
        <v>8</v>
      </c>
      <c r="D5" s="201" t="s">
        <v>7</v>
      </c>
    </row>
    <row r="6" ht="17.25" customHeight="1" spans="1:4">
      <c r="A6" s="202" t="s">
        <v>9</v>
      </c>
      <c r="B6" s="85">
        <v>10733289.42</v>
      </c>
      <c r="C6" s="180" t="s">
        <v>10</v>
      </c>
      <c r="D6" s="85">
        <v>8857323.52</v>
      </c>
    </row>
    <row r="7" ht="17.25" customHeight="1" spans="1:4">
      <c r="A7" s="202" t="s">
        <v>11</v>
      </c>
      <c r="B7" s="85"/>
      <c r="C7" s="180" t="s">
        <v>12</v>
      </c>
      <c r="D7" s="85"/>
    </row>
    <row r="8" ht="17.25" customHeight="1" spans="1:4">
      <c r="A8" s="202" t="s">
        <v>13</v>
      </c>
      <c r="B8" s="85"/>
      <c r="C8" s="180" t="s">
        <v>14</v>
      </c>
      <c r="D8" s="85"/>
    </row>
    <row r="9" ht="17.25" customHeight="1" spans="1:4">
      <c r="A9" s="202" t="s">
        <v>15</v>
      </c>
      <c r="B9" s="85"/>
      <c r="C9" s="180" t="s">
        <v>16</v>
      </c>
      <c r="D9" s="85"/>
    </row>
    <row r="10" ht="17.25" customHeight="1" spans="1:4">
      <c r="A10" s="202" t="s">
        <v>17</v>
      </c>
      <c r="B10" s="203">
        <v>350000</v>
      </c>
      <c r="C10" s="180" t="s">
        <v>18</v>
      </c>
      <c r="D10" s="85"/>
    </row>
    <row r="11" ht="17.25" customHeight="1" spans="1:4">
      <c r="A11" s="202" t="s">
        <v>19</v>
      </c>
      <c r="B11" s="84"/>
      <c r="C11" s="180" t="s">
        <v>20</v>
      </c>
      <c r="D11" s="85"/>
    </row>
    <row r="12" ht="17.25" customHeight="1" spans="1:4">
      <c r="A12" s="202" t="s">
        <v>21</v>
      </c>
      <c r="B12" s="84"/>
      <c r="C12" s="180" t="s">
        <v>22</v>
      </c>
      <c r="D12" s="85"/>
    </row>
    <row r="13" ht="17.25" customHeight="1" spans="1:4">
      <c r="A13" s="202" t="s">
        <v>23</v>
      </c>
      <c r="B13" s="84"/>
      <c r="C13" s="180" t="s">
        <v>24</v>
      </c>
      <c r="D13" s="85">
        <v>1287957.12</v>
      </c>
    </row>
    <row r="14" ht="17.25" customHeight="1" spans="1:4">
      <c r="A14" s="202" t="s">
        <v>25</v>
      </c>
      <c r="B14" s="84"/>
      <c r="C14" s="180" t="s">
        <v>26</v>
      </c>
      <c r="D14" s="85">
        <v>525094.78</v>
      </c>
    </row>
    <row r="15" ht="17.25" customHeight="1" spans="1:4">
      <c r="A15" s="204" t="s">
        <v>27</v>
      </c>
      <c r="B15" s="205">
        <v>350000</v>
      </c>
      <c r="C15" s="180" t="s">
        <v>28</v>
      </c>
      <c r="D15" s="85"/>
    </row>
    <row r="16" ht="17.25" customHeight="1" spans="1:4">
      <c r="A16" s="136"/>
      <c r="B16" s="183"/>
      <c r="C16" s="180" t="s">
        <v>29</v>
      </c>
      <c r="D16" s="85"/>
    </row>
    <row r="17" ht="17.25" customHeight="1" spans="1:4">
      <c r="A17" s="206"/>
      <c r="B17" s="207"/>
      <c r="C17" s="180" t="s">
        <v>30</v>
      </c>
      <c r="D17" s="85"/>
    </row>
    <row r="18" ht="17.25" customHeight="1" spans="1:4">
      <c r="A18" s="204"/>
      <c r="B18" s="208"/>
      <c r="C18" s="180" t="s">
        <v>31</v>
      </c>
      <c r="D18" s="85"/>
    </row>
    <row r="19" ht="17.25" customHeight="1" spans="1:4">
      <c r="A19" s="83"/>
      <c r="B19" s="184"/>
      <c r="C19" s="83" t="s">
        <v>32</v>
      </c>
      <c r="D19" s="85"/>
    </row>
    <row r="20" ht="17.25" customHeight="1" spans="1:4">
      <c r="A20" s="83"/>
      <c r="B20" s="184"/>
      <c r="C20" s="83" t="s">
        <v>33</v>
      </c>
      <c r="D20" s="85"/>
    </row>
    <row r="21" ht="17.25" customHeight="1" spans="1:4">
      <c r="A21" s="180"/>
      <c r="B21" s="184"/>
      <c r="C21" s="83" t="s">
        <v>34</v>
      </c>
      <c r="D21" s="85"/>
    </row>
    <row r="22" ht="17.25" customHeight="1" spans="1:4">
      <c r="A22" s="180"/>
      <c r="B22" s="184"/>
      <c r="C22" s="83" t="s">
        <v>35</v>
      </c>
      <c r="D22" s="85"/>
    </row>
    <row r="23" ht="17.25" customHeight="1" spans="1:4">
      <c r="A23" s="180"/>
      <c r="B23" s="184"/>
      <c r="C23" s="83" t="s">
        <v>36</v>
      </c>
      <c r="D23" s="85"/>
    </row>
    <row r="24" ht="17.25" customHeight="1" spans="1:4">
      <c r="A24" s="180"/>
      <c r="B24" s="184"/>
      <c r="C24" s="83" t="s">
        <v>37</v>
      </c>
      <c r="D24" s="85">
        <v>412914</v>
      </c>
    </row>
    <row r="25" ht="17.25" customHeight="1" spans="1:4">
      <c r="A25" s="180"/>
      <c r="B25" s="184"/>
      <c r="C25" s="83" t="s">
        <v>38</v>
      </c>
      <c r="D25" s="85"/>
    </row>
    <row r="26" customHeight="1" spans="1:4">
      <c r="A26" s="180"/>
      <c r="B26" s="83"/>
      <c r="C26" s="83" t="s">
        <v>39</v>
      </c>
      <c r="D26" s="85"/>
    </row>
    <row r="27" ht="17.25" customHeight="1" spans="1:4">
      <c r="A27" s="180"/>
      <c r="B27" s="184"/>
      <c r="C27" s="83" t="s">
        <v>40</v>
      </c>
      <c r="D27" s="85"/>
    </row>
    <row r="28" ht="17.25" customHeight="1" spans="1:4">
      <c r="A28" s="180"/>
      <c r="B28" s="184"/>
      <c r="C28" s="83" t="s">
        <v>41</v>
      </c>
      <c r="D28" s="85"/>
    </row>
    <row r="29" ht="17.25" customHeight="1" spans="1:4">
      <c r="A29" s="180"/>
      <c r="B29" s="184"/>
      <c r="C29" s="83" t="s">
        <v>42</v>
      </c>
      <c r="D29" s="85"/>
    </row>
    <row r="30" customHeight="1" spans="1:4">
      <c r="A30" s="201"/>
      <c r="B30" s="209"/>
      <c r="C30" s="89" t="s">
        <v>43</v>
      </c>
      <c r="D30" s="85"/>
    </row>
    <row r="31" customHeight="1" spans="1:4">
      <c r="A31" s="201"/>
      <c r="B31" s="209"/>
      <c r="C31" s="89" t="s">
        <v>44</v>
      </c>
      <c r="D31" s="85"/>
    </row>
    <row r="32" ht="17.25" customHeight="1" spans="1:4">
      <c r="A32" s="201" t="s">
        <v>45</v>
      </c>
      <c r="B32" s="210">
        <v>11083289.42</v>
      </c>
      <c r="C32" s="201" t="s">
        <v>46</v>
      </c>
      <c r="D32" s="210">
        <v>11083289.42</v>
      </c>
    </row>
    <row r="33" ht="17.25" customHeight="1" spans="1:4">
      <c r="A33" s="211" t="s">
        <v>47</v>
      </c>
      <c r="B33" s="85"/>
      <c r="C33" s="83" t="s">
        <v>48</v>
      </c>
      <c r="D33" s="184"/>
    </row>
    <row r="34" ht="17.25" customHeight="1" spans="1:4">
      <c r="A34" s="211" t="s">
        <v>49</v>
      </c>
      <c r="B34" s="209"/>
      <c r="C34" s="211" t="s">
        <v>49</v>
      </c>
      <c r="D34" s="209"/>
    </row>
    <row r="35" ht="17.25" customHeight="1" spans="1:4">
      <c r="A35" s="211" t="s">
        <v>50</v>
      </c>
      <c r="B35" s="209"/>
      <c r="C35" s="211" t="s">
        <v>51</v>
      </c>
      <c r="D35" s="209"/>
    </row>
    <row r="36" ht="17.25" customHeight="1" spans="1:4">
      <c r="A36" s="201" t="s">
        <v>52</v>
      </c>
      <c r="B36" s="212">
        <v>11083289.42</v>
      </c>
      <c r="C36" s="201" t="s">
        <v>53</v>
      </c>
      <c r="D36" s="212">
        <v>11083289.42</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9" sqref="C19"/>
    </sheetView>
  </sheetViews>
  <sheetFormatPr defaultColWidth="10.6666666666667" defaultRowHeight="14.25" customHeight="1" outlineLevelCol="5"/>
  <cols>
    <col min="1" max="1" width="37.5" style="1" customWidth="1"/>
    <col min="2" max="2" width="24.1666666666667" style="115"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16">
        <v>1</v>
      </c>
      <c r="B1" s="117">
        <v>0</v>
      </c>
      <c r="C1" s="116">
        <v>1</v>
      </c>
      <c r="D1" s="78"/>
      <c r="E1" s="78"/>
      <c r="F1" s="90" t="s">
        <v>585</v>
      </c>
    </row>
    <row r="2" ht="26.25" customHeight="1" spans="1:6">
      <c r="A2" s="118" t="s">
        <v>586</v>
      </c>
      <c r="B2" s="118" t="s">
        <v>587</v>
      </c>
      <c r="C2" s="119"/>
      <c r="D2" s="120"/>
      <c r="E2" s="120"/>
      <c r="F2" s="120"/>
    </row>
    <row r="3" ht="13.5" customHeight="1" spans="1:6">
      <c r="A3" s="6" t="s">
        <v>2</v>
      </c>
      <c r="B3" s="6" t="s">
        <v>2</v>
      </c>
      <c r="C3" s="116"/>
      <c r="D3" s="78"/>
      <c r="E3" s="78"/>
      <c r="F3" s="90" t="s">
        <v>3</v>
      </c>
    </row>
    <row r="4" ht="19.5" customHeight="1" spans="1:6">
      <c r="A4" s="121" t="s">
        <v>208</v>
      </c>
      <c r="B4" s="122" t="s">
        <v>81</v>
      </c>
      <c r="C4" s="121" t="s">
        <v>82</v>
      </c>
      <c r="D4" s="12" t="s">
        <v>588</v>
      </c>
      <c r="E4" s="13"/>
      <c r="F4" s="14"/>
    </row>
    <row r="5" ht="18.75" customHeight="1" spans="1:6">
      <c r="A5" s="123"/>
      <c r="B5" s="124"/>
      <c r="C5" s="123"/>
      <c r="D5" s="17" t="s">
        <v>60</v>
      </c>
      <c r="E5" s="125" t="s">
        <v>83</v>
      </c>
      <c r="F5" s="17" t="s">
        <v>84</v>
      </c>
    </row>
    <row r="6" ht="18.75" customHeight="1" spans="1:6">
      <c r="A6" s="56">
        <v>1</v>
      </c>
      <c r="B6" s="126" t="s">
        <v>192</v>
      </c>
      <c r="C6" s="56">
        <v>3</v>
      </c>
      <c r="D6" s="69">
        <v>4</v>
      </c>
      <c r="E6" s="69">
        <v>5</v>
      </c>
      <c r="F6" s="69">
        <v>6</v>
      </c>
    </row>
    <row r="7" ht="21" customHeight="1" spans="1:6">
      <c r="A7" s="23" t="s">
        <v>226</v>
      </c>
      <c r="B7" s="23"/>
      <c r="C7" s="23"/>
      <c r="D7" s="127" t="s">
        <v>226</v>
      </c>
      <c r="E7" s="128" t="s">
        <v>226</v>
      </c>
      <c r="F7" s="128" t="s">
        <v>226</v>
      </c>
    </row>
    <row r="8" ht="21" customHeight="1" spans="1:6">
      <c r="A8" s="23"/>
      <c r="B8" s="23" t="s">
        <v>226</v>
      </c>
      <c r="C8" s="23" t="s">
        <v>226</v>
      </c>
      <c r="D8" s="129" t="s">
        <v>226</v>
      </c>
      <c r="E8" s="130" t="s">
        <v>226</v>
      </c>
      <c r="F8" s="130" t="s">
        <v>226</v>
      </c>
    </row>
    <row r="9" ht="18.75" customHeight="1" spans="1:6">
      <c r="A9" s="131" t="s">
        <v>149</v>
      </c>
      <c r="B9" s="131" t="s">
        <v>149</v>
      </c>
      <c r="C9" s="132" t="s">
        <v>149</v>
      </c>
      <c r="D9" s="127" t="s">
        <v>226</v>
      </c>
      <c r="E9" s="128" t="s">
        <v>226</v>
      </c>
      <c r="F9" s="128" t="s">
        <v>226</v>
      </c>
    </row>
    <row r="10" customHeight="1" spans="1:2">
      <c r="A10" s="133" t="s">
        <v>589</v>
      </c>
      <c r="B10" s="133"/>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1"/>
  <sheetViews>
    <sheetView topLeftCell="B4" workbookViewId="0">
      <selection activeCell="F17" sqref="F17"/>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9" customWidth="1"/>
    <col min="12" max="14" width="14.6666666666667" style="1" customWidth="1"/>
    <col min="15" max="16" width="14.6666666666667" style="39" customWidth="1"/>
    <col min="17" max="17" width="12.1666666666667" style="1" customWidth="1"/>
    <col min="18" max="16384" width="10.6666666666667" style="39" customWidth="1"/>
  </cols>
  <sheetData>
    <row r="1" ht="13.5" customHeight="1" spans="1:17">
      <c r="A1" s="3"/>
      <c r="B1" s="3"/>
      <c r="C1" s="3"/>
      <c r="D1" s="3"/>
      <c r="E1" s="3"/>
      <c r="F1" s="3"/>
      <c r="G1" s="3"/>
      <c r="H1" s="3"/>
      <c r="I1" s="3"/>
      <c r="J1" s="3"/>
      <c r="O1" s="60"/>
      <c r="P1" s="60"/>
      <c r="Q1" s="40" t="s">
        <v>590</v>
      </c>
    </row>
    <row r="2" ht="27.75" customHeight="1" spans="1:17">
      <c r="A2" s="41" t="s">
        <v>591</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5"/>
      <c r="P3" s="105"/>
      <c r="Q3" s="90" t="s">
        <v>57</v>
      </c>
    </row>
    <row r="4" ht="15.75" customHeight="1" spans="1:17">
      <c r="A4" s="11" t="s">
        <v>592</v>
      </c>
      <c r="B4" s="91" t="s">
        <v>593</v>
      </c>
      <c r="C4" s="91" t="s">
        <v>594</v>
      </c>
      <c r="D4" s="91" t="s">
        <v>595</v>
      </c>
      <c r="E4" s="91" t="s">
        <v>596</v>
      </c>
      <c r="F4" s="91" t="s">
        <v>597</v>
      </c>
      <c r="G4" s="92" t="s">
        <v>215</v>
      </c>
      <c r="H4" s="92"/>
      <c r="I4" s="92"/>
      <c r="J4" s="92"/>
      <c r="K4" s="106"/>
      <c r="L4" s="92"/>
      <c r="M4" s="92"/>
      <c r="N4" s="92"/>
      <c r="O4" s="64"/>
      <c r="P4" s="106"/>
      <c r="Q4" s="114"/>
    </row>
    <row r="5" ht="17.25" customHeight="1" spans="1:17">
      <c r="A5" s="88"/>
      <c r="B5" s="93"/>
      <c r="C5" s="93"/>
      <c r="D5" s="93"/>
      <c r="E5" s="93"/>
      <c r="F5" s="93"/>
      <c r="G5" s="93" t="s">
        <v>60</v>
      </c>
      <c r="H5" s="93" t="s">
        <v>64</v>
      </c>
      <c r="I5" s="93" t="s">
        <v>598</v>
      </c>
      <c r="J5" s="93" t="s">
        <v>599</v>
      </c>
      <c r="K5" s="107" t="s">
        <v>600</v>
      </c>
      <c r="L5" s="108" t="s">
        <v>68</v>
      </c>
      <c r="M5" s="108"/>
      <c r="N5" s="108"/>
      <c r="O5" s="109"/>
      <c r="P5" s="110"/>
      <c r="Q5" s="94"/>
    </row>
    <row r="6" ht="54" customHeight="1" spans="1:17">
      <c r="A6" s="19"/>
      <c r="B6" s="94"/>
      <c r="C6" s="94"/>
      <c r="D6" s="94"/>
      <c r="E6" s="94"/>
      <c r="F6" s="94"/>
      <c r="G6" s="94"/>
      <c r="H6" s="94" t="s">
        <v>63</v>
      </c>
      <c r="I6" s="94"/>
      <c r="J6" s="94"/>
      <c r="K6" s="111"/>
      <c r="L6" s="94" t="s">
        <v>63</v>
      </c>
      <c r="M6" s="94" t="s">
        <v>70</v>
      </c>
      <c r="N6" s="94" t="s">
        <v>223</v>
      </c>
      <c r="O6" s="112" t="s">
        <v>72</v>
      </c>
      <c r="P6" s="111" t="s">
        <v>73</v>
      </c>
      <c r="Q6" s="94" t="s">
        <v>74</v>
      </c>
    </row>
    <row r="7" ht="15" customHeight="1" spans="1:17">
      <c r="A7" s="20">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76</v>
      </c>
      <c r="B8" s="98"/>
      <c r="C8" s="98"/>
      <c r="D8" s="98"/>
      <c r="E8" s="99"/>
      <c r="F8" s="100">
        <v>132000</v>
      </c>
      <c r="G8" s="100">
        <v>240335</v>
      </c>
      <c r="H8" s="100">
        <v>170335</v>
      </c>
      <c r="I8" s="100"/>
      <c r="J8" s="100"/>
      <c r="K8" s="100"/>
      <c r="L8" s="100">
        <v>70000</v>
      </c>
      <c r="M8" s="100"/>
      <c r="N8" s="100"/>
      <c r="O8" s="113"/>
      <c r="P8" s="100"/>
      <c r="Q8" s="100">
        <v>70000</v>
      </c>
    </row>
    <row r="9" ht="21" customHeight="1" spans="1:17">
      <c r="A9" s="97" t="s">
        <v>78</v>
      </c>
      <c r="B9" s="98" t="s">
        <v>226</v>
      </c>
      <c r="C9" s="98" t="s">
        <v>226</v>
      </c>
      <c r="D9" s="98" t="s">
        <v>226</v>
      </c>
      <c r="E9" s="99" t="s">
        <v>226</v>
      </c>
      <c r="F9" s="100">
        <v>132000</v>
      </c>
      <c r="G9" s="100">
        <v>240335</v>
      </c>
      <c r="H9" s="100">
        <v>170335</v>
      </c>
      <c r="I9" s="100"/>
      <c r="J9" s="100"/>
      <c r="K9" s="100"/>
      <c r="L9" s="100">
        <v>70000</v>
      </c>
      <c r="M9" s="100"/>
      <c r="N9" s="100"/>
      <c r="O9" s="113"/>
      <c r="P9" s="100"/>
      <c r="Q9" s="100">
        <v>70000</v>
      </c>
    </row>
    <row r="10" ht="25.5" customHeight="1" spans="1:17">
      <c r="A10" s="97" t="s">
        <v>444</v>
      </c>
      <c r="B10" s="98" t="s">
        <v>601</v>
      </c>
      <c r="C10" s="98" t="s">
        <v>602</v>
      </c>
      <c r="D10" s="98" t="s">
        <v>451</v>
      </c>
      <c r="E10" s="101">
        <v>1</v>
      </c>
      <c r="F10" s="102">
        <v>2000</v>
      </c>
      <c r="G10" s="102">
        <v>2000</v>
      </c>
      <c r="H10" s="102">
        <v>2000</v>
      </c>
      <c r="I10" s="102"/>
      <c r="J10" s="102"/>
      <c r="K10" s="100"/>
      <c r="L10" s="102"/>
      <c r="M10" s="102"/>
      <c r="N10" s="102"/>
      <c r="O10" s="113"/>
      <c r="P10" s="100"/>
      <c r="Q10" s="102"/>
    </row>
    <row r="11" ht="25.5" customHeight="1" spans="1:17">
      <c r="A11" s="97" t="s">
        <v>603</v>
      </c>
      <c r="B11" s="98" t="s">
        <v>604</v>
      </c>
      <c r="C11" s="98" t="s">
        <v>604</v>
      </c>
      <c r="D11" s="98" t="s">
        <v>526</v>
      </c>
      <c r="E11" s="101">
        <v>50</v>
      </c>
      <c r="F11" s="102">
        <v>10000</v>
      </c>
      <c r="G11" s="102">
        <v>10000</v>
      </c>
      <c r="H11" s="102">
        <v>10000</v>
      </c>
      <c r="I11" s="102"/>
      <c r="J11" s="102"/>
      <c r="K11" s="100"/>
      <c r="L11" s="102"/>
      <c r="M11" s="102"/>
      <c r="N11" s="102"/>
      <c r="O11" s="113"/>
      <c r="P11" s="100"/>
      <c r="Q11" s="102"/>
    </row>
    <row r="12" ht="25.5" customHeight="1" spans="1:17">
      <c r="A12" s="97" t="s">
        <v>495</v>
      </c>
      <c r="B12" s="98" t="s">
        <v>605</v>
      </c>
      <c r="C12" s="98" t="s">
        <v>606</v>
      </c>
      <c r="D12" s="98" t="s">
        <v>607</v>
      </c>
      <c r="E12" s="101">
        <v>11</v>
      </c>
      <c r="F12" s="102">
        <v>20000</v>
      </c>
      <c r="G12" s="102">
        <v>20000</v>
      </c>
      <c r="H12" s="102"/>
      <c r="I12" s="102"/>
      <c r="J12" s="102"/>
      <c r="K12" s="100"/>
      <c r="L12" s="102">
        <v>20000</v>
      </c>
      <c r="M12" s="102"/>
      <c r="N12" s="102"/>
      <c r="O12" s="113"/>
      <c r="P12" s="100"/>
      <c r="Q12" s="102">
        <v>20000</v>
      </c>
    </row>
    <row r="13" ht="25.5" customHeight="1" spans="1:17">
      <c r="A13" s="97" t="s">
        <v>495</v>
      </c>
      <c r="B13" s="98" t="s">
        <v>608</v>
      </c>
      <c r="C13" s="98" t="s">
        <v>609</v>
      </c>
      <c r="D13" s="98" t="s">
        <v>607</v>
      </c>
      <c r="E13" s="101">
        <v>11</v>
      </c>
      <c r="F13" s="102">
        <v>20000</v>
      </c>
      <c r="G13" s="102">
        <v>20000</v>
      </c>
      <c r="H13" s="102"/>
      <c r="I13" s="102"/>
      <c r="J13" s="102"/>
      <c r="K13" s="100"/>
      <c r="L13" s="102">
        <v>20000</v>
      </c>
      <c r="M13" s="102"/>
      <c r="N13" s="102"/>
      <c r="O13" s="113"/>
      <c r="P13" s="100"/>
      <c r="Q13" s="102">
        <v>20000</v>
      </c>
    </row>
    <row r="14" ht="25.5" customHeight="1" spans="1:17">
      <c r="A14" s="97" t="s">
        <v>610</v>
      </c>
      <c r="B14" s="98" t="s">
        <v>608</v>
      </c>
      <c r="C14" s="98" t="s">
        <v>611</v>
      </c>
      <c r="D14" s="98" t="s">
        <v>607</v>
      </c>
      <c r="E14" s="101">
        <v>11</v>
      </c>
      <c r="F14" s="102">
        <v>10000</v>
      </c>
      <c r="G14" s="102">
        <v>10000</v>
      </c>
      <c r="H14" s="102">
        <v>10000</v>
      </c>
      <c r="I14" s="102"/>
      <c r="J14" s="102"/>
      <c r="K14" s="100"/>
      <c r="L14" s="102"/>
      <c r="M14" s="102"/>
      <c r="N14" s="102"/>
      <c r="O14" s="113"/>
      <c r="P14" s="100"/>
      <c r="Q14" s="102"/>
    </row>
    <row r="15" ht="25.5" customHeight="1" spans="1:17">
      <c r="A15" s="97" t="s">
        <v>610</v>
      </c>
      <c r="B15" s="98" t="s">
        <v>605</v>
      </c>
      <c r="C15" s="98" t="s">
        <v>612</v>
      </c>
      <c r="D15" s="98" t="s">
        <v>607</v>
      </c>
      <c r="E15" s="101">
        <v>11</v>
      </c>
      <c r="F15" s="102">
        <v>16000</v>
      </c>
      <c r="G15" s="102">
        <v>16000</v>
      </c>
      <c r="H15" s="102">
        <v>16000</v>
      </c>
      <c r="I15" s="102"/>
      <c r="J15" s="102"/>
      <c r="K15" s="100"/>
      <c r="L15" s="102"/>
      <c r="M15" s="102"/>
      <c r="N15" s="102"/>
      <c r="O15" s="113"/>
      <c r="P15" s="100"/>
      <c r="Q15" s="102"/>
    </row>
    <row r="16" ht="25.5" customHeight="1" spans="1:17">
      <c r="A16" s="97" t="s">
        <v>610</v>
      </c>
      <c r="B16" s="98" t="s">
        <v>613</v>
      </c>
      <c r="C16" s="98" t="s">
        <v>614</v>
      </c>
      <c r="D16" s="98" t="s">
        <v>607</v>
      </c>
      <c r="E16" s="101">
        <v>11</v>
      </c>
      <c r="F16" s="102">
        <v>24000</v>
      </c>
      <c r="G16" s="102">
        <v>24000</v>
      </c>
      <c r="H16" s="102">
        <v>24000</v>
      </c>
      <c r="I16" s="102"/>
      <c r="J16" s="102"/>
      <c r="K16" s="100"/>
      <c r="L16" s="102"/>
      <c r="M16" s="102"/>
      <c r="N16" s="102"/>
      <c r="O16" s="113"/>
      <c r="P16" s="100"/>
      <c r="Q16" s="102"/>
    </row>
    <row r="17" ht="25.5" customHeight="1" spans="1:17">
      <c r="A17" s="97" t="s">
        <v>414</v>
      </c>
      <c r="B17" s="98" t="s">
        <v>615</v>
      </c>
      <c r="C17" s="98" t="s">
        <v>616</v>
      </c>
      <c r="D17" s="98" t="s">
        <v>617</v>
      </c>
      <c r="E17" s="101">
        <v>8500</v>
      </c>
      <c r="F17" s="102"/>
      <c r="G17" s="102">
        <v>46750</v>
      </c>
      <c r="H17" s="102">
        <v>46750</v>
      </c>
      <c r="I17" s="102"/>
      <c r="J17" s="102"/>
      <c r="K17" s="100"/>
      <c r="L17" s="102"/>
      <c r="M17" s="102"/>
      <c r="N17" s="102"/>
      <c r="O17" s="113"/>
      <c r="P17" s="100"/>
      <c r="Q17" s="102"/>
    </row>
    <row r="18" ht="25.5" customHeight="1" spans="1:17">
      <c r="A18" s="97" t="s">
        <v>555</v>
      </c>
      <c r="B18" s="98" t="s">
        <v>618</v>
      </c>
      <c r="C18" s="98" t="s">
        <v>619</v>
      </c>
      <c r="D18" s="98" t="s">
        <v>617</v>
      </c>
      <c r="E18" s="101">
        <v>74</v>
      </c>
      <c r="F18" s="102"/>
      <c r="G18" s="102">
        <v>61585</v>
      </c>
      <c r="H18" s="102">
        <v>61585</v>
      </c>
      <c r="I18" s="102"/>
      <c r="J18" s="102"/>
      <c r="K18" s="100"/>
      <c r="L18" s="102"/>
      <c r="M18" s="102"/>
      <c r="N18" s="102"/>
      <c r="O18" s="113"/>
      <c r="P18" s="100"/>
      <c r="Q18" s="102"/>
    </row>
    <row r="19" ht="25.5" customHeight="1" spans="1:17">
      <c r="A19" s="97" t="s">
        <v>564</v>
      </c>
      <c r="B19" s="98" t="s">
        <v>620</v>
      </c>
      <c r="C19" s="98" t="s">
        <v>606</v>
      </c>
      <c r="D19" s="98" t="s">
        <v>607</v>
      </c>
      <c r="E19" s="101">
        <v>11</v>
      </c>
      <c r="F19" s="102">
        <v>10000</v>
      </c>
      <c r="G19" s="102">
        <v>10000</v>
      </c>
      <c r="H19" s="102"/>
      <c r="I19" s="102"/>
      <c r="J19" s="102"/>
      <c r="K19" s="100"/>
      <c r="L19" s="102">
        <v>10000</v>
      </c>
      <c r="M19" s="102"/>
      <c r="N19" s="102"/>
      <c r="O19" s="113"/>
      <c r="P19" s="100"/>
      <c r="Q19" s="102">
        <v>10000</v>
      </c>
    </row>
    <row r="20" ht="25.5" customHeight="1" spans="1:17">
      <c r="A20" s="97" t="s">
        <v>564</v>
      </c>
      <c r="B20" s="98" t="s">
        <v>608</v>
      </c>
      <c r="C20" s="98" t="s">
        <v>609</v>
      </c>
      <c r="D20" s="98" t="s">
        <v>607</v>
      </c>
      <c r="E20" s="101">
        <v>11</v>
      </c>
      <c r="F20" s="102">
        <v>20000</v>
      </c>
      <c r="G20" s="102">
        <v>20000</v>
      </c>
      <c r="H20" s="102"/>
      <c r="I20" s="102"/>
      <c r="J20" s="102"/>
      <c r="K20" s="100"/>
      <c r="L20" s="102">
        <v>20000</v>
      </c>
      <c r="M20" s="102"/>
      <c r="N20" s="102"/>
      <c r="O20" s="113"/>
      <c r="P20" s="100"/>
      <c r="Q20" s="102">
        <v>20000</v>
      </c>
    </row>
    <row r="21" ht="21" customHeight="1" spans="1:17">
      <c r="A21" s="103" t="s">
        <v>149</v>
      </c>
      <c r="B21" s="104"/>
      <c r="C21" s="104"/>
      <c r="D21" s="104"/>
      <c r="E21" s="99"/>
      <c r="F21" s="100">
        <v>132000</v>
      </c>
      <c r="G21" s="100">
        <v>240335</v>
      </c>
      <c r="H21" s="100">
        <v>170335</v>
      </c>
      <c r="I21" s="100"/>
      <c r="J21" s="100"/>
      <c r="K21" s="100"/>
      <c r="L21" s="100">
        <v>70000</v>
      </c>
      <c r="M21" s="100"/>
      <c r="N21" s="100"/>
      <c r="O21" s="113"/>
      <c r="P21" s="100"/>
      <c r="Q21" s="100">
        <v>70000</v>
      </c>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D13" sqref="D13"/>
    </sheetView>
  </sheetViews>
  <sheetFormatPr defaultColWidth="10.6666666666667" defaultRowHeight="14.25" customHeight="1"/>
  <cols>
    <col min="1" max="1" width="23.5" style="1" customWidth="1"/>
    <col min="2" max="2" width="24.3333333333333" style="1" customWidth="1"/>
    <col min="3" max="3" width="16.6666666666667" style="1" customWidth="1"/>
    <col min="4" max="4" width="18.6666666666667" style="1" customWidth="1"/>
    <col min="5" max="5" width="27.1666666666667" style="1" customWidth="1"/>
    <col min="6" max="6" width="13.6666666666667" style="1" customWidth="1"/>
    <col min="7" max="7" width="16.6666666666667" style="1" customWidth="1"/>
    <col min="8" max="8" width="17.3333333333333" style="1" customWidth="1"/>
    <col min="9" max="10" width="11.6666666666667" style="1" customWidth="1"/>
    <col min="11" max="11" width="15.1666666666667" style="1" customWidth="1"/>
    <col min="12" max="12" width="13.5" style="1" customWidth="1"/>
    <col min="13" max="14" width="10.6666666666667" style="1" customWidth="1"/>
    <col min="15" max="15" width="14.8333333333333" style="1" customWidth="1"/>
    <col min="16" max="16" width="10.6666666666667" style="1" customWidth="1"/>
    <col min="17" max="17" width="16.1666666666667" style="1" customWidth="1"/>
    <col min="18" max="16384" width="10.6666666666667" style="1" customWidth="1"/>
  </cols>
  <sheetData>
    <row r="1" ht="17.25" customHeight="1" spans="1:17">
      <c r="A1" s="3"/>
      <c r="B1" s="3"/>
      <c r="C1" s="3"/>
      <c r="D1" s="3"/>
      <c r="E1" s="3"/>
      <c r="F1" s="3"/>
      <c r="G1" s="3"/>
      <c r="H1" s="3"/>
      <c r="I1" s="3"/>
      <c r="J1" s="3"/>
      <c r="P1" s="77"/>
      <c r="Q1" s="77" t="s">
        <v>621</v>
      </c>
    </row>
    <row r="2" ht="36" customHeight="1" spans="1:17">
      <c r="A2" s="5" t="s">
        <v>622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P3" s="78"/>
      <c r="Q3" s="90" t="s">
        <v>57</v>
      </c>
    </row>
    <row r="4" ht="15.75" customHeight="1" spans="1:17">
      <c r="A4" s="11" t="s">
        <v>592</v>
      </c>
      <c r="B4" s="11" t="s">
        <v>623</v>
      </c>
      <c r="C4" s="11" t="s">
        <v>624</v>
      </c>
      <c r="D4" s="17" t="s">
        <v>625</v>
      </c>
      <c r="E4" s="17" t="s">
        <v>626</v>
      </c>
      <c r="F4" s="11" t="s">
        <v>627</v>
      </c>
      <c r="G4" s="12" t="s">
        <v>215</v>
      </c>
      <c r="H4" s="13"/>
      <c r="I4" s="13"/>
      <c r="J4" s="13"/>
      <c r="K4" s="13"/>
      <c r="L4" s="13"/>
      <c r="M4" s="13"/>
      <c r="N4" s="13"/>
      <c r="O4" s="13"/>
      <c r="P4" s="13"/>
      <c r="Q4" s="14"/>
    </row>
    <row r="5" ht="17.25" customHeight="1" spans="1:17">
      <c r="A5" s="16"/>
      <c r="B5" s="16"/>
      <c r="C5" s="16"/>
      <c r="D5" s="31"/>
      <c r="E5" s="31"/>
      <c r="F5" s="16"/>
      <c r="G5" s="31" t="s">
        <v>60</v>
      </c>
      <c r="H5" s="11" t="s">
        <v>64</v>
      </c>
      <c r="I5" s="11" t="s">
        <v>598</v>
      </c>
      <c r="J5" s="11" t="s">
        <v>599</v>
      </c>
      <c r="K5" s="11" t="s">
        <v>600</v>
      </c>
      <c r="L5" s="12" t="s">
        <v>68</v>
      </c>
      <c r="M5" s="13"/>
      <c r="N5" s="13"/>
      <c r="O5" s="13"/>
      <c r="P5" s="13"/>
      <c r="Q5" s="14"/>
    </row>
    <row r="6" ht="40.5" customHeight="1" spans="1:17">
      <c r="A6" s="19"/>
      <c r="B6" s="19"/>
      <c r="C6" s="19"/>
      <c r="D6" s="32"/>
      <c r="E6" s="32"/>
      <c r="F6" s="19"/>
      <c r="G6" s="32"/>
      <c r="H6" s="16" t="s">
        <v>63</v>
      </c>
      <c r="I6" s="19"/>
      <c r="J6" s="19"/>
      <c r="K6" s="32"/>
      <c r="L6" s="88" t="s">
        <v>63</v>
      </c>
      <c r="M6" s="88" t="s">
        <v>70</v>
      </c>
      <c r="N6" s="88" t="s">
        <v>71</v>
      </c>
      <c r="O6" s="88" t="s">
        <v>72</v>
      </c>
      <c r="P6" s="88" t="s">
        <v>73</v>
      </c>
      <c r="Q6" s="88" t="s">
        <v>74</v>
      </c>
    </row>
    <row r="7" ht="15" customHeight="1" spans="1:17">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row>
    <row r="8" ht="34" customHeight="1" spans="1:17">
      <c r="A8" s="82" t="s">
        <v>353</v>
      </c>
      <c r="B8" s="82"/>
      <c r="C8" s="82"/>
      <c r="D8" s="83"/>
      <c r="E8" s="83"/>
      <c r="F8" s="82"/>
      <c r="G8" s="84">
        <v>62750</v>
      </c>
      <c r="H8" s="84">
        <v>46750</v>
      </c>
      <c r="I8" s="84"/>
      <c r="J8" s="84"/>
      <c r="K8" s="89" t="s">
        <v>93</v>
      </c>
      <c r="L8" s="84"/>
      <c r="M8" s="84"/>
      <c r="N8" s="89" t="s">
        <v>93</v>
      </c>
      <c r="O8" s="84"/>
      <c r="P8" s="89" t="s">
        <v>93</v>
      </c>
      <c r="Q8" s="84"/>
    </row>
    <row r="9" ht="45" customHeight="1" spans="1:17">
      <c r="A9" s="82"/>
      <c r="B9" s="82" t="s">
        <v>615</v>
      </c>
      <c r="C9" s="82" t="s">
        <v>628</v>
      </c>
      <c r="D9" s="83" t="s">
        <v>226</v>
      </c>
      <c r="E9" s="83" t="s">
        <v>629</v>
      </c>
      <c r="F9" s="82" t="s">
        <v>226</v>
      </c>
      <c r="G9" s="85">
        <v>46750</v>
      </c>
      <c r="H9" s="85">
        <v>46750</v>
      </c>
      <c r="I9" s="85"/>
      <c r="J9" s="85"/>
      <c r="K9" s="83" t="s">
        <v>93</v>
      </c>
      <c r="L9" s="85"/>
      <c r="M9" s="84"/>
      <c r="N9" s="83" t="s">
        <v>93</v>
      </c>
      <c r="O9" s="84"/>
      <c r="P9" s="83" t="s">
        <v>93</v>
      </c>
      <c r="Q9" s="84"/>
    </row>
    <row r="10" ht="30" customHeight="1" spans="1:17">
      <c r="A10" s="82" t="s">
        <v>322</v>
      </c>
      <c r="B10" s="26"/>
      <c r="C10" s="26"/>
      <c r="D10" s="26"/>
      <c r="E10" s="26"/>
      <c r="F10" s="26"/>
      <c r="G10" s="26"/>
      <c r="H10" s="84"/>
      <c r="I10" s="84"/>
      <c r="J10" s="84"/>
      <c r="K10" s="89" t="s">
        <v>93</v>
      </c>
      <c r="L10" s="84">
        <v>16000</v>
      </c>
      <c r="M10" s="84"/>
      <c r="N10" s="89" t="s">
        <v>93</v>
      </c>
      <c r="O10" s="84"/>
      <c r="P10" s="89" t="s">
        <v>93</v>
      </c>
      <c r="Q10" s="84">
        <v>16000</v>
      </c>
    </row>
    <row r="11" ht="31" customHeight="1" spans="1:17">
      <c r="A11" s="26"/>
      <c r="B11" s="82" t="s">
        <v>630</v>
      </c>
      <c r="C11" s="82" t="s">
        <v>631</v>
      </c>
      <c r="D11" s="26"/>
      <c r="E11" s="83" t="s">
        <v>629</v>
      </c>
      <c r="F11" s="82" t="s">
        <v>226</v>
      </c>
      <c r="G11" s="85">
        <v>16000</v>
      </c>
      <c r="H11" s="85"/>
      <c r="I11" s="85"/>
      <c r="J11" s="85"/>
      <c r="K11" s="83" t="s">
        <v>93</v>
      </c>
      <c r="L11" s="85">
        <v>16000</v>
      </c>
      <c r="M11" s="84"/>
      <c r="N11" s="83" t="s">
        <v>93</v>
      </c>
      <c r="O11" s="84"/>
      <c r="P11" s="83" t="s">
        <v>93</v>
      </c>
      <c r="Q11" s="84">
        <v>16000</v>
      </c>
    </row>
    <row r="12" ht="24" customHeight="1" spans="1:17">
      <c r="A12" s="12" t="s">
        <v>60</v>
      </c>
      <c r="B12" s="86"/>
      <c r="C12" s="86"/>
      <c r="D12" s="86"/>
      <c r="E12" s="86"/>
      <c r="F12" s="87"/>
      <c r="G12" s="84">
        <v>62750</v>
      </c>
      <c r="H12" s="84">
        <v>46750</v>
      </c>
      <c r="I12" s="84"/>
      <c r="J12" s="84"/>
      <c r="K12" s="89" t="s">
        <v>93</v>
      </c>
      <c r="L12" s="84">
        <v>16000</v>
      </c>
      <c r="M12" s="84"/>
      <c r="N12" s="89" t="s">
        <v>93</v>
      </c>
      <c r="O12" s="84"/>
      <c r="P12" s="89" t="s">
        <v>93</v>
      </c>
      <c r="Q12" s="84">
        <v>16000</v>
      </c>
    </row>
  </sheetData>
  <mergeCells count="16">
    <mergeCell ref="A2:Q2"/>
    <mergeCell ref="A3:H3"/>
    <mergeCell ref="G4:Q4"/>
    <mergeCell ref="L5:Q5"/>
    <mergeCell ref="A12:F12"/>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tabSelected="1" topLeftCell="H1" workbookViewId="0">
      <selection activeCell="T10" sqref="T10"/>
    </sheetView>
  </sheetViews>
  <sheetFormatPr defaultColWidth="10.6666666666667" defaultRowHeight="14.25" customHeight="1"/>
  <cols>
    <col min="1" max="1" width="44" style="1" customWidth="1"/>
    <col min="2" max="3" width="15.6666666666667" style="1" customWidth="1"/>
    <col min="4" max="4" width="10.6666666666667" style="39" customWidth="1"/>
    <col min="5" max="5" width="16.6666666666667" style="39" customWidth="1"/>
    <col min="6" max="6" width="16.5" style="39" customWidth="1"/>
    <col min="7" max="7" width="18.8333333333333" style="39" customWidth="1"/>
    <col min="8" max="8" width="16.5" style="39" customWidth="1"/>
    <col min="9" max="9" width="16.1666666666667" style="39" customWidth="1"/>
    <col min="10" max="10" width="17" style="39" customWidth="1"/>
    <col min="11" max="11" width="16.3333333333333" style="39" customWidth="1"/>
    <col min="12" max="12" width="15.6666666666667" style="39" customWidth="1"/>
    <col min="13" max="13" width="15.8333333333333" style="39" customWidth="1"/>
    <col min="14" max="14" width="17" style="39" customWidth="1"/>
    <col min="15" max="15" width="17.8333333333333" style="39" customWidth="1"/>
    <col min="16" max="16" width="16.6666666666667" style="39" customWidth="1"/>
    <col min="17" max="17" width="16.8333333333333" style="39" customWidth="1"/>
    <col min="18" max="18" width="19.3333333333333" style="39" customWidth="1"/>
    <col min="19" max="19" width="17.6666666666667" style="39" customWidth="1"/>
    <col min="20" max="20" width="15.6666666666667" style="1" customWidth="1"/>
    <col min="21" max="16384" width="10.6666666666667" style="39" customWidth="1"/>
  </cols>
  <sheetData>
    <row r="1" ht="13.5" customHeight="1" spans="1:20">
      <c r="A1" s="3"/>
      <c r="B1" s="3"/>
      <c r="C1" s="3"/>
      <c r="D1" s="4"/>
      <c r="E1" s="4"/>
      <c r="F1" s="4"/>
      <c r="G1" s="4"/>
      <c r="H1" s="4"/>
      <c r="I1" s="4"/>
      <c r="J1" s="4"/>
      <c r="K1" s="4"/>
      <c r="L1" s="4"/>
      <c r="M1" s="4"/>
      <c r="N1" s="4"/>
      <c r="O1" s="4"/>
      <c r="P1" s="4"/>
      <c r="Q1" s="4"/>
      <c r="R1" s="4"/>
      <c r="S1" s="4"/>
      <c r="T1" s="77" t="s">
        <v>632</v>
      </c>
    </row>
    <row r="2" ht="27.75" customHeight="1" spans="1:20">
      <c r="A2" s="41" t="s">
        <v>633</v>
      </c>
      <c r="B2" s="5"/>
      <c r="C2" s="5"/>
      <c r="D2" s="53"/>
      <c r="E2" s="53"/>
      <c r="F2" s="53"/>
      <c r="G2" s="53"/>
      <c r="H2" s="53"/>
      <c r="I2" s="53"/>
      <c r="J2" s="53"/>
      <c r="K2" s="53"/>
      <c r="L2" s="53"/>
      <c r="M2" s="53"/>
      <c r="N2" s="53"/>
      <c r="O2" s="53"/>
      <c r="P2" s="53"/>
      <c r="Q2" s="53"/>
      <c r="R2" s="53"/>
      <c r="S2" s="53"/>
      <c r="T2" s="5"/>
    </row>
    <row r="3" customHeight="1" spans="1:20">
      <c r="A3" s="40" t="s">
        <v>3</v>
      </c>
      <c r="B3" s="61"/>
      <c r="C3" s="61"/>
      <c r="D3" s="9"/>
      <c r="E3" s="9"/>
      <c r="F3" s="9"/>
      <c r="G3" s="9"/>
      <c r="H3" s="9"/>
      <c r="I3" s="9"/>
      <c r="J3" s="9"/>
      <c r="K3" s="9"/>
      <c r="L3" s="9"/>
      <c r="M3" s="9"/>
      <c r="N3" s="9"/>
      <c r="O3" s="9"/>
      <c r="P3" s="9"/>
      <c r="Q3" s="9"/>
      <c r="R3" s="9"/>
      <c r="S3" s="9"/>
      <c r="T3" s="78"/>
    </row>
    <row r="4" ht="18" customHeight="1" spans="1:20">
      <c r="A4" s="62" t="s">
        <v>2</v>
      </c>
      <c r="B4" s="63"/>
      <c r="C4" s="63"/>
      <c r="D4" s="9"/>
      <c r="E4" s="9"/>
      <c r="F4" s="9"/>
      <c r="G4" s="9"/>
      <c r="H4" s="9"/>
      <c r="I4" s="9"/>
      <c r="J4" s="9"/>
      <c r="K4" s="9"/>
      <c r="L4" s="9"/>
      <c r="M4" s="9"/>
      <c r="N4" s="9"/>
      <c r="O4" s="9"/>
      <c r="P4" s="9"/>
      <c r="Q4" s="9"/>
      <c r="R4" s="9"/>
      <c r="S4" s="9"/>
      <c r="T4" s="79"/>
    </row>
    <row r="5" ht="19.5" customHeight="1" spans="1:20">
      <c r="A5" s="17" t="s">
        <v>634</v>
      </c>
      <c r="B5" s="12" t="s">
        <v>215</v>
      </c>
      <c r="C5" s="13"/>
      <c r="D5" s="64"/>
      <c r="E5" s="65" t="s">
        <v>635</v>
      </c>
      <c r="F5" s="65"/>
      <c r="G5" s="65"/>
      <c r="H5" s="65"/>
      <c r="I5" s="65"/>
      <c r="J5" s="65"/>
      <c r="K5" s="65"/>
      <c r="L5" s="65"/>
      <c r="M5" s="65"/>
      <c r="N5" s="65"/>
      <c r="O5" s="65"/>
      <c r="P5" s="65"/>
      <c r="Q5" s="65"/>
      <c r="R5" s="65"/>
      <c r="S5" s="65"/>
      <c r="T5" s="80"/>
    </row>
    <row r="6" ht="40.5" customHeight="1" spans="1:20">
      <c r="A6" s="32"/>
      <c r="B6" s="66" t="s">
        <v>60</v>
      </c>
      <c r="C6" s="67" t="s">
        <v>64</v>
      </c>
      <c r="D6" s="68" t="s">
        <v>636</v>
      </c>
      <c r="E6" s="65" t="s">
        <v>637</v>
      </c>
      <c r="F6" s="65" t="s">
        <v>638</v>
      </c>
      <c r="G6" s="65" t="s">
        <v>639</v>
      </c>
      <c r="H6" s="65" t="s">
        <v>640</v>
      </c>
      <c r="I6" s="65" t="s">
        <v>641</v>
      </c>
      <c r="J6" s="65" t="s">
        <v>642</v>
      </c>
      <c r="K6" s="65" t="s">
        <v>643</v>
      </c>
      <c r="L6" s="65" t="s">
        <v>644</v>
      </c>
      <c r="M6" s="65" t="s">
        <v>645</v>
      </c>
      <c r="N6" s="65" t="s">
        <v>646</v>
      </c>
      <c r="O6" s="65" t="s">
        <v>647</v>
      </c>
      <c r="P6" s="65" t="s">
        <v>648</v>
      </c>
      <c r="Q6" s="65" t="s">
        <v>649</v>
      </c>
      <c r="R6" s="65" t="s">
        <v>650</v>
      </c>
      <c r="S6" s="65" t="s">
        <v>651</v>
      </c>
      <c r="T6" s="81" t="s">
        <v>652</v>
      </c>
    </row>
    <row r="7" ht="19.5" customHeight="1" spans="1:20">
      <c r="A7" s="69">
        <v>1</v>
      </c>
      <c r="B7" s="69">
        <v>2</v>
      </c>
      <c r="C7" s="70">
        <v>3</v>
      </c>
      <c r="D7" s="71">
        <v>4</v>
      </c>
      <c r="E7" s="72">
        <v>5</v>
      </c>
      <c r="F7" s="73">
        <v>6</v>
      </c>
      <c r="G7" s="72">
        <v>7</v>
      </c>
      <c r="H7" s="73">
        <v>8</v>
      </c>
      <c r="I7" s="72">
        <v>9</v>
      </c>
      <c r="J7" s="73">
        <v>10</v>
      </c>
      <c r="K7" s="72">
        <v>11</v>
      </c>
      <c r="L7" s="73">
        <v>12</v>
      </c>
      <c r="M7" s="72">
        <v>13</v>
      </c>
      <c r="N7" s="73">
        <v>14</v>
      </c>
      <c r="O7" s="72">
        <v>15</v>
      </c>
      <c r="P7" s="73">
        <v>16</v>
      </c>
      <c r="Q7" s="72">
        <v>17</v>
      </c>
      <c r="R7" s="73">
        <v>18</v>
      </c>
      <c r="S7" s="72">
        <v>19</v>
      </c>
      <c r="T7" s="72">
        <v>20</v>
      </c>
    </row>
    <row r="8" ht="19.5" customHeight="1" spans="1:20">
      <c r="A8" s="33" t="s">
        <v>226</v>
      </c>
      <c r="B8" s="51" t="s">
        <v>226</v>
      </c>
      <c r="C8" s="51" t="s">
        <v>226</v>
      </c>
      <c r="D8" s="74" t="s">
        <v>226</v>
      </c>
      <c r="E8" s="75"/>
      <c r="F8" s="75"/>
      <c r="G8" s="75"/>
      <c r="H8" s="75"/>
      <c r="I8" s="75"/>
      <c r="J8" s="75"/>
      <c r="K8" s="75"/>
      <c r="L8" s="75"/>
      <c r="M8" s="75"/>
      <c r="N8" s="75"/>
      <c r="O8" s="75"/>
      <c r="P8" s="75"/>
      <c r="Q8" s="75"/>
      <c r="R8" s="75"/>
      <c r="S8" s="75"/>
      <c r="T8" s="75"/>
    </row>
    <row r="9" ht="19.5" customHeight="1" spans="1:20">
      <c r="A9" s="47" t="s">
        <v>226</v>
      </c>
      <c r="B9" s="51" t="s">
        <v>226</v>
      </c>
      <c r="C9" s="51" t="s">
        <v>226</v>
      </c>
      <c r="D9" s="74" t="s">
        <v>226</v>
      </c>
      <c r="E9" s="75"/>
      <c r="F9" s="75"/>
      <c r="G9" s="75"/>
      <c r="H9" s="75"/>
      <c r="I9" s="75"/>
      <c r="J9" s="75"/>
      <c r="K9" s="75"/>
      <c r="L9" s="75"/>
      <c r="M9" s="75"/>
      <c r="N9" s="75"/>
      <c r="O9" s="75"/>
      <c r="P9" s="75"/>
      <c r="Q9" s="75"/>
      <c r="R9" s="75"/>
      <c r="S9" s="75"/>
      <c r="T9" s="75"/>
    </row>
    <row r="10" ht="19.5" customHeight="1" spans="1:20">
      <c r="A10" s="76" t="s">
        <v>60</v>
      </c>
      <c r="B10" s="51" t="s">
        <v>226</v>
      </c>
      <c r="C10" s="51" t="s">
        <v>226</v>
      </c>
      <c r="D10" s="74" t="s">
        <v>226</v>
      </c>
      <c r="E10" s="75"/>
      <c r="F10" s="75"/>
      <c r="G10" s="75"/>
      <c r="H10" s="75"/>
      <c r="I10" s="75"/>
      <c r="J10" s="75"/>
      <c r="K10" s="75"/>
      <c r="L10" s="75"/>
      <c r="M10" s="75"/>
      <c r="N10" s="75"/>
      <c r="O10" s="75"/>
      <c r="P10" s="75"/>
      <c r="Q10" s="75"/>
      <c r="R10" s="75"/>
      <c r="S10" s="75"/>
      <c r="T10" s="75"/>
    </row>
    <row r="11" customHeight="1" spans="1:2">
      <c r="A11" s="59" t="s">
        <v>653</v>
      </c>
      <c r="B11" s="59"/>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1" sqref="B11"/>
    </sheetView>
  </sheetViews>
  <sheetFormatPr defaultColWidth="10.6666666666667" defaultRowHeight="12" customHeight="1" outlineLevelRow="7"/>
  <cols>
    <col min="1" max="1" width="40" style="38" customWidth="1"/>
    <col min="2" max="2" width="58.5" style="38" customWidth="1"/>
    <col min="3" max="3" width="17.5" style="38" customWidth="1"/>
    <col min="4" max="4" width="17" style="38" customWidth="1"/>
    <col min="5" max="5" width="27.5" style="38" customWidth="1"/>
    <col min="6" max="6" width="13.1666666666667" style="39" customWidth="1"/>
    <col min="7" max="7" width="21.8333333333333" style="38" customWidth="1"/>
    <col min="8" max="8" width="18.1666666666667" style="39" customWidth="1"/>
    <col min="9" max="9" width="22" style="39" customWidth="1"/>
    <col min="10" max="10" width="79.8333333333333" style="38" customWidth="1"/>
    <col min="11" max="16384" width="10.6666666666667" style="39" customWidth="1"/>
  </cols>
  <sheetData>
    <row r="1" customHeight="1" spans="10:10">
      <c r="J1" s="60" t="s">
        <v>654</v>
      </c>
    </row>
    <row r="2" ht="28.5" customHeight="1" spans="1:10">
      <c r="A2" s="52" t="s">
        <v>655</v>
      </c>
      <c r="B2" s="5"/>
      <c r="C2" s="5"/>
      <c r="D2" s="5"/>
      <c r="E2" s="5"/>
      <c r="F2" s="53"/>
      <c r="G2" s="5"/>
      <c r="H2" s="53"/>
      <c r="I2" s="53"/>
      <c r="J2" s="5"/>
    </row>
    <row r="3" ht="17.25" customHeight="1" spans="1:1">
      <c r="A3" s="54" t="s">
        <v>2</v>
      </c>
    </row>
    <row r="4" ht="44.25" customHeight="1" spans="1:10">
      <c r="A4" s="46" t="s">
        <v>370</v>
      </c>
      <c r="B4" s="46" t="s">
        <v>371</v>
      </c>
      <c r="C4" s="46" t="s">
        <v>372</v>
      </c>
      <c r="D4" s="46" t="s">
        <v>373</v>
      </c>
      <c r="E4" s="46" t="s">
        <v>374</v>
      </c>
      <c r="F4" s="55" t="s">
        <v>375</v>
      </c>
      <c r="G4" s="46" t="s">
        <v>376</v>
      </c>
      <c r="H4" s="55" t="s">
        <v>377</v>
      </c>
      <c r="I4" s="55" t="s">
        <v>378</v>
      </c>
      <c r="J4" s="46" t="s">
        <v>379</v>
      </c>
    </row>
    <row r="5" ht="14.25" customHeight="1" spans="1:10">
      <c r="A5" s="46">
        <v>1</v>
      </c>
      <c r="B5" s="46">
        <v>2</v>
      </c>
      <c r="C5" s="46">
        <v>3</v>
      </c>
      <c r="D5" s="46">
        <v>4</v>
      </c>
      <c r="E5" s="46">
        <v>5</v>
      </c>
      <c r="F5" s="56">
        <v>6</v>
      </c>
      <c r="G5" s="46">
        <v>7</v>
      </c>
      <c r="H5" s="56">
        <v>8</v>
      </c>
      <c r="I5" s="56">
        <v>9</v>
      </c>
      <c r="J5" s="46">
        <v>10</v>
      </c>
    </row>
    <row r="6" ht="42" customHeight="1" spans="1:10">
      <c r="A6" s="33" t="s">
        <v>226</v>
      </c>
      <c r="B6" s="47"/>
      <c r="C6" s="47"/>
      <c r="D6" s="47"/>
      <c r="E6" s="57"/>
      <c r="F6" s="58"/>
      <c r="G6" s="57"/>
      <c r="H6" s="58"/>
      <c r="I6" s="58"/>
      <c r="J6" s="57"/>
    </row>
    <row r="7" ht="54" customHeight="1" spans="1:10">
      <c r="A7" s="23" t="s">
        <v>226</v>
      </c>
      <c r="B7" s="23" t="s">
        <v>226</v>
      </c>
      <c r="C7" s="23" t="s">
        <v>226</v>
      </c>
      <c r="D7" s="23" t="s">
        <v>226</v>
      </c>
      <c r="E7" s="33" t="s">
        <v>226</v>
      </c>
      <c r="F7" s="23" t="s">
        <v>226</v>
      </c>
      <c r="G7" s="33" t="s">
        <v>226</v>
      </c>
      <c r="H7" s="23" t="s">
        <v>226</v>
      </c>
      <c r="I7" s="23" t="s">
        <v>226</v>
      </c>
      <c r="J7" s="33" t="s">
        <v>226</v>
      </c>
    </row>
    <row r="8" customHeight="1" spans="1:2">
      <c r="A8" s="59" t="s">
        <v>656</v>
      </c>
      <c r="B8" s="59"/>
    </row>
  </sheetData>
  <mergeCells count="3">
    <mergeCell ref="A2:J2"/>
    <mergeCell ref="A3:H3"/>
    <mergeCell ref="A8:B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19" sqref="B19"/>
    </sheetView>
  </sheetViews>
  <sheetFormatPr defaultColWidth="10.6666666666667" defaultRowHeight="12" customHeight="1" outlineLevelCol="7"/>
  <cols>
    <col min="1" max="1" width="33.8333333333333" style="38" customWidth="1"/>
    <col min="2" max="2" width="21.8333333333333" style="38" customWidth="1"/>
    <col min="3" max="3" width="29" style="38" customWidth="1"/>
    <col min="4" max="4" width="27.5" style="38" customWidth="1"/>
    <col min="5" max="5" width="20.8333333333333" style="38" customWidth="1"/>
    <col min="6" max="6" width="27.5" style="38" customWidth="1"/>
    <col min="7" max="7" width="29.3333333333333" style="38" customWidth="1"/>
    <col min="8" max="8" width="22" style="38" customWidth="1"/>
    <col min="9" max="16384" width="10.6666666666667" style="39" customWidth="1"/>
  </cols>
  <sheetData>
    <row r="1" ht="14.25" customHeight="1" spans="8:8">
      <c r="H1" s="40" t="s">
        <v>657</v>
      </c>
    </row>
    <row r="2" ht="28.5" customHeight="1" spans="1:8">
      <c r="A2" s="41" t="s">
        <v>658</v>
      </c>
      <c r="B2" s="5"/>
      <c r="C2" s="5"/>
      <c r="D2" s="5"/>
      <c r="E2" s="5"/>
      <c r="F2" s="5"/>
      <c r="G2" s="5"/>
      <c r="H2" s="5"/>
    </row>
    <row r="3" ht="13.5" customHeight="1" spans="1:2">
      <c r="A3" s="42" t="s">
        <v>2</v>
      </c>
      <c r="B3" s="7"/>
    </row>
    <row r="4" ht="18" customHeight="1" spans="1:8">
      <c r="A4" s="11" t="s">
        <v>208</v>
      </c>
      <c r="B4" s="11" t="s">
        <v>659</v>
      </c>
      <c r="C4" s="11" t="s">
        <v>660</v>
      </c>
      <c r="D4" s="11" t="s">
        <v>661</v>
      </c>
      <c r="E4" s="11" t="s">
        <v>662</v>
      </c>
      <c r="F4" s="43" t="s">
        <v>663</v>
      </c>
      <c r="G4" s="44"/>
      <c r="H4" s="45"/>
    </row>
    <row r="5" ht="18" customHeight="1" spans="1:8">
      <c r="A5" s="19"/>
      <c r="B5" s="19"/>
      <c r="C5" s="19"/>
      <c r="D5" s="19"/>
      <c r="E5" s="19"/>
      <c r="F5" s="46" t="s">
        <v>596</v>
      </c>
      <c r="G5" s="46" t="s">
        <v>664</v>
      </c>
      <c r="H5" s="46" t="s">
        <v>665</v>
      </c>
    </row>
    <row r="6" ht="21" customHeight="1" spans="1:8">
      <c r="A6" s="46">
        <v>1</v>
      </c>
      <c r="B6" s="46">
        <v>2</v>
      </c>
      <c r="C6" s="46">
        <v>3</v>
      </c>
      <c r="D6" s="46">
        <v>4</v>
      </c>
      <c r="E6" s="46">
        <v>5</v>
      </c>
      <c r="F6" s="46">
        <v>6</v>
      </c>
      <c r="G6" s="46">
        <v>7</v>
      </c>
      <c r="H6" s="46">
        <v>8</v>
      </c>
    </row>
    <row r="7" ht="33" customHeight="1" spans="1:8">
      <c r="A7" s="47" t="s">
        <v>226</v>
      </c>
      <c r="B7" s="47" t="s">
        <v>226</v>
      </c>
      <c r="C7" s="47" t="s">
        <v>226</v>
      </c>
      <c r="D7" s="47" t="s">
        <v>226</v>
      </c>
      <c r="E7" s="47" t="s">
        <v>226</v>
      </c>
      <c r="F7" s="34" t="s">
        <v>226</v>
      </c>
      <c r="G7" s="48" t="s">
        <v>226</v>
      </c>
      <c r="H7" s="48" t="s">
        <v>226</v>
      </c>
    </row>
    <row r="8" ht="24" customHeight="1" spans="1:8">
      <c r="A8" s="49" t="s">
        <v>60</v>
      </c>
      <c r="B8" s="50"/>
      <c r="C8" s="50"/>
      <c r="D8" s="50"/>
      <c r="E8" s="50"/>
      <c r="F8" s="30" t="s">
        <v>226</v>
      </c>
      <c r="G8" s="51"/>
      <c r="H8" s="51" t="s">
        <v>226</v>
      </c>
    </row>
    <row r="9" customHeight="1" spans="1:1">
      <c r="A9" s="38" t="s">
        <v>666</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1" sqref="C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667</v>
      </c>
    </row>
    <row r="2" ht="27.75" customHeight="1" spans="1:11">
      <c r="A2" s="5" t="s">
        <v>668</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316</v>
      </c>
      <c r="B4" s="10" t="s">
        <v>210</v>
      </c>
      <c r="C4" s="10" t="s">
        <v>317</v>
      </c>
      <c r="D4" s="11" t="s">
        <v>211</v>
      </c>
      <c r="E4" s="11" t="s">
        <v>212</v>
      </c>
      <c r="F4" s="11" t="s">
        <v>318</v>
      </c>
      <c r="G4" s="11" t="s">
        <v>319</v>
      </c>
      <c r="H4" s="17" t="s">
        <v>60</v>
      </c>
      <c r="I4" s="12" t="s">
        <v>669</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226</v>
      </c>
      <c r="C8" s="33"/>
      <c r="D8" s="33"/>
      <c r="E8" s="33"/>
      <c r="F8" s="33"/>
      <c r="G8" s="33"/>
      <c r="H8" s="34" t="s">
        <v>226</v>
      </c>
      <c r="I8" s="34" t="s">
        <v>226</v>
      </c>
      <c r="J8" s="34" t="s">
        <v>226</v>
      </c>
      <c r="K8" s="34"/>
    </row>
    <row r="9" ht="18.75" customHeight="1" spans="1:11">
      <c r="A9" s="23" t="s">
        <v>226</v>
      </c>
      <c r="B9" s="23" t="s">
        <v>226</v>
      </c>
      <c r="C9" s="23" t="s">
        <v>226</v>
      </c>
      <c r="D9" s="23" t="s">
        <v>226</v>
      </c>
      <c r="E9" s="23" t="s">
        <v>226</v>
      </c>
      <c r="F9" s="23" t="s">
        <v>226</v>
      </c>
      <c r="G9" s="23" t="s">
        <v>226</v>
      </c>
      <c r="H9" s="30" t="s">
        <v>226</v>
      </c>
      <c r="I9" s="30" t="s">
        <v>226</v>
      </c>
      <c r="J9" s="30" t="s">
        <v>226</v>
      </c>
      <c r="K9" s="30"/>
    </row>
    <row r="10" ht="18.75" customHeight="1" spans="1:11">
      <c r="A10" s="35" t="s">
        <v>149</v>
      </c>
      <c r="B10" s="36"/>
      <c r="C10" s="36"/>
      <c r="D10" s="36"/>
      <c r="E10" s="36"/>
      <c r="F10" s="36"/>
      <c r="G10" s="37"/>
      <c r="H10" s="30" t="s">
        <v>226</v>
      </c>
      <c r="I10" s="30" t="s">
        <v>226</v>
      </c>
      <c r="J10" s="30" t="s">
        <v>226</v>
      </c>
      <c r="K10" s="30"/>
    </row>
    <row r="11" customHeight="1" spans="1:1">
      <c r="A11" s="1" t="s">
        <v>670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zoomScale="92" zoomScaleNormal="92" workbookViewId="0">
      <selection activeCell="C18" sqref="C18"/>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671</v>
      </c>
    </row>
    <row r="2" ht="27.75" customHeight="1" spans="1:7">
      <c r="A2" s="5" t="s">
        <v>672</v>
      </c>
      <c r="B2" s="5"/>
      <c r="C2" s="5"/>
      <c r="D2" s="5"/>
      <c r="E2" s="5"/>
      <c r="F2" s="5"/>
      <c r="G2" s="5"/>
    </row>
    <row r="3" ht="13.5" customHeight="1" spans="1:7">
      <c r="A3" s="6" t="s">
        <v>2</v>
      </c>
      <c r="B3" s="7"/>
      <c r="C3" s="7"/>
      <c r="D3" s="7"/>
      <c r="E3" s="8"/>
      <c r="F3" s="8"/>
      <c r="G3" s="9" t="s">
        <v>57</v>
      </c>
    </row>
    <row r="4" ht="21.75" customHeight="1" spans="1:7">
      <c r="A4" s="10" t="s">
        <v>317</v>
      </c>
      <c r="B4" s="10" t="s">
        <v>316</v>
      </c>
      <c r="C4" s="10" t="s">
        <v>210</v>
      </c>
      <c r="D4" s="11" t="s">
        <v>673</v>
      </c>
      <c r="E4" s="12" t="s">
        <v>64</v>
      </c>
      <c r="F4" s="13"/>
      <c r="G4" s="14"/>
    </row>
    <row r="5" ht="21.75" customHeight="1" spans="1:7">
      <c r="A5" s="15"/>
      <c r="B5" s="15"/>
      <c r="C5" s="15"/>
      <c r="D5" s="16"/>
      <c r="E5" s="17" t="s">
        <v>674</v>
      </c>
      <c r="F5" s="11" t="s">
        <v>675</v>
      </c>
      <c r="G5" s="11" t="s">
        <v>676</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536735</v>
      </c>
      <c r="F8" s="25"/>
      <c r="G8" s="25"/>
    </row>
    <row r="9" ht="18.75" customHeight="1" spans="1:7">
      <c r="A9" s="23"/>
      <c r="B9" s="23" t="s">
        <v>677</v>
      </c>
      <c r="C9" s="23" t="s">
        <v>341</v>
      </c>
      <c r="D9" s="23" t="s">
        <v>678</v>
      </c>
      <c r="E9" s="25">
        <v>8400</v>
      </c>
      <c r="F9" s="25"/>
      <c r="G9" s="25" t="s">
        <v>226</v>
      </c>
    </row>
    <row r="10" ht="18.75" customHeight="1" spans="1:7">
      <c r="A10" s="26"/>
      <c r="B10" s="23" t="s">
        <v>679</v>
      </c>
      <c r="C10" s="23" t="s">
        <v>363</v>
      </c>
      <c r="D10" s="23" t="s">
        <v>678</v>
      </c>
      <c r="E10" s="25">
        <v>30000</v>
      </c>
      <c r="F10" s="25"/>
      <c r="G10" s="25" t="s">
        <v>226</v>
      </c>
    </row>
    <row r="11" ht="18.75" customHeight="1" spans="1:7">
      <c r="A11" s="26"/>
      <c r="B11" s="23" t="s">
        <v>679</v>
      </c>
      <c r="C11" s="23" t="s">
        <v>343</v>
      </c>
      <c r="D11" s="23" t="s">
        <v>678</v>
      </c>
      <c r="E11" s="25">
        <v>30000</v>
      </c>
      <c r="F11" s="25"/>
      <c r="G11" s="25" t="s">
        <v>226</v>
      </c>
    </row>
    <row r="12" ht="18.75" customHeight="1" spans="1:7">
      <c r="A12" s="26"/>
      <c r="B12" s="23" t="s">
        <v>679</v>
      </c>
      <c r="C12" s="23" t="s">
        <v>361</v>
      </c>
      <c r="D12" s="23" t="s">
        <v>678</v>
      </c>
      <c r="E12" s="25">
        <v>30000</v>
      </c>
      <c r="F12" s="25"/>
      <c r="G12" s="25" t="s">
        <v>226</v>
      </c>
    </row>
    <row r="13" ht="18.75" customHeight="1" spans="1:7">
      <c r="A13" s="26"/>
      <c r="B13" s="23" t="s">
        <v>679</v>
      </c>
      <c r="C13" s="23" t="s">
        <v>331</v>
      </c>
      <c r="D13" s="23" t="s">
        <v>678</v>
      </c>
      <c r="E13" s="25">
        <v>50000</v>
      </c>
      <c r="F13" s="25"/>
      <c r="G13" s="25" t="s">
        <v>226</v>
      </c>
    </row>
    <row r="14" ht="18.75" customHeight="1" spans="1:7">
      <c r="A14" s="26"/>
      <c r="B14" s="23" t="s">
        <v>679</v>
      </c>
      <c r="C14" s="23" t="s">
        <v>366</v>
      </c>
      <c r="D14" s="23" t="s">
        <v>678</v>
      </c>
      <c r="E14" s="25">
        <v>20000</v>
      </c>
      <c r="F14" s="25"/>
      <c r="G14" s="25" t="s">
        <v>226</v>
      </c>
    </row>
    <row r="15" ht="18.75" customHeight="1" spans="1:7">
      <c r="A15" s="26"/>
      <c r="B15" s="23" t="s">
        <v>679</v>
      </c>
      <c r="C15" s="23" t="s">
        <v>356</v>
      </c>
      <c r="D15" s="23" t="s">
        <v>678</v>
      </c>
      <c r="E15" s="25">
        <v>20000</v>
      </c>
      <c r="F15" s="25"/>
      <c r="G15" s="25" t="s">
        <v>226</v>
      </c>
    </row>
    <row r="16" ht="26" customHeight="1" spans="1:7">
      <c r="A16" s="26"/>
      <c r="B16" s="23" t="s">
        <v>679</v>
      </c>
      <c r="C16" s="23" t="s">
        <v>359</v>
      </c>
      <c r="D16" s="23" t="s">
        <v>678</v>
      </c>
      <c r="E16" s="25">
        <v>20000</v>
      </c>
      <c r="F16" s="25"/>
      <c r="G16" s="25" t="s">
        <v>226</v>
      </c>
    </row>
    <row r="17" ht="18.75" customHeight="1" spans="1:7">
      <c r="A17" s="26"/>
      <c r="B17" s="23" t="s">
        <v>679</v>
      </c>
      <c r="C17" s="23" t="s">
        <v>339</v>
      </c>
      <c r="D17" s="23" t="s">
        <v>678</v>
      </c>
      <c r="E17" s="25">
        <v>20000</v>
      </c>
      <c r="F17" s="25"/>
      <c r="G17" s="25" t="s">
        <v>226</v>
      </c>
    </row>
    <row r="18" ht="27" customHeight="1" spans="1:7">
      <c r="A18" s="26"/>
      <c r="B18" s="23" t="s">
        <v>679</v>
      </c>
      <c r="C18" s="23" t="s">
        <v>353</v>
      </c>
      <c r="D18" s="23" t="s">
        <v>678</v>
      </c>
      <c r="E18" s="25">
        <v>46750</v>
      </c>
      <c r="F18" s="25"/>
      <c r="G18" s="25" t="s">
        <v>226</v>
      </c>
    </row>
    <row r="19" ht="27" customHeight="1" spans="1:7">
      <c r="A19" s="26"/>
      <c r="B19" s="23" t="s">
        <v>679</v>
      </c>
      <c r="C19" s="23" t="s">
        <v>348</v>
      </c>
      <c r="D19" s="23" t="s">
        <v>678</v>
      </c>
      <c r="E19" s="25">
        <v>61585</v>
      </c>
      <c r="F19" s="25"/>
      <c r="G19" s="25" t="s">
        <v>226</v>
      </c>
    </row>
    <row r="20" ht="27" customHeight="1" spans="1:7">
      <c r="A20" s="26"/>
      <c r="B20" s="23" t="s">
        <v>679</v>
      </c>
      <c r="C20" s="23" t="s">
        <v>327</v>
      </c>
      <c r="D20" s="23" t="s">
        <v>678</v>
      </c>
      <c r="E20" s="25">
        <v>200000</v>
      </c>
      <c r="F20" s="25"/>
      <c r="G20" s="25" t="s">
        <v>226</v>
      </c>
    </row>
    <row r="21" ht="18.75" customHeight="1" spans="1:7">
      <c r="A21" s="27" t="s">
        <v>60</v>
      </c>
      <c r="B21" s="28" t="s">
        <v>226</v>
      </c>
      <c r="C21" s="28"/>
      <c r="D21" s="29"/>
      <c r="E21" s="25">
        <v>536735</v>
      </c>
      <c r="F21" s="25"/>
      <c r="G21" s="30" t="s">
        <v>226</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C1" workbookViewId="0">
      <selection activeCell="G23" sqref="G23"/>
    </sheetView>
  </sheetViews>
  <sheetFormatPr defaultColWidth="10.6666666666667" defaultRowHeight="12" customHeight="1"/>
  <cols>
    <col min="1" max="2" width="36.6666666666667" style="38" customWidth="1"/>
    <col min="3" max="3" width="29" style="38" customWidth="1"/>
    <col min="4" max="4" width="25.5" style="38" customWidth="1"/>
    <col min="5" max="5" width="17.8333333333333" style="38" customWidth="1"/>
    <col min="6" max="7" width="12.1666666666667" style="38" customWidth="1"/>
    <col min="8" max="8" width="21.1666666666667" style="38" customWidth="1"/>
    <col min="9" max="9" width="16.4666666666667" style="1" customWidth="1"/>
    <col min="10" max="10" width="12" style="38" customWidth="1"/>
    <col min="11" max="13" width="12.1666666666667" style="38" customWidth="1"/>
    <col min="14" max="14" width="15.1888888888889" style="38" customWidth="1"/>
    <col min="15" max="18" width="12.1666666666667" style="38" customWidth="1"/>
    <col min="19" max="19" width="11.6666666666667" style="38" customWidth="1"/>
    <col min="20" max="16384" width="10.6666666666667" style="1" customWidth="1"/>
  </cols>
  <sheetData>
    <row r="1" s="177" customFormat="1" ht="16.5" customHeight="1" spans="1:19">
      <c r="A1" s="191"/>
      <c r="I1" s="1"/>
      <c r="R1" s="197" t="s">
        <v>54</v>
      </c>
      <c r="S1" s="197" t="s">
        <v>55</v>
      </c>
    </row>
    <row r="2" s="177"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2" t="s">
        <v>2</v>
      </c>
      <c r="B3" s="192"/>
      <c r="C3" s="193"/>
      <c r="D3" s="193"/>
      <c r="E3" s="193"/>
      <c r="F3" s="193"/>
      <c r="G3" s="193"/>
      <c r="H3" s="193"/>
      <c r="I3" s="193"/>
      <c r="J3" s="193"/>
      <c r="K3" s="193"/>
      <c r="L3" s="193"/>
      <c r="M3" s="193"/>
      <c r="N3" s="193"/>
      <c r="O3" s="193"/>
      <c r="P3" s="193"/>
      <c r="Q3" s="193"/>
      <c r="R3" s="198" t="s">
        <v>57</v>
      </c>
      <c r="S3" s="198"/>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4" t="s">
        <v>68</v>
      </c>
      <c r="J5" s="194"/>
      <c r="K5" s="194"/>
      <c r="L5" s="194"/>
      <c r="M5" s="194"/>
      <c r="N5" s="194"/>
      <c r="O5" s="11" t="s">
        <v>63</v>
      </c>
      <c r="P5" s="11" t="s">
        <v>64</v>
      </c>
      <c r="Q5" s="11" t="s">
        <v>65</v>
      </c>
      <c r="R5" s="11" t="s">
        <v>66</v>
      </c>
      <c r="S5" s="11" t="s">
        <v>69</v>
      </c>
    </row>
    <row r="6" ht="43.5" customHeight="1" spans="1:19">
      <c r="A6" s="32"/>
      <c r="B6" s="32"/>
      <c r="C6" s="32"/>
      <c r="D6" s="31"/>
      <c r="E6" s="31"/>
      <c r="F6" s="31"/>
      <c r="G6" s="32"/>
      <c r="H6" s="32"/>
      <c r="I6" s="167" t="s">
        <v>63</v>
      </c>
      <c r="J6" s="112" t="s">
        <v>70</v>
      </c>
      <c r="K6" s="112" t="s">
        <v>71</v>
      </c>
      <c r="L6" s="195" t="s">
        <v>72</v>
      </c>
      <c r="M6" s="195" t="s">
        <v>73</v>
      </c>
      <c r="N6" s="195" t="s">
        <v>74</v>
      </c>
      <c r="O6" s="31"/>
      <c r="P6" s="31"/>
      <c r="Q6" s="31"/>
      <c r="R6" s="31"/>
      <c r="S6" s="31"/>
    </row>
    <row r="7" s="38"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56">
        <v>19</v>
      </c>
    </row>
    <row r="8" ht="21.75" customHeight="1" spans="1:19">
      <c r="A8" s="12" t="s">
        <v>60</v>
      </c>
      <c r="B8" s="87"/>
      <c r="C8" s="84">
        <v>11083289.42</v>
      </c>
      <c r="D8" s="84">
        <v>11083289.42</v>
      </c>
      <c r="E8" s="84">
        <v>10733289.42</v>
      </c>
      <c r="F8" s="84"/>
      <c r="G8" s="84"/>
      <c r="H8" s="84"/>
      <c r="I8" s="84">
        <v>350000</v>
      </c>
      <c r="J8" s="84"/>
      <c r="K8" s="84"/>
      <c r="L8" s="84"/>
      <c r="M8" s="84"/>
      <c r="N8" s="84">
        <v>350000</v>
      </c>
      <c r="O8" s="184"/>
      <c r="P8" s="184"/>
      <c r="Q8" s="184"/>
      <c r="R8" s="184"/>
      <c r="S8" s="184"/>
    </row>
    <row r="9" s="38" customFormat="1" ht="21.75" customHeight="1" spans="1:19">
      <c r="A9" s="82" t="s">
        <v>75</v>
      </c>
      <c r="B9" s="82" t="s">
        <v>76</v>
      </c>
      <c r="C9" s="84">
        <v>11083289.42</v>
      </c>
      <c r="D9" s="84">
        <v>11083289.42</v>
      </c>
      <c r="E9" s="85">
        <v>10733289.42</v>
      </c>
      <c r="F9" s="85"/>
      <c r="G9" s="85"/>
      <c r="H9" s="85"/>
      <c r="I9" s="85">
        <v>350000</v>
      </c>
      <c r="J9" s="85"/>
      <c r="K9" s="85"/>
      <c r="L9" s="85"/>
      <c r="M9" s="85"/>
      <c r="N9" s="85">
        <v>350000</v>
      </c>
      <c r="O9" s="184"/>
      <c r="P9" s="184"/>
      <c r="Q9" s="184"/>
      <c r="R9" s="184"/>
      <c r="S9" s="184"/>
    </row>
    <row r="10" ht="21.75" customHeight="1" spans="1:19">
      <c r="A10" s="82" t="s">
        <v>77</v>
      </c>
      <c r="B10" s="82" t="s">
        <v>78</v>
      </c>
      <c r="C10" s="84">
        <v>11083289.42</v>
      </c>
      <c r="D10" s="84">
        <v>11083289.42</v>
      </c>
      <c r="E10" s="85">
        <v>10733289.42</v>
      </c>
      <c r="F10" s="85"/>
      <c r="G10" s="85"/>
      <c r="H10" s="85"/>
      <c r="I10" s="85">
        <v>350000</v>
      </c>
      <c r="J10" s="85"/>
      <c r="K10" s="85"/>
      <c r="L10" s="85"/>
      <c r="M10" s="85"/>
      <c r="N10" s="85">
        <v>350000</v>
      </c>
      <c r="O10" s="196"/>
      <c r="P10" s="196"/>
      <c r="Q10" s="196"/>
      <c r="R10" s="196"/>
      <c r="S10" s="19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6"/>
  <sheetViews>
    <sheetView zoomScale="96" zoomScaleNormal="96" topLeftCell="D1" workbookViewId="0">
      <selection activeCell="K11" sqref="K11"/>
    </sheetView>
  </sheetViews>
  <sheetFormatPr defaultColWidth="10.6666666666667" defaultRowHeight="14.25" customHeight="1"/>
  <cols>
    <col min="1" max="1" width="16.6666666666667" style="1" customWidth="1"/>
    <col min="2" max="2" width="35.5" style="1" customWidth="1"/>
    <col min="3" max="3" width="22" style="1" customWidth="1"/>
    <col min="4" max="4" width="15.6666666666667" style="1" customWidth="1"/>
    <col min="5" max="6" width="22" style="1" customWidth="1"/>
    <col min="7" max="7" width="24.8333333333333" style="1" customWidth="1"/>
    <col min="8" max="8" width="20.1666666666667" style="1" customWidth="1"/>
    <col min="9" max="9" width="19.1666666666667" style="1" customWidth="1"/>
    <col min="10" max="10" width="15.8333333333333" style="1" customWidth="1"/>
    <col min="11" max="15" width="22" style="1" customWidth="1"/>
    <col min="16" max="16384" width="10.6666666666667" style="1" customWidth="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87" t="s">
        <v>2</v>
      </c>
      <c r="B3" s="188"/>
      <c r="C3" s="63"/>
      <c r="D3" s="8"/>
      <c r="E3" s="63"/>
      <c r="F3" s="63"/>
      <c r="G3" s="8"/>
      <c r="H3" s="8"/>
      <c r="I3" s="63"/>
      <c r="J3" s="8"/>
      <c r="K3" s="63"/>
      <c r="L3" s="63"/>
      <c r="M3" s="8"/>
      <c r="N3" s="8"/>
      <c r="O3" s="40" t="s">
        <v>3</v>
      </c>
    </row>
    <row r="4" ht="17.25" customHeight="1" spans="1:15">
      <c r="A4" s="11" t="s">
        <v>81</v>
      </c>
      <c r="B4" s="11" t="s">
        <v>82</v>
      </c>
      <c r="C4" s="17" t="s">
        <v>60</v>
      </c>
      <c r="D4" s="13" t="s">
        <v>64</v>
      </c>
      <c r="E4" s="13" t="s">
        <v>83</v>
      </c>
      <c r="F4" s="64" t="s">
        <v>84</v>
      </c>
      <c r="G4" s="11" t="s">
        <v>65</v>
      </c>
      <c r="H4" s="17" t="s">
        <v>66</v>
      </c>
      <c r="I4" s="11" t="s">
        <v>85</v>
      </c>
      <c r="J4" s="12" t="s">
        <v>68</v>
      </c>
      <c r="K4" s="44"/>
      <c r="L4" s="44"/>
      <c r="M4" s="44"/>
      <c r="N4" s="44"/>
      <c r="O4" s="45"/>
    </row>
    <row r="5" ht="35" customHeight="1" spans="1:15">
      <c r="A5" s="32"/>
      <c r="B5" s="32"/>
      <c r="C5" s="32"/>
      <c r="D5" s="167" t="s">
        <v>63</v>
      </c>
      <c r="E5" s="155" t="s">
        <v>83</v>
      </c>
      <c r="F5" s="151" t="s">
        <v>84</v>
      </c>
      <c r="G5" s="20"/>
      <c r="H5" s="32"/>
      <c r="I5" s="32"/>
      <c r="J5" s="167" t="s">
        <v>63</v>
      </c>
      <c r="K5" s="112" t="s">
        <v>86</v>
      </c>
      <c r="L5" s="112" t="s">
        <v>87</v>
      </c>
      <c r="M5" s="112" t="s">
        <v>88</v>
      </c>
      <c r="N5" s="112" t="s">
        <v>89</v>
      </c>
      <c r="O5" s="112" t="s">
        <v>90</v>
      </c>
    </row>
    <row r="6" ht="16.5" customHeight="1" spans="1:15">
      <c r="A6" s="69">
        <v>1</v>
      </c>
      <c r="B6" s="69">
        <v>2</v>
      </c>
      <c r="C6" s="69">
        <v>3</v>
      </c>
      <c r="D6" s="69">
        <v>4</v>
      </c>
      <c r="E6" s="69">
        <v>5</v>
      </c>
      <c r="F6" s="69">
        <v>6</v>
      </c>
      <c r="G6" s="69">
        <v>7</v>
      </c>
      <c r="H6" s="69">
        <v>8</v>
      </c>
      <c r="I6" s="69">
        <v>9</v>
      </c>
      <c r="J6" s="69">
        <v>10</v>
      </c>
      <c r="K6" s="69">
        <v>11</v>
      </c>
      <c r="L6" s="69">
        <v>12</v>
      </c>
      <c r="M6" s="69">
        <v>13</v>
      </c>
      <c r="N6" s="69">
        <v>14</v>
      </c>
      <c r="O6" s="69">
        <v>15</v>
      </c>
    </row>
    <row r="7" ht="20.25" customHeight="1" spans="1:15">
      <c r="A7" s="33" t="s">
        <v>91</v>
      </c>
      <c r="B7" s="33" t="s">
        <v>92</v>
      </c>
      <c r="C7" s="113">
        <v>8857323.52</v>
      </c>
      <c r="D7" s="144">
        <v>8507323.52</v>
      </c>
      <c r="E7" s="113">
        <v>7970588.52</v>
      </c>
      <c r="F7" s="113">
        <v>536735</v>
      </c>
      <c r="G7" s="113"/>
      <c r="H7" s="189" t="s">
        <v>93</v>
      </c>
      <c r="I7" s="113"/>
      <c r="J7" s="113">
        <v>350000</v>
      </c>
      <c r="K7" s="113"/>
      <c r="L7" s="113"/>
      <c r="M7" s="113"/>
      <c r="N7" s="113"/>
      <c r="O7" s="113">
        <v>350000</v>
      </c>
    </row>
    <row r="8" ht="20.25" customHeight="1" spans="1:15">
      <c r="A8" s="33" t="s">
        <v>94</v>
      </c>
      <c r="B8" s="33" t="s">
        <v>95</v>
      </c>
      <c r="C8" s="113">
        <v>8400</v>
      </c>
      <c r="D8" s="144">
        <v>8400</v>
      </c>
      <c r="E8" s="113">
        <v>8400</v>
      </c>
      <c r="F8" s="113"/>
      <c r="G8" s="113"/>
      <c r="H8" s="189" t="s">
        <v>93</v>
      </c>
      <c r="I8" s="113"/>
      <c r="J8" s="113"/>
      <c r="K8" s="113"/>
      <c r="L8" s="113"/>
      <c r="M8" s="113"/>
      <c r="N8" s="113"/>
      <c r="O8" s="113"/>
    </row>
    <row r="9" ht="20.25" customHeight="1" spans="1:15">
      <c r="A9" s="33" t="s">
        <v>96</v>
      </c>
      <c r="B9" s="33" t="s">
        <v>97</v>
      </c>
      <c r="C9" s="113">
        <v>8400</v>
      </c>
      <c r="D9" s="144">
        <v>8400</v>
      </c>
      <c r="E9" s="113">
        <v>8400</v>
      </c>
      <c r="F9" s="113"/>
      <c r="G9" s="113"/>
      <c r="H9" s="189" t="s">
        <v>93</v>
      </c>
      <c r="I9" s="113"/>
      <c r="J9" s="113"/>
      <c r="K9" s="113"/>
      <c r="L9" s="113"/>
      <c r="M9" s="113"/>
      <c r="N9" s="113"/>
      <c r="O9" s="113"/>
    </row>
    <row r="10" ht="20.25" customHeight="1" spans="1:15">
      <c r="A10" s="33" t="s">
        <v>98</v>
      </c>
      <c r="B10" s="33" t="s">
        <v>99</v>
      </c>
      <c r="C10" s="113">
        <v>8848923.52</v>
      </c>
      <c r="D10" s="144">
        <v>8498923.52</v>
      </c>
      <c r="E10" s="113">
        <v>7962188.52</v>
      </c>
      <c r="F10" s="113">
        <v>536735</v>
      </c>
      <c r="G10" s="113"/>
      <c r="H10" s="189" t="s">
        <v>93</v>
      </c>
      <c r="I10" s="113"/>
      <c r="J10" s="113">
        <v>350000</v>
      </c>
      <c r="K10" s="113"/>
      <c r="L10" s="113"/>
      <c r="M10" s="113"/>
      <c r="N10" s="113"/>
      <c r="O10" s="113">
        <v>350000</v>
      </c>
    </row>
    <row r="11" ht="20.25" customHeight="1" spans="1:15">
      <c r="A11" s="33" t="s">
        <v>100</v>
      </c>
      <c r="B11" s="33" t="s">
        <v>97</v>
      </c>
      <c r="C11" s="113">
        <v>8340588.52</v>
      </c>
      <c r="D11" s="144">
        <v>7990588.52</v>
      </c>
      <c r="E11" s="113">
        <v>7962188.52</v>
      </c>
      <c r="F11" s="113">
        <v>28400</v>
      </c>
      <c r="G11" s="113"/>
      <c r="H11" s="189" t="s">
        <v>93</v>
      </c>
      <c r="I11" s="113"/>
      <c r="J11" s="113">
        <v>350000</v>
      </c>
      <c r="K11" s="113"/>
      <c r="L11" s="113"/>
      <c r="M11" s="113"/>
      <c r="N11" s="113"/>
      <c r="O11" s="113">
        <v>350000</v>
      </c>
    </row>
    <row r="12" ht="20.25" customHeight="1" spans="1:15">
      <c r="A12" s="33" t="s">
        <v>101</v>
      </c>
      <c r="B12" s="33" t="s">
        <v>102</v>
      </c>
      <c r="C12" s="113">
        <v>61585</v>
      </c>
      <c r="D12" s="144">
        <v>61585</v>
      </c>
      <c r="E12" s="113"/>
      <c r="F12" s="113">
        <v>61585</v>
      </c>
      <c r="G12" s="113"/>
      <c r="H12" s="189" t="s">
        <v>93</v>
      </c>
      <c r="I12" s="113"/>
      <c r="J12" s="113"/>
      <c r="K12" s="113"/>
      <c r="L12" s="113"/>
      <c r="M12" s="113"/>
      <c r="N12" s="113"/>
      <c r="O12" s="113"/>
    </row>
    <row r="13" ht="20.25" customHeight="1" spans="1:15">
      <c r="A13" s="33" t="s">
        <v>103</v>
      </c>
      <c r="B13" s="33" t="s">
        <v>104</v>
      </c>
      <c r="C13" s="113">
        <v>46750</v>
      </c>
      <c r="D13" s="144">
        <v>46750</v>
      </c>
      <c r="E13" s="113"/>
      <c r="F13" s="113">
        <v>46750</v>
      </c>
      <c r="G13" s="113"/>
      <c r="H13" s="189" t="s">
        <v>93</v>
      </c>
      <c r="I13" s="113"/>
      <c r="J13" s="113"/>
      <c r="K13" s="113"/>
      <c r="L13" s="113"/>
      <c r="M13" s="113"/>
      <c r="N13" s="113"/>
      <c r="O13" s="113"/>
    </row>
    <row r="14" ht="20.25" customHeight="1" spans="1:15">
      <c r="A14" s="33" t="s">
        <v>105</v>
      </c>
      <c r="B14" s="33" t="s">
        <v>106</v>
      </c>
      <c r="C14" s="113">
        <v>50000</v>
      </c>
      <c r="D14" s="144">
        <v>50000</v>
      </c>
      <c r="E14" s="113"/>
      <c r="F14" s="113">
        <v>50000</v>
      </c>
      <c r="G14" s="113"/>
      <c r="H14" s="189" t="s">
        <v>93</v>
      </c>
      <c r="I14" s="113"/>
      <c r="J14" s="113"/>
      <c r="K14" s="113"/>
      <c r="L14" s="113"/>
      <c r="M14" s="113"/>
      <c r="N14" s="113"/>
      <c r="O14" s="113"/>
    </row>
    <row r="15" ht="20.25" customHeight="1" spans="1:15">
      <c r="A15" s="33" t="s">
        <v>107</v>
      </c>
      <c r="B15" s="33" t="s">
        <v>108</v>
      </c>
      <c r="C15" s="113">
        <v>30000</v>
      </c>
      <c r="D15" s="144">
        <v>30000</v>
      </c>
      <c r="E15" s="113"/>
      <c r="F15" s="113">
        <v>30000</v>
      </c>
      <c r="G15" s="113"/>
      <c r="H15" s="189" t="s">
        <v>93</v>
      </c>
      <c r="I15" s="113"/>
      <c r="J15" s="113"/>
      <c r="K15" s="113"/>
      <c r="L15" s="113"/>
      <c r="M15" s="113"/>
      <c r="N15" s="113"/>
      <c r="O15" s="113"/>
    </row>
    <row r="16" ht="20.25" customHeight="1" spans="1:15">
      <c r="A16" s="33" t="s">
        <v>109</v>
      </c>
      <c r="B16" s="33" t="s">
        <v>110</v>
      </c>
      <c r="C16" s="113">
        <v>50000</v>
      </c>
      <c r="D16" s="144">
        <v>50000</v>
      </c>
      <c r="E16" s="113"/>
      <c r="F16" s="113">
        <v>50000</v>
      </c>
      <c r="G16" s="113"/>
      <c r="H16" s="189" t="s">
        <v>93</v>
      </c>
      <c r="I16" s="113"/>
      <c r="J16" s="113"/>
      <c r="K16" s="113"/>
      <c r="L16" s="113"/>
      <c r="M16" s="113"/>
      <c r="N16" s="113"/>
      <c r="O16" s="113"/>
    </row>
    <row r="17" ht="20.25" customHeight="1" spans="1:15">
      <c r="A17" s="33" t="s">
        <v>111</v>
      </c>
      <c r="B17" s="33" t="s">
        <v>112</v>
      </c>
      <c r="C17" s="113">
        <v>30000</v>
      </c>
      <c r="D17" s="144">
        <v>30000</v>
      </c>
      <c r="E17" s="113"/>
      <c r="F17" s="113">
        <v>30000</v>
      </c>
      <c r="G17" s="113"/>
      <c r="H17" s="189" t="s">
        <v>93</v>
      </c>
      <c r="I17" s="113"/>
      <c r="J17" s="113"/>
      <c r="K17" s="113"/>
      <c r="L17" s="113"/>
      <c r="M17" s="113"/>
      <c r="N17" s="113"/>
      <c r="O17" s="113"/>
    </row>
    <row r="18" ht="20.25" customHeight="1" spans="1:15">
      <c r="A18" s="33" t="s">
        <v>113</v>
      </c>
      <c r="B18" s="33" t="s">
        <v>114</v>
      </c>
      <c r="C18" s="113">
        <v>240000</v>
      </c>
      <c r="D18" s="144">
        <v>240000</v>
      </c>
      <c r="E18" s="113"/>
      <c r="F18" s="113">
        <v>240000</v>
      </c>
      <c r="G18" s="113"/>
      <c r="H18" s="189" t="s">
        <v>93</v>
      </c>
      <c r="I18" s="113"/>
      <c r="J18" s="113"/>
      <c r="K18" s="113"/>
      <c r="L18" s="113"/>
      <c r="M18" s="113"/>
      <c r="N18" s="113"/>
      <c r="O18" s="113"/>
    </row>
    <row r="19" ht="20.25" customHeight="1" spans="1:15">
      <c r="A19" s="33" t="s">
        <v>115</v>
      </c>
      <c r="B19" s="33" t="s">
        <v>116</v>
      </c>
      <c r="C19" s="113">
        <v>1287957.12</v>
      </c>
      <c r="D19" s="144">
        <v>1287957.12</v>
      </c>
      <c r="E19" s="113">
        <v>1287957.12</v>
      </c>
      <c r="F19" s="113"/>
      <c r="G19" s="113"/>
      <c r="H19" s="189" t="s">
        <v>93</v>
      </c>
      <c r="I19" s="113"/>
      <c r="J19" s="113"/>
      <c r="K19" s="113"/>
      <c r="L19" s="113"/>
      <c r="M19" s="113"/>
      <c r="N19" s="113"/>
      <c r="O19" s="113"/>
    </row>
    <row r="20" ht="20.25" customHeight="1" spans="1:15">
      <c r="A20" s="33" t="s">
        <v>117</v>
      </c>
      <c r="B20" s="33" t="s">
        <v>118</v>
      </c>
      <c r="C20" s="113">
        <v>1258474.08</v>
      </c>
      <c r="D20" s="144">
        <v>1258474.08</v>
      </c>
      <c r="E20" s="113">
        <v>1258474.08</v>
      </c>
      <c r="F20" s="113"/>
      <c r="G20" s="113"/>
      <c r="H20" s="189" t="s">
        <v>93</v>
      </c>
      <c r="I20" s="113"/>
      <c r="J20" s="113"/>
      <c r="K20" s="113"/>
      <c r="L20" s="113"/>
      <c r="M20" s="113"/>
      <c r="N20" s="113"/>
      <c r="O20" s="113"/>
    </row>
    <row r="21" ht="20.25" customHeight="1" spans="1:15">
      <c r="A21" s="33" t="s">
        <v>119</v>
      </c>
      <c r="B21" s="33" t="s">
        <v>120</v>
      </c>
      <c r="C21" s="113">
        <v>208772</v>
      </c>
      <c r="D21" s="144">
        <v>208772</v>
      </c>
      <c r="E21" s="113">
        <v>208772</v>
      </c>
      <c r="F21" s="113"/>
      <c r="G21" s="113"/>
      <c r="H21" s="189" t="s">
        <v>93</v>
      </c>
      <c r="I21" s="113"/>
      <c r="J21" s="113"/>
      <c r="K21" s="113"/>
      <c r="L21" s="113"/>
      <c r="M21" s="113"/>
      <c r="N21" s="113"/>
      <c r="O21" s="113"/>
    </row>
    <row r="22" ht="20.25" customHeight="1" spans="1:15">
      <c r="A22" s="33" t="s">
        <v>121</v>
      </c>
      <c r="B22" s="33" t="s">
        <v>122</v>
      </c>
      <c r="C22" s="113">
        <v>1000</v>
      </c>
      <c r="D22" s="144">
        <v>1000</v>
      </c>
      <c r="E22" s="113">
        <v>1000</v>
      </c>
      <c r="F22" s="113"/>
      <c r="G22" s="113"/>
      <c r="H22" s="189" t="s">
        <v>93</v>
      </c>
      <c r="I22" s="113"/>
      <c r="J22" s="113"/>
      <c r="K22" s="113"/>
      <c r="L22" s="113"/>
      <c r="M22" s="113"/>
      <c r="N22" s="113"/>
      <c r="O22" s="113"/>
    </row>
    <row r="23" ht="20.25" customHeight="1" spans="1:15">
      <c r="A23" s="33" t="s">
        <v>123</v>
      </c>
      <c r="B23" s="33" t="s">
        <v>124</v>
      </c>
      <c r="C23" s="113">
        <v>1048702.08</v>
      </c>
      <c r="D23" s="144">
        <v>1048702.08</v>
      </c>
      <c r="E23" s="113">
        <v>1048702.08</v>
      </c>
      <c r="F23" s="113"/>
      <c r="G23" s="113"/>
      <c r="H23" s="189" t="s">
        <v>93</v>
      </c>
      <c r="I23" s="113"/>
      <c r="J23" s="113"/>
      <c r="K23" s="113"/>
      <c r="L23" s="113"/>
      <c r="M23" s="113"/>
      <c r="N23" s="113"/>
      <c r="O23" s="113"/>
    </row>
    <row r="24" ht="20.25" customHeight="1" spans="1:15">
      <c r="A24" s="33" t="s">
        <v>125</v>
      </c>
      <c r="B24" s="33" t="s">
        <v>126</v>
      </c>
      <c r="C24" s="113">
        <v>7859.04</v>
      </c>
      <c r="D24" s="144">
        <v>7859.04</v>
      </c>
      <c r="E24" s="113">
        <v>7859.04</v>
      </c>
      <c r="F24" s="113"/>
      <c r="G24" s="113"/>
      <c r="H24" s="189" t="s">
        <v>93</v>
      </c>
      <c r="I24" s="113"/>
      <c r="J24" s="113"/>
      <c r="K24" s="113"/>
      <c r="L24" s="113"/>
      <c r="M24" s="113"/>
      <c r="N24" s="113"/>
      <c r="O24" s="113"/>
    </row>
    <row r="25" ht="20.25" customHeight="1" spans="1:15">
      <c r="A25" s="33" t="s">
        <v>127</v>
      </c>
      <c r="B25" s="33" t="s">
        <v>128</v>
      </c>
      <c r="C25" s="113">
        <v>7859.04</v>
      </c>
      <c r="D25" s="144">
        <v>7859.04</v>
      </c>
      <c r="E25" s="113">
        <v>7859.04</v>
      </c>
      <c r="F25" s="113"/>
      <c r="G25" s="113"/>
      <c r="H25" s="189" t="s">
        <v>93</v>
      </c>
      <c r="I25" s="113"/>
      <c r="J25" s="113"/>
      <c r="K25" s="113"/>
      <c r="L25" s="113"/>
      <c r="M25" s="113"/>
      <c r="N25" s="113"/>
      <c r="O25" s="113"/>
    </row>
    <row r="26" ht="20.25" customHeight="1" spans="1:15">
      <c r="A26" s="33" t="s">
        <v>129</v>
      </c>
      <c r="B26" s="33" t="s">
        <v>130</v>
      </c>
      <c r="C26" s="113">
        <v>21624</v>
      </c>
      <c r="D26" s="144">
        <v>21624</v>
      </c>
      <c r="E26" s="113">
        <v>21624</v>
      </c>
      <c r="F26" s="113"/>
      <c r="G26" s="113"/>
      <c r="H26" s="189" t="s">
        <v>93</v>
      </c>
      <c r="I26" s="113"/>
      <c r="J26" s="113"/>
      <c r="K26" s="113"/>
      <c r="L26" s="113"/>
      <c r="M26" s="113"/>
      <c r="N26" s="113"/>
      <c r="O26" s="113"/>
    </row>
    <row r="27" ht="20.25" customHeight="1" spans="1:15">
      <c r="A27" s="33" t="s">
        <v>131</v>
      </c>
      <c r="B27" s="33" t="s">
        <v>132</v>
      </c>
      <c r="C27" s="113">
        <v>21624</v>
      </c>
      <c r="D27" s="144">
        <v>21624</v>
      </c>
      <c r="E27" s="113">
        <v>21624</v>
      </c>
      <c r="F27" s="113"/>
      <c r="G27" s="113"/>
      <c r="H27" s="189" t="s">
        <v>93</v>
      </c>
      <c r="I27" s="113"/>
      <c r="J27" s="113"/>
      <c r="K27" s="113"/>
      <c r="L27" s="113"/>
      <c r="M27" s="113"/>
      <c r="N27" s="113"/>
      <c r="O27" s="113"/>
    </row>
    <row r="28" ht="20.25" customHeight="1" spans="1:15">
      <c r="A28" s="33" t="s">
        <v>133</v>
      </c>
      <c r="B28" s="33" t="s">
        <v>134</v>
      </c>
      <c r="C28" s="113">
        <v>525094.78</v>
      </c>
      <c r="D28" s="144">
        <v>525094.78</v>
      </c>
      <c r="E28" s="113">
        <v>525094.78</v>
      </c>
      <c r="F28" s="113"/>
      <c r="G28" s="113"/>
      <c r="H28" s="189" t="s">
        <v>93</v>
      </c>
      <c r="I28" s="113"/>
      <c r="J28" s="113"/>
      <c r="K28" s="113"/>
      <c r="L28" s="113"/>
      <c r="M28" s="113"/>
      <c r="N28" s="113"/>
      <c r="O28" s="113"/>
    </row>
    <row r="29" ht="20.25" customHeight="1" spans="1:15">
      <c r="A29" s="33" t="s">
        <v>135</v>
      </c>
      <c r="B29" s="33" t="s">
        <v>136</v>
      </c>
      <c r="C29" s="113">
        <v>525094.78</v>
      </c>
      <c r="D29" s="144">
        <v>525094.78</v>
      </c>
      <c r="E29" s="113">
        <v>525094.78</v>
      </c>
      <c r="F29" s="113"/>
      <c r="G29" s="113"/>
      <c r="H29" s="189" t="s">
        <v>93</v>
      </c>
      <c r="I29" s="113"/>
      <c r="J29" s="113"/>
      <c r="K29" s="113"/>
      <c r="L29" s="113"/>
      <c r="M29" s="113"/>
      <c r="N29" s="113"/>
      <c r="O29" s="113"/>
    </row>
    <row r="30" ht="20.25" customHeight="1" spans="1:15">
      <c r="A30" s="33" t="s">
        <v>137</v>
      </c>
      <c r="B30" s="33" t="s">
        <v>138</v>
      </c>
      <c r="C30" s="113">
        <v>394012.68</v>
      </c>
      <c r="D30" s="144">
        <v>394012.68</v>
      </c>
      <c r="E30" s="113">
        <v>394012.68</v>
      </c>
      <c r="F30" s="113"/>
      <c r="G30" s="113"/>
      <c r="H30" s="189" t="s">
        <v>93</v>
      </c>
      <c r="I30" s="113"/>
      <c r="J30" s="113"/>
      <c r="K30" s="113"/>
      <c r="L30" s="113"/>
      <c r="M30" s="113"/>
      <c r="N30" s="113"/>
      <c r="O30" s="113"/>
    </row>
    <row r="31" ht="20.25" customHeight="1" spans="1:15">
      <c r="A31" s="33" t="s">
        <v>139</v>
      </c>
      <c r="B31" s="33" t="s">
        <v>140</v>
      </c>
      <c r="C31" s="113">
        <v>56163.72</v>
      </c>
      <c r="D31" s="144">
        <v>56163.72</v>
      </c>
      <c r="E31" s="113">
        <v>56163.72</v>
      </c>
      <c r="F31" s="113"/>
      <c r="G31" s="113"/>
      <c r="H31" s="189" t="s">
        <v>93</v>
      </c>
      <c r="I31" s="113"/>
      <c r="J31" s="113"/>
      <c r="K31" s="113"/>
      <c r="L31" s="113"/>
      <c r="M31" s="113"/>
      <c r="N31" s="113"/>
      <c r="O31" s="113"/>
    </row>
    <row r="32" ht="20.25" customHeight="1" spans="1:15">
      <c r="A32" s="33" t="s">
        <v>141</v>
      </c>
      <c r="B32" s="33" t="s">
        <v>142</v>
      </c>
      <c r="C32" s="113">
        <v>74918.38</v>
      </c>
      <c r="D32" s="144">
        <v>74918.38</v>
      </c>
      <c r="E32" s="113">
        <v>74918.38</v>
      </c>
      <c r="F32" s="113"/>
      <c r="G32" s="113"/>
      <c r="H32" s="189" t="s">
        <v>93</v>
      </c>
      <c r="I32" s="113"/>
      <c r="J32" s="113"/>
      <c r="K32" s="113"/>
      <c r="L32" s="113"/>
      <c r="M32" s="113"/>
      <c r="N32" s="113"/>
      <c r="O32" s="113"/>
    </row>
    <row r="33" ht="20.25" customHeight="1" spans="1:15">
      <c r="A33" s="33" t="s">
        <v>143</v>
      </c>
      <c r="B33" s="33" t="s">
        <v>144</v>
      </c>
      <c r="C33" s="113">
        <v>412914</v>
      </c>
      <c r="D33" s="144">
        <v>412914</v>
      </c>
      <c r="E33" s="113">
        <v>412914</v>
      </c>
      <c r="F33" s="113"/>
      <c r="G33" s="113"/>
      <c r="H33" s="189" t="s">
        <v>93</v>
      </c>
      <c r="I33" s="113"/>
      <c r="J33" s="113"/>
      <c r="K33" s="113"/>
      <c r="L33" s="113"/>
      <c r="M33" s="113"/>
      <c r="N33" s="113"/>
      <c r="O33" s="113"/>
    </row>
    <row r="34" ht="20.25" customHeight="1" spans="1:15">
      <c r="A34" s="33" t="s">
        <v>145</v>
      </c>
      <c r="B34" s="33" t="s">
        <v>146</v>
      </c>
      <c r="C34" s="113">
        <v>412914</v>
      </c>
      <c r="D34" s="144">
        <v>412914</v>
      </c>
      <c r="E34" s="113">
        <v>412914</v>
      </c>
      <c r="F34" s="113"/>
      <c r="G34" s="113"/>
      <c r="H34" s="189" t="s">
        <v>93</v>
      </c>
      <c r="I34" s="113"/>
      <c r="J34" s="113"/>
      <c r="K34" s="113"/>
      <c r="L34" s="113"/>
      <c r="M34" s="113"/>
      <c r="N34" s="113"/>
      <c r="O34" s="113"/>
    </row>
    <row r="35" ht="20.25" customHeight="1" spans="1:15">
      <c r="A35" s="33" t="s">
        <v>147</v>
      </c>
      <c r="B35" s="33" t="s">
        <v>148</v>
      </c>
      <c r="C35" s="113">
        <v>412914</v>
      </c>
      <c r="D35" s="144">
        <v>412914</v>
      </c>
      <c r="E35" s="113">
        <v>412914</v>
      </c>
      <c r="F35" s="113"/>
      <c r="G35" s="113"/>
      <c r="H35" s="189" t="s">
        <v>93</v>
      </c>
      <c r="I35" s="113"/>
      <c r="J35" s="113"/>
      <c r="K35" s="113"/>
      <c r="L35" s="113"/>
      <c r="M35" s="113"/>
      <c r="N35" s="113"/>
      <c r="O35" s="113"/>
    </row>
    <row r="36" ht="17.25" customHeight="1" spans="1:15">
      <c r="A36" s="35" t="s">
        <v>149</v>
      </c>
      <c r="B36" s="190" t="s">
        <v>149</v>
      </c>
      <c r="C36" s="113">
        <v>11083289.42</v>
      </c>
      <c r="D36" s="144">
        <v>10733289.42</v>
      </c>
      <c r="E36" s="113">
        <v>10196554.42</v>
      </c>
      <c r="F36" s="113">
        <v>536735</v>
      </c>
      <c r="G36" s="113"/>
      <c r="H36" s="189" t="s">
        <v>93</v>
      </c>
      <c r="I36" s="113"/>
      <c r="J36" s="113">
        <v>350000</v>
      </c>
      <c r="K36" s="113"/>
      <c r="L36" s="113"/>
      <c r="M36" s="113"/>
      <c r="N36" s="113"/>
      <c r="O36" s="113">
        <v>350000</v>
      </c>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B1" workbookViewId="0">
      <selection activeCell="D20" sqref="D20"/>
    </sheetView>
  </sheetViews>
  <sheetFormatPr defaultColWidth="10.6666666666667" defaultRowHeight="14.25" customHeight="1" outlineLevelCol="3"/>
  <cols>
    <col min="1" max="1" width="54.5" style="38" customWidth="1"/>
    <col min="2" max="2" width="45.3333333333333" style="38" customWidth="1"/>
    <col min="3" max="3" width="56.6666666666667" style="38" customWidth="1"/>
    <col min="4" max="4" width="42.5" style="38" customWidth="1"/>
    <col min="5" max="16384" width="10.6666666666667" style="1" customWidth="1"/>
  </cols>
  <sheetData>
    <row r="1" ht="17.25" customHeight="1" spans="1:4">
      <c r="A1" s="177"/>
      <c r="B1" s="177"/>
      <c r="C1" s="177"/>
      <c r="D1" s="77" t="s">
        <v>150</v>
      </c>
    </row>
    <row r="2" ht="30.75" customHeight="1" spans="1:4">
      <c r="A2" s="178" t="s">
        <v>151</v>
      </c>
      <c r="B2" s="178"/>
      <c r="C2" s="178"/>
      <c r="D2" s="178"/>
    </row>
    <row r="3" ht="18.75" customHeight="1" spans="1:4">
      <c r="A3" s="7" t="s">
        <v>2</v>
      </c>
      <c r="B3" s="179"/>
      <c r="C3" s="179"/>
      <c r="D3" s="78" t="s">
        <v>3</v>
      </c>
    </row>
    <row r="4" ht="19.5" customHeight="1" spans="1:4">
      <c r="A4" s="12" t="s">
        <v>4</v>
      </c>
      <c r="B4" s="14"/>
      <c r="C4" s="12" t="s">
        <v>5</v>
      </c>
      <c r="D4" s="14"/>
    </row>
    <row r="5" ht="21.75" customHeight="1" spans="1:4">
      <c r="A5" s="17" t="s">
        <v>6</v>
      </c>
      <c r="B5" s="11" t="s">
        <v>7</v>
      </c>
      <c r="C5" s="17" t="s">
        <v>152</v>
      </c>
      <c r="D5" s="11" t="s">
        <v>7</v>
      </c>
    </row>
    <row r="6" ht="17.25" customHeight="1" spans="1:4">
      <c r="A6" s="32"/>
      <c r="B6" s="19"/>
      <c r="C6" s="32"/>
      <c r="D6" s="19"/>
    </row>
    <row r="7" ht="19.5" customHeight="1" spans="1:4">
      <c r="A7" s="83" t="s">
        <v>153</v>
      </c>
      <c r="B7" s="85">
        <v>10733289.42</v>
      </c>
      <c r="C7" s="83" t="s">
        <v>154</v>
      </c>
      <c r="D7" s="85">
        <v>10733289.42</v>
      </c>
    </row>
    <row r="8" ht="19.5" customHeight="1" spans="1:4">
      <c r="A8" s="83" t="s">
        <v>155</v>
      </c>
      <c r="B8" s="85">
        <v>10733289.42</v>
      </c>
      <c r="C8" s="180" t="s">
        <v>156</v>
      </c>
      <c r="D8" s="85">
        <v>8507323.52</v>
      </c>
    </row>
    <row r="9" ht="19.5" customHeight="1" spans="1:4">
      <c r="A9" s="89" t="s">
        <v>157</v>
      </c>
      <c r="B9" s="84"/>
      <c r="C9" s="180" t="s">
        <v>158</v>
      </c>
      <c r="D9" s="85"/>
    </row>
    <row r="10" ht="19.5" customHeight="1" spans="1:4">
      <c r="A10" s="89" t="s">
        <v>159</v>
      </c>
      <c r="B10" s="84"/>
      <c r="C10" s="180" t="s">
        <v>160</v>
      </c>
      <c r="D10" s="85"/>
    </row>
    <row r="11" ht="19.5" customHeight="1" spans="1:4">
      <c r="A11" s="89" t="s">
        <v>161</v>
      </c>
      <c r="B11" s="181"/>
      <c r="C11" s="180" t="s">
        <v>162</v>
      </c>
      <c r="D11" s="85"/>
    </row>
    <row r="12" ht="19.5" customHeight="1" spans="1:4">
      <c r="A12" s="89" t="s">
        <v>155</v>
      </c>
      <c r="B12" s="181"/>
      <c r="C12" s="180" t="s">
        <v>163</v>
      </c>
      <c r="D12" s="85"/>
    </row>
    <row r="13" ht="19.5" customHeight="1" spans="1:4">
      <c r="A13" s="89" t="s">
        <v>157</v>
      </c>
      <c r="B13" s="181"/>
      <c r="C13" s="180" t="s">
        <v>164</v>
      </c>
      <c r="D13" s="85"/>
    </row>
    <row r="14" ht="19.5" customHeight="1" spans="1:4">
      <c r="A14" s="181" t="s">
        <v>159</v>
      </c>
      <c r="B14" s="182"/>
      <c r="C14" s="180" t="s">
        <v>165</v>
      </c>
      <c r="D14" s="85"/>
    </row>
    <row r="15" ht="19.5" customHeight="1" spans="1:4">
      <c r="A15" s="136"/>
      <c r="B15" s="183"/>
      <c r="C15" s="180" t="s">
        <v>166</v>
      </c>
      <c r="D15" s="85">
        <v>1287957.12</v>
      </c>
    </row>
    <row r="16" ht="19.5" customHeight="1" spans="1:4">
      <c r="A16" s="136"/>
      <c r="B16" s="183"/>
      <c r="C16" s="180" t="s">
        <v>167</v>
      </c>
      <c r="D16" s="85">
        <v>525094.78</v>
      </c>
    </row>
    <row r="17" ht="19.5" customHeight="1" spans="1:4">
      <c r="A17" s="136"/>
      <c r="B17" s="183"/>
      <c r="C17" s="180" t="s">
        <v>168</v>
      </c>
      <c r="D17" s="85"/>
    </row>
    <row r="18" ht="19.5" customHeight="1" spans="1:4">
      <c r="A18" s="136"/>
      <c r="B18" s="183"/>
      <c r="C18" s="180" t="s">
        <v>169</v>
      </c>
      <c r="D18" s="85"/>
    </row>
    <row r="19" ht="19.5" customHeight="1" spans="1:4">
      <c r="A19" s="136"/>
      <c r="B19" s="183"/>
      <c r="C19" s="180" t="s">
        <v>170</v>
      </c>
      <c r="D19" s="85"/>
    </row>
    <row r="20" ht="19.5" customHeight="1" spans="1:4">
      <c r="A20" s="83"/>
      <c r="B20" s="184"/>
      <c r="C20" s="180" t="s">
        <v>171</v>
      </c>
      <c r="D20" s="85"/>
    </row>
    <row r="21" ht="19.5" customHeight="1" spans="1:4">
      <c r="A21" s="83"/>
      <c r="B21" s="184"/>
      <c r="C21" s="83" t="s">
        <v>172</v>
      </c>
      <c r="D21" s="85"/>
    </row>
    <row r="22" ht="19.5" customHeight="1" spans="1:4">
      <c r="A22" s="83"/>
      <c r="B22" s="184"/>
      <c r="C22" s="83" t="s">
        <v>173</v>
      </c>
      <c r="D22" s="85"/>
    </row>
    <row r="23" ht="19.5" customHeight="1" spans="1:4">
      <c r="A23" s="83"/>
      <c r="B23" s="184"/>
      <c r="C23" s="83" t="s">
        <v>174</v>
      </c>
      <c r="D23" s="85"/>
    </row>
    <row r="24" ht="19.5" customHeight="1" spans="1:4">
      <c r="A24" s="83"/>
      <c r="B24" s="184"/>
      <c r="C24" s="83" t="s">
        <v>175</v>
      </c>
      <c r="D24" s="85"/>
    </row>
    <row r="25" ht="19.5" customHeight="1" spans="1:4">
      <c r="A25" s="83"/>
      <c r="B25" s="184"/>
      <c r="C25" s="83" t="s">
        <v>176</v>
      </c>
      <c r="D25" s="85"/>
    </row>
    <row r="26" ht="19.5" customHeight="1" spans="1:4">
      <c r="A26" s="180"/>
      <c r="B26" s="184"/>
      <c r="C26" s="83" t="s">
        <v>177</v>
      </c>
      <c r="D26" s="85">
        <v>412914</v>
      </c>
    </row>
    <row r="27" ht="19.5" customHeight="1" spans="1:4">
      <c r="A27" s="83"/>
      <c r="B27" s="184"/>
      <c r="C27" s="83" t="s">
        <v>178</v>
      </c>
      <c r="D27" s="85"/>
    </row>
    <row r="28" customHeight="1" spans="1:4">
      <c r="A28" s="83"/>
      <c r="B28" s="83"/>
      <c r="C28" s="89" t="s">
        <v>179</v>
      </c>
      <c r="D28" s="84"/>
    </row>
    <row r="29" ht="19.5" customHeight="1" spans="1:4">
      <c r="A29" s="83"/>
      <c r="B29" s="184"/>
      <c r="C29" s="83" t="s">
        <v>180</v>
      </c>
      <c r="D29" s="85"/>
    </row>
    <row r="30" ht="19.5" customHeight="1" spans="1:4">
      <c r="A30" s="180"/>
      <c r="B30" s="184"/>
      <c r="C30" s="83" t="s">
        <v>181</v>
      </c>
      <c r="D30" s="85"/>
    </row>
    <row r="31" ht="18" customHeight="1" spans="1:4">
      <c r="A31" s="180"/>
      <c r="B31" s="184"/>
      <c r="C31" s="83" t="s">
        <v>182</v>
      </c>
      <c r="D31" s="85"/>
    </row>
    <row r="32" ht="18" customHeight="1" spans="1:4">
      <c r="A32" s="180"/>
      <c r="B32" s="83"/>
      <c r="C32" s="89" t="s">
        <v>183</v>
      </c>
      <c r="D32" s="84"/>
    </row>
    <row r="33" ht="18" customHeight="1" spans="1:4">
      <c r="A33" s="180"/>
      <c r="B33" s="83"/>
      <c r="C33" s="89" t="s">
        <v>184</v>
      </c>
      <c r="D33" s="84"/>
    </row>
    <row r="34" ht="19.5" customHeight="1" spans="1:4">
      <c r="A34" s="180"/>
      <c r="B34" s="184"/>
      <c r="C34" s="83" t="s">
        <v>185</v>
      </c>
      <c r="D34" s="184"/>
    </row>
    <row r="35" ht="19.5" customHeight="1" spans="1:4">
      <c r="A35" s="185" t="s">
        <v>52</v>
      </c>
      <c r="B35" s="186">
        <v>10733289.42</v>
      </c>
      <c r="C35" s="185" t="s">
        <v>53</v>
      </c>
      <c r="D35" s="186">
        <v>10733289.42</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workbookViewId="0">
      <selection activeCell="B39" sqref="B39"/>
    </sheetView>
  </sheetViews>
  <sheetFormatPr defaultColWidth="10.6666666666667" defaultRowHeight="14.25" customHeight="1" outlineLevelCol="6"/>
  <cols>
    <col min="1" max="1" width="23.5" style="115" customWidth="1"/>
    <col min="2" max="2" width="51.3333333333333" style="115" customWidth="1"/>
    <col min="3" max="3" width="28.3333333333333" style="1" customWidth="1"/>
    <col min="4" max="4" width="19.3333333333333" style="1" customWidth="1"/>
    <col min="5" max="7" width="28.3333333333333" style="1" customWidth="1"/>
    <col min="8" max="16384" width="10.6666666666667" style="1" customWidth="1"/>
  </cols>
  <sheetData>
    <row r="1" customHeight="1" spans="6:7">
      <c r="F1" s="77"/>
      <c r="G1" s="40" t="s">
        <v>186</v>
      </c>
    </row>
    <row r="2" ht="39" customHeight="1" spans="1:7">
      <c r="A2" s="120" t="s">
        <v>187</v>
      </c>
      <c r="B2" s="120"/>
      <c r="C2" s="120"/>
      <c r="D2" s="120"/>
      <c r="E2" s="120"/>
      <c r="F2" s="120"/>
      <c r="G2" s="120"/>
    </row>
    <row r="3" ht="18" customHeight="1" spans="1:7">
      <c r="A3" s="6" t="s">
        <v>2</v>
      </c>
      <c r="F3" s="78"/>
      <c r="G3" s="90" t="s">
        <v>3</v>
      </c>
    </row>
    <row r="4" ht="20.25" customHeight="1" spans="1:7">
      <c r="A4" s="172" t="s">
        <v>188</v>
      </c>
      <c r="B4" s="173"/>
      <c r="C4" s="121" t="s">
        <v>60</v>
      </c>
      <c r="D4" s="150" t="s">
        <v>83</v>
      </c>
      <c r="E4" s="13"/>
      <c r="F4" s="14"/>
      <c r="G4" s="141" t="s">
        <v>84</v>
      </c>
    </row>
    <row r="5" ht="20.25" customHeight="1" spans="1:7">
      <c r="A5" s="174" t="s">
        <v>81</v>
      </c>
      <c r="B5" s="174" t="s">
        <v>82</v>
      </c>
      <c r="C5" s="32"/>
      <c r="D5" s="167" t="s">
        <v>63</v>
      </c>
      <c r="E5" s="167" t="s">
        <v>189</v>
      </c>
      <c r="F5" s="167" t="s">
        <v>190</v>
      </c>
      <c r="G5" s="95"/>
    </row>
    <row r="6" ht="13.5" customHeight="1" spans="1:7">
      <c r="A6" s="174" t="s">
        <v>191</v>
      </c>
      <c r="B6" s="174" t="s">
        <v>192</v>
      </c>
      <c r="C6" s="174" t="s">
        <v>193</v>
      </c>
      <c r="D6" s="126" t="s">
        <v>194</v>
      </c>
      <c r="E6" s="126" t="s">
        <v>195</v>
      </c>
      <c r="F6" s="126" t="s">
        <v>196</v>
      </c>
      <c r="G6" s="174" t="s">
        <v>197</v>
      </c>
    </row>
    <row r="7" ht="18" customHeight="1" spans="1:7">
      <c r="A7" s="33" t="s">
        <v>91</v>
      </c>
      <c r="B7" s="33" t="s">
        <v>92</v>
      </c>
      <c r="C7" s="25">
        <v>8507323.52</v>
      </c>
      <c r="D7" s="25">
        <v>7970588.52</v>
      </c>
      <c r="E7" s="25">
        <v>7074430.2</v>
      </c>
      <c r="F7" s="25">
        <v>896158.32</v>
      </c>
      <c r="G7" s="25">
        <v>536735</v>
      </c>
    </row>
    <row r="8" ht="18" customHeight="1" spans="1:7">
      <c r="A8" s="33" t="s">
        <v>94</v>
      </c>
      <c r="B8" s="33" t="s">
        <v>95</v>
      </c>
      <c r="C8" s="25">
        <v>8400</v>
      </c>
      <c r="D8" s="25">
        <v>8400</v>
      </c>
      <c r="E8" s="25">
        <v>8400</v>
      </c>
      <c r="F8" s="25"/>
      <c r="G8" s="25"/>
    </row>
    <row r="9" ht="18" customHeight="1" spans="1:7">
      <c r="A9" s="33" t="s">
        <v>96</v>
      </c>
      <c r="B9" s="33" t="s">
        <v>97</v>
      </c>
      <c r="C9" s="25">
        <v>8400</v>
      </c>
      <c r="D9" s="25">
        <v>8400</v>
      </c>
      <c r="E9" s="25">
        <v>8400</v>
      </c>
      <c r="F9" s="25"/>
      <c r="G9" s="25"/>
    </row>
    <row r="10" ht="18" customHeight="1" spans="1:7">
      <c r="A10" s="33" t="s">
        <v>98</v>
      </c>
      <c r="B10" s="33" t="s">
        <v>99</v>
      </c>
      <c r="C10" s="25">
        <v>8498923.52</v>
      </c>
      <c r="D10" s="25">
        <v>7962188.52</v>
      </c>
      <c r="E10" s="25">
        <v>7066030.2</v>
      </c>
      <c r="F10" s="25">
        <v>896158.32</v>
      </c>
      <c r="G10" s="25">
        <v>536735</v>
      </c>
    </row>
    <row r="11" ht="18" customHeight="1" spans="1:7">
      <c r="A11" s="33" t="s">
        <v>100</v>
      </c>
      <c r="B11" s="33" t="s">
        <v>97</v>
      </c>
      <c r="C11" s="25">
        <v>7990588.52</v>
      </c>
      <c r="D11" s="25">
        <v>7962188.52</v>
      </c>
      <c r="E11" s="25">
        <v>7066030.2</v>
      </c>
      <c r="F11" s="25">
        <v>896158.32</v>
      </c>
      <c r="G11" s="25">
        <v>28400</v>
      </c>
    </row>
    <row r="12" ht="18" customHeight="1" spans="1:7">
      <c r="A12" s="33" t="s">
        <v>101</v>
      </c>
      <c r="B12" s="33" t="s">
        <v>102</v>
      </c>
      <c r="C12" s="25">
        <v>61585</v>
      </c>
      <c r="D12" s="25"/>
      <c r="E12" s="25"/>
      <c r="F12" s="25"/>
      <c r="G12" s="25">
        <v>61585</v>
      </c>
    </row>
    <row r="13" ht="18" customHeight="1" spans="1:7">
      <c r="A13" s="33" t="s">
        <v>103</v>
      </c>
      <c r="B13" s="33" t="s">
        <v>104</v>
      </c>
      <c r="C13" s="25">
        <v>46750</v>
      </c>
      <c r="D13" s="25"/>
      <c r="E13" s="25"/>
      <c r="F13" s="25"/>
      <c r="G13" s="25">
        <v>46750</v>
      </c>
    </row>
    <row r="14" ht="18" customHeight="1" spans="1:7">
      <c r="A14" s="33" t="s">
        <v>105</v>
      </c>
      <c r="B14" s="33" t="s">
        <v>106</v>
      </c>
      <c r="C14" s="25">
        <v>50000</v>
      </c>
      <c r="D14" s="25"/>
      <c r="E14" s="25"/>
      <c r="F14" s="25"/>
      <c r="G14" s="25">
        <v>50000</v>
      </c>
    </row>
    <row r="15" ht="18" customHeight="1" spans="1:7">
      <c r="A15" s="33" t="s">
        <v>107</v>
      </c>
      <c r="B15" s="33" t="s">
        <v>108</v>
      </c>
      <c r="C15" s="25">
        <v>30000</v>
      </c>
      <c r="D15" s="25"/>
      <c r="E15" s="25"/>
      <c r="F15" s="25"/>
      <c r="G15" s="25">
        <v>30000</v>
      </c>
    </row>
    <row r="16" ht="18" customHeight="1" spans="1:7">
      <c r="A16" s="33" t="s">
        <v>109</v>
      </c>
      <c r="B16" s="33" t="s">
        <v>110</v>
      </c>
      <c r="C16" s="25">
        <v>50000</v>
      </c>
      <c r="D16" s="25"/>
      <c r="E16" s="25"/>
      <c r="F16" s="25"/>
      <c r="G16" s="25">
        <v>50000</v>
      </c>
    </row>
    <row r="17" ht="18" customHeight="1" spans="1:7">
      <c r="A17" s="33" t="s">
        <v>111</v>
      </c>
      <c r="B17" s="33" t="s">
        <v>112</v>
      </c>
      <c r="C17" s="25">
        <v>30000</v>
      </c>
      <c r="D17" s="25"/>
      <c r="E17" s="25"/>
      <c r="F17" s="25"/>
      <c r="G17" s="25">
        <v>30000</v>
      </c>
    </row>
    <row r="18" ht="18" customHeight="1" spans="1:7">
      <c r="A18" s="33" t="s">
        <v>113</v>
      </c>
      <c r="B18" s="33" t="s">
        <v>114</v>
      </c>
      <c r="C18" s="25">
        <v>240000</v>
      </c>
      <c r="D18" s="25"/>
      <c r="E18" s="25"/>
      <c r="F18" s="25"/>
      <c r="G18" s="25">
        <v>240000</v>
      </c>
    </row>
    <row r="19" ht="18" customHeight="1" spans="1:7">
      <c r="A19" s="33" t="s">
        <v>115</v>
      </c>
      <c r="B19" s="33" t="s">
        <v>116</v>
      </c>
      <c r="C19" s="25">
        <v>1287957.12</v>
      </c>
      <c r="D19" s="25">
        <v>1287957.12</v>
      </c>
      <c r="E19" s="25">
        <v>1225257.12</v>
      </c>
      <c r="F19" s="25">
        <v>62700</v>
      </c>
      <c r="G19" s="25"/>
    </row>
    <row r="20" ht="18" customHeight="1" spans="1:7">
      <c r="A20" s="33" t="s">
        <v>117</v>
      </c>
      <c r="B20" s="33" t="s">
        <v>118</v>
      </c>
      <c r="C20" s="25">
        <v>1258474.08</v>
      </c>
      <c r="D20" s="25">
        <v>1258474.08</v>
      </c>
      <c r="E20" s="25">
        <v>1195774.08</v>
      </c>
      <c r="F20" s="25">
        <v>62700</v>
      </c>
      <c r="G20" s="25"/>
    </row>
    <row r="21" ht="18" customHeight="1" spans="1:7">
      <c r="A21" s="33" t="s">
        <v>119</v>
      </c>
      <c r="B21" s="33" t="s">
        <v>120</v>
      </c>
      <c r="C21" s="25">
        <v>208772</v>
      </c>
      <c r="D21" s="25">
        <v>208772</v>
      </c>
      <c r="E21" s="25">
        <v>147072</v>
      </c>
      <c r="F21" s="25">
        <v>61700</v>
      </c>
      <c r="G21" s="25"/>
    </row>
    <row r="22" ht="18" customHeight="1" spans="1:7">
      <c r="A22" s="33" t="s">
        <v>121</v>
      </c>
      <c r="B22" s="33" t="s">
        <v>122</v>
      </c>
      <c r="C22" s="25">
        <v>1000</v>
      </c>
      <c r="D22" s="25">
        <v>1000</v>
      </c>
      <c r="E22" s="25"/>
      <c r="F22" s="25">
        <v>1000</v>
      </c>
      <c r="G22" s="25"/>
    </row>
    <row r="23" ht="18" customHeight="1" spans="1:7">
      <c r="A23" s="33" t="s">
        <v>123</v>
      </c>
      <c r="B23" s="33" t="s">
        <v>124</v>
      </c>
      <c r="C23" s="25">
        <v>1048702.08</v>
      </c>
      <c r="D23" s="25">
        <v>1048702.08</v>
      </c>
      <c r="E23" s="25">
        <v>1048702.08</v>
      </c>
      <c r="F23" s="25"/>
      <c r="G23" s="25"/>
    </row>
    <row r="24" ht="18" customHeight="1" spans="1:7">
      <c r="A24" s="33" t="s">
        <v>125</v>
      </c>
      <c r="B24" s="33" t="s">
        <v>126</v>
      </c>
      <c r="C24" s="25">
        <v>7859.04</v>
      </c>
      <c r="D24" s="25">
        <v>7859.04</v>
      </c>
      <c r="E24" s="25">
        <v>7859.04</v>
      </c>
      <c r="F24" s="25"/>
      <c r="G24" s="25"/>
    </row>
    <row r="25" ht="18" customHeight="1" spans="1:7">
      <c r="A25" s="33" t="s">
        <v>127</v>
      </c>
      <c r="B25" s="33" t="s">
        <v>128</v>
      </c>
      <c r="C25" s="25">
        <v>7859.04</v>
      </c>
      <c r="D25" s="25">
        <v>7859.04</v>
      </c>
      <c r="E25" s="25">
        <v>7859.04</v>
      </c>
      <c r="F25" s="25"/>
      <c r="G25" s="25"/>
    </row>
    <row r="26" ht="18" customHeight="1" spans="1:7">
      <c r="A26" s="33" t="s">
        <v>129</v>
      </c>
      <c r="B26" s="33" t="s">
        <v>130</v>
      </c>
      <c r="C26" s="25">
        <v>21624</v>
      </c>
      <c r="D26" s="25">
        <v>21624</v>
      </c>
      <c r="E26" s="25">
        <v>21624</v>
      </c>
      <c r="F26" s="25"/>
      <c r="G26" s="25"/>
    </row>
    <row r="27" ht="18" customHeight="1" spans="1:7">
      <c r="A27" s="33" t="s">
        <v>131</v>
      </c>
      <c r="B27" s="33" t="s">
        <v>132</v>
      </c>
      <c r="C27" s="25">
        <v>21624</v>
      </c>
      <c r="D27" s="25">
        <v>21624</v>
      </c>
      <c r="E27" s="25">
        <v>21624</v>
      </c>
      <c r="F27" s="25"/>
      <c r="G27" s="25"/>
    </row>
    <row r="28" ht="18" customHeight="1" spans="1:7">
      <c r="A28" s="33" t="s">
        <v>133</v>
      </c>
      <c r="B28" s="33" t="s">
        <v>134</v>
      </c>
      <c r="C28" s="25">
        <v>525094.78</v>
      </c>
      <c r="D28" s="25">
        <v>525094.78</v>
      </c>
      <c r="E28" s="25">
        <v>525094.78</v>
      </c>
      <c r="F28" s="25"/>
      <c r="G28" s="25"/>
    </row>
    <row r="29" ht="18" customHeight="1" spans="1:7">
      <c r="A29" s="33" t="s">
        <v>135</v>
      </c>
      <c r="B29" s="33" t="s">
        <v>136</v>
      </c>
      <c r="C29" s="25">
        <v>525094.78</v>
      </c>
      <c r="D29" s="25">
        <v>525094.78</v>
      </c>
      <c r="E29" s="25">
        <v>525094.78</v>
      </c>
      <c r="F29" s="25"/>
      <c r="G29" s="25"/>
    </row>
    <row r="30" ht="18" customHeight="1" spans="1:7">
      <c r="A30" s="33" t="s">
        <v>137</v>
      </c>
      <c r="B30" s="33" t="s">
        <v>138</v>
      </c>
      <c r="C30" s="25">
        <v>394012.68</v>
      </c>
      <c r="D30" s="25">
        <v>394012.68</v>
      </c>
      <c r="E30" s="25">
        <v>394012.68</v>
      </c>
      <c r="F30" s="25"/>
      <c r="G30" s="25"/>
    </row>
    <row r="31" ht="18" customHeight="1" spans="1:7">
      <c r="A31" s="33" t="s">
        <v>139</v>
      </c>
      <c r="B31" s="33" t="s">
        <v>140</v>
      </c>
      <c r="C31" s="25">
        <v>56163.72</v>
      </c>
      <c r="D31" s="25">
        <v>56163.72</v>
      </c>
      <c r="E31" s="25">
        <v>56163.72</v>
      </c>
      <c r="F31" s="25"/>
      <c r="G31" s="25"/>
    </row>
    <row r="32" ht="18" customHeight="1" spans="1:7">
      <c r="A32" s="33" t="s">
        <v>141</v>
      </c>
      <c r="B32" s="33" t="s">
        <v>142</v>
      </c>
      <c r="C32" s="25">
        <v>74918.38</v>
      </c>
      <c r="D32" s="25">
        <v>74918.38</v>
      </c>
      <c r="E32" s="25">
        <v>74918.38</v>
      </c>
      <c r="F32" s="25"/>
      <c r="G32" s="25"/>
    </row>
    <row r="33" ht="18" customHeight="1" spans="1:7">
      <c r="A33" s="33" t="s">
        <v>143</v>
      </c>
      <c r="B33" s="33" t="s">
        <v>144</v>
      </c>
      <c r="C33" s="25">
        <v>412914</v>
      </c>
      <c r="D33" s="25">
        <v>412914</v>
      </c>
      <c r="E33" s="25">
        <v>412914</v>
      </c>
      <c r="F33" s="25"/>
      <c r="G33" s="25"/>
    </row>
    <row r="34" ht="18" customHeight="1" spans="1:7">
      <c r="A34" s="33" t="s">
        <v>145</v>
      </c>
      <c r="B34" s="33" t="s">
        <v>146</v>
      </c>
      <c r="C34" s="25">
        <v>412914</v>
      </c>
      <c r="D34" s="25">
        <v>412914</v>
      </c>
      <c r="E34" s="25">
        <v>412914</v>
      </c>
      <c r="F34" s="25"/>
      <c r="G34" s="25"/>
    </row>
    <row r="35" ht="18" customHeight="1" spans="1:7">
      <c r="A35" s="33" t="s">
        <v>147</v>
      </c>
      <c r="B35" s="33" t="s">
        <v>148</v>
      </c>
      <c r="C35" s="25">
        <v>412914</v>
      </c>
      <c r="D35" s="25">
        <v>412914</v>
      </c>
      <c r="E35" s="25">
        <v>412914</v>
      </c>
      <c r="F35" s="25"/>
      <c r="G35" s="25"/>
    </row>
    <row r="36" ht="18" customHeight="1" spans="1:7">
      <c r="A36" s="175" t="s">
        <v>149</v>
      </c>
      <c r="B36" s="176" t="s">
        <v>149</v>
      </c>
      <c r="C36" s="25">
        <v>10733289.42</v>
      </c>
      <c r="D36" s="143">
        <v>10196554.42</v>
      </c>
      <c r="E36" s="25">
        <v>9237696.1</v>
      </c>
      <c r="F36" s="25">
        <v>958858.32</v>
      </c>
      <c r="G36" s="25">
        <v>536735</v>
      </c>
    </row>
  </sheetData>
  <mergeCells count="7">
    <mergeCell ref="A2:G2"/>
    <mergeCell ref="A3:E3"/>
    <mergeCell ref="A4:B4"/>
    <mergeCell ref="D4:F4"/>
    <mergeCell ref="A36:B36"/>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13" sqref="C13"/>
    </sheetView>
  </sheetViews>
  <sheetFormatPr defaultColWidth="10.6666666666667" defaultRowHeight="14.25" customHeight="1" outlineLevelRow="6" outlineLevelCol="5"/>
  <cols>
    <col min="1" max="1" width="44" style="159" customWidth="1"/>
    <col min="2" max="2" width="32" style="159" customWidth="1"/>
    <col min="3" max="3" width="20.1666666666667" style="160" customWidth="1"/>
    <col min="4" max="5" width="30.6666666666667" style="161" customWidth="1"/>
    <col min="6" max="6" width="21.8333333333333" style="161" customWidth="1"/>
    <col min="7" max="16384" width="10.6666666666667" style="1" customWidth="1"/>
  </cols>
  <sheetData>
    <row r="1" s="1" customFormat="1" customHeight="1" spans="1:6">
      <c r="A1" s="162"/>
      <c r="B1" s="162"/>
      <c r="C1" s="163"/>
      <c r="F1" s="164" t="s">
        <v>198</v>
      </c>
    </row>
    <row r="2" ht="33.75" customHeight="1" spans="1:6">
      <c r="A2" s="165" t="s">
        <v>199</v>
      </c>
      <c r="B2" s="165"/>
      <c r="C2" s="165"/>
      <c r="D2" s="165"/>
      <c r="E2" s="165"/>
      <c r="F2" s="165"/>
    </row>
    <row r="3" s="1" customFormat="1" ht="21.75" customHeight="1" spans="1:6">
      <c r="A3" s="166" t="s">
        <v>2</v>
      </c>
      <c r="B3" s="162"/>
      <c r="C3" s="163"/>
      <c r="F3" s="164" t="s">
        <v>57</v>
      </c>
    </row>
    <row r="4" s="158" customFormat="1" ht="19.5" customHeight="1" spans="1:6">
      <c r="A4" s="11" t="s">
        <v>200</v>
      </c>
      <c r="B4" s="17" t="s">
        <v>201</v>
      </c>
      <c r="C4" s="12" t="s">
        <v>202</v>
      </c>
      <c r="D4" s="13"/>
      <c r="E4" s="14"/>
      <c r="F4" s="17" t="s">
        <v>203</v>
      </c>
    </row>
    <row r="5" s="158" customFormat="1" ht="19.5" customHeight="1" spans="1:6">
      <c r="A5" s="19"/>
      <c r="B5" s="32"/>
      <c r="C5" s="167" t="s">
        <v>63</v>
      </c>
      <c r="D5" s="167" t="s">
        <v>204</v>
      </c>
      <c r="E5" s="167" t="s">
        <v>205</v>
      </c>
      <c r="F5" s="32"/>
    </row>
    <row r="6" s="158" customFormat="1" ht="18.75" customHeight="1" spans="1:6">
      <c r="A6" s="168">
        <v>1</v>
      </c>
      <c r="B6" s="168">
        <v>2</v>
      </c>
      <c r="C6" s="169">
        <v>3</v>
      </c>
      <c r="D6" s="168">
        <v>4</v>
      </c>
      <c r="E6" s="168">
        <v>5</v>
      </c>
      <c r="F6" s="168">
        <v>6</v>
      </c>
    </row>
    <row r="7" ht="24.75" customHeight="1" spans="1:6">
      <c r="A7" s="170">
        <f>C7+F7</f>
        <v>135000</v>
      </c>
      <c r="B7" s="170"/>
      <c r="C7" s="171">
        <v>100000</v>
      </c>
      <c r="D7" s="170"/>
      <c r="E7" s="171">
        <v>100000</v>
      </c>
      <c r="F7" s="171">
        <v>35000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8"/>
  <sheetViews>
    <sheetView topLeftCell="A37" workbookViewId="0">
      <selection activeCell="S15" sqref="S15"/>
    </sheetView>
  </sheetViews>
  <sheetFormatPr defaultColWidth="10.6666666666667" defaultRowHeight="14.25" customHeight="1"/>
  <cols>
    <col min="1" max="1" width="30.5" style="1" customWidth="1"/>
    <col min="2" max="2" width="24.1666666666667" style="1" customWidth="1"/>
    <col min="3" max="3" width="33.6666666666667" style="1" customWidth="1"/>
    <col min="4" max="4" width="11.8333333333333" style="1" customWidth="1"/>
    <col min="5" max="5" width="20.5" style="1" customWidth="1"/>
    <col min="6" max="6" width="12" style="1" customWidth="1"/>
    <col min="7" max="7" width="23.8333333333333" style="1" customWidth="1"/>
    <col min="8" max="8" width="15" style="1" customWidth="1"/>
    <col min="9" max="9" width="15.1666666666667" style="1" customWidth="1"/>
    <col min="10" max="10" width="18.1666666666667" style="1" customWidth="1"/>
    <col min="11" max="11" width="14.3333333333333" style="1" customWidth="1"/>
    <col min="12" max="12" width="13" style="1" customWidth="1"/>
    <col min="13" max="13" width="15.5" style="1" customWidth="1"/>
    <col min="14"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45"/>
      <c r="D1" s="146"/>
      <c r="E1" s="146"/>
      <c r="F1" s="146"/>
      <c r="G1" s="146"/>
      <c r="H1" s="147"/>
      <c r="I1" s="147"/>
      <c r="J1" s="3"/>
      <c r="K1" s="147"/>
      <c r="L1" s="147"/>
      <c r="M1" s="147"/>
      <c r="N1" s="147"/>
      <c r="O1" s="3"/>
      <c r="P1" s="3"/>
      <c r="Q1" s="3"/>
      <c r="R1" s="147"/>
      <c r="V1" s="145"/>
      <c r="X1" s="60" t="s">
        <v>206</v>
      </c>
    </row>
    <row r="2" ht="27.75" customHeight="1" spans="1:24">
      <c r="A2" s="53" t="s">
        <v>207</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8"/>
      <c r="C3" s="148"/>
      <c r="D3" s="148"/>
      <c r="E3" s="148"/>
      <c r="F3" s="148"/>
      <c r="G3" s="148"/>
      <c r="H3" s="149"/>
      <c r="I3" s="149"/>
      <c r="J3" s="8"/>
      <c r="K3" s="149"/>
      <c r="L3" s="149"/>
      <c r="M3" s="149"/>
      <c r="N3" s="149"/>
      <c r="O3" s="8"/>
      <c r="P3" s="8"/>
      <c r="Q3" s="8"/>
      <c r="R3" s="149"/>
      <c r="V3" s="145"/>
      <c r="X3" s="105" t="s">
        <v>57</v>
      </c>
    </row>
    <row r="4" ht="18" customHeight="1" spans="1:24">
      <c r="A4" s="10" t="s">
        <v>208</v>
      </c>
      <c r="B4" s="10" t="s">
        <v>209</v>
      </c>
      <c r="C4" s="10" t="s">
        <v>210</v>
      </c>
      <c r="D4" s="10" t="s">
        <v>211</v>
      </c>
      <c r="E4" s="10" t="s">
        <v>212</v>
      </c>
      <c r="F4" s="10" t="s">
        <v>213</v>
      </c>
      <c r="G4" s="10" t="s">
        <v>214</v>
      </c>
      <c r="H4" s="150" t="s">
        <v>215</v>
      </c>
      <c r="I4" s="64" t="s">
        <v>215</v>
      </c>
      <c r="J4" s="13"/>
      <c r="K4" s="64"/>
      <c r="L4" s="64"/>
      <c r="M4" s="64"/>
      <c r="N4" s="64"/>
      <c r="O4" s="13"/>
      <c r="P4" s="13"/>
      <c r="Q4" s="13"/>
      <c r="R4" s="106" t="s">
        <v>67</v>
      </c>
      <c r="S4" s="64" t="s">
        <v>68</v>
      </c>
      <c r="T4" s="64"/>
      <c r="U4" s="64"/>
      <c r="V4" s="64"/>
      <c r="W4" s="64"/>
      <c r="X4" s="155"/>
    </row>
    <row r="5" ht="18" customHeight="1" spans="1:24">
      <c r="A5" s="15"/>
      <c r="B5" s="123"/>
      <c r="C5" s="15"/>
      <c r="D5" s="15"/>
      <c r="E5" s="15"/>
      <c r="F5" s="15"/>
      <c r="G5" s="15"/>
      <c r="H5" s="121" t="s">
        <v>216</v>
      </c>
      <c r="I5" s="150" t="s">
        <v>64</v>
      </c>
      <c r="J5" s="13"/>
      <c r="K5" s="64"/>
      <c r="L5" s="64"/>
      <c r="M5" s="64"/>
      <c r="N5" s="155"/>
      <c r="O5" s="12" t="s">
        <v>217</v>
      </c>
      <c r="P5" s="13"/>
      <c r="Q5" s="14"/>
      <c r="R5" s="10" t="s">
        <v>67</v>
      </c>
      <c r="S5" s="150" t="s">
        <v>68</v>
      </c>
      <c r="T5" s="106" t="s">
        <v>70</v>
      </c>
      <c r="U5" s="64" t="s">
        <v>68</v>
      </c>
      <c r="V5" s="106" t="s">
        <v>72</v>
      </c>
      <c r="W5" s="106" t="s">
        <v>73</v>
      </c>
      <c r="X5" s="157" t="s">
        <v>74</v>
      </c>
    </row>
    <row r="6" ht="22.5" customHeight="1" spans="1:24">
      <c r="A6" s="31"/>
      <c r="B6" s="31"/>
      <c r="C6" s="31"/>
      <c r="D6" s="31"/>
      <c r="E6" s="31"/>
      <c r="F6" s="31"/>
      <c r="G6" s="31"/>
      <c r="H6" s="31"/>
      <c r="I6" s="156" t="s">
        <v>218</v>
      </c>
      <c r="J6" s="14"/>
      <c r="K6" s="10" t="s">
        <v>219</v>
      </c>
      <c r="L6" s="10" t="s">
        <v>220</v>
      </c>
      <c r="M6" s="10" t="s">
        <v>221</v>
      </c>
      <c r="N6" s="10" t="s">
        <v>222</v>
      </c>
      <c r="O6" s="10" t="s">
        <v>64</v>
      </c>
      <c r="P6" s="10" t="s">
        <v>65</v>
      </c>
      <c r="Q6" s="10" t="s">
        <v>66</v>
      </c>
      <c r="R6" s="31"/>
      <c r="S6" s="10" t="s">
        <v>63</v>
      </c>
      <c r="T6" s="10" t="s">
        <v>70</v>
      </c>
      <c r="U6" s="10" t="s">
        <v>223</v>
      </c>
      <c r="V6" s="10" t="s">
        <v>72</v>
      </c>
      <c r="W6" s="10" t="s">
        <v>73</v>
      </c>
      <c r="X6" s="10" t="s">
        <v>74</v>
      </c>
    </row>
    <row r="7" ht="37.5" customHeight="1" spans="1:24">
      <c r="A7" s="151"/>
      <c r="B7" s="151"/>
      <c r="C7" s="151"/>
      <c r="D7" s="151"/>
      <c r="E7" s="151"/>
      <c r="F7" s="151"/>
      <c r="G7" s="151"/>
      <c r="H7" s="151"/>
      <c r="I7" s="18" t="s">
        <v>63</v>
      </c>
      <c r="J7" s="19" t="s">
        <v>224</v>
      </c>
      <c r="K7" s="18" t="s">
        <v>225</v>
      </c>
      <c r="L7" s="18" t="s">
        <v>220</v>
      </c>
      <c r="M7" s="18" t="s">
        <v>221</v>
      </c>
      <c r="N7" s="18" t="s">
        <v>222</v>
      </c>
      <c r="O7" s="18" t="s">
        <v>220</v>
      </c>
      <c r="P7" s="18" t="s">
        <v>221</v>
      </c>
      <c r="Q7" s="18" t="s">
        <v>222</v>
      </c>
      <c r="R7" s="18" t="s">
        <v>67</v>
      </c>
      <c r="S7" s="18" t="s">
        <v>63</v>
      </c>
      <c r="T7" s="18" t="s">
        <v>70</v>
      </c>
      <c r="U7" s="18" t="s">
        <v>223</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2" t="s">
        <v>76</v>
      </c>
      <c r="B9" s="152"/>
      <c r="C9" s="152"/>
      <c r="D9" s="152"/>
      <c r="E9" s="152"/>
      <c r="F9" s="152"/>
      <c r="G9" s="152"/>
      <c r="H9" s="113">
        <v>10196554.42</v>
      </c>
      <c r="I9" s="113">
        <v>10196554.42</v>
      </c>
      <c r="J9" s="113"/>
      <c r="K9" s="113"/>
      <c r="L9" s="113"/>
      <c r="M9" s="113">
        <v>10196554.42</v>
      </c>
      <c r="N9" s="51"/>
      <c r="O9" s="113"/>
      <c r="P9" s="113"/>
      <c r="Q9" s="113"/>
      <c r="R9" s="113"/>
      <c r="S9" s="113"/>
      <c r="T9" s="113"/>
      <c r="U9" s="113"/>
      <c r="V9" s="113"/>
      <c r="W9" s="113"/>
      <c r="X9" s="113"/>
    </row>
    <row r="10" ht="21" customHeight="1" spans="1:24">
      <c r="A10" s="152" t="s">
        <v>78</v>
      </c>
      <c r="B10" s="23" t="s">
        <v>226</v>
      </c>
      <c r="C10" s="23" t="s">
        <v>226</v>
      </c>
      <c r="D10" s="23" t="s">
        <v>226</v>
      </c>
      <c r="E10" s="23" t="s">
        <v>226</v>
      </c>
      <c r="F10" s="23" t="s">
        <v>226</v>
      </c>
      <c r="G10" s="23" t="s">
        <v>226</v>
      </c>
      <c r="H10" s="113">
        <v>10196554.42</v>
      </c>
      <c r="I10" s="113">
        <v>10196554.42</v>
      </c>
      <c r="J10" s="113"/>
      <c r="K10" s="113"/>
      <c r="L10" s="113"/>
      <c r="M10" s="113">
        <v>10196554.42</v>
      </c>
      <c r="N10" s="51"/>
      <c r="O10" s="113"/>
      <c r="P10" s="113"/>
      <c r="Q10" s="113"/>
      <c r="R10" s="113"/>
      <c r="S10" s="113"/>
      <c r="T10" s="113"/>
      <c r="U10" s="113"/>
      <c r="V10" s="113"/>
      <c r="W10" s="113"/>
      <c r="X10" s="113"/>
    </row>
    <row r="11" ht="27.75" customHeight="1" spans="1:24">
      <c r="A11" s="23" t="s">
        <v>227</v>
      </c>
      <c r="B11" s="23" t="s">
        <v>228</v>
      </c>
      <c r="C11" s="23" t="s">
        <v>229</v>
      </c>
      <c r="D11" s="23" t="s">
        <v>100</v>
      </c>
      <c r="E11" s="23" t="s">
        <v>230</v>
      </c>
      <c r="F11" s="23" t="s">
        <v>231</v>
      </c>
      <c r="G11" s="23" t="s">
        <v>232</v>
      </c>
      <c r="H11" s="113">
        <v>2350500</v>
      </c>
      <c r="I11" s="113">
        <v>2350500</v>
      </c>
      <c r="J11" s="144"/>
      <c r="K11" s="113"/>
      <c r="L11" s="113"/>
      <c r="M11" s="113">
        <v>2350500</v>
      </c>
      <c r="N11" s="26"/>
      <c r="O11" s="113"/>
      <c r="P11" s="113"/>
      <c r="Q11" s="113"/>
      <c r="R11" s="113"/>
      <c r="S11" s="113"/>
      <c r="T11" s="113"/>
      <c r="U11" s="113"/>
      <c r="V11" s="113"/>
      <c r="W11" s="113"/>
      <c r="X11" s="113"/>
    </row>
    <row r="12" ht="27.75" customHeight="1" spans="1:24">
      <c r="A12" s="23" t="s">
        <v>227</v>
      </c>
      <c r="B12" s="23" t="s">
        <v>233</v>
      </c>
      <c r="C12" s="23" t="s">
        <v>234</v>
      </c>
      <c r="D12" s="23" t="s">
        <v>100</v>
      </c>
      <c r="E12" s="23" t="s">
        <v>230</v>
      </c>
      <c r="F12" s="23" t="s">
        <v>231</v>
      </c>
      <c r="G12" s="23" t="s">
        <v>232</v>
      </c>
      <c r="H12" s="113">
        <v>309936</v>
      </c>
      <c r="I12" s="113">
        <v>309936</v>
      </c>
      <c r="J12" s="144"/>
      <c r="K12" s="113"/>
      <c r="L12" s="113"/>
      <c r="M12" s="113">
        <v>309936</v>
      </c>
      <c r="N12" s="26"/>
      <c r="O12" s="113"/>
      <c r="P12" s="113"/>
      <c r="Q12" s="113"/>
      <c r="R12" s="113"/>
      <c r="S12" s="113"/>
      <c r="T12" s="113"/>
      <c r="U12" s="113"/>
      <c r="V12" s="113"/>
      <c r="W12" s="113"/>
      <c r="X12" s="113"/>
    </row>
    <row r="13" ht="27.75" customHeight="1" spans="1:24">
      <c r="A13" s="23" t="s">
        <v>227</v>
      </c>
      <c r="B13" s="23" t="s">
        <v>228</v>
      </c>
      <c r="C13" s="23" t="s">
        <v>229</v>
      </c>
      <c r="D13" s="23" t="s">
        <v>100</v>
      </c>
      <c r="E13" s="23" t="s">
        <v>230</v>
      </c>
      <c r="F13" s="23" t="s">
        <v>235</v>
      </c>
      <c r="G13" s="23" t="s">
        <v>236</v>
      </c>
      <c r="H13" s="113">
        <v>2848272</v>
      </c>
      <c r="I13" s="113">
        <v>2848272</v>
      </c>
      <c r="J13" s="144"/>
      <c r="K13" s="113"/>
      <c r="L13" s="113"/>
      <c r="M13" s="113">
        <v>2848272</v>
      </c>
      <c r="N13" s="26"/>
      <c r="O13" s="113"/>
      <c r="P13" s="113"/>
      <c r="Q13" s="113"/>
      <c r="R13" s="113"/>
      <c r="S13" s="113"/>
      <c r="T13" s="113"/>
      <c r="U13" s="113"/>
      <c r="V13" s="113"/>
      <c r="W13" s="113"/>
      <c r="X13" s="113"/>
    </row>
    <row r="14" ht="27.75" customHeight="1" spans="1:24">
      <c r="A14" s="23" t="s">
        <v>227</v>
      </c>
      <c r="B14" s="23" t="s">
        <v>233</v>
      </c>
      <c r="C14" s="23" t="s">
        <v>234</v>
      </c>
      <c r="D14" s="23" t="s">
        <v>100</v>
      </c>
      <c r="E14" s="23" t="s">
        <v>230</v>
      </c>
      <c r="F14" s="23" t="s">
        <v>235</v>
      </c>
      <c r="G14" s="23" t="s">
        <v>236</v>
      </c>
      <c r="H14" s="113">
        <v>41340</v>
      </c>
      <c r="I14" s="113">
        <v>41340</v>
      </c>
      <c r="J14" s="144"/>
      <c r="K14" s="113"/>
      <c r="L14" s="113"/>
      <c r="M14" s="113">
        <v>41340</v>
      </c>
      <c r="N14" s="26"/>
      <c r="O14" s="113"/>
      <c r="P14" s="113"/>
      <c r="Q14" s="113"/>
      <c r="R14" s="113"/>
      <c r="S14" s="113"/>
      <c r="T14" s="113"/>
      <c r="U14" s="113"/>
      <c r="V14" s="113"/>
      <c r="W14" s="113"/>
      <c r="X14" s="113"/>
    </row>
    <row r="15" ht="27.75" customHeight="1" spans="1:24">
      <c r="A15" s="23" t="s">
        <v>227</v>
      </c>
      <c r="B15" s="23" t="s">
        <v>228</v>
      </c>
      <c r="C15" s="23" t="s">
        <v>229</v>
      </c>
      <c r="D15" s="23" t="s">
        <v>100</v>
      </c>
      <c r="E15" s="23" t="s">
        <v>230</v>
      </c>
      <c r="F15" s="23" t="s">
        <v>237</v>
      </c>
      <c r="G15" s="23" t="s">
        <v>238</v>
      </c>
      <c r="H15" s="113">
        <v>195875</v>
      </c>
      <c r="I15" s="113">
        <v>195875</v>
      </c>
      <c r="J15" s="144"/>
      <c r="K15" s="113"/>
      <c r="L15" s="113"/>
      <c r="M15" s="113">
        <v>195875</v>
      </c>
      <c r="N15" s="26"/>
      <c r="O15" s="113"/>
      <c r="P15" s="113"/>
      <c r="Q15" s="113"/>
      <c r="R15" s="113"/>
      <c r="S15" s="113"/>
      <c r="T15" s="113"/>
      <c r="U15" s="113"/>
      <c r="V15" s="113"/>
      <c r="W15" s="113"/>
      <c r="X15" s="113"/>
    </row>
    <row r="16" ht="27.75" customHeight="1" spans="1:24">
      <c r="A16" s="23" t="s">
        <v>227</v>
      </c>
      <c r="B16" s="23" t="s">
        <v>233</v>
      </c>
      <c r="C16" s="23" t="s">
        <v>234</v>
      </c>
      <c r="D16" s="23" t="s">
        <v>100</v>
      </c>
      <c r="E16" s="23" t="s">
        <v>230</v>
      </c>
      <c r="F16" s="23" t="s">
        <v>239</v>
      </c>
      <c r="G16" s="23" t="s">
        <v>240</v>
      </c>
      <c r="H16" s="113">
        <v>25828</v>
      </c>
      <c r="I16" s="113">
        <v>25828</v>
      </c>
      <c r="J16" s="144"/>
      <c r="K16" s="113"/>
      <c r="L16" s="113"/>
      <c r="M16" s="113">
        <v>25828</v>
      </c>
      <c r="N16" s="26"/>
      <c r="O16" s="113"/>
      <c r="P16" s="113"/>
      <c r="Q16" s="113"/>
      <c r="R16" s="113"/>
      <c r="S16" s="113"/>
      <c r="T16" s="113"/>
      <c r="U16" s="113"/>
      <c r="V16" s="113"/>
      <c r="W16" s="113"/>
      <c r="X16" s="113"/>
    </row>
    <row r="17" ht="27.75" customHeight="1" spans="1:24">
      <c r="A17" s="23" t="s">
        <v>227</v>
      </c>
      <c r="B17" s="23" t="s">
        <v>233</v>
      </c>
      <c r="C17" s="23" t="s">
        <v>234</v>
      </c>
      <c r="D17" s="23" t="s">
        <v>100</v>
      </c>
      <c r="E17" s="23" t="s">
        <v>230</v>
      </c>
      <c r="F17" s="23" t="s">
        <v>239</v>
      </c>
      <c r="G17" s="23" t="s">
        <v>240</v>
      </c>
      <c r="H17" s="113">
        <v>112620</v>
      </c>
      <c r="I17" s="113">
        <v>112620</v>
      </c>
      <c r="J17" s="144"/>
      <c r="K17" s="113"/>
      <c r="L17" s="113"/>
      <c r="M17" s="113">
        <v>112620</v>
      </c>
      <c r="N17" s="26"/>
      <c r="O17" s="113"/>
      <c r="P17" s="113"/>
      <c r="Q17" s="113"/>
      <c r="R17" s="113"/>
      <c r="S17" s="113"/>
      <c r="T17" s="113"/>
      <c r="U17" s="113"/>
      <c r="V17" s="113"/>
      <c r="W17" s="113"/>
      <c r="X17" s="113"/>
    </row>
    <row r="18" ht="27.75" customHeight="1" spans="1:24">
      <c r="A18" s="23" t="s">
        <v>227</v>
      </c>
      <c r="B18" s="23" t="s">
        <v>241</v>
      </c>
      <c r="C18" s="23" t="s">
        <v>242</v>
      </c>
      <c r="D18" s="23" t="s">
        <v>100</v>
      </c>
      <c r="E18" s="23" t="s">
        <v>230</v>
      </c>
      <c r="F18" s="23" t="s">
        <v>239</v>
      </c>
      <c r="G18" s="23" t="s">
        <v>240</v>
      </c>
      <c r="H18" s="113">
        <v>108000</v>
      </c>
      <c r="I18" s="113">
        <v>108000</v>
      </c>
      <c r="J18" s="144"/>
      <c r="K18" s="113"/>
      <c r="L18" s="113"/>
      <c r="M18" s="113">
        <v>108000</v>
      </c>
      <c r="N18" s="26"/>
      <c r="O18" s="113"/>
      <c r="P18" s="113"/>
      <c r="Q18" s="113"/>
      <c r="R18" s="113"/>
      <c r="S18" s="113"/>
      <c r="T18" s="113"/>
      <c r="U18" s="113"/>
      <c r="V18" s="113"/>
      <c r="W18" s="113"/>
      <c r="X18" s="113"/>
    </row>
    <row r="19" ht="27.75" customHeight="1" spans="1:24">
      <c r="A19" s="23" t="s">
        <v>227</v>
      </c>
      <c r="B19" s="23" t="s">
        <v>243</v>
      </c>
      <c r="C19" s="23" t="s">
        <v>244</v>
      </c>
      <c r="D19" s="23" t="s">
        <v>100</v>
      </c>
      <c r="E19" s="23" t="s">
        <v>230</v>
      </c>
      <c r="F19" s="23" t="s">
        <v>239</v>
      </c>
      <c r="G19" s="23" t="s">
        <v>240</v>
      </c>
      <c r="H19" s="113">
        <v>116448</v>
      </c>
      <c r="I19" s="113">
        <v>116448</v>
      </c>
      <c r="J19" s="144"/>
      <c r="K19" s="113"/>
      <c r="L19" s="113"/>
      <c r="M19" s="113">
        <v>116448</v>
      </c>
      <c r="N19" s="26"/>
      <c r="O19" s="113"/>
      <c r="P19" s="113"/>
      <c r="Q19" s="113"/>
      <c r="R19" s="113"/>
      <c r="S19" s="113"/>
      <c r="T19" s="113"/>
      <c r="U19" s="113"/>
      <c r="V19" s="113"/>
      <c r="W19" s="113"/>
      <c r="X19" s="113"/>
    </row>
    <row r="20" ht="27.75" customHeight="1" spans="1:24">
      <c r="A20" s="23" t="s">
        <v>227</v>
      </c>
      <c r="B20" s="23" t="s">
        <v>245</v>
      </c>
      <c r="C20" s="23" t="s">
        <v>246</v>
      </c>
      <c r="D20" s="23" t="s">
        <v>123</v>
      </c>
      <c r="E20" s="23" t="s">
        <v>247</v>
      </c>
      <c r="F20" s="23" t="s">
        <v>248</v>
      </c>
      <c r="G20" s="23" t="s">
        <v>249</v>
      </c>
      <c r="H20" s="113">
        <v>1048702.08</v>
      </c>
      <c r="I20" s="113">
        <v>1048702.08</v>
      </c>
      <c r="J20" s="144"/>
      <c r="K20" s="113"/>
      <c r="L20" s="113"/>
      <c r="M20" s="113">
        <v>1048702.08</v>
      </c>
      <c r="N20" s="26"/>
      <c r="O20" s="113"/>
      <c r="P20" s="113"/>
      <c r="Q20" s="113"/>
      <c r="R20" s="113"/>
      <c r="S20" s="113"/>
      <c r="T20" s="113"/>
      <c r="U20" s="113"/>
      <c r="V20" s="113"/>
      <c r="W20" s="113"/>
      <c r="X20" s="113"/>
    </row>
    <row r="21" ht="27.75" customHeight="1" spans="1:24">
      <c r="A21" s="23" t="s">
        <v>227</v>
      </c>
      <c r="B21" s="23" t="s">
        <v>245</v>
      </c>
      <c r="C21" s="23" t="s">
        <v>246</v>
      </c>
      <c r="D21" s="23" t="s">
        <v>137</v>
      </c>
      <c r="E21" s="23" t="s">
        <v>250</v>
      </c>
      <c r="F21" s="23" t="s">
        <v>251</v>
      </c>
      <c r="G21" s="23" t="s">
        <v>252</v>
      </c>
      <c r="H21" s="113">
        <v>394012.68</v>
      </c>
      <c r="I21" s="113">
        <v>394012.68</v>
      </c>
      <c r="J21" s="144"/>
      <c r="K21" s="113"/>
      <c r="L21" s="113"/>
      <c r="M21" s="113">
        <v>394012.68</v>
      </c>
      <c r="N21" s="26"/>
      <c r="O21" s="113"/>
      <c r="P21" s="113"/>
      <c r="Q21" s="113"/>
      <c r="R21" s="113"/>
      <c r="S21" s="113"/>
      <c r="T21" s="113"/>
      <c r="U21" s="113"/>
      <c r="V21" s="113"/>
      <c r="W21" s="113"/>
      <c r="X21" s="113"/>
    </row>
    <row r="22" ht="27.75" customHeight="1" spans="1:24">
      <c r="A22" s="23" t="s">
        <v>227</v>
      </c>
      <c r="B22" s="23" t="s">
        <v>253</v>
      </c>
      <c r="C22" s="23" t="s">
        <v>254</v>
      </c>
      <c r="D22" s="23" t="s">
        <v>139</v>
      </c>
      <c r="E22" s="23" t="s">
        <v>255</v>
      </c>
      <c r="F22" s="23" t="s">
        <v>251</v>
      </c>
      <c r="G22" s="23" t="s">
        <v>252</v>
      </c>
      <c r="H22" s="113">
        <v>56163.72</v>
      </c>
      <c r="I22" s="113">
        <v>56163.72</v>
      </c>
      <c r="J22" s="144"/>
      <c r="K22" s="113"/>
      <c r="L22" s="113"/>
      <c r="M22" s="113">
        <v>56163.72</v>
      </c>
      <c r="N22" s="26"/>
      <c r="O22" s="113"/>
      <c r="P22" s="113"/>
      <c r="Q22" s="113"/>
      <c r="R22" s="113"/>
      <c r="S22" s="113"/>
      <c r="T22" s="113"/>
      <c r="U22" s="113"/>
      <c r="V22" s="113"/>
      <c r="W22" s="113"/>
      <c r="X22" s="113"/>
    </row>
    <row r="23" ht="27.75" customHeight="1" spans="1:24">
      <c r="A23" s="23" t="s">
        <v>227</v>
      </c>
      <c r="B23" s="23" t="s">
        <v>245</v>
      </c>
      <c r="C23" s="23" t="s">
        <v>246</v>
      </c>
      <c r="D23" s="23" t="s">
        <v>141</v>
      </c>
      <c r="E23" s="23" t="s">
        <v>256</v>
      </c>
      <c r="F23" s="23" t="s">
        <v>257</v>
      </c>
      <c r="G23" s="23" t="s">
        <v>258</v>
      </c>
      <c r="H23" s="113">
        <v>13108.78</v>
      </c>
      <c r="I23" s="113">
        <v>13108.78</v>
      </c>
      <c r="J23" s="144"/>
      <c r="K23" s="113"/>
      <c r="L23" s="113"/>
      <c r="M23" s="113">
        <v>13108.78</v>
      </c>
      <c r="N23" s="26"/>
      <c r="O23" s="113"/>
      <c r="P23" s="113"/>
      <c r="Q23" s="113"/>
      <c r="R23" s="113"/>
      <c r="S23" s="113"/>
      <c r="T23" s="113"/>
      <c r="U23" s="113"/>
      <c r="V23" s="113"/>
      <c r="W23" s="113"/>
      <c r="X23" s="113"/>
    </row>
    <row r="24" ht="27.75" customHeight="1" spans="1:24">
      <c r="A24" s="23" t="s">
        <v>227</v>
      </c>
      <c r="B24" s="23" t="s">
        <v>245</v>
      </c>
      <c r="C24" s="23" t="s">
        <v>246</v>
      </c>
      <c r="D24" s="23" t="s">
        <v>141</v>
      </c>
      <c r="E24" s="23" t="s">
        <v>256</v>
      </c>
      <c r="F24" s="23" t="s">
        <v>257</v>
      </c>
      <c r="G24" s="23" t="s">
        <v>258</v>
      </c>
      <c r="H24" s="113">
        <v>24009.6</v>
      </c>
      <c r="I24" s="113">
        <v>24009.6</v>
      </c>
      <c r="J24" s="144"/>
      <c r="K24" s="113"/>
      <c r="L24" s="113"/>
      <c r="M24" s="113">
        <v>24009.6</v>
      </c>
      <c r="N24" s="26"/>
      <c r="O24" s="113"/>
      <c r="P24" s="113"/>
      <c r="Q24" s="113"/>
      <c r="R24" s="113"/>
      <c r="S24" s="113"/>
      <c r="T24" s="113"/>
      <c r="U24" s="113"/>
      <c r="V24" s="113"/>
      <c r="W24" s="113"/>
      <c r="X24" s="113"/>
    </row>
    <row r="25" ht="27.75" customHeight="1" spans="1:24">
      <c r="A25" s="23" t="s">
        <v>227</v>
      </c>
      <c r="B25" s="23" t="s">
        <v>245</v>
      </c>
      <c r="C25" s="23" t="s">
        <v>246</v>
      </c>
      <c r="D25" s="23" t="s">
        <v>127</v>
      </c>
      <c r="E25" s="23" t="s">
        <v>259</v>
      </c>
      <c r="F25" s="23" t="s">
        <v>257</v>
      </c>
      <c r="G25" s="23" t="s">
        <v>258</v>
      </c>
      <c r="H25" s="113">
        <v>7859.04</v>
      </c>
      <c r="I25" s="113">
        <v>7859.04</v>
      </c>
      <c r="J25" s="144"/>
      <c r="K25" s="113"/>
      <c r="L25" s="113"/>
      <c r="M25" s="113">
        <v>7859.04</v>
      </c>
      <c r="N25" s="26"/>
      <c r="O25" s="113"/>
      <c r="P25" s="113"/>
      <c r="Q25" s="113"/>
      <c r="R25" s="113"/>
      <c r="S25" s="113"/>
      <c r="T25" s="113"/>
      <c r="U25" s="113"/>
      <c r="V25" s="113"/>
      <c r="W25" s="113"/>
      <c r="X25" s="113"/>
    </row>
    <row r="26" ht="27.75" customHeight="1" spans="1:24">
      <c r="A26" s="23" t="s">
        <v>227</v>
      </c>
      <c r="B26" s="23" t="s">
        <v>245</v>
      </c>
      <c r="C26" s="23" t="s">
        <v>246</v>
      </c>
      <c r="D26" s="23" t="s">
        <v>141</v>
      </c>
      <c r="E26" s="23" t="s">
        <v>256</v>
      </c>
      <c r="F26" s="23" t="s">
        <v>257</v>
      </c>
      <c r="G26" s="23" t="s">
        <v>258</v>
      </c>
      <c r="H26" s="113">
        <v>37800</v>
      </c>
      <c r="I26" s="113">
        <v>37800</v>
      </c>
      <c r="J26" s="144"/>
      <c r="K26" s="113"/>
      <c r="L26" s="113"/>
      <c r="M26" s="113">
        <v>37800</v>
      </c>
      <c r="N26" s="26"/>
      <c r="O26" s="113"/>
      <c r="P26" s="113"/>
      <c r="Q26" s="113"/>
      <c r="R26" s="113"/>
      <c r="S26" s="113"/>
      <c r="T26" s="113"/>
      <c r="U26" s="113"/>
      <c r="V26" s="113"/>
      <c r="W26" s="113"/>
      <c r="X26" s="113"/>
    </row>
    <row r="27" ht="27.75" customHeight="1" spans="1:24">
      <c r="A27" s="23" t="s">
        <v>227</v>
      </c>
      <c r="B27" s="23" t="s">
        <v>260</v>
      </c>
      <c r="C27" s="23" t="s">
        <v>261</v>
      </c>
      <c r="D27" s="23" t="s">
        <v>147</v>
      </c>
      <c r="E27" s="23" t="s">
        <v>261</v>
      </c>
      <c r="F27" s="23" t="s">
        <v>262</v>
      </c>
      <c r="G27" s="23" t="s">
        <v>261</v>
      </c>
      <c r="H27" s="113">
        <v>412914</v>
      </c>
      <c r="I27" s="113">
        <v>412914</v>
      </c>
      <c r="J27" s="144"/>
      <c r="K27" s="113"/>
      <c r="L27" s="113"/>
      <c r="M27" s="113">
        <v>412914</v>
      </c>
      <c r="N27" s="26"/>
      <c r="O27" s="113"/>
      <c r="P27" s="113"/>
      <c r="Q27" s="113"/>
      <c r="R27" s="113"/>
      <c r="S27" s="113"/>
      <c r="T27" s="113"/>
      <c r="U27" s="113"/>
      <c r="V27" s="113"/>
      <c r="W27" s="113"/>
      <c r="X27" s="113"/>
    </row>
    <row r="28" ht="27.75" customHeight="1" spans="1:24">
      <c r="A28" s="23" t="s">
        <v>227</v>
      </c>
      <c r="B28" s="23" t="s">
        <v>263</v>
      </c>
      <c r="C28" s="23" t="s">
        <v>264</v>
      </c>
      <c r="D28" s="23" t="s">
        <v>100</v>
      </c>
      <c r="E28" s="23" t="s">
        <v>230</v>
      </c>
      <c r="F28" s="23" t="s">
        <v>265</v>
      </c>
      <c r="G28" s="23" t="s">
        <v>266</v>
      </c>
      <c r="H28" s="113">
        <v>927211.2</v>
      </c>
      <c r="I28" s="113">
        <v>927211.2</v>
      </c>
      <c r="J28" s="144"/>
      <c r="K28" s="113"/>
      <c r="L28" s="113"/>
      <c r="M28" s="113">
        <v>927211.2</v>
      </c>
      <c r="N28" s="26"/>
      <c r="O28" s="113"/>
      <c r="P28" s="113"/>
      <c r="Q28" s="113"/>
      <c r="R28" s="113"/>
      <c r="S28" s="113"/>
      <c r="T28" s="113"/>
      <c r="U28" s="113"/>
      <c r="V28" s="113"/>
      <c r="W28" s="113"/>
      <c r="X28" s="113"/>
    </row>
    <row r="29" ht="27.75" customHeight="1" spans="1:24">
      <c r="A29" s="23" t="s">
        <v>227</v>
      </c>
      <c r="B29" s="23" t="s">
        <v>267</v>
      </c>
      <c r="C29" s="23" t="s">
        <v>268</v>
      </c>
      <c r="D29" s="23" t="s">
        <v>100</v>
      </c>
      <c r="E29" s="23" t="s">
        <v>230</v>
      </c>
      <c r="F29" s="23" t="s">
        <v>269</v>
      </c>
      <c r="G29" s="23" t="s">
        <v>270</v>
      </c>
      <c r="H29" s="113">
        <v>10000</v>
      </c>
      <c r="I29" s="113">
        <v>10000</v>
      </c>
      <c r="J29" s="144"/>
      <c r="K29" s="113"/>
      <c r="L29" s="113"/>
      <c r="M29" s="113">
        <v>10000</v>
      </c>
      <c r="N29" s="26"/>
      <c r="O29" s="113"/>
      <c r="P29" s="113"/>
      <c r="Q29" s="113"/>
      <c r="R29" s="113"/>
      <c r="S29" s="113"/>
      <c r="T29" s="113"/>
      <c r="U29" s="113"/>
      <c r="V29" s="113"/>
      <c r="W29" s="113"/>
      <c r="X29" s="113"/>
    </row>
    <row r="30" ht="27.75" customHeight="1" spans="1:24">
      <c r="A30" s="23" t="s">
        <v>227</v>
      </c>
      <c r="B30" s="23" t="s">
        <v>267</v>
      </c>
      <c r="C30" s="23" t="s">
        <v>268</v>
      </c>
      <c r="D30" s="23" t="s">
        <v>100</v>
      </c>
      <c r="E30" s="23" t="s">
        <v>230</v>
      </c>
      <c r="F30" s="23" t="s">
        <v>271</v>
      </c>
      <c r="G30" s="23" t="s">
        <v>272</v>
      </c>
      <c r="H30" s="113">
        <v>20000</v>
      </c>
      <c r="I30" s="113">
        <v>20000</v>
      </c>
      <c r="J30" s="144"/>
      <c r="K30" s="113"/>
      <c r="L30" s="113"/>
      <c r="M30" s="113">
        <v>20000</v>
      </c>
      <c r="N30" s="26"/>
      <c r="O30" s="113"/>
      <c r="P30" s="113"/>
      <c r="Q30" s="113"/>
      <c r="R30" s="113"/>
      <c r="S30" s="113"/>
      <c r="T30" s="113"/>
      <c r="U30" s="113"/>
      <c r="V30" s="113"/>
      <c r="W30" s="113"/>
      <c r="X30" s="113"/>
    </row>
    <row r="31" ht="27.75" customHeight="1" spans="1:24">
      <c r="A31" s="23" t="s">
        <v>227</v>
      </c>
      <c r="B31" s="23" t="s">
        <v>267</v>
      </c>
      <c r="C31" s="23" t="s">
        <v>268</v>
      </c>
      <c r="D31" s="23" t="s">
        <v>100</v>
      </c>
      <c r="E31" s="23" t="s">
        <v>230</v>
      </c>
      <c r="F31" s="23" t="s">
        <v>273</v>
      </c>
      <c r="G31" s="23" t="s">
        <v>274</v>
      </c>
      <c r="H31" s="113">
        <v>30000</v>
      </c>
      <c r="I31" s="113">
        <v>30000</v>
      </c>
      <c r="J31" s="144"/>
      <c r="K31" s="113"/>
      <c r="L31" s="113"/>
      <c r="M31" s="113">
        <v>30000</v>
      </c>
      <c r="N31" s="26"/>
      <c r="O31" s="113"/>
      <c r="P31" s="113"/>
      <c r="Q31" s="113"/>
      <c r="R31" s="113"/>
      <c r="S31" s="113"/>
      <c r="T31" s="113"/>
      <c r="U31" s="113"/>
      <c r="V31" s="113"/>
      <c r="W31" s="113"/>
      <c r="X31" s="113"/>
    </row>
    <row r="32" ht="27.75" customHeight="1" spans="1:24">
      <c r="A32" s="23" t="s">
        <v>227</v>
      </c>
      <c r="B32" s="23" t="s">
        <v>275</v>
      </c>
      <c r="C32" s="23" t="s">
        <v>276</v>
      </c>
      <c r="D32" s="23" t="s">
        <v>100</v>
      </c>
      <c r="E32" s="23" t="s">
        <v>230</v>
      </c>
      <c r="F32" s="23" t="s">
        <v>277</v>
      </c>
      <c r="G32" s="23" t="s">
        <v>203</v>
      </c>
      <c r="H32" s="113">
        <v>6000</v>
      </c>
      <c r="I32" s="113">
        <v>6000</v>
      </c>
      <c r="J32" s="144"/>
      <c r="K32" s="113"/>
      <c r="L32" s="113"/>
      <c r="M32" s="113">
        <v>6000</v>
      </c>
      <c r="N32" s="26"/>
      <c r="O32" s="113"/>
      <c r="P32" s="113"/>
      <c r="Q32" s="113"/>
      <c r="R32" s="113"/>
      <c r="S32" s="113"/>
      <c r="T32" s="113"/>
      <c r="U32" s="113"/>
      <c r="V32" s="113"/>
      <c r="W32" s="113"/>
      <c r="X32" s="113"/>
    </row>
    <row r="33" ht="27.75" customHeight="1" spans="1:24">
      <c r="A33" s="23" t="s">
        <v>227</v>
      </c>
      <c r="B33" s="23" t="s">
        <v>278</v>
      </c>
      <c r="C33" s="23" t="s">
        <v>279</v>
      </c>
      <c r="D33" s="23" t="s">
        <v>100</v>
      </c>
      <c r="E33" s="23" t="s">
        <v>230</v>
      </c>
      <c r="F33" s="23" t="s">
        <v>280</v>
      </c>
      <c r="G33" s="23" t="s">
        <v>281</v>
      </c>
      <c r="H33" s="113">
        <v>50000</v>
      </c>
      <c r="I33" s="113">
        <v>50000</v>
      </c>
      <c r="J33" s="144"/>
      <c r="K33" s="113"/>
      <c r="L33" s="113"/>
      <c r="M33" s="113">
        <v>50000</v>
      </c>
      <c r="N33" s="26"/>
      <c r="O33" s="113"/>
      <c r="P33" s="113"/>
      <c r="Q33" s="113"/>
      <c r="R33" s="113"/>
      <c r="S33" s="113"/>
      <c r="T33" s="113"/>
      <c r="U33" s="113"/>
      <c r="V33" s="113"/>
      <c r="W33" s="113"/>
      <c r="X33" s="113"/>
    </row>
    <row r="34" ht="27.75" customHeight="1" spans="1:24">
      <c r="A34" s="23" t="s">
        <v>227</v>
      </c>
      <c r="B34" s="23" t="s">
        <v>267</v>
      </c>
      <c r="C34" s="23" t="s">
        <v>268</v>
      </c>
      <c r="D34" s="23" t="s">
        <v>100</v>
      </c>
      <c r="E34" s="23" t="s">
        <v>230</v>
      </c>
      <c r="F34" s="23" t="s">
        <v>282</v>
      </c>
      <c r="G34" s="23" t="s">
        <v>283</v>
      </c>
      <c r="H34" s="113">
        <v>5000</v>
      </c>
      <c r="I34" s="113">
        <v>5000</v>
      </c>
      <c r="J34" s="144"/>
      <c r="K34" s="113"/>
      <c r="L34" s="113"/>
      <c r="M34" s="113">
        <v>5000</v>
      </c>
      <c r="N34" s="26"/>
      <c r="O34" s="113"/>
      <c r="P34" s="113"/>
      <c r="Q34" s="113"/>
      <c r="R34" s="113"/>
      <c r="S34" s="113"/>
      <c r="T34" s="113"/>
      <c r="U34" s="113"/>
      <c r="V34" s="113"/>
      <c r="W34" s="113"/>
      <c r="X34" s="113"/>
    </row>
    <row r="35" ht="27.75" customHeight="1" spans="1:24">
      <c r="A35" s="23" t="s">
        <v>227</v>
      </c>
      <c r="B35" s="23" t="s">
        <v>267</v>
      </c>
      <c r="C35" s="23" t="s">
        <v>268</v>
      </c>
      <c r="D35" s="23" t="s">
        <v>100</v>
      </c>
      <c r="E35" s="23" t="s">
        <v>230</v>
      </c>
      <c r="F35" s="23" t="s">
        <v>284</v>
      </c>
      <c r="G35" s="23" t="s">
        <v>285</v>
      </c>
      <c r="H35" s="113">
        <v>61500</v>
      </c>
      <c r="I35" s="113">
        <v>61500</v>
      </c>
      <c r="J35" s="144"/>
      <c r="K35" s="113"/>
      <c r="L35" s="113"/>
      <c r="M35" s="113">
        <v>61500</v>
      </c>
      <c r="N35" s="26"/>
      <c r="O35" s="113"/>
      <c r="P35" s="113"/>
      <c r="Q35" s="113"/>
      <c r="R35" s="113"/>
      <c r="S35" s="113"/>
      <c r="T35" s="113"/>
      <c r="U35" s="113"/>
      <c r="V35" s="113"/>
      <c r="W35" s="113"/>
      <c r="X35" s="113"/>
    </row>
    <row r="36" ht="27.75" customHeight="1" spans="1:24">
      <c r="A36" s="23" t="s">
        <v>227</v>
      </c>
      <c r="B36" s="23" t="s">
        <v>267</v>
      </c>
      <c r="C36" s="23" t="s">
        <v>268</v>
      </c>
      <c r="D36" s="23" t="s">
        <v>100</v>
      </c>
      <c r="E36" s="23" t="s">
        <v>230</v>
      </c>
      <c r="F36" s="23" t="s">
        <v>286</v>
      </c>
      <c r="G36" s="23" t="s">
        <v>287</v>
      </c>
      <c r="H36" s="113">
        <v>80000</v>
      </c>
      <c r="I36" s="113">
        <v>80000</v>
      </c>
      <c r="J36" s="144"/>
      <c r="K36" s="113"/>
      <c r="L36" s="113"/>
      <c r="M36" s="113">
        <v>80000</v>
      </c>
      <c r="N36" s="26"/>
      <c r="O36" s="113"/>
      <c r="P36" s="113"/>
      <c r="Q36" s="113"/>
      <c r="R36" s="113"/>
      <c r="S36" s="113"/>
      <c r="T36" s="113"/>
      <c r="U36" s="113"/>
      <c r="V36" s="113"/>
      <c r="W36" s="113"/>
      <c r="X36" s="113"/>
    </row>
    <row r="37" ht="27.75" customHeight="1" spans="1:24">
      <c r="A37" s="23" t="s">
        <v>227</v>
      </c>
      <c r="B37" s="23" t="s">
        <v>288</v>
      </c>
      <c r="C37" s="23" t="s">
        <v>289</v>
      </c>
      <c r="D37" s="23" t="s">
        <v>100</v>
      </c>
      <c r="E37" s="23" t="s">
        <v>230</v>
      </c>
      <c r="F37" s="23" t="s">
        <v>290</v>
      </c>
      <c r="G37" s="23" t="s">
        <v>291</v>
      </c>
      <c r="H37" s="113">
        <v>30000</v>
      </c>
      <c r="I37" s="113">
        <v>30000</v>
      </c>
      <c r="J37" s="144"/>
      <c r="K37" s="113"/>
      <c r="L37" s="113"/>
      <c r="M37" s="113">
        <v>30000</v>
      </c>
      <c r="N37" s="26"/>
      <c r="O37" s="113"/>
      <c r="P37" s="113"/>
      <c r="Q37" s="113"/>
      <c r="R37" s="113"/>
      <c r="S37" s="113"/>
      <c r="T37" s="113"/>
      <c r="U37" s="113"/>
      <c r="V37" s="113"/>
      <c r="W37" s="113"/>
      <c r="X37" s="113"/>
    </row>
    <row r="38" ht="27.75" customHeight="1" spans="1:24">
      <c r="A38" s="23" t="s">
        <v>227</v>
      </c>
      <c r="B38" s="23" t="s">
        <v>292</v>
      </c>
      <c r="C38" s="23" t="s">
        <v>293</v>
      </c>
      <c r="D38" s="23" t="s">
        <v>119</v>
      </c>
      <c r="E38" s="23" t="s">
        <v>294</v>
      </c>
      <c r="F38" s="23" t="s">
        <v>286</v>
      </c>
      <c r="G38" s="23" t="s">
        <v>287</v>
      </c>
      <c r="H38" s="113">
        <v>60000</v>
      </c>
      <c r="I38" s="113">
        <v>60000</v>
      </c>
      <c r="J38" s="144"/>
      <c r="K38" s="113"/>
      <c r="L38" s="113"/>
      <c r="M38" s="113">
        <v>60000</v>
      </c>
      <c r="N38" s="26"/>
      <c r="O38" s="113"/>
      <c r="P38" s="113"/>
      <c r="Q38" s="113"/>
      <c r="R38" s="113"/>
      <c r="S38" s="113"/>
      <c r="T38" s="113"/>
      <c r="U38" s="113"/>
      <c r="V38" s="113"/>
      <c r="W38" s="113"/>
      <c r="X38" s="113"/>
    </row>
    <row r="39" ht="27.75" customHeight="1" spans="1:24">
      <c r="A39" s="23" t="s">
        <v>227</v>
      </c>
      <c r="B39" s="23" t="s">
        <v>292</v>
      </c>
      <c r="C39" s="23" t="s">
        <v>293</v>
      </c>
      <c r="D39" s="23" t="s">
        <v>121</v>
      </c>
      <c r="E39" s="23" t="s">
        <v>295</v>
      </c>
      <c r="F39" s="23" t="s">
        <v>286</v>
      </c>
      <c r="G39" s="23" t="s">
        <v>287</v>
      </c>
      <c r="H39" s="113">
        <v>1000</v>
      </c>
      <c r="I39" s="113">
        <v>1000</v>
      </c>
      <c r="J39" s="144"/>
      <c r="K39" s="113"/>
      <c r="L39" s="113"/>
      <c r="M39" s="113">
        <v>1000</v>
      </c>
      <c r="N39" s="26"/>
      <c r="O39" s="113"/>
      <c r="P39" s="113"/>
      <c r="Q39" s="113"/>
      <c r="R39" s="113"/>
      <c r="S39" s="113"/>
      <c r="T39" s="113"/>
      <c r="U39" s="113"/>
      <c r="V39" s="113"/>
      <c r="W39" s="113"/>
      <c r="X39" s="113"/>
    </row>
    <row r="40" ht="27.75" customHeight="1" spans="1:24">
      <c r="A40" s="23" t="s">
        <v>227</v>
      </c>
      <c r="B40" s="23" t="s">
        <v>296</v>
      </c>
      <c r="C40" s="23" t="s">
        <v>297</v>
      </c>
      <c r="D40" s="23" t="s">
        <v>119</v>
      </c>
      <c r="E40" s="23" t="s">
        <v>294</v>
      </c>
      <c r="F40" s="23" t="s">
        <v>286</v>
      </c>
      <c r="G40" s="23" t="s">
        <v>287</v>
      </c>
      <c r="H40" s="113">
        <v>1700</v>
      </c>
      <c r="I40" s="113">
        <v>1700</v>
      </c>
      <c r="J40" s="144"/>
      <c r="K40" s="113"/>
      <c r="L40" s="113"/>
      <c r="M40" s="113">
        <v>1700</v>
      </c>
      <c r="N40" s="26"/>
      <c r="O40" s="113"/>
      <c r="P40" s="113"/>
      <c r="Q40" s="113"/>
      <c r="R40" s="113"/>
      <c r="S40" s="113"/>
      <c r="T40" s="113"/>
      <c r="U40" s="113"/>
      <c r="V40" s="113"/>
      <c r="W40" s="113"/>
      <c r="X40" s="113"/>
    </row>
    <row r="41" ht="27.75" customHeight="1" spans="1:24">
      <c r="A41" s="23" t="s">
        <v>227</v>
      </c>
      <c r="B41" s="23" t="s">
        <v>298</v>
      </c>
      <c r="C41" s="23" t="s">
        <v>299</v>
      </c>
      <c r="D41" s="23" t="s">
        <v>100</v>
      </c>
      <c r="E41" s="23" t="s">
        <v>230</v>
      </c>
      <c r="F41" s="23" t="s">
        <v>300</v>
      </c>
      <c r="G41" s="23" t="s">
        <v>299</v>
      </c>
      <c r="H41" s="113">
        <v>127858.32</v>
      </c>
      <c r="I41" s="113">
        <v>127858.32</v>
      </c>
      <c r="J41" s="144"/>
      <c r="K41" s="113"/>
      <c r="L41" s="113"/>
      <c r="M41" s="113">
        <v>127858.32</v>
      </c>
      <c r="N41" s="26"/>
      <c r="O41" s="113"/>
      <c r="P41" s="113"/>
      <c r="Q41" s="113"/>
      <c r="R41" s="113"/>
      <c r="S41" s="113"/>
      <c r="T41" s="113"/>
      <c r="U41" s="113"/>
      <c r="V41" s="113"/>
      <c r="W41" s="113"/>
      <c r="X41" s="113"/>
    </row>
    <row r="42" ht="27.75" customHeight="1" spans="1:24">
      <c r="A42" s="23" t="s">
        <v>227</v>
      </c>
      <c r="B42" s="23" t="s">
        <v>301</v>
      </c>
      <c r="C42" s="23" t="s">
        <v>302</v>
      </c>
      <c r="D42" s="23" t="s">
        <v>100</v>
      </c>
      <c r="E42" s="23" t="s">
        <v>230</v>
      </c>
      <c r="F42" s="23" t="s">
        <v>282</v>
      </c>
      <c r="G42" s="23" t="s">
        <v>283</v>
      </c>
      <c r="H42" s="113">
        <v>505800</v>
      </c>
      <c r="I42" s="113">
        <v>505800</v>
      </c>
      <c r="J42" s="144"/>
      <c r="K42" s="113"/>
      <c r="L42" s="113"/>
      <c r="M42" s="113">
        <v>505800</v>
      </c>
      <c r="N42" s="26"/>
      <c r="O42" s="113"/>
      <c r="P42" s="113"/>
      <c r="Q42" s="113"/>
      <c r="R42" s="113"/>
      <c r="S42" s="113"/>
      <c r="T42" s="113"/>
      <c r="U42" s="113"/>
      <c r="V42" s="113"/>
      <c r="W42" s="113"/>
      <c r="X42" s="113"/>
    </row>
    <row r="43" ht="27.75" customHeight="1" spans="1:24">
      <c r="A43" s="23" t="s">
        <v>227</v>
      </c>
      <c r="B43" s="23" t="s">
        <v>303</v>
      </c>
      <c r="C43" s="23" t="s">
        <v>304</v>
      </c>
      <c r="D43" s="23" t="s">
        <v>119</v>
      </c>
      <c r="E43" s="23" t="s">
        <v>294</v>
      </c>
      <c r="F43" s="23" t="s">
        <v>305</v>
      </c>
      <c r="G43" s="23" t="s">
        <v>306</v>
      </c>
      <c r="H43" s="113">
        <v>147072</v>
      </c>
      <c r="I43" s="113">
        <v>147072</v>
      </c>
      <c r="J43" s="144"/>
      <c r="K43" s="113"/>
      <c r="L43" s="113"/>
      <c r="M43" s="113">
        <v>147072</v>
      </c>
      <c r="N43" s="26"/>
      <c r="O43" s="113"/>
      <c r="P43" s="113"/>
      <c r="Q43" s="113"/>
      <c r="R43" s="113"/>
      <c r="S43" s="113"/>
      <c r="T43" s="113"/>
      <c r="U43" s="113"/>
      <c r="V43" s="113"/>
      <c r="W43" s="113"/>
      <c r="X43" s="113"/>
    </row>
    <row r="44" ht="27.75" customHeight="1" spans="1:24">
      <c r="A44" s="23" t="s">
        <v>227</v>
      </c>
      <c r="B44" s="23" t="s">
        <v>307</v>
      </c>
      <c r="C44" s="23" t="s">
        <v>308</v>
      </c>
      <c r="D44" s="23" t="s">
        <v>96</v>
      </c>
      <c r="E44" s="23" t="s">
        <v>230</v>
      </c>
      <c r="F44" s="23" t="s">
        <v>290</v>
      </c>
      <c r="G44" s="23" t="s">
        <v>291</v>
      </c>
      <c r="H44" s="113">
        <v>3600</v>
      </c>
      <c r="I44" s="113">
        <v>3600</v>
      </c>
      <c r="J44" s="144"/>
      <c r="K44" s="113"/>
      <c r="L44" s="113"/>
      <c r="M44" s="113">
        <v>3600</v>
      </c>
      <c r="N44" s="26"/>
      <c r="O44" s="113"/>
      <c r="P44" s="113"/>
      <c r="Q44" s="113"/>
      <c r="R44" s="113"/>
      <c r="S44" s="113"/>
      <c r="T44" s="113"/>
      <c r="U44" s="113"/>
      <c r="V44" s="113"/>
      <c r="W44" s="113"/>
      <c r="X44" s="113"/>
    </row>
    <row r="45" ht="27.75" customHeight="1" spans="1:24">
      <c r="A45" s="23" t="s">
        <v>227</v>
      </c>
      <c r="B45" s="23" t="s">
        <v>309</v>
      </c>
      <c r="C45" s="23" t="s">
        <v>310</v>
      </c>
      <c r="D45" s="23" t="s">
        <v>96</v>
      </c>
      <c r="E45" s="23" t="s">
        <v>230</v>
      </c>
      <c r="F45" s="23" t="s">
        <v>290</v>
      </c>
      <c r="G45" s="23" t="s">
        <v>291</v>
      </c>
      <c r="H45" s="113">
        <v>4800</v>
      </c>
      <c r="I45" s="113">
        <v>4800</v>
      </c>
      <c r="J45" s="144"/>
      <c r="K45" s="113"/>
      <c r="L45" s="113"/>
      <c r="M45" s="113">
        <v>4800</v>
      </c>
      <c r="N45" s="26"/>
      <c r="O45" s="113"/>
      <c r="P45" s="113"/>
      <c r="Q45" s="113"/>
      <c r="R45" s="113"/>
      <c r="S45" s="113"/>
      <c r="T45" s="113"/>
      <c r="U45" s="113"/>
      <c r="V45" s="113"/>
      <c r="W45" s="113"/>
      <c r="X45" s="113"/>
    </row>
    <row r="46" ht="27.75" customHeight="1" spans="1:24">
      <c r="A46" s="23" t="s">
        <v>227</v>
      </c>
      <c r="B46" s="23" t="s">
        <v>311</v>
      </c>
      <c r="C46" s="23" t="s">
        <v>312</v>
      </c>
      <c r="D46" s="23" t="s">
        <v>131</v>
      </c>
      <c r="E46" s="23" t="s">
        <v>313</v>
      </c>
      <c r="F46" s="23" t="s">
        <v>290</v>
      </c>
      <c r="G46" s="23" t="s">
        <v>291</v>
      </c>
      <c r="H46" s="113">
        <v>5712</v>
      </c>
      <c r="I46" s="113">
        <v>5712</v>
      </c>
      <c r="J46" s="144"/>
      <c r="K46" s="113"/>
      <c r="L46" s="113"/>
      <c r="M46" s="113">
        <v>5712</v>
      </c>
      <c r="N46" s="26"/>
      <c r="O46" s="113"/>
      <c r="P46" s="113"/>
      <c r="Q46" s="113"/>
      <c r="R46" s="113"/>
      <c r="S46" s="113"/>
      <c r="T46" s="113"/>
      <c r="U46" s="113"/>
      <c r="V46" s="113"/>
      <c r="W46" s="113"/>
      <c r="X46" s="113"/>
    </row>
    <row r="47" ht="27.75" customHeight="1" spans="1:24">
      <c r="A47" s="23" t="s">
        <v>227</v>
      </c>
      <c r="B47" s="23" t="s">
        <v>311</v>
      </c>
      <c r="C47" s="23" t="s">
        <v>312</v>
      </c>
      <c r="D47" s="23" t="s">
        <v>131</v>
      </c>
      <c r="E47" s="23" t="s">
        <v>313</v>
      </c>
      <c r="F47" s="23" t="s">
        <v>290</v>
      </c>
      <c r="G47" s="23" t="s">
        <v>291</v>
      </c>
      <c r="H47" s="113">
        <v>15912</v>
      </c>
      <c r="I47" s="113">
        <v>15912</v>
      </c>
      <c r="J47" s="144"/>
      <c r="K47" s="113"/>
      <c r="L47" s="113"/>
      <c r="M47" s="113">
        <v>15912</v>
      </c>
      <c r="N47" s="26"/>
      <c r="O47" s="113"/>
      <c r="P47" s="113"/>
      <c r="Q47" s="113"/>
      <c r="R47" s="113"/>
      <c r="S47" s="113"/>
      <c r="T47" s="113"/>
      <c r="U47" s="113"/>
      <c r="V47" s="113"/>
      <c r="W47" s="113"/>
      <c r="X47" s="113"/>
    </row>
    <row r="48" ht="17.25" customHeight="1" spans="1:24">
      <c r="A48" s="35" t="s">
        <v>149</v>
      </c>
      <c r="B48" s="153"/>
      <c r="C48" s="153"/>
      <c r="D48" s="153"/>
      <c r="E48" s="153"/>
      <c r="F48" s="153"/>
      <c r="G48" s="154"/>
      <c r="H48" s="113">
        <v>10196554.42</v>
      </c>
      <c r="I48" s="113">
        <v>10196554.42</v>
      </c>
      <c r="J48" s="113"/>
      <c r="K48" s="113"/>
      <c r="L48" s="113"/>
      <c r="M48" s="113">
        <v>10196554.42</v>
      </c>
      <c r="N48" s="51"/>
      <c r="O48" s="113"/>
      <c r="P48" s="113"/>
      <c r="Q48" s="113"/>
      <c r="R48" s="113"/>
      <c r="S48" s="113"/>
      <c r="T48" s="113"/>
      <c r="U48" s="113"/>
      <c r="V48" s="113"/>
      <c r="W48" s="113"/>
      <c r="X48" s="113"/>
    </row>
  </sheetData>
  <mergeCells count="30">
    <mergeCell ref="A2:X2"/>
    <mergeCell ref="A3:G3"/>
    <mergeCell ref="H4:X4"/>
    <mergeCell ref="I5:N5"/>
    <mergeCell ref="O5:Q5"/>
    <mergeCell ref="S5:X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0"/>
  <sheetViews>
    <sheetView workbookViewId="0">
      <selection activeCell="L16" sqref="L16"/>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16384" width="10.6666666666667" style="1" customWidth="1"/>
  </cols>
  <sheetData>
    <row r="1" ht="13.5" customHeight="1" spans="5:23">
      <c r="E1" s="2"/>
      <c r="F1" s="2"/>
      <c r="G1" s="2"/>
      <c r="H1" s="2"/>
      <c r="I1" s="3"/>
      <c r="J1" s="3"/>
      <c r="K1" s="3"/>
      <c r="L1" s="3"/>
      <c r="M1" s="3"/>
      <c r="N1" s="3"/>
      <c r="O1" s="3"/>
      <c r="P1" s="3"/>
      <c r="Q1" s="3"/>
      <c r="W1" s="40" t="s">
        <v>314</v>
      </c>
    </row>
    <row r="2" ht="27.75" customHeight="1" spans="1:23">
      <c r="A2" s="5" t="s">
        <v>315</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W3" s="90" t="s">
        <v>57</v>
      </c>
    </row>
    <row r="4" ht="21.75" customHeight="1" spans="1:23">
      <c r="A4" s="10" t="s">
        <v>316</v>
      </c>
      <c r="B4" s="11" t="s">
        <v>209</v>
      </c>
      <c r="C4" s="10" t="s">
        <v>210</v>
      </c>
      <c r="D4" s="10" t="s">
        <v>317</v>
      </c>
      <c r="E4" s="11" t="s">
        <v>211</v>
      </c>
      <c r="F4" s="11" t="s">
        <v>212</v>
      </c>
      <c r="G4" s="11" t="s">
        <v>318</v>
      </c>
      <c r="H4" s="11" t="s">
        <v>319</v>
      </c>
      <c r="I4" s="17" t="s">
        <v>60</v>
      </c>
      <c r="J4" s="12" t="s">
        <v>320</v>
      </c>
      <c r="K4" s="13"/>
      <c r="L4" s="13"/>
      <c r="M4" s="14"/>
      <c r="N4" s="12" t="s">
        <v>217</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223</v>
      </c>
      <c r="U5" s="11" t="s">
        <v>72</v>
      </c>
      <c r="V5" s="11" t="s">
        <v>73</v>
      </c>
      <c r="W5" s="11" t="s">
        <v>74</v>
      </c>
    </row>
    <row r="6" ht="21" customHeight="1" spans="1:23">
      <c r="A6" s="31"/>
      <c r="B6" s="31"/>
      <c r="C6" s="31"/>
      <c r="D6" s="31"/>
      <c r="E6" s="31"/>
      <c r="F6" s="31"/>
      <c r="G6" s="31"/>
      <c r="H6" s="31"/>
      <c r="I6" s="31"/>
      <c r="J6" s="142" t="s">
        <v>63</v>
      </c>
      <c r="K6" s="95"/>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321</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322</v>
      </c>
      <c r="D9" s="138"/>
      <c r="E9" s="138"/>
      <c r="F9" s="138"/>
      <c r="G9" s="138"/>
      <c r="H9" s="138"/>
      <c r="I9" s="25">
        <v>150000</v>
      </c>
      <c r="J9" s="25"/>
      <c r="K9" s="25"/>
      <c r="L9" s="25"/>
      <c r="M9" s="25"/>
      <c r="N9" s="113"/>
      <c r="O9" s="113"/>
      <c r="P9" s="30"/>
      <c r="Q9" s="25"/>
      <c r="R9" s="25">
        <v>150000</v>
      </c>
      <c r="S9" s="25"/>
      <c r="T9" s="25"/>
      <c r="U9" s="113"/>
      <c r="V9" s="25"/>
      <c r="W9" s="25">
        <v>150000</v>
      </c>
    </row>
    <row r="10" ht="21.75" customHeight="1" spans="1:23">
      <c r="A10" s="139" t="s">
        <v>323</v>
      </c>
      <c r="B10" s="139" t="s">
        <v>324</v>
      </c>
      <c r="C10" s="33" t="s">
        <v>322</v>
      </c>
      <c r="D10" s="139" t="s">
        <v>76</v>
      </c>
      <c r="E10" s="139" t="s">
        <v>100</v>
      </c>
      <c r="F10" s="139" t="s">
        <v>230</v>
      </c>
      <c r="G10" s="139" t="s">
        <v>286</v>
      </c>
      <c r="H10" s="139" t="s">
        <v>287</v>
      </c>
      <c r="I10" s="143">
        <v>100000</v>
      </c>
      <c r="J10" s="143"/>
      <c r="K10" s="143"/>
      <c r="L10" s="143"/>
      <c r="M10" s="143"/>
      <c r="N10" s="144"/>
      <c r="O10" s="144"/>
      <c r="P10" s="34"/>
      <c r="Q10" s="143"/>
      <c r="R10" s="143">
        <v>100000</v>
      </c>
      <c r="S10" s="143"/>
      <c r="T10" s="143"/>
      <c r="U10" s="144"/>
      <c r="V10" s="143"/>
      <c r="W10" s="143">
        <v>100000</v>
      </c>
    </row>
    <row r="11" ht="21.75" customHeight="1" spans="1:23">
      <c r="A11" s="139" t="s">
        <v>323</v>
      </c>
      <c r="B11" s="139" t="s">
        <v>324</v>
      </c>
      <c r="C11" s="33" t="s">
        <v>322</v>
      </c>
      <c r="D11" s="139" t="s">
        <v>76</v>
      </c>
      <c r="E11" s="139" t="s">
        <v>100</v>
      </c>
      <c r="F11" s="139" t="s">
        <v>230</v>
      </c>
      <c r="G11" s="139" t="s">
        <v>277</v>
      </c>
      <c r="H11" s="139" t="s">
        <v>203</v>
      </c>
      <c r="I11" s="143">
        <v>4000</v>
      </c>
      <c r="J11" s="143"/>
      <c r="K11" s="143"/>
      <c r="L11" s="143"/>
      <c r="M11" s="143"/>
      <c r="N11" s="144"/>
      <c r="O11" s="144"/>
      <c r="P11" s="26"/>
      <c r="Q11" s="143"/>
      <c r="R11" s="143">
        <v>4000</v>
      </c>
      <c r="S11" s="143"/>
      <c r="T11" s="143"/>
      <c r="U11" s="144"/>
      <c r="V11" s="143"/>
      <c r="W11" s="143">
        <v>4000</v>
      </c>
    </row>
    <row r="12" ht="21.75" customHeight="1" spans="1:23">
      <c r="A12" s="139" t="s">
        <v>323</v>
      </c>
      <c r="B12" s="139" t="s">
        <v>324</v>
      </c>
      <c r="C12" s="33" t="s">
        <v>322</v>
      </c>
      <c r="D12" s="139" t="s">
        <v>76</v>
      </c>
      <c r="E12" s="139" t="s">
        <v>100</v>
      </c>
      <c r="F12" s="139" t="s">
        <v>230</v>
      </c>
      <c r="G12" s="139" t="s">
        <v>325</v>
      </c>
      <c r="H12" s="139" t="s">
        <v>326</v>
      </c>
      <c r="I12" s="143">
        <v>16000</v>
      </c>
      <c r="J12" s="143"/>
      <c r="K12" s="143"/>
      <c r="L12" s="143"/>
      <c r="M12" s="143"/>
      <c r="N12" s="144"/>
      <c r="O12" s="144"/>
      <c r="P12" s="26"/>
      <c r="Q12" s="143"/>
      <c r="R12" s="143">
        <v>16000</v>
      </c>
      <c r="S12" s="143"/>
      <c r="T12" s="143"/>
      <c r="U12" s="144"/>
      <c r="V12" s="143"/>
      <c r="W12" s="143">
        <v>16000</v>
      </c>
    </row>
    <row r="13" ht="21.75" customHeight="1" spans="1:23">
      <c r="A13" s="139" t="s">
        <v>323</v>
      </c>
      <c r="B13" s="139" t="s">
        <v>324</v>
      </c>
      <c r="C13" s="33" t="s">
        <v>322</v>
      </c>
      <c r="D13" s="139" t="s">
        <v>76</v>
      </c>
      <c r="E13" s="139" t="s">
        <v>100</v>
      </c>
      <c r="F13" s="139" t="s">
        <v>230</v>
      </c>
      <c r="G13" s="139" t="s">
        <v>280</v>
      </c>
      <c r="H13" s="139" t="s">
        <v>281</v>
      </c>
      <c r="I13" s="143">
        <v>30000</v>
      </c>
      <c r="J13" s="143"/>
      <c r="K13" s="143"/>
      <c r="L13" s="143"/>
      <c r="M13" s="143"/>
      <c r="N13" s="144"/>
      <c r="O13" s="144"/>
      <c r="P13" s="26"/>
      <c r="Q13" s="143"/>
      <c r="R13" s="143">
        <v>30000</v>
      </c>
      <c r="S13" s="143"/>
      <c r="T13" s="143"/>
      <c r="U13" s="144"/>
      <c r="V13" s="143"/>
      <c r="W13" s="143">
        <v>30000</v>
      </c>
    </row>
    <row r="14" ht="21.75" customHeight="1" spans="1:23">
      <c r="A14" s="26"/>
      <c r="B14" s="26"/>
      <c r="C14" s="23" t="s">
        <v>327</v>
      </c>
      <c r="D14" s="26"/>
      <c r="E14" s="26"/>
      <c r="F14" s="26"/>
      <c r="G14" s="26"/>
      <c r="H14" s="26"/>
      <c r="I14" s="25">
        <v>200000</v>
      </c>
      <c r="J14" s="25">
        <v>200000</v>
      </c>
      <c r="K14" s="25">
        <v>200000</v>
      </c>
      <c r="L14" s="25"/>
      <c r="M14" s="25"/>
      <c r="N14" s="113"/>
      <c r="O14" s="113"/>
      <c r="P14" s="26"/>
      <c r="Q14" s="25"/>
      <c r="R14" s="25"/>
      <c r="S14" s="25"/>
      <c r="T14" s="25"/>
      <c r="U14" s="113"/>
      <c r="V14" s="25"/>
      <c r="W14" s="25"/>
    </row>
    <row r="15" ht="21.75" customHeight="1" spans="1:23">
      <c r="A15" s="139" t="s">
        <v>323</v>
      </c>
      <c r="B15" s="139" t="s">
        <v>328</v>
      </c>
      <c r="C15" s="33" t="s">
        <v>327</v>
      </c>
      <c r="D15" s="139" t="s">
        <v>76</v>
      </c>
      <c r="E15" s="139" t="s">
        <v>113</v>
      </c>
      <c r="F15" s="139" t="s">
        <v>329</v>
      </c>
      <c r="G15" s="139">
        <v>31204</v>
      </c>
      <c r="H15" s="139" t="s">
        <v>330</v>
      </c>
      <c r="I15" s="143">
        <v>200000</v>
      </c>
      <c r="J15" s="143">
        <v>200000</v>
      </c>
      <c r="K15" s="143">
        <v>200000</v>
      </c>
      <c r="L15" s="143"/>
      <c r="M15" s="143"/>
      <c r="N15" s="144"/>
      <c r="O15" s="144"/>
      <c r="P15" s="26"/>
      <c r="Q15" s="143"/>
      <c r="R15" s="143"/>
      <c r="S15" s="143"/>
      <c r="T15" s="143"/>
      <c r="U15" s="144"/>
      <c r="V15" s="143"/>
      <c r="W15" s="143"/>
    </row>
    <row r="16" ht="21.75" customHeight="1" spans="1:23">
      <c r="A16" s="26"/>
      <c r="B16" s="26"/>
      <c r="C16" s="23" t="s">
        <v>331</v>
      </c>
      <c r="D16" s="26"/>
      <c r="E16" s="26"/>
      <c r="F16" s="26"/>
      <c r="G16" s="26"/>
      <c r="H16" s="26"/>
      <c r="I16" s="25">
        <v>50000</v>
      </c>
      <c r="J16" s="25">
        <v>50000</v>
      </c>
      <c r="K16" s="25">
        <v>50000</v>
      </c>
      <c r="L16" s="25"/>
      <c r="M16" s="25"/>
      <c r="N16" s="113"/>
      <c r="O16" s="113"/>
      <c r="P16" s="26"/>
      <c r="Q16" s="25"/>
      <c r="R16" s="25"/>
      <c r="S16" s="25"/>
      <c r="T16" s="25"/>
      <c r="U16" s="113"/>
      <c r="V16" s="25"/>
      <c r="W16" s="25"/>
    </row>
    <row r="17" ht="21.75" customHeight="1" spans="1:23">
      <c r="A17" s="139" t="s">
        <v>323</v>
      </c>
      <c r="B17" s="139" t="s">
        <v>332</v>
      </c>
      <c r="C17" s="33" t="s">
        <v>331</v>
      </c>
      <c r="D17" s="139" t="s">
        <v>76</v>
      </c>
      <c r="E17" s="139" t="s">
        <v>109</v>
      </c>
      <c r="F17" s="139" t="s">
        <v>333</v>
      </c>
      <c r="G17" s="139" t="s">
        <v>286</v>
      </c>
      <c r="H17" s="139" t="s">
        <v>287</v>
      </c>
      <c r="I17" s="143">
        <v>10000</v>
      </c>
      <c r="J17" s="143">
        <v>10000</v>
      </c>
      <c r="K17" s="143">
        <v>10000</v>
      </c>
      <c r="L17" s="143"/>
      <c r="M17" s="143"/>
      <c r="N17" s="144"/>
      <c r="O17" s="144"/>
      <c r="P17" s="26"/>
      <c r="Q17" s="143"/>
      <c r="R17" s="143"/>
      <c r="S17" s="143"/>
      <c r="T17" s="143"/>
      <c r="U17" s="144"/>
      <c r="V17" s="143"/>
      <c r="W17" s="143"/>
    </row>
    <row r="18" ht="21.75" customHeight="1" spans="1:23">
      <c r="A18" s="139" t="s">
        <v>323</v>
      </c>
      <c r="B18" s="139" t="s">
        <v>332</v>
      </c>
      <c r="C18" s="33" t="s">
        <v>331</v>
      </c>
      <c r="D18" s="139" t="s">
        <v>76</v>
      </c>
      <c r="E18" s="139" t="s">
        <v>109</v>
      </c>
      <c r="F18" s="139" t="s">
        <v>333</v>
      </c>
      <c r="G18" s="139" t="s">
        <v>284</v>
      </c>
      <c r="H18" s="139" t="s">
        <v>285</v>
      </c>
      <c r="I18" s="143">
        <v>26000</v>
      </c>
      <c r="J18" s="143">
        <v>26000</v>
      </c>
      <c r="K18" s="143">
        <v>26000</v>
      </c>
      <c r="L18" s="143"/>
      <c r="M18" s="143"/>
      <c r="N18" s="144"/>
      <c r="O18" s="144"/>
      <c r="P18" s="26"/>
      <c r="Q18" s="143"/>
      <c r="R18" s="143"/>
      <c r="S18" s="143"/>
      <c r="T18" s="143"/>
      <c r="U18" s="144"/>
      <c r="V18" s="143"/>
      <c r="W18" s="143"/>
    </row>
    <row r="19" ht="21.75" customHeight="1" spans="1:23">
      <c r="A19" s="139" t="s">
        <v>323</v>
      </c>
      <c r="B19" s="139" t="s">
        <v>332</v>
      </c>
      <c r="C19" s="33" t="s">
        <v>331</v>
      </c>
      <c r="D19" s="139" t="s">
        <v>76</v>
      </c>
      <c r="E19" s="139" t="s">
        <v>109</v>
      </c>
      <c r="F19" s="139" t="s">
        <v>333</v>
      </c>
      <c r="G19" s="139" t="s">
        <v>334</v>
      </c>
      <c r="H19" s="139" t="s">
        <v>335</v>
      </c>
      <c r="I19" s="143">
        <v>10000</v>
      </c>
      <c r="J19" s="143">
        <v>10000</v>
      </c>
      <c r="K19" s="143">
        <v>10000</v>
      </c>
      <c r="L19" s="143"/>
      <c r="M19" s="143"/>
      <c r="N19" s="144"/>
      <c r="O19" s="144"/>
      <c r="P19" s="26"/>
      <c r="Q19" s="143"/>
      <c r="R19" s="143"/>
      <c r="S19" s="143"/>
      <c r="T19" s="143"/>
      <c r="U19" s="144"/>
      <c r="V19" s="143"/>
      <c r="W19" s="143"/>
    </row>
    <row r="20" ht="21.75" customHeight="1" spans="1:23">
      <c r="A20" s="139" t="s">
        <v>323</v>
      </c>
      <c r="B20" s="139" t="s">
        <v>332</v>
      </c>
      <c r="C20" s="33" t="s">
        <v>331</v>
      </c>
      <c r="D20" s="139" t="s">
        <v>76</v>
      </c>
      <c r="E20" s="139" t="s">
        <v>109</v>
      </c>
      <c r="F20" s="139" t="s">
        <v>333</v>
      </c>
      <c r="G20" s="139" t="s">
        <v>277</v>
      </c>
      <c r="H20" s="139" t="s">
        <v>203</v>
      </c>
      <c r="I20" s="143">
        <v>4000</v>
      </c>
      <c r="J20" s="143">
        <v>4000</v>
      </c>
      <c r="K20" s="143">
        <v>4000</v>
      </c>
      <c r="L20" s="143"/>
      <c r="M20" s="143"/>
      <c r="N20" s="144"/>
      <c r="O20" s="144"/>
      <c r="P20" s="26"/>
      <c r="Q20" s="143"/>
      <c r="R20" s="143"/>
      <c r="S20" s="143"/>
      <c r="T20" s="143"/>
      <c r="U20" s="144"/>
      <c r="V20" s="143"/>
      <c r="W20" s="143"/>
    </row>
    <row r="21" ht="21.75" customHeight="1" spans="1:23">
      <c r="A21" s="26"/>
      <c r="B21" s="26"/>
      <c r="C21" s="23" t="s">
        <v>336</v>
      </c>
      <c r="D21" s="26"/>
      <c r="E21" s="26"/>
      <c r="F21" s="26"/>
      <c r="G21" s="26"/>
      <c r="H21" s="26"/>
      <c r="I21" s="25">
        <v>200000</v>
      </c>
      <c r="J21" s="25"/>
      <c r="K21" s="25"/>
      <c r="L21" s="25"/>
      <c r="M21" s="25"/>
      <c r="N21" s="113"/>
      <c r="O21" s="113"/>
      <c r="P21" s="26"/>
      <c r="Q21" s="25"/>
      <c r="R21" s="25">
        <v>200000</v>
      </c>
      <c r="S21" s="25"/>
      <c r="T21" s="25"/>
      <c r="U21" s="113"/>
      <c r="V21" s="25"/>
      <c r="W21" s="25">
        <v>200000</v>
      </c>
    </row>
    <row r="22" ht="21.75" customHeight="1" spans="1:23">
      <c r="A22" s="139" t="s">
        <v>337</v>
      </c>
      <c r="B22" s="139" t="s">
        <v>338</v>
      </c>
      <c r="C22" s="33" t="s">
        <v>336</v>
      </c>
      <c r="D22" s="139" t="s">
        <v>76</v>
      </c>
      <c r="E22" s="139" t="s">
        <v>100</v>
      </c>
      <c r="F22" s="139" t="s">
        <v>230</v>
      </c>
      <c r="G22" s="139" t="s">
        <v>286</v>
      </c>
      <c r="H22" s="139" t="s">
        <v>287</v>
      </c>
      <c r="I22" s="143">
        <v>120000</v>
      </c>
      <c r="J22" s="143"/>
      <c r="K22" s="143"/>
      <c r="L22" s="143"/>
      <c r="M22" s="143"/>
      <c r="N22" s="144"/>
      <c r="O22" s="144"/>
      <c r="P22" s="26"/>
      <c r="Q22" s="143"/>
      <c r="R22" s="143">
        <v>120000</v>
      </c>
      <c r="S22" s="143"/>
      <c r="T22" s="143"/>
      <c r="U22" s="144"/>
      <c r="V22" s="143"/>
      <c r="W22" s="143">
        <v>120000</v>
      </c>
    </row>
    <row r="23" ht="21.75" customHeight="1" spans="1:23">
      <c r="A23" s="139" t="s">
        <v>337</v>
      </c>
      <c r="B23" s="139" t="s">
        <v>338</v>
      </c>
      <c r="C23" s="33" t="s">
        <v>336</v>
      </c>
      <c r="D23" s="139" t="s">
        <v>76</v>
      </c>
      <c r="E23" s="139" t="s">
        <v>100</v>
      </c>
      <c r="F23" s="139" t="s">
        <v>230</v>
      </c>
      <c r="G23" s="139" t="s">
        <v>284</v>
      </c>
      <c r="H23" s="139" t="s">
        <v>285</v>
      </c>
      <c r="I23" s="143">
        <v>40000</v>
      </c>
      <c r="J23" s="143"/>
      <c r="K23" s="143"/>
      <c r="L23" s="143"/>
      <c r="M23" s="143"/>
      <c r="N23" s="144"/>
      <c r="O23" s="144"/>
      <c r="P23" s="26"/>
      <c r="Q23" s="143"/>
      <c r="R23" s="143">
        <v>40000</v>
      </c>
      <c r="S23" s="143"/>
      <c r="T23" s="143"/>
      <c r="U23" s="144"/>
      <c r="V23" s="143"/>
      <c r="W23" s="143">
        <v>40000</v>
      </c>
    </row>
    <row r="24" ht="21.75" customHeight="1" spans="1:23">
      <c r="A24" s="139" t="s">
        <v>337</v>
      </c>
      <c r="B24" s="139" t="s">
        <v>338</v>
      </c>
      <c r="C24" s="33" t="s">
        <v>336</v>
      </c>
      <c r="D24" s="139" t="s">
        <v>76</v>
      </c>
      <c r="E24" s="139" t="s">
        <v>100</v>
      </c>
      <c r="F24" s="139" t="s">
        <v>230</v>
      </c>
      <c r="G24" s="139" t="s">
        <v>280</v>
      </c>
      <c r="H24" s="139" t="s">
        <v>281</v>
      </c>
      <c r="I24" s="143">
        <v>40000</v>
      </c>
      <c r="J24" s="143"/>
      <c r="K24" s="143"/>
      <c r="L24" s="143"/>
      <c r="M24" s="143"/>
      <c r="N24" s="144"/>
      <c r="O24" s="144"/>
      <c r="P24" s="26"/>
      <c r="Q24" s="143"/>
      <c r="R24" s="143">
        <v>40000</v>
      </c>
      <c r="S24" s="143"/>
      <c r="T24" s="143"/>
      <c r="U24" s="144"/>
      <c r="V24" s="143"/>
      <c r="W24" s="143">
        <v>40000</v>
      </c>
    </row>
    <row r="25" ht="21.75" customHeight="1" spans="1:23">
      <c r="A25" s="26"/>
      <c r="B25" s="26"/>
      <c r="C25" s="23" t="s">
        <v>339</v>
      </c>
      <c r="D25" s="26"/>
      <c r="E25" s="26"/>
      <c r="F25" s="26"/>
      <c r="G25" s="26"/>
      <c r="H25" s="26"/>
      <c r="I25" s="25">
        <v>20000</v>
      </c>
      <c r="J25" s="25">
        <v>20000</v>
      </c>
      <c r="K25" s="25">
        <v>20000</v>
      </c>
      <c r="L25" s="25"/>
      <c r="M25" s="25"/>
      <c r="N25" s="113"/>
      <c r="O25" s="113"/>
      <c r="P25" s="26"/>
      <c r="Q25" s="25"/>
      <c r="R25" s="25"/>
      <c r="S25" s="25"/>
      <c r="T25" s="25"/>
      <c r="U25" s="113"/>
      <c r="V25" s="25"/>
      <c r="W25" s="25"/>
    </row>
    <row r="26" ht="21.75" customHeight="1" spans="1:23">
      <c r="A26" s="139" t="s">
        <v>323</v>
      </c>
      <c r="B26" s="139" t="s">
        <v>340</v>
      </c>
      <c r="C26" s="33" t="s">
        <v>339</v>
      </c>
      <c r="D26" s="139" t="s">
        <v>76</v>
      </c>
      <c r="E26" s="139" t="s">
        <v>100</v>
      </c>
      <c r="F26" s="139" t="s">
        <v>230</v>
      </c>
      <c r="G26" s="139" t="s">
        <v>286</v>
      </c>
      <c r="H26" s="139" t="s">
        <v>287</v>
      </c>
      <c r="I26" s="143">
        <v>18000</v>
      </c>
      <c r="J26" s="143">
        <v>18000</v>
      </c>
      <c r="K26" s="143">
        <v>18000</v>
      </c>
      <c r="L26" s="143"/>
      <c r="M26" s="143"/>
      <c r="N26" s="144"/>
      <c r="O26" s="144"/>
      <c r="P26" s="26"/>
      <c r="Q26" s="143"/>
      <c r="R26" s="143"/>
      <c r="S26" s="143"/>
      <c r="T26" s="143"/>
      <c r="U26" s="144"/>
      <c r="V26" s="143"/>
      <c r="W26" s="143"/>
    </row>
    <row r="27" ht="21.75" customHeight="1" spans="1:23">
      <c r="A27" s="139" t="s">
        <v>323</v>
      </c>
      <c r="B27" s="139" t="s">
        <v>340</v>
      </c>
      <c r="C27" s="33" t="s">
        <v>339</v>
      </c>
      <c r="D27" s="139" t="s">
        <v>76</v>
      </c>
      <c r="E27" s="139" t="s">
        <v>100</v>
      </c>
      <c r="F27" s="139" t="s">
        <v>230</v>
      </c>
      <c r="G27" s="139" t="s">
        <v>282</v>
      </c>
      <c r="H27" s="139" t="s">
        <v>283</v>
      </c>
      <c r="I27" s="143">
        <v>2000</v>
      </c>
      <c r="J27" s="143">
        <v>2000</v>
      </c>
      <c r="K27" s="143">
        <v>2000</v>
      </c>
      <c r="L27" s="143"/>
      <c r="M27" s="143"/>
      <c r="N27" s="144"/>
      <c r="O27" s="144"/>
      <c r="P27" s="26"/>
      <c r="Q27" s="143"/>
      <c r="R27" s="143"/>
      <c r="S27" s="143"/>
      <c r="T27" s="143"/>
      <c r="U27" s="144"/>
      <c r="V27" s="143"/>
      <c r="W27" s="143"/>
    </row>
    <row r="28" ht="21.75" customHeight="1" spans="1:23">
      <c r="A28" s="26"/>
      <c r="B28" s="26"/>
      <c r="C28" s="23" t="s">
        <v>341</v>
      </c>
      <c r="D28" s="26"/>
      <c r="E28" s="26"/>
      <c r="F28" s="26"/>
      <c r="G28" s="26"/>
      <c r="H28" s="26"/>
      <c r="I28" s="25">
        <v>8400</v>
      </c>
      <c r="J28" s="25">
        <v>8400</v>
      </c>
      <c r="K28" s="25">
        <v>8400</v>
      </c>
      <c r="L28" s="25"/>
      <c r="M28" s="25"/>
      <c r="N28" s="113"/>
      <c r="O28" s="113"/>
      <c r="P28" s="26"/>
      <c r="Q28" s="25"/>
      <c r="R28" s="25"/>
      <c r="S28" s="25"/>
      <c r="T28" s="25"/>
      <c r="U28" s="113"/>
      <c r="V28" s="25"/>
      <c r="W28" s="25"/>
    </row>
    <row r="29" ht="21.75" customHeight="1" spans="1:23">
      <c r="A29" s="139" t="s">
        <v>337</v>
      </c>
      <c r="B29" s="139" t="s">
        <v>342</v>
      </c>
      <c r="C29" s="33" t="s">
        <v>341</v>
      </c>
      <c r="D29" s="139" t="s">
        <v>76</v>
      </c>
      <c r="E29" s="139" t="s">
        <v>100</v>
      </c>
      <c r="F29" s="139" t="s">
        <v>230</v>
      </c>
      <c r="G29" s="139" t="s">
        <v>286</v>
      </c>
      <c r="H29" s="139" t="s">
        <v>287</v>
      </c>
      <c r="I29" s="143">
        <v>8400</v>
      </c>
      <c r="J29" s="143">
        <v>8400</v>
      </c>
      <c r="K29" s="143">
        <v>8400</v>
      </c>
      <c r="L29" s="143"/>
      <c r="M29" s="143"/>
      <c r="N29" s="144"/>
      <c r="O29" s="144"/>
      <c r="P29" s="26"/>
      <c r="Q29" s="143"/>
      <c r="R29" s="143"/>
      <c r="S29" s="143"/>
      <c r="T29" s="143"/>
      <c r="U29" s="144"/>
      <c r="V29" s="143"/>
      <c r="W29" s="143"/>
    </row>
    <row r="30" ht="21.75" customHeight="1" spans="1:23">
      <c r="A30" s="26"/>
      <c r="B30" s="26"/>
      <c r="C30" s="23" t="s">
        <v>343</v>
      </c>
      <c r="D30" s="26"/>
      <c r="E30" s="26"/>
      <c r="F30" s="26"/>
      <c r="G30" s="26"/>
      <c r="H30" s="26"/>
      <c r="I30" s="25">
        <v>30000</v>
      </c>
      <c r="J30" s="25">
        <v>30000</v>
      </c>
      <c r="K30" s="25">
        <v>30000</v>
      </c>
      <c r="L30" s="25"/>
      <c r="M30" s="25"/>
      <c r="N30" s="113"/>
      <c r="O30" s="113"/>
      <c r="P30" s="26"/>
      <c r="Q30" s="25"/>
      <c r="R30" s="25"/>
      <c r="S30" s="25"/>
      <c r="T30" s="25"/>
      <c r="U30" s="113"/>
      <c r="V30" s="25"/>
      <c r="W30" s="25"/>
    </row>
    <row r="31" ht="21.75" customHeight="1" spans="1:23">
      <c r="A31" s="139" t="s">
        <v>323</v>
      </c>
      <c r="B31" s="139" t="s">
        <v>344</v>
      </c>
      <c r="C31" s="33" t="s">
        <v>343</v>
      </c>
      <c r="D31" s="139" t="s">
        <v>76</v>
      </c>
      <c r="E31" s="139" t="s">
        <v>111</v>
      </c>
      <c r="F31" s="139" t="s">
        <v>345</v>
      </c>
      <c r="G31" s="139" t="s">
        <v>286</v>
      </c>
      <c r="H31" s="139" t="s">
        <v>287</v>
      </c>
      <c r="I31" s="143">
        <v>10000</v>
      </c>
      <c r="J31" s="143">
        <v>10000</v>
      </c>
      <c r="K31" s="143">
        <v>10000</v>
      </c>
      <c r="L31" s="143"/>
      <c r="M31" s="143"/>
      <c r="N31" s="144"/>
      <c r="O31" s="144"/>
      <c r="P31" s="26"/>
      <c r="Q31" s="143"/>
      <c r="R31" s="143"/>
      <c r="S31" s="143"/>
      <c r="T31" s="143"/>
      <c r="U31" s="144"/>
      <c r="V31" s="143"/>
      <c r="W31" s="143"/>
    </row>
    <row r="32" ht="21.75" customHeight="1" spans="1:23">
      <c r="A32" s="139" t="s">
        <v>323</v>
      </c>
      <c r="B32" s="139" t="s">
        <v>344</v>
      </c>
      <c r="C32" s="33" t="s">
        <v>343</v>
      </c>
      <c r="D32" s="139" t="s">
        <v>76</v>
      </c>
      <c r="E32" s="139" t="s">
        <v>111</v>
      </c>
      <c r="F32" s="139" t="s">
        <v>345</v>
      </c>
      <c r="G32" s="139" t="s">
        <v>346</v>
      </c>
      <c r="H32" s="139" t="s">
        <v>347</v>
      </c>
      <c r="I32" s="143">
        <v>2000</v>
      </c>
      <c r="J32" s="143">
        <v>2000</v>
      </c>
      <c r="K32" s="143">
        <v>2000</v>
      </c>
      <c r="L32" s="143"/>
      <c r="M32" s="143"/>
      <c r="N32" s="144"/>
      <c r="O32" s="144"/>
      <c r="P32" s="26"/>
      <c r="Q32" s="143"/>
      <c r="R32" s="143"/>
      <c r="S32" s="143"/>
      <c r="T32" s="143"/>
      <c r="U32" s="144"/>
      <c r="V32" s="143"/>
      <c r="W32" s="143"/>
    </row>
    <row r="33" ht="21.75" customHeight="1" spans="1:23">
      <c r="A33" s="139" t="s">
        <v>323</v>
      </c>
      <c r="B33" s="139" t="s">
        <v>344</v>
      </c>
      <c r="C33" s="33" t="s">
        <v>343</v>
      </c>
      <c r="D33" s="139" t="s">
        <v>76</v>
      </c>
      <c r="E33" s="139" t="s">
        <v>111</v>
      </c>
      <c r="F33" s="139" t="s">
        <v>345</v>
      </c>
      <c r="G33" s="139" t="s">
        <v>284</v>
      </c>
      <c r="H33" s="139" t="s">
        <v>285</v>
      </c>
      <c r="I33" s="143">
        <v>13000</v>
      </c>
      <c r="J33" s="143">
        <v>13000</v>
      </c>
      <c r="K33" s="143">
        <v>13000</v>
      </c>
      <c r="L33" s="143"/>
      <c r="M33" s="143"/>
      <c r="N33" s="144"/>
      <c r="O33" s="144"/>
      <c r="P33" s="26"/>
      <c r="Q33" s="143"/>
      <c r="R33" s="143"/>
      <c r="S33" s="143"/>
      <c r="T33" s="143"/>
      <c r="U33" s="144"/>
      <c r="V33" s="143"/>
      <c r="W33" s="143"/>
    </row>
    <row r="34" ht="21.75" customHeight="1" spans="1:23">
      <c r="A34" s="139" t="s">
        <v>323</v>
      </c>
      <c r="B34" s="139" t="s">
        <v>344</v>
      </c>
      <c r="C34" s="33" t="s">
        <v>343</v>
      </c>
      <c r="D34" s="139" t="s">
        <v>76</v>
      </c>
      <c r="E34" s="139" t="s">
        <v>111</v>
      </c>
      <c r="F34" s="139" t="s">
        <v>345</v>
      </c>
      <c r="G34" s="139" t="s">
        <v>277</v>
      </c>
      <c r="H34" s="139" t="s">
        <v>203</v>
      </c>
      <c r="I34" s="143">
        <v>5000</v>
      </c>
      <c r="J34" s="143">
        <v>5000</v>
      </c>
      <c r="K34" s="143">
        <v>5000</v>
      </c>
      <c r="L34" s="143"/>
      <c r="M34" s="143"/>
      <c r="N34" s="144"/>
      <c r="O34" s="144"/>
      <c r="P34" s="26"/>
      <c r="Q34" s="143"/>
      <c r="R34" s="143"/>
      <c r="S34" s="143"/>
      <c r="T34" s="143"/>
      <c r="U34" s="144"/>
      <c r="V34" s="143"/>
      <c r="W34" s="143"/>
    </row>
    <row r="35" ht="21.75" customHeight="1" spans="1:23">
      <c r="A35" s="26"/>
      <c r="B35" s="26"/>
      <c r="C35" s="23" t="s">
        <v>348</v>
      </c>
      <c r="D35" s="26"/>
      <c r="E35" s="26"/>
      <c r="F35" s="26"/>
      <c r="G35" s="26"/>
      <c r="H35" s="26"/>
      <c r="I35" s="25">
        <v>61585</v>
      </c>
      <c r="J35" s="25">
        <v>61585</v>
      </c>
      <c r="K35" s="25">
        <v>61585</v>
      </c>
      <c r="L35" s="25"/>
      <c r="M35" s="25"/>
      <c r="N35" s="113"/>
      <c r="O35" s="113"/>
      <c r="P35" s="26"/>
      <c r="Q35" s="25"/>
      <c r="R35" s="25"/>
      <c r="S35" s="25"/>
      <c r="T35" s="25"/>
      <c r="U35" s="113"/>
      <c r="V35" s="25"/>
      <c r="W35" s="25"/>
    </row>
    <row r="36" ht="21.75" customHeight="1" spans="1:23">
      <c r="A36" s="139" t="s">
        <v>323</v>
      </c>
      <c r="B36" s="139" t="s">
        <v>349</v>
      </c>
      <c r="C36" s="33" t="s">
        <v>348</v>
      </c>
      <c r="D36" s="139" t="s">
        <v>76</v>
      </c>
      <c r="E36" s="139" t="s">
        <v>101</v>
      </c>
      <c r="F36" s="139" t="s">
        <v>350</v>
      </c>
      <c r="G36" s="139" t="s">
        <v>351</v>
      </c>
      <c r="H36" s="139" t="s">
        <v>352</v>
      </c>
      <c r="I36" s="143">
        <v>61585</v>
      </c>
      <c r="J36" s="143">
        <v>61585</v>
      </c>
      <c r="K36" s="143">
        <v>61585</v>
      </c>
      <c r="L36" s="143"/>
      <c r="M36" s="143"/>
      <c r="N36" s="144"/>
      <c r="O36" s="144"/>
      <c r="P36" s="26"/>
      <c r="Q36" s="143"/>
      <c r="R36" s="143"/>
      <c r="S36" s="143"/>
      <c r="T36" s="143"/>
      <c r="U36" s="144"/>
      <c r="V36" s="143"/>
      <c r="W36" s="143"/>
    </row>
    <row r="37" ht="21.75" customHeight="1" spans="1:23">
      <c r="A37" s="26"/>
      <c r="B37" s="26"/>
      <c r="C37" s="23" t="s">
        <v>353</v>
      </c>
      <c r="D37" s="26"/>
      <c r="E37" s="26"/>
      <c r="F37" s="26"/>
      <c r="G37" s="26"/>
      <c r="H37" s="26"/>
      <c r="I37" s="25">
        <v>46750</v>
      </c>
      <c r="J37" s="25">
        <v>46750</v>
      </c>
      <c r="K37" s="25">
        <v>46750</v>
      </c>
      <c r="L37" s="25"/>
      <c r="M37" s="25"/>
      <c r="N37" s="113"/>
      <c r="O37" s="113"/>
      <c r="P37" s="26"/>
      <c r="Q37" s="25"/>
      <c r="R37" s="25"/>
      <c r="S37" s="25"/>
      <c r="T37" s="25"/>
      <c r="U37" s="113"/>
      <c r="V37" s="25"/>
      <c r="W37" s="25"/>
    </row>
    <row r="38" ht="21.75" customHeight="1" spans="1:23">
      <c r="A38" s="139" t="s">
        <v>323</v>
      </c>
      <c r="B38" s="139" t="s">
        <v>354</v>
      </c>
      <c r="C38" s="33" t="s">
        <v>353</v>
      </c>
      <c r="D38" s="139" t="s">
        <v>76</v>
      </c>
      <c r="E38" s="139" t="s">
        <v>103</v>
      </c>
      <c r="F38" s="139" t="s">
        <v>355</v>
      </c>
      <c r="G38" s="139" t="s">
        <v>346</v>
      </c>
      <c r="H38" s="139" t="s">
        <v>347</v>
      </c>
      <c r="I38" s="143">
        <v>46750</v>
      </c>
      <c r="J38" s="143">
        <v>46750</v>
      </c>
      <c r="K38" s="143">
        <v>46750</v>
      </c>
      <c r="L38" s="143"/>
      <c r="M38" s="143"/>
      <c r="N38" s="144"/>
      <c r="O38" s="144"/>
      <c r="P38" s="26"/>
      <c r="Q38" s="143"/>
      <c r="R38" s="143"/>
      <c r="S38" s="143"/>
      <c r="T38" s="143"/>
      <c r="U38" s="144"/>
      <c r="V38" s="143"/>
      <c r="W38" s="143"/>
    </row>
    <row r="39" ht="21.75" customHeight="1" spans="1:23">
      <c r="A39" s="26"/>
      <c r="B39" s="26"/>
      <c r="C39" s="23" t="s">
        <v>356</v>
      </c>
      <c r="D39" s="26"/>
      <c r="E39" s="26"/>
      <c r="F39" s="26"/>
      <c r="G39" s="26"/>
      <c r="H39" s="26"/>
      <c r="I39" s="25">
        <v>20000</v>
      </c>
      <c r="J39" s="25">
        <v>20000</v>
      </c>
      <c r="K39" s="25">
        <v>20000</v>
      </c>
      <c r="L39" s="25"/>
      <c r="M39" s="25"/>
      <c r="N39" s="113"/>
      <c r="O39" s="113"/>
      <c r="P39" s="26"/>
      <c r="Q39" s="25"/>
      <c r="R39" s="25"/>
      <c r="S39" s="25"/>
      <c r="T39" s="25"/>
      <c r="U39" s="113"/>
      <c r="V39" s="25"/>
      <c r="W39" s="25"/>
    </row>
    <row r="40" ht="21.75" customHeight="1" spans="1:23">
      <c r="A40" s="139" t="s">
        <v>323</v>
      </c>
      <c r="B40" s="139" t="s">
        <v>357</v>
      </c>
      <c r="C40" s="33" t="s">
        <v>356</v>
      </c>
      <c r="D40" s="139" t="s">
        <v>76</v>
      </c>
      <c r="E40" s="139" t="s">
        <v>105</v>
      </c>
      <c r="F40" s="139" t="s">
        <v>358</v>
      </c>
      <c r="G40" s="139" t="s">
        <v>286</v>
      </c>
      <c r="H40" s="139" t="s">
        <v>287</v>
      </c>
      <c r="I40" s="143">
        <v>10000</v>
      </c>
      <c r="J40" s="143">
        <v>10000</v>
      </c>
      <c r="K40" s="143">
        <v>10000</v>
      </c>
      <c r="L40" s="143"/>
      <c r="M40" s="143"/>
      <c r="N40" s="144"/>
      <c r="O40" s="144"/>
      <c r="P40" s="26"/>
      <c r="Q40" s="143"/>
      <c r="R40" s="143"/>
      <c r="S40" s="143"/>
      <c r="T40" s="143"/>
      <c r="U40" s="144"/>
      <c r="V40" s="143"/>
      <c r="W40" s="143"/>
    </row>
    <row r="41" ht="21.75" customHeight="1" spans="1:23">
      <c r="A41" s="139" t="s">
        <v>323</v>
      </c>
      <c r="B41" s="139" t="s">
        <v>357</v>
      </c>
      <c r="C41" s="33" t="s">
        <v>356</v>
      </c>
      <c r="D41" s="139" t="s">
        <v>76</v>
      </c>
      <c r="E41" s="139" t="s">
        <v>105</v>
      </c>
      <c r="F41" s="139" t="s">
        <v>358</v>
      </c>
      <c r="G41" s="139" t="s">
        <v>284</v>
      </c>
      <c r="H41" s="139" t="s">
        <v>285</v>
      </c>
      <c r="I41" s="143">
        <v>7000</v>
      </c>
      <c r="J41" s="143">
        <v>7000</v>
      </c>
      <c r="K41" s="143">
        <v>7000</v>
      </c>
      <c r="L41" s="143"/>
      <c r="M41" s="143"/>
      <c r="N41" s="144"/>
      <c r="O41" s="144"/>
      <c r="P41" s="26"/>
      <c r="Q41" s="143"/>
      <c r="R41" s="143"/>
      <c r="S41" s="143"/>
      <c r="T41" s="143"/>
      <c r="U41" s="144"/>
      <c r="V41" s="143"/>
      <c r="W41" s="143"/>
    </row>
    <row r="42" ht="21.75" customHeight="1" spans="1:23">
      <c r="A42" s="139" t="s">
        <v>323</v>
      </c>
      <c r="B42" s="139" t="s">
        <v>357</v>
      </c>
      <c r="C42" s="33" t="s">
        <v>356</v>
      </c>
      <c r="D42" s="139" t="s">
        <v>76</v>
      </c>
      <c r="E42" s="139" t="s">
        <v>105</v>
      </c>
      <c r="F42" s="139" t="s">
        <v>358</v>
      </c>
      <c r="G42" s="139" t="s">
        <v>334</v>
      </c>
      <c r="H42" s="139" t="s">
        <v>335</v>
      </c>
      <c r="I42" s="143">
        <v>3000</v>
      </c>
      <c r="J42" s="143">
        <v>3000</v>
      </c>
      <c r="K42" s="143">
        <v>3000</v>
      </c>
      <c r="L42" s="143"/>
      <c r="M42" s="143"/>
      <c r="N42" s="144"/>
      <c r="O42" s="144"/>
      <c r="P42" s="26"/>
      <c r="Q42" s="143"/>
      <c r="R42" s="143"/>
      <c r="S42" s="143"/>
      <c r="T42" s="143"/>
      <c r="U42" s="144"/>
      <c r="V42" s="143"/>
      <c r="W42" s="143"/>
    </row>
    <row r="43" ht="21.75" customHeight="1" spans="1:23">
      <c r="A43" s="26"/>
      <c r="B43" s="26"/>
      <c r="C43" s="23" t="s">
        <v>359</v>
      </c>
      <c r="D43" s="26"/>
      <c r="E43" s="26"/>
      <c r="F43" s="26"/>
      <c r="G43" s="26"/>
      <c r="H43" s="26"/>
      <c r="I43" s="25">
        <v>20000</v>
      </c>
      <c r="J43" s="25">
        <v>20000</v>
      </c>
      <c r="K43" s="25">
        <v>20000</v>
      </c>
      <c r="L43" s="25"/>
      <c r="M43" s="25"/>
      <c r="N43" s="113"/>
      <c r="O43" s="113"/>
      <c r="P43" s="26"/>
      <c r="Q43" s="25"/>
      <c r="R43" s="25"/>
      <c r="S43" s="25"/>
      <c r="T43" s="25"/>
      <c r="U43" s="113"/>
      <c r="V43" s="25"/>
      <c r="W43" s="25"/>
    </row>
    <row r="44" ht="21.75" customHeight="1" spans="1:23">
      <c r="A44" s="139" t="s">
        <v>323</v>
      </c>
      <c r="B44" s="139" t="s">
        <v>360</v>
      </c>
      <c r="C44" s="33" t="s">
        <v>359</v>
      </c>
      <c r="D44" s="139" t="s">
        <v>76</v>
      </c>
      <c r="E44" s="139" t="s">
        <v>113</v>
      </c>
      <c r="F44" s="139" t="s">
        <v>329</v>
      </c>
      <c r="G44" s="139" t="s">
        <v>286</v>
      </c>
      <c r="H44" s="139" t="s">
        <v>287</v>
      </c>
      <c r="I44" s="143">
        <v>8000</v>
      </c>
      <c r="J44" s="143">
        <v>8000</v>
      </c>
      <c r="K44" s="143">
        <v>8000</v>
      </c>
      <c r="L44" s="143"/>
      <c r="M44" s="143"/>
      <c r="N44" s="144"/>
      <c r="O44" s="144"/>
      <c r="P44" s="26"/>
      <c r="Q44" s="143"/>
      <c r="R44" s="143"/>
      <c r="S44" s="143"/>
      <c r="T44" s="143"/>
      <c r="U44" s="144"/>
      <c r="V44" s="143"/>
      <c r="W44" s="143"/>
    </row>
    <row r="45" ht="21.75" customHeight="1" spans="1:23">
      <c r="A45" s="139" t="s">
        <v>323</v>
      </c>
      <c r="B45" s="139" t="s">
        <v>360</v>
      </c>
      <c r="C45" s="33" t="s">
        <v>359</v>
      </c>
      <c r="D45" s="139" t="s">
        <v>76</v>
      </c>
      <c r="E45" s="139" t="s">
        <v>113</v>
      </c>
      <c r="F45" s="139" t="s">
        <v>329</v>
      </c>
      <c r="G45" s="139" t="s">
        <v>284</v>
      </c>
      <c r="H45" s="139" t="s">
        <v>285</v>
      </c>
      <c r="I45" s="143">
        <v>8000</v>
      </c>
      <c r="J45" s="143">
        <v>8000</v>
      </c>
      <c r="K45" s="143">
        <v>8000</v>
      </c>
      <c r="L45" s="143"/>
      <c r="M45" s="143"/>
      <c r="N45" s="144"/>
      <c r="O45" s="144"/>
      <c r="P45" s="26"/>
      <c r="Q45" s="143"/>
      <c r="R45" s="143"/>
      <c r="S45" s="143"/>
      <c r="T45" s="143"/>
      <c r="U45" s="144"/>
      <c r="V45" s="143"/>
      <c r="W45" s="143"/>
    </row>
    <row r="46" ht="21.75" customHeight="1" spans="1:23">
      <c r="A46" s="139" t="s">
        <v>323</v>
      </c>
      <c r="B46" s="139" t="s">
        <v>360</v>
      </c>
      <c r="C46" s="33" t="s">
        <v>359</v>
      </c>
      <c r="D46" s="139" t="s">
        <v>76</v>
      </c>
      <c r="E46" s="139" t="s">
        <v>113</v>
      </c>
      <c r="F46" s="139" t="s">
        <v>329</v>
      </c>
      <c r="G46" s="139" t="s">
        <v>334</v>
      </c>
      <c r="H46" s="139" t="s">
        <v>335</v>
      </c>
      <c r="I46" s="143">
        <v>3000</v>
      </c>
      <c r="J46" s="143">
        <v>3000</v>
      </c>
      <c r="K46" s="143">
        <v>3000</v>
      </c>
      <c r="L46" s="143"/>
      <c r="M46" s="143"/>
      <c r="N46" s="144"/>
      <c r="O46" s="144"/>
      <c r="P46" s="26"/>
      <c r="Q46" s="143"/>
      <c r="R46" s="143"/>
      <c r="S46" s="143"/>
      <c r="T46" s="143"/>
      <c r="U46" s="144"/>
      <c r="V46" s="143"/>
      <c r="W46" s="143"/>
    </row>
    <row r="47" ht="21.75" customHeight="1" spans="1:23">
      <c r="A47" s="139" t="s">
        <v>323</v>
      </c>
      <c r="B47" s="139" t="s">
        <v>360</v>
      </c>
      <c r="C47" s="33" t="s">
        <v>359</v>
      </c>
      <c r="D47" s="139" t="s">
        <v>76</v>
      </c>
      <c r="E47" s="139" t="s">
        <v>113</v>
      </c>
      <c r="F47" s="139" t="s">
        <v>329</v>
      </c>
      <c r="G47" s="139" t="s">
        <v>277</v>
      </c>
      <c r="H47" s="139" t="s">
        <v>203</v>
      </c>
      <c r="I47" s="143">
        <v>1000</v>
      </c>
      <c r="J47" s="143">
        <v>1000</v>
      </c>
      <c r="K47" s="143">
        <v>1000</v>
      </c>
      <c r="L47" s="143"/>
      <c r="M47" s="143"/>
      <c r="N47" s="144"/>
      <c r="O47" s="144"/>
      <c r="P47" s="26"/>
      <c r="Q47" s="143"/>
      <c r="R47" s="143"/>
      <c r="S47" s="143"/>
      <c r="T47" s="143"/>
      <c r="U47" s="144"/>
      <c r="V47" s="143"/>
      <c r="W47" s="143"/>
    </row>
    <row r="48" ht="21.75" customHeight="1" spans="1:23">
      <c r="A48" s="26"/>
      <c r="B48" s="26"/>
      <c r="C48" s="23" t="s">
        <v>361</v>
      </c>
      <c r="D48" s="26"/>
      <c r="E48" s="26"/>
      <c r="F48" s="26"/>
      <c r="G48" s="26"/>
      <c r="H48" s="26"/>
      <c r="I48" s="25">
        <v>30000</v>
      </c>
      <c r="J48" s="25">
        <v>30000</v>
      </c>
      <c r="K48" s="25">
        <v>30000</v>
      </c>
      <c r="L48" s="25"/>
      <c r="M48" s="25"/>
      <c r="N48" s="113"/>
      <c r="O48" s="113"/>
      <c r="P48" s="26"/>
      <c r="Q48" s="25"/>
      <c r="R48" s="25"/>
      <c r="S48" s="25"/>
      <c r="T48" s="25"/>
      <c r="U48" s="113"/>
      <c r="V48" s="25"/>
      <c r="W48" s="25"/>
    </row>
    <row r="49" ht="21.75" customHeight="1" spans="1:23">
      <c r="A49" s="139" t="s">
        <v>323</v>
      </c>
      <c r="B49" s="139" t="s">
        <v>362</v>
      </c>
      <c r="C49" s="33" t="s">
        <v>361</v>
      </c>
      <c r="D49" s="139" t="s">
        <v>76</v>
      </c>
      <c r="E49" s="139" t="s">
        <v>105</v>
      </c>
      <c r="F49" s="139" t="s">
        <v>358</v>
      </c>
      <c r="G49" s="139" t="s">
        <v>286</v>
      </c>
      <c r="H49" s="139" t="s">
        <v>287</v>
      </c>
      <c r="I49" s="143">
        <v>22000</v>
      </c>
      <c r="J49" s="143">
        <v>22000</v>
      </c>
      <c r="K49" s="143">
        <v>22000</v>
      </c>
      <c r="L49" s="143"/>
      <c r="M49" s="143"/>
      <c r="N49" s="144"/>
      <c r="O49" s="144"/>
      <c r="P49" s="26"/>
      <c r="Q49" s="143"/>
      <c r="R49" s="143"/>
      <c r="S49" s="143"/>
      <c r="T49" s="143"/>
      <c r="U49" s="144"/>
      <c r="V49" s="143"/>
      <c r="W49" s="143"/>
    </row>
    <row r="50" ht="21.75" customHeight="1" spans="1:23">
      <c r="A50" s="139" t="s">
        <v>323</v>
      </c>
      <c r="B50" s="139" t="s">
        <v>362</v>
      </c>
      <c r="C50" s="33" t="s">
        <v>361</v>
      </c>
      <c r="D50" s="139" t="s">
        <v>76</v>
      </c>
      <c r="E50" s="139" t="s">
        <v>105</v>
      </c>
      <c r="F50" s="139" t="s">
        <v>358</v>
      </c>
      <c r="G50" s="139" t="s">
        <v>284</v>
      </c>
      <c r="H50" s="139" t="s">
        <v>285</v>
      </c>
      <c r="I50" s="143">
        <v>8000</v>
      </c>
      <c r="J50" s="143">
        <v>8000</v>
      </c>
      <c r="K50" s="143">
        <v>8000</v>
      </c>
      <c r="L50" s="143"/>
      <c r="M50" s="143"/>
      <c r="N50" s="144"/>
      <c r="O50" s="144"/>
      <c r="P50" s="26"/>
      <c r="Q50" s="143"/>
      <c r="R50" s="143"/>
      <c r="S50" s="143"/>
      <c r="T50" s="143"/>
      <c r="U50" s="144"/>
      <c r="V50" s="143"/>
      <c r="W50" s="143"/>
    </row>
    <row r="51" ht="21.75" customHeight="1" spans="1:23">
      <c r="A51" s="26"/>
      <c r="B51" s="26"/>
      <c r="C51" s="23" t="s">
        <v>363</v>
      </c>
      <c r="D51" s="26"/>
      <c r="E51" s="26"/>
      <c r="F51" s="26"/>
      <c r="G51" s="26"/>
      <c r="H51" s="26"/>
      <c r="I51" s="25">
        <v>30000</v>
      </c>
      <c r="J51" s="25">
        <v>30000</v>
      </c>
      <c r="K51" s="25">
        <v>30000</v>
      </c>
      <c r="L51" s="25"/>
      <c r="M51" s="25"/>
      <c r="N51" s="113"/>
      <c r="O51" s="113"/>
      <c r="P51" s="26"/>
      <c r="Q51" s="25"/>
      <c r="R51" s="25"/>
      <c r="S51" s="25"/>
      <c r="T51" s="25"/>
      <c r="U51" s="113"/>
      <c r="V51" s="25"/>
      <c r="W51" s="25"/>
    </row>
    <row r="52" ht="21.75" customHeight="1" spans="1:23">
      <c r="A52" s="139" t="s">
        <v>323</v>
      </c>
      <c r="B52" s="139" t="s">
        <v>364</v>
      </c>
      <c r="C52" s="33" t="s">
        <v>363</v>
      </c>
      <c r="D52" s="139" t="s">
        <v>76</v>
      </c>
      <c r="E52" s="139" t="s">
        <v>107</v>
      </c>
      <c r="F52" s="139" t="s">
        <v>365</v>
      </c>
      <c r="G52" s="139" t="s">
        <v>286</v>
      </c>
      <c r="H52" s="139" t="s">
        <v>287</v>
      </c>
      <c r="I52" s="143">
        <v>2000</v>
      </c>
      <c r="J52" s="143">
        <v>2000</v>
      </c>
      <c r="K52" s="143">
        <v>2000</v>
      </c>
      <c r="L52" s="143"/>
      <c r="M52" s="143"/>
      <c r="N52" s="144"/>
      <c r="O52" s="144"/>
      <c r="P52" s="26"/>
      <c r="Q52" s="143"/>
      <c r="R52" s="143"/>
      <c r="S52" s="143"/>
      <c r="T52" s="143"/>
      <c r="U52" s="144"/>
      <c r="V52" s="143"/>
      <c r="W52" s="143"/>
    </row>
    <row r="53" ht="21.75" customHeight="1" spans="1:23">
      <c r="A53" s="139" t="s">
        <v>323</v>
      </c>
      <c r="B53" s="139" t="s">
        <v>364</v>
      </c>
      <c r="C53" s="33" t="s">
        <v>363</v>
      </c>
      <c r="D53" s="139" t="s">
        <v>76</v>
      </c>
      <c r="E53" s="139" t="s">
        <v>107</v>
      </c>
      <c r="F53" s="139" t="s">
        <v>365</v>
      </c>
      <c r="G53" s="139" t="s">
        <v>284</v>
      </c>
      <c r="H53" s="139" t="s">
        <v>285</v>
      </c>
      <c r="I53" s="143">
        <v>20000</v>
      </c>
      <c r="J53" s="143">
        <v>20000</v>
      </c>
      <c r="K53" s="143">
        <v>20000</v>
      </c>
      <c r="L53" s="143"/>
      <c r="M53" s="143"/>
      <c r="N53" s="144"/>
      <c r="O53" s="144"/>
      <c r="P53" s="26"/>
      <c r="Q53" s="143"/>
      <c r="R53" s="143"/>
      <c r="S53" s="143"/>
      <c r="T53" s="143"/>
      <c r="U53" s="144"/>
      <c r="V53" s="143"/>
      <c r="W53" s="143"/>
    </row>
    <row r="54" ht="21.75" customHeight="1" spans="1:23">
      <c r="A54" s="139" t="s">
        <v>323</v>
      </c>
      <c r="B54" s="139" t="s">
        <v>364</v>
      </c>
      <c r="C54" s="33" t="s">
        <v>363</v>
      </c>
      <c r="D54" s="139" t="s">
        <v>76</v>
      </c>
      <c r="E54" s="139" t="s">
        <v>107</v>
      </c>
      <c r="F54" s="139" t="s">
        <v>365</v>
      </c>
      <c r="G54" s="139" t="s">
        <v>334</v>
      </c>
      <c r="H54" s="139" t="s">
        <v>335</v>
      </c>
      <c r="I54" s="143">
        <v>8000</v>
      </c>
      <c r="J54" s="143">
        <v>8000</v>
      </c>
      <c r="K54" s="143">
        <v>8000</v>
      </c>
      <c r="L54" s="143"/>
      <c r="M54" s="143"/>
      <c r="N54" s="144"/>
      <c r="O54" s="144"/>
      <c r="P54" s="26"/>
      <c r="Q54" s="143"/>
      <c r="R54" s="143"/>
      <c r="S54" s="143"/>
      <c r="T54" s="143"/>
      <c r="U54" s="144"/>
      <c r="V54" s="143"/>
      <c r="W54" s="143"/>
    </row>
    <row r="55" ht="21.75" customHeight="1" spans="1:23">
      <c r="A55" s="26"/>
      <c r="B55" s="26"/>
      <c r="C55" s="23" t="s">
        <v>366</v>
      </c>
      <c r="D55" s="26"/>
      <c r="E55" s="26"/>
      <c r="F55" s="26"/>
      <c r="G55" s="26"/>
      <c r="H55" s="26"/>
      <c r="I55" s="25">
        <v>20000</v>
      </c>
      <c r="J55" s="25">
        <v>20000</v>
      </c>
      <c r="K55" s="25">
        <v>20000</v>
      </c>
      <c r="L55" s="25"/>
      <c r="M55" s="25"/>
      <c r="N55" s="113"/>
      <c r="O55" s="113"/>
      <c r="P55" s="26"/>
      <c r="Q55" s="25"/>
      <c r="R55" s="25"/>
      <c r="S55" s="25"/>
      <c r="T55" s="25"/>
      <c r="U55" s="113"/>
      <c r="V55" s="25"/>
      <c r="W55" s="25"/>
    </row>
    <row r="56" ht="21.75" customHeight="1" spans="1:23">
      <c r="A56" s="139" t="s">
        <v>323</v>
      </c>
      <c r="B56" s="139" t="s">
        <v>367</v>
      </c>
      <c r="C56" s="33" t="s">
        <v>366</v>
      </c>
      <c r="D56" s="139" t="s">
        <v>76</v>
      </c>
      <c r="E56" s="139" t="s">
        <v>113</v>
      </c>
      <c r="F56" s="139" t="s">
        <v>329</v>
      </c>
      <c r="G56" s="139" t="s">
        <v>286</v>
      </c>
      <c r="H56" s="139" t="s">
        <v>287</v>
      </c>
      <c r="I56" s="143">
        <v>8000</v>
      </c>
      <c r="J56" s="143">
        <v>8000</v>
      </c>
      <c r="K56" s="143">
        <v>8000</v>
      </c>
      <c r="L56" s="143"/>
      <c r="M56" s="143"/>
      <c r="N56" s="144"/>
      <c r="O56" s="144"/>
      <c r="P56" s="26"/>
      <c r="Q56" s="143"/>
      <c r="R56" s="143"/>
      <c r="S56" s="143"/>
      <c r="T56" s="143"/>
      <c r="U56" s="144"/>
      <c r="V56" s="143"/>
      <c r="W56" s="143"/>
    </row>
    <row r="57" ht="21.75" customHeight="1" spans="1:23">
      <c r="A57" s="139" t="s">
        <v>323</v>
      </c>
      <c r="B57" s="139" t="s">
        <v>367</v>
      </c>
      <c r="C57" s="33" t="s">
        <v>366</v>
      </c>
      <c r="D57" s="139" t="s">
        <v>76</v>
      </c>
      <c r="E57" s="139" t="s">
        <v>113</v>
      </c>
      <c r="F57" s="139" t="s">
        <v>329</v>
      </c>
      <c r="G57" s="139" t="s">
        <v>284</v>
      </c>
      <c r="H57" s="139" t="s">
        <v>285</v>
      </c>
      <c r="I57" s="143">
        <v>8000</v>
      </c>
      <c r="J57" s="143">
        <v>8000</v>
      </c>
      <c r="K57" s="143">
        <v>8000</v>
      </c>
      <c r="L57" s="143"/>
      <c r="M57" s="143"/>
      <c r="N57" s="144"/>
      <c r="O57" s="144"/>
      <c r="P57" s="26"/>
      <c r="Q57" s="143"/>
      <c r="R57" s="143"/>
      <c r="S57" s="143"/>
      <c r="T57" s="143"/>
      <c r="U57" s="144"/>
      <c r="V57" s="143"/>
      <c r="W57" s="143"/>
    </row>
    <row r="58" ht="21.75" customHeight="1" spans="1:23">
      <c r="A58" s="139" t="s">
        <v>323</v>
      </c>
      <c r="B58" s="139" t="s">
        <v>367</v>
      </c>
      <c r="C58" s="33" t="s">
        <v>366</v>
      </c>
      <c r="D58" s="139" t="s">
        <v>76</v>
      </c>
      <c r="E58" s="139" t="s">
        <v>113</v>
      </c>
      <c r="F58" s="139" t="s">
        <v>329</v>
      </c>
      <c r="G58" s="139" t="s">
        <v>334</v>
      </c>
      <c r="H58" s="139" t="s">
        <v>335</v>
      </c>
      <c r="I58" s="143">
        <v>2000</v>
      </c>
      <c r="J58" s="143">
        <v>2000</v>
      </c>
      <c r="K58" s="143">
        <v>2000</v>
      </c>
      <c r="L58" s="143"/>
      <c r="M58" s="143"/>
      <c r="N58" s="144"/>
      <c r="O58" s="144"/>
      <c r="P58" s="26"/>
      <c r="Q58" s="143"/>
      <c r="R58" s="143"/>
      <c r="S58" s="143"/>
      <c r="T58" s="143"/>
      <c r="U58" s="144"/>
      <c r="V58" s="143"/>
      <c r="W58" s="143"/>
    </row>
    <row r="59" ht="21.75" customHeight="1" spans="1:23">
      <c r="A59" s="139" t="s">
        <v>323</v>
      </c>
      <c r="B59" s="139" t="s">
        <v>367</v>
      </c>
      <c r="C59" s="33" t="s">
        <v>366</v>
      </c>
      <c r="D59" s="139" t="s">
        <v>76</v>
      </c>
      <c r="E59" s="139" t="s">
        <v>113</v>
      </c>
      <c r="F59" s="139" t="s">
        <v>329</v>
      </c>
      <c r="G59" s="139" t="s">
        <v>277</v>
      </c>
      <c r="H59" s="139" t="s">
        <v>203</v>
      </c>
      <c r="I59" s="143">
        <v>2000</v>
      </c>
      <c r="J59" s="143">
        <v>2000</v>
      </c>
      <c r="K59" s="143">
        <v>2000</v>
      </c>
      <c r="L59" s="143"/>
      <c r="M59" s="143"/>
      <c r="N59" s="144"/>
      <c r="O59" s="144"/>
      <c r="P59" s="26"/>
      <c r="Q59" s="143"/>
      <c r="R59" s="143"/>
      <c r="S59" s="143"/>
      <c r="T59" s="143"/>
      <c r="U59" s="144"/>
      <c r="V59" s="143"/>
      <c r="W59" s="143"/>
    </row>
    <row r="60" ht="18.75" customHeight="1" spans="1:23">
      <c r="A60" s="35" t="s">
        <v>149</v>
      </c>
      <c r="B60" s="36"/>
      <c r="C60" s="36"/>
      <c r="D60" s="36"/>
      <c r="E60" s="36"/>
      <c r="F60" s="36"/>
      <c r="G60" s="36"/>
      <c r="H60" s="37"/>
      <c r="I60" s="25">
        <v>886735</v>
      </c>
      <c r="J60" s="25">
        <v>536735</v>
      </c>
      <c r="K60" s="25">
        <v>536735</v>
      </c>
      <c r="L60" s="25"/>
      <c r="M60" s="25"/>
      <c r="N60" s="113"/>
      <c r="O60" s="113"/>
      <c r="P60" s="30"/>
      <c r="Q60" s="25"/>
      <c r="R60" s="25">
        <v>350000</v>
      </c>
      <c r="S60" s="25"/>
      <c r="T60" s="25"/>
      <c r="U60" s="113"/>
      <c r="V60" s="25"/>
      <c r="W60" s="25">
        <v>350000</v>
      </c>
    </row>
  </sheetData>
  <mergeCells count="28">
    <mergeCell ref="A2:W2"/>
    <mergeCell ref="A3:H3"/>
    <mergeCell ref="J4:M4"/>
    <mergeCell ref="N4:P4"/>
    <mergeCell ref="R4:W4"/>
    <mergeCell ref="A60:H6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3"/>
  <sheetViews>
    <sheetView workbookViewId="0">
      <selection activeCell="H10" sqref="H10"/>
    </sheetView>
  </sheetViews>
  <sheetFormatPr defaultColWidth="10.6666666666667" defaultRowHeight="12" customHeight="1"/>
  <cols>
    <col min="1" max="1" width="40" style="38" customWidth="1"/>
    <col min="2" max="2" width="56" style="38" customWidth="1"/>
    <col min="3" max="3" width="20.1666666666667" style="38" customWidth="1"/>
    <col min="4" max="4" width="15.5" style="38" customWidth="1"/>
    <col min="5" max="5" width="27.5" style="38" customWidth="1"/>
    <col min="6" max="6" width="13.1666666666667" style="39" customWidth="1"/>
    <col min="7" max="7" width="15.3333333333333" style="38" customWidth="1"/>
    <col min="8" max="9" width="14.5" style="39" customWidth="1"/>
    <col min="10" max="10" width="98.1666666666667" style="38" customWidth="1"/>
    <col min="11" max="16384" width="10.6666666666667" style="39" customWidth="1"/>
  </cols>
  <sheetData>
    <row r="1" ht="15" customHeight="1" spans="10:10">
      <c r="J1" s="137" t="s">
        <v>368</v>
      </c>
    </row>
    <row r="2" ht="28.5" customHeight="1" spans="1:10">
      <c r="A2" s="52" t="s">
        <v>369</v>
      </c>
      <c r="B2" s="5"/>
      <c r="C2" s="5"/>
      <c r="D2" s="5"/>
      <c r="E2" s="5"/>
      <c r="F2" s="53"/>
      <c r="G2" s="5"/>
      <c r="H2" s="53"/>
      <c r="I2" s="53"/>
      <c r="J2" s="5"/>
    </row>
    <row r="3" ht="17.25" customHeight="1" spans="1:1">
      <c r="A3" s="54" t="s">
        <v>2</v>
      </c>
    </row>
    <row r="4" ht="44.25" customHeight="1" spans="1:10">
      <c r="A4" s="46" t="s">
        <v>370</v>
      </c>
      <c r="B4" s="46" t="s">
        <v>371</v>
      </c>
      <c r="C4" s="46" t="s">
        <v>372</v>
      </c>
      <c r="D4" s="46" t="s">
        <v>373</v>
      </c>
      <c r="E4" s="46" t="s">
        <v>374</v>
      </c>
      <c r="F4" s="55" t="s">
        <v>375</v>
      </c>
      <c r="G4" s="46" t="s">
        <v>376</v>
      </c>
      <c r="H4" s="55" t="s">
        <v>377</v>
      </c>
      <c r="I4" s="55" t="s">
        <v>378</v>
      </c>
      <c r="J4" s="46" t="s">
        <v>379</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42" customHeight="1" spans="1:10">
      <c r="A7" s="33" t="s">
        <v>78</v>
      </c>
      <c r="B7" s="23" t="s">
        <v>226</v>
      </c>
      <c r="C7" s="23" t="s">
        <v>226</v>
      </c>
      <c r="D7" s="23" t="s">
        <v>226</v>
      </c>
      <c r="E7" s="33" t="s">
        <v>226</v>
      </c>
      <c r="F7" s="23" t="s">
        <v>226</v>
      </c>
      <c r="G7" s="33" t="s">
        <v>226</v>
      </c>
      <c r="H7" s="23" t="s">
        <v>226</v>
      </c>
      <c r="I7" s="23" t="s">
        <v>226</v>
      </c>
      <c r="J7" s="33" t="s">
        <v>226</v>
      </c>
    </row>
    <row r="8" ht="54.75" customHeight="1" spans="1:10">
      <c r="A8" s="134" t="s">
        <v>380</v>
      </c>
      <c r="B8" s="134" t="s">
        <v>381</v>
      </c>
      <c r="C8" s="23" t="s">
        <v>382</v>
      </c>
      <c r="D8" s="23" t="s">
        <v>383</v>
      </c>
      <c r="E8" s="33" t="s">
        <v>384</v>
      </c>
      <c r="F8" s="23" t="s">
        <v>385</v>
      </c>
      <c r="G8" s="33" t="s">
        <v>192</v>
      </c>
      <c r="H8" s="23" t="s">
        <v>386</v>
      </c>
      <c r="I8" s="23" t="s">
        <v>387</v>
      </c>
      <c r="J8" s="33" t="s">
        <v>388</v>
      </c>
    </row>
    <row r="9" ht="54.75" customHeight="1" spans="1:10">
      <c r="A9" s="135"/>
      <c r="B9" s="135"/>
      <c r="C9" s="23" t="s">
        <v>382</v>
      </c>
      <c r="D9" s="23" t="s">
        <v>383</v>
      </c>
      <c r="E9" s="33" t="s">
        <v>389</v>
      </c>
      <c r="F9" s="23" t="s">
        <v>385</v>
      </c>
      <c r="G9" s="33" t="s">
        <v>390</v>
      </c>
      <c r="H9" s="23" t="s">
        <v>391</v>
      </c>
      <c r="I9" s="23" t="s">
        <v>387</v>
      </c>
      <c r="J9" s="33" t="s">
        <v>392</v>
      </c>
    </row>
    <row r="10" ht="54.75" customHeight="1" spans="1:10">
      <c r="A10" s="135"/>
      <c r="B10" s="135"/>
      <c r="C10" s="23" t="s">
        <v>382</v>
      </c>
      <c r="D10" s="23" t="s">
        <v>393</v>
      </c>
      <c r="E10" s="33" t="s">
        <v>394</v>
      </c>
      <c r="F10" s="23" t="s">
        <v>395</v>
      </c>
      <c r="G10" s="33" t="s">
        <v>396</v>
      </c>
      <c r="H10" s="23" t="s">
        <v>397</v>
      </c>
      <c r="I10" s="23" t="s">
        <v>387</v>
      </c>
      <c r="J10" s="33" t="s">
        <v>398</v>
      </c>
    </row>
    <row r="11" ht="54.75" customHeight="1" spans="1:10">
      <c r="A11" s="135"/>
      <c r="B11" s="135"/>
      <c r="C11" s="23" t="s">
        <v>399</v>
      </c>
      <c r="D11" s="23" t="s">
        <v>400</v>
      </c>
      <c r="E11" s="33" t="s">
        <v>401</v>
      </c>
      <c r="F11" s="23" t="s">
        <v>385</v>
      </c>
      <c r="G11" s="33" t="s">
        <v>402</v>
      </c>
      <c r="H11" s="23" t="s">
        <v>397</v>
      </c>
      <c r="I11" s="23" t="s">
        <v>387</v>
      </c>
      <c r="J11" s="33" t="s">
        <v>403</v>
      </c>
    </row>
    <row r="12" ht="54.75" customHeight="1" spans="1:10">
      <c r="A12" s="135"/>
      <c r="B12" s="135"/>
      <c r="C12" s="23" t="s">
        <v>399</v>
      </c>
      <c r="D12" s="23" t="s">
        <v>400</v>
      </c>
      <c r="E12" s="33" t="s">
        <v>404</v>
      </c>
      <c r="F12" s="23" t="s">
        <v>395</v>
      </c>
      <c r="G12" s="33" t="s">
        <v>405</v>
      </c>
      <c r="H12" s="23" t="s">
        <v>406</v>
      </c>
      <c r="I12" s="23" t="s">
        <v>407</v>
      </c>
      <c r="J12" s="33" t="s">
        <v>408</v>
      </c>
    </row>
    <row r="13" ht="54.75" customHeight="1" spans="1:10">
      <c r="A13" s="136"/>
      <c r="B13" s="136"/>
      <c r="C13" s="23" t="s">
        <v>409</v>
      </c>
      <c r="D13" s="23" t="s">
        <v>410</v>
      </c>
      <c r="E13" s="33" t="s">
        <v>411</v>
      </c>
      <c r="F13" s="23" t="s">
        <v>385</v>
      </c>
      <c r="G13" s="33" t="s">
        <v>412</v>
      </c>
      <c r="H13" s="23" t="s">
        <v>397</v>
      </c>
      <c r="I13" s="23" t="s">
        <v>387</v>
      </c>
      <c r="J13" s="33" t="s">
        <v>413</v>
      </c>
    </row>
    <row r="14" ht="54.75" customHeight="1" spans="1:10">
      <c r="A14" s="134" t="s">
        <v>414</v>
      </c>
      <c r="B14" s="134" t="s">
        <v>415</v>
      </c>
      <c r="C14" s="23" t="s">
        <v>382</v>
      </c>
      <c r="D14" s="23" t="s">
        <v>383</v>
      </c>
      <c r="E14" s="33" t="s">
        <v>416</v>
      </c>
      <c r="F14" s="23" t="s">
        <v>417</v>
      </c>
      <c r="G14" s="33" t="s">
        <v>412</v>
      </c>
      <c r="H14" s="23" t="s">
        <v>397</v>
      </c>
      <c r="I14" s="23" t="s">
        <v>407</v>
      </c>
      <c r="J14" s="33" t="s">
        <v>418</v>
      </c>
    </row>
    <row r="15" ht="54.75" customHeight="1" spans="1:10">
      <c r="A15" s="135"/>
      <c r="B15" s="135"/>
      <c r="C15" s="23" t="s">
        <v>382</v>
      </c>
      <c r="D15" s="23" t="s">
        <v>419</v>
      </c>
      <c r="E15" s="33" t="s">
        <v>420</v>
      </c>
      <c r="F15" s="23" t="s">
        <v>395</v>
      </c>
      <c r="G15" s="33" t="s">
        <v>412</v>
      </c>
      <c r="H15" s="23" t="s">
        <v>397</v>
      </c>
      <c r="I15" s="23" t="s">
        <v>407</v>
      </c>
      <c r="J15" s="33" t="s">
        <v>421</v>
      </c>
    </row>
    <row r="16" ht="54.75" customHeight="1" spans="1:10">
      <c r="A16" s="135"/>
      <c r="B16" s="135"/>
      <c r="C16" s="23" t="s">
        <v>399</v>
      </c>
      <c r="D16" s="23" t="s">
        <v>400</v>
      </c>
      <c r="E16" s="33" t="s">
        <v>422</v>
      </c>
      <c r="F16" s="23" t="s">
        <v>395</v>
      </c>
      <c r="G16" s="33" t="s">
        <v>412</v>
      </c>
      <c r="H16" s="23" t="s">
        <v>397</v>
      </c>
      <c r="I16" s="23" t="s">
        <v>407</v>
      </c>
      <c r="J16" s="33" t="s">
        <v>423</v>
      </c>
    </row>
    <row r="17" ht="54.75" customHeight="1" spans="1:10">
      <c r="A17" s="136"/>
      <c r="B17" s="136"/>
      <c r="C17" s="23" t="s">
        <v>409</v>
      </c>
      <c r="D17" s="23" t="s">
        <v>410</v>
      </c>
      <c r="E17" s="33" t="s">
        <v>424</v>
      </c>
      <c r="F17" s="23" t="s">
        <v>385</v>
      </c>
      <c r="G17" s="33" t="s">
        <v>425</v>
      </c>
      <c r="H17" s="23" t="s">
        <v>397</v>
      </c>
      <c r="I17" s="23" t="s">
        <v>407</v>
      </c>
      <c r="J17" s="33" t="s">
        <v>426</v>
      </c>
    </row>
    <row r="18" ht="54.75" customHeight="1" spans="1:10">
      <c r="A18" s="134" t="s">
        <v>427</v>
      </c>
      <c r="B18" s="134" t="s">
        <v>428</v>
      </c>
      <c r="C18" s="23" t="s">
        <v>382</v>
      </c>
      <c r="D18" s="23" t="s">
        <v>383</v>
      </c>
      <c r="E18" s="33" t="s">
        <v>429</v>
      </c>
      <c r="F18" s="23" t="s">
        <v>385</v>
      </c>
      <c r="G18" s="33" t="s">
        <v>191</v>
      </c>
      <c r="H18" s="23" t="s">
        <v>430</v>
      </c>
      <c r="I18" s="23" t="s">
        <v>387</v>
      </c>
      <c r="J18" s="33" t="s">
        <v>431</v>
      </c>
    </row>
    <row r="19" ht="54.75" customHeight="1" spans="1:10">
      <c r="A19" s="135"/>
      <c r="B19" s="135"/>
      <c r="C19" s="23" t="s">
        <v>382</v>
      </c>
      <c r="D19" s="23" t="s">
        <v>383</v>
      </c>
      <c r="E19" s="33" t="s">
        <v>432</v>
      </c>
      <c r="F19" s="23" t="s">
        <v>385</v>
      </c>
      <c r="G19" s="33" t="s">
        <v>191</v>
      </c>
      <c r="H19" s="23" t="s">
        <v>430</v>
      </c>
      <c r="I19" s="23" t="s">
        <v>387</v>
      </c>
      <c r="J19" s="33" t="s">
        <v>433</v>
      </c>
    </row>
    <row r="20" ht="54.75" customHeight="1" spans="1:10">
      <c r="A20" s="135"/>
      <c r="B20" s="135"/>
      <c r="C20" s="23" t="s">
        <v>382</v>
      </c>
      <c r="D20" s="23" t="s">
        <v>383</v>
      </c>
      <c r="E20" s="33" t="s">
        <v>434</v>
      </c>
      <c r="F20" s="23" t="s">
        <v>385</v>
      </c>
      <c r="G20" s="33" t="s">
        <v>196</v>
      </c>
      <c r="H20" s="23" t="s">
        <v>430</v>
      </c>
      <c r="I20" s="23" t="s">
        <v>387</v>
      </c>
      <c r="J20" s="33" t="s">
        <v>435</v>
      </c>
    </row>
    <row r="21" ht="54.75" customHeight="1" spans="1:10">
      <c r="A21" s="135"/>
      <c r="B21" s="135"/>
      <c r="C21" s="23" t="s">
        <v>382</v>
      </c>
      <c r="D21" s="23" t="s">
        <v>383</v>
      </c>
      <c r="E21" s="33" t="s">
        <v>436</v>
      </c>
      <c r="F21" s="23" t="s">
        <v>385</v>
      </c>
      <c r="G21" s="33" t="s">
        <v>191</v>
      </c>
      <c r="H21" s="23" t="s">
        <v>386</v>
      </c>
      <c r="I21" s="23" t="s">
        <v>387</v>
      </c>
      <c r="J21" s="33" t="s">
        <v>437</v>
      </c>
    </row>
    <row r="22" ht="54.75" customHeight="1" spans="1:10">
      <c r="A22" s="135"/>
      <c r="B22" s="135"/>
      <c r="C22" s="23" t="s">
        <v>382</v>
      </c>
      <c r="D22" s="23" t="s">
        <v>393</v>
      </c>
      <c r="E22" s="33" t="s">
        <v>438</v>
      </c>
      <c r="F22" s="23" t="s">
        <v>395</v>
      </c>
      <c r="G22" s="33" t="s">
        <v>439</v>
      </c>
      <c r="H22" s="23" t="s">
        <v>397</v>
      </c>
      <c r="I22" s="23" t="s">
        <v>407</v>
      </c>
      <c r="J22" s="33" t="s">
        <v>440</v>
      </c>
    </row>
    <row r="23" ht="54.75" customHeight="1" spans="1:10">
      <c r="A23" s="135"/>
      <c r="B23" s="135"/>
      <c r="C23" s="23" t="s">
        <v>399</v>
      </c>
      <c r="D23" s="23" t="s">
        <v>400</v>
      </c>
      <c r="E23" s="33" t="s">
        <v>401</v>
      </c>
      <c r="F23" s="23" t="s">
        <v>395</v>
      </c>
      <c r="G23" s="33" t="s">
        <v>412</v>
      </c>
      <c r="H23" s="23" t="s">
        <v>397</v>
      </c>
      <c r="I23" s="23" t="s">
        <v>387</v>
      </c>
      <c r="J23" s="33" t="s">
        <v>441</v>
      </c>
    </row>
    <row r="24" ht="54.75" customHeight="1" spans="1:10">
      <c r="A24" s="136"/>
      <c r="B24" s="136"/>
      <c r="C24" s="23" t="s">
        <v>409</v>
      </c>
      <c r="D24" s="23" t="s">
        <v>410</v>
      </c>
      <c r="E24" s="33" t="s">
        <v>442</v>
      </c>
      <c r="F24" s="23" t="s">
        <v>385</v>
      </c>
      <c r="G24" s="33" t="s">
        <v>412</v>
      </c>
      <c r="H24" s="23" t="s">
        <v>397</v>
      </c>
      <c r="I24" s="23" t="s">
        <v>407</v>
      </c>
      <c r="J24" s="33" t="s">
        <v>443</v>
      </c>
    </row>
    <row r="25" ht="54.75" customHeight="1" spans="1:10">
      <c r="A25" s="134" t="s">
        <v>444</v>
      </c>
      <c r="B25" s="134" t="s">
        <v>445</v>
      </c>
      <c r="C25" s="23" t="s">
        <v>382</v>
      </c>
      <c r="D25" s="23" t="s">
        <v>383</v>
      </c>
      <c r="E25" s="33" t="s">
        <v>446</v>
      </c>
      <c r="F25" s="23" t="s">
        <v>385</v>
      </c>
      <c r="G25" s="33" t="s">
        <v>447</v>
      </c>
      <c r="H25" s="23" t="s">
        <v>430</v>
      </c>
      <c r="I25" s="23" t="s">
        <v>387</v>
      </c>
      <c r="J25" s="33" t="s">
        <v>448</v>
      </c>
    </row>
    <row r="26" ht="54.75" customHeight="1" spans="1:10">
      <c r="A26" s="135"/>
      <c r="B26" s="135"/>
      <c r="C26" s="23" t="s">
        <v>382</v>
      </c>
      <c r="D26" s="23" t="s">
        <v>383</v>
      </c>
      <c r="E26" s="33" t="s">
        <v>449</v>
      </c>
      <c r="F26" s="23" t="s">
        <v>385</v>
      </c>
      <c r="G26" s="33" t="s">
        <v>450</v>
      </c>
      <c r="H26" s="23" t="s">
        <v>451</v>
      </c>
      <c r="I26" s="23" t="s">
        <v>387</v>
      </c>
      <c r="J26" s="33" t="s">
        <v>452</v>
      </c>
    </row>
    <row r="27" ht="54.75" customHeight="1" spans="1:10">
      <c r="A27" s="135"/>
      <c r="B27" s="135"/>
      <c r="C27" s="23" t="s">
        <v>382</v>
      </c>
      <c r="D27" s="23" t="s">
        <v>383</v>
      </c>
      <c r="E27" s="33" t="s">
        <v>453</v>
      </c>
      <c r="F27" s="23" t="s">
        <v>385</v>
      </c>
      <c r="G27" s="33" t="s">
        <v>454</v>
      </c>
      <c r="H27" s="23" t="s">
        <v>451</v>
      </c>
      <c r="I27" s="23" t="s">
        <v>387</v>
      </c>
      <c r="J27" s="33" t="s">
        <v>455</v>
      </c>
    </row>
    <row r="28" ht="54.75" customHeight="1" spans="1:10">
      <c r="A28" s="135"/>
      <c r="B28" s="135"/>
      <c r="C28" s="23" t="s">
        <v>382</v>
      </c>
      <c r="D28" s="23" t="s">
        <v>393</v>
      </c>
      <c r="E28" s="33" t="s">
        <v>456</v>
      </c>
      <c r="F28" s="23" t="s">
        <v>395</v>
      </c>
      <c r="G28" s="33" t="s">
        <v>450</v>
      </c>
      <c r="H28" s="23" t="s">
        <v>397</v>
      </c>
      <c r="I28" s="23" t="s">
        <v>407</v>
      </c>
      <c r="J28" s="33" t="s">
        <v>457</v>
      </c>
    </row>
    <row r="29" ht="54.75" customHeight="1" spans="1:10">
      <c r="A29" s="135"/>
      <c r="B29" s="135"/>
      <c r="C29" s="23" t="s">
        <v>382</v>
      </c>
      <c r="D29" s="23" t="s">
        <v>393</v>
      </c>
      <c r="E29" s="33" t="s">
        <v>458</v>
      </c>
      <c r="F29" s="23" t="s">
        <v>395</v>
      </c>
      <c r="G29" s="33" t="s">
        <v>450</v>
      </c>
      <c r="H29" s="23" t="s">
        <v>397</v>
      </c>
      <c r="I29" s="23" t="s">
        <v>387</v>
      </c>
      <c r="J29" s="33" t="s">
        <v>459</v>
      </c>
    </row>
    <row r="30" ht="54.75" customHeight="1" spans="1:10">
      <c r="A30" s="135"/>
      <c r="B30" s="135"/>
      <c r="C30" s="23" t="s">
        <v>399</v>
      </c>
      <c r="D30" s="23" t="s">
        <v>460</v>
      </c>
      <c r="E30" s="33" t="s">
        <v>461</v>
      </c>
      <c r="F30" s="23" t="s">
        <v>385</v>
      </c>
      <c r="G30" s="33" t="s">
        <v>425</v>
      </c>
      <c r="H30" s="23" t="s">
        <v>397</v>
      </c>
      <c r="I30" s="23" t="s">
        <v>387</v>
      </c>
      <c r="J30" s="33" t="s">
        <v>462</v>
      </c>
    </row>
    <row r="31" ht="54.75" customHeight="1" spans="1:10">
      <c r="A31" s="136"/>
      <c r="B31" s="136"/>
      <c r="C31" s="23" t="s">
        <v>409</v>
      </c>
      <c r="D31" s="23" t="s">
        <v>410</v>
      </c>
      <c r="E31" s="33" t="s">
        <v>442</v>
      </c>
      <c r="F31" s="23" t="s">
        <v>385</v>
      </c>
      <c r="G31" s="33" t="s">
        <v>412</v>
      </c>
      <c r="H31" s="23" t="s">
        <v>397</v>
      </c>
      <c r="I31" s="23" t="s">
        <v>387</v>
      </c>
      <c r="J31" s="33" t="s">
        <v>443</v>
      </c>
    </row>
    <row r="32" ht="54.75" customHeight="1" spans="1:10">
      <c r="A32" s="134" t="s">
        <v>463</v>
      </c>
      <c r="B32" s="134" t="s">
        <v>464</v>
      </c>
      <c r="C32" s="23" t="s">
        <v>382</v>
      </c>
      <c r="D32" s="23" t="s">
        <v>383</v>
      </c>
      <c r="E32" s="33" t="s">
        <v>465</v>
      </c>
      <c r="F32" s="23" t="s">
        <v>395</v>
      </c>
      <c r="G32" s="33" t="s">
        <v>194</v>
      </c>
      <c r="H32" s="23" t="s">
        <v>466</v>
      </c>
      <c r="I32" s="23" t="s">
        <v>387</v>
      </c>
      <c r="J32" s="33" t="s">
        <v>467</v>
      </c>
    </row>
    <row r="33" ht="54.75" customHeight="1" spans="1:10">
      <c r="A33" s="135"/>
      <c r="B33" s="135"/>
      <c r="C33" s="23" t="s">
        <v>382</v>
      </c>
      <c r="D33" s="23" t="s">
        <v>383</v>
      </c>
      <c r="E33" s="33" t="s">
        <v>468</v>
      </c>
      <c r="F33" s="23" t="s">
        <v>385</v>
      </c>
      <c r="G33" s="33" t="s">
        <v>191</v>
      </c>
      <c r="H33" s="23" t="s">
        <v>469</v>
      </c>
      <c r="I33" s="23" t="s">
        <v>387</v>
      </c>
      <c r="J33" s="33" t="s">
        <v>470</v>
      </c>
    </row>
    <row r="34" ht="54.75" customHeight="1" spans="1:10">
      <c r="A34" s="135"/>
      <c r="B34" s="135"/>
      <c r="C34" s="23" t="s">
        <v>382</v>
      </c>
      <c r="D34" s="23" t="s">
        <v>393</v>
      </c>
      <c r="E34" s="33" t="s">
        <v>471</v>
      </c>
      <c r="F34" s="23" t="s">
        <v>395</v>
      </c>
      <c r="G34" s="33" t="s">
        <v>472</v>
      </c>
      <c r="H34" s="23" t="s">
        <v>406</v>
      </c>
      <c r="I34" s="23" t="s">
        <v>407</v>
      </c>
      <c r="J34" s="33" t="s">
        <v>473</v>
      </c>
    </row>
    <row r="35" ht="54.75" customHeight="1" spans="1:10">
      <c r="A35" s="135"/>
      <c r="B35" s="135"/>
      <c r="C35" s="23" t="s">
        <v>399</v>
      </c>
      <c r="D35" s="23" t="s">
        <v>400</v>
      </c>
      <c r="E35" s="33" t="s">
        <v>474</v>
      </c>
      <c r="F35" s="23" t="s">
        <v>395</v>
      </c>
      <c r="G35" s="33" t="s">
        <v>475</v>
      </c>
      <c r="H35" s="23" t="s">
        <v>406</v>
      </c>
      <c r="I35" s="23" t="s">
        <v>407</v>
      </c>
      <c r="J35" s="33" t="s">
        <v>476</v>
      </c>
    </row>
    <row r="36" ht="54.75" customHeight="1" spans="1:10">
      <c r="A36" s="136"/>
      <c r="B36" s="136"/>
      <c r="C36" s="23" t="s">
        <v>409</v>
      </c>
      <c r="D36" s="23" t="s">
        <v>410</v>
      </c>
      <c r="E36" s="33" t="s">
        <v>424</v>
      </c>
      <c r="F36" s="23" t="s">
        <v>395</v>
      </c>
      <c r="G36" s="33" t="s">
        <v>412</v>
      </c>
      <c r="H36" s="23" t="s">
        <v>397</v>
      </c>
      <c r="I36" s="23" t="s">
        <v>407</v>
      </c>
      <c r="J36" s="33" t="s">
        <v>477</v>
      </c>
    </row>
    <row r="37" ht="54.75" customHeight="1" spans="1:10">
      <c r="A37" s="134" t="s">
        <v>478</v>
      </c>
      <c r="B37" s="134" t="s">
        <v>479</v>
      </c>
      <c r="C37" s="23" t="s">
        <v>382</v>
      </c>
      <c r="D37" s="23" t="s">
        <v>383</v>
      </c>
      <c r="E37" s="33" t="s">
        <v>480</v>
      </c>
      <c r="F37" s="23" t="s">
        <v>385</v>
      </c>
      <c r="G37" s="33" t="s">
        <v>481</v>
      </c>
      <c r="H37" s="23" t="s">
        <v>482</v>
      </c>
      <c r="I37" s="23" t="s">
        <v>387</v>
      </c>
      <c r="J37" s="33" t="s">
        <v>483</v>
      </c>
    </row>
    <row r="38" ht="54.75" customHeight="1" spans="1:10">
      <c r="A38" s="135"/>
      <c r="B38" s="135"/>
      <c r="C38" s="23" t="s">
        <v>382</v>
      </c>
      <c r="D38" s="23" t="s">
        <v>383</v>
      </c>
      <c r="E38" s="33" t="s">
        <v>484</v>
      </c>
      <c r="F38" s="23" t="s">
        <v>395</v>
      </c>
      <c r="G38" s="33" t="s">
        <v>191</v>
      </c>
      <c r="H38" s="23" t="s">
        <v>386</v>
      </c>
      <c r="I38" s="23" t="s">
        <v>387</v>
      </c>
      <c r="J38" s="33" t="s">
        <v>485</v>
      </c>
    </row>
    <row r="39" ht="54.75" customHeight="1" spans="1:10">
      <c r="A39" s="135"/>
      <c r="B39" s="135"/>
      <c r="C39" s="23" t="s">
        <v>382</v>
      </c>
      <c r="D39" s="23" t="s">
        <v>383</v>
      </c>
      <c r="E39" s="33" t="s">
        <v>486</v>
      </c>
      <c r="F39" s="23" t="s">
        <v>385</v>
      </c>
      <c r="G39" s="33" t="s">
        <v>487</v>
      </c>
      <c r="H39" s="23" t="s">
        <v>466</v>
      </c>
      <c r="I39" s="23" t="s">
        <v>387</v>
      </c>
      <c r="J39" s="33" t="s">
        <v>488</v>
      </c>
    </row>
    <row r="40" ht="54.75" customHeight="1" spans="1:10">
      <c r="A40" s="135"/>
      <c r="B40" s="135"/>
      <c r="C40" s="23" t="s">
        <v>382</v>
      </c>
      <c r="D40" s="23" t="s">
        <v>383</v>
      </c>
      <c r="E40" s="33" t="s">
        <v>489</v>
      </c>
      <c r="F40" s="23" t="s">
        <v>385</v>
      </c>
      <c r="G40" s="33" t="s">
        <v>194</v>
      </c>
      <c r="H40" s="23" t="s">
        <v>430</v>
      </c>
      <c r="I40" s="23" t="s">
        <v>387</v>
      </c>
      <c r="J40" s="33" t="s">
        <v>490</v>
      </c>
    </row>
    <row r="41" ht="54.75" customHeight="1" spans="1:10">
      <c r="A41" s="135"/>
      <c r="B41" s="135"/>
      <c r="C41" s="23" t="s">
        <v>382</v>
      </c>
      <c r="D41" s="23" t="s">
        <v>393</v>
      </c>
      <c r="E41" s="33" t="s">
        <v>491</v>
      </c>
      <c r="F41" s="23" t="s">
        <v>385</v>
      </c>
      <c r="G41" s="33" t="s">
        <v>412</v>
      </c>
      <c r="H41" s="23" t="s">
        <v>397</v>
      </c>
      <c r="I41" s="23" t="s">
        <v>387</v>
      </c>
      <c r="J41" s="33" t="s">
        <v>492</v>
      </c>
    </row>
    <row r="42" ht="54.75" customHeight="1" spans="1:10">
      <c r="A42" s="135"/>
      <c r="B42" s="135"/>
      <c r="C42" s="23" t="s">
        <v>382</v>
      </c>
      <c r="D42" s="23" t="s">
        <v>393</v>
      </c>
      <c r="E42" s="33" t="s">
        <v>493</v>
      </c>
      <c r="F42" s="23" t="s">
        <v>385</v>
      </c>
      <c r="G42" s="33" t="s">
        <v>412</v>
      </c>
      <c r="H42" s="23" t="s">
        <v>397</v>
      </c>
      <c r="I42" s="23" t="s">
        <v>387</v>
      </c>
      <c r="J42" s="33" t="s">
        <v>494</v>
      </c>
    </row>
    <row r="43" ht="54.75" customHeight="1" spans="1:10">
      <c r="A43" s="136"/>
      <c r="B43" s="136"/>
      <c r="C43" s="23" t="s">
        <v>409</v>
      </c>
      <c r="D43" s="23" t="s">
        <v>410</v>
      </c>
      <c r="E43" s="33" t="s">
        <v>442</v>
      </c>
      <c r="F43" s="23" t="s">
        <v>395</v>
      </c>
      <c r="G43" s="33" t="s">
        <v>412</v>
      </c>
      <c r="H43" s="23" t="s">
        <v>397</v>
      </c>
      <c r="I43" s="23" t="s">
        <v>407</v>
      </c>
      <c r="J43" s="33" t="s">
        <v>443</v>
      </c>
    </row>
    <row r="44" ht="54.75" customHeight="1" spans="1:10">
      <c r="A44" s="134" t="s">
        <v>495</v>
      </c>
      <c r="B44" s="134" t="s">
        <v>496</v>
      </c>
      <c r="C44" s="23" t="s">
        <v>382</v>
      </c>
      <c r="D44" s="23" t="s">
        <v>383</v>
      </c>
      <c r="E44" s="33" t="s">
        <v>497</v>
      </c>
      <c r="F44" s="23" t="s">
        <v>395</v>
      </c>
      <c r="G44" s="33" t="s">
        <v>425</v>
      </c>
      <c r="H44" s="23" t="s">
        <v>397</v>
      </c>
      <c r="I44" s="23" t="s">
        <v>407</v>
      </c>
      <c r="J44" s="33" t="s">
        <v>498</v>
      </c>
    </row>
    <row r="45" ht="54.75" customHeight="1" spans="1:10">
      <c r="A45" s="135"/>
      <c r="B45" s="135"/>
      <c r="C45" s="23" t="s">
        <v>382</v>
      </c>
      <c r="D45" s="23" t="s">
        <v>383</v>
      </c>
      <c r="E45" s="33" t="s">
        <v>499</v>
      </c>
      <c r="F45" s="23" t="s">
        <v>395</v>
      </c>
      <c r="G45" s="33" t="s">
        <v>425</v>
      </c>
      <c r="H45" s="23" t="s">
        <v>397</v>
      </c>
      <c r="I45" s="23" t="s">
        <v>407</v>
      </c>
      <c r="J45" s="33" t="s">
        <v>500</v>
      </c>
    </row>
    <row r="46" ht="54.75" customHeight="1" spans="1:10">
      <c r="A46" s="135"/>
      <c r="B46" s="135"/>
      <c r="C46" s="23" t="s">
        <v>382</v>
      </c>
      <c r="D46" s="23" t="s">
        <v>419</v>
      </c>
      <c r="E46" s="33" t="s">
        <v>501</v>
      </c>
      <c r="F46" s="23" t="s">
        <v>395</v>
      </c>
      <c r="G46" s="33" t="s">
        <v>502</v>
      </c>
      <c r="H46" s="23" t="s">
        <v>397</v>
      </c>
      <c r="I46" s="23" t="s">
        <v>407</v>
      </c>
      <c r="J46" s="33" t="s">
        <v>503</v>
      </c>
    </row>
    <row r="47" ht="54.75" customHeight="1" spans="1:10">
      <c r="A47" s="135"/>
      <c r="B47" s="135"/>
      <c r="C47" s="23" t="s">
        <v>399</v>
      </c>
      <c r="D47" s="23" t="s">
        <v>400</v>
      </c>
      <c r="E47" s="33" t="s">
        <v>504</v>
      </c>
      <c r="F47" s="23" t="s">
        <v>395</v>
      </c>
      <c r="G47" s="33" t="s">
        <v>505</v>
      </c>
      <c r="H47" s="23" t="s">
        <v>406</v>
      </c>
      <c r="I47" s="23" t="s">
        <v>407</v>
      </c>
      <c r="J47" s="33" t="s">
        <v>506</v>
      </c>
    </row>
    <row r="48" ht="54.75" customHeight="1" spans="1:10">
      <c r="A48" s="136"/>
      <c r="B48" s="136"/>
      <c r="C48" s="23" t="s">
        <v>409</v>
      </c>
      <c r="D48" s="23" t="s">
        <v>410</v>
      </c>
      <c r="E48" s="33" t="s">
        <v>424</v>
      </c>
      <c r="F48" s="23" t="s">
        <v>395</v>
      </c>
      <c r="G48" s="33" t="s">
        <v>412</v>
      </c>
      <c r="H48" s="23" t="s">
        <v>397</v>
      </c>
      <c r="I48" s="23" t="s">
        <v>407</v>
      </c>
      <c r="J48" s="33" t="s">
        <v>507</v>
      </c>
    </row>
    <row r="49" ht="54.75" customHeight="1" spans="1:10">
      <c r="A49" s="134" t="s">
        <v>508</v>
      </c>
      <c r="B49" s="134" t="s">
        <v>509</v>
      </c>
      <c r="C49" s="23" t="s">
        <v>382</v>
      </c>
      <c r="D49" s="23" t="s">
        <v>383</v>
      </c>
      <c r="E49" s="33" t="s">
        <v>510</v>
      </c>
      <c r="F49" s="23" t="s">
        <v>395</v>
      </c>
      <c r="G49" s="33" t="s">
        <v>450</v>
      </c>
      <c r="H49" s="23" t="s">
        <v>397</v>
      </c>
      <c r="I49" s="23" t="s">
        <v>387</v>
      </c>
      <c r="J49" s="33" t="s">
        <v>511</v>
      </c>
    </row>
    <row r="50" ht="54.75" customHeight="1" spans="1:10">
      <c r="A50" s="135"/>
      <c r="B50" s="135"/>
      <c r="C50" s="23" t="s">
        <v>382</v>
      </c>
      <c r="D50" s="23" t="s">
        <v>383</v>
      </c>
      <c r="E50" s="33" t="s">
        <v>512</v>
      </c>
      <c r="F50" s="23" t="s">
        <v>395</v>
      </c>
      <c r="G50" s="33" t="s">
        <v>450</v>
      </c>
      <c r="H50" s="23" t="s">
        <v>397</v>
      </c>
      <c r="I50" s="23" t="s">
        <v>387</v>
      </c>
      <c r="J50" s="33" t="s">
        <v>513</v>
      </c>
    </row>
    <row r="51" ht="54.75" customHeight="1" spans="1:10">
      <c r="A51" s="135"/>
      <c r="B51" s="135"/>
      <c r="C51" s="23" t="s">
        <v>382</v>
      </c>
      <c r="D51" s="23" t="s">
        <v>383</v>
      </c>
      <c r="E51" s="33" t="s">
        <v>514</v>
      </c>
      <c r="F51" s="23" t="s">
        <v>385</v>
      </c>
      <c r="G51" s="33" t="s">
        <v>193</v>
      </c>
      <c r="H51" s="23" t="s">
        <v>386</v>
      </c>
      <c r="I51" s="23" t="s">
        <v>387</v>
      </c>
      <c r="J51" s="33" t="s">
        <v>515</v>
      </c>
    </row>
    <row r="52" ht="54.75" customHeight="1" spans="1:10">
      <c r="A52" s="135"/>
      <c r="B52" s="135"/>
      <c r="C52" s="23" t="s">
        <v>382</v>
      </c>
      <c r="D52" s="23" t="s">
        <v>393</v>
      </c>
      <c r="E52" s="33" t="s">
        <v>516</v>
      </c>
      <c r="F52" s="23" t="s">
        <v>385</v>
      </c>
      <c r="G52" s="33" t="s">
        <v>517</v>
      </c>
      <c r="H52" s="23" t="s">
        <v>397</v>
      </c>
      <c r="I52" s="23" t="s">
        <v>387</v>
      </c>
      <c r="J52" s="33" t="s">
        <v>518</v>
      </c>
    </row>
    <row r="53" ht="54.75" customHeight="1" spans="1:10">
      <c r="A53" s="135"/>
      <c r="B53" s="135"/>
      <c r="C53" s="23" t="s">
        <v>382</v>
      </c>
      <c r="D53" s="23" t="s">
        <v>393</v>
      </c>
      <c r="E53" s="33" t="s">
        <v>519</v>
      </c>
      <c r="F53" s="23" t="s">
        <v>395</v>
      </c>
      <c r="G53" s="33" t="s">
        <v>450</v>
      </c>
      <c r="H53" s="23" t="s">
        <v>397</v>
      </c>
      <c r="I53" s="23" t="s">
        <v>387</v>
      </c>
      <c r="J53" s="33" t="s">
        <v>520</v>
      </c>
    </row>
    <row r="54" ht="54.75" customHeight="1" spans="1:10">
      <c r="A54" s="136"/>
      <c r="B54" s="136"/>
      <c r="C54" s="23" t="s">
        <v>409</v>
      </c>
      <c r="D54" s="23" t="s">
        <v>410</v>
      </c>
      <c r="E54" s="33" t="s">
        <v>521</v>
      </c>
      <c r="F54" s="23" t="s">
        <v>385</v>
      </c>
      <c r="G54" s="33" t="s">
        <v>412</v>
      </c>
      <c r="H54" s="23" t="s">
        <v>397</v>
      </c>
      <c r="I54" s="23" t="s">
        <v>387</v>
      </c>
      <c r="J54" s="33" t="s">
        <v>413</v>
      </c>
    </row>
    <row r="55" ht="54.75" customHeight="1" spans="1:10">
      <c r="A55" s="134" t="s">
        <v>522</v>
      </c>
      <c r="B55" s="134" t="s">
        <v>523</v>
      </c>
      <c r="C55" s="23" t="s">
        <v>382</v>
      </c>
      <c r="D55" s="23" t="s">
        <v>383</v>
      </c>
      <c r="E55" s="33" t="s">
        <v>524</v>
      </c>
      <c r="F55" s="23" t="s">
        <v>395</v>
      </c>
      <c r="G55" s="33" t="s">
        <v>525</v>
      </c>
      <c r="H55" s="23" t="s">
        <v>526</v>
      </c>
      <c r="I55" s="23" t="s">
        <v>387</v>
      </c>
      <c r="J55" s="33" t="s">
        <v>527</v>
      </c>
    </row>
    <row r="56" ht="54.75" customHeight="1" spans="1:10">
      <c r="A56" s="135"/>
      <c r="B56" s="135"/>
      <c r="C56" s="23" t="s">
        <v>382</v>
      </c>
      <c r="D56" s="23" t="s">
        <v>419</v>
      </c>
      <c r="E56" s="33" t="s">
        <v>528</v>
      </c>
      <c r="F56" s="23" t="s">
        <v>385</v>
      </c>
      <c r="G56" s="33" t="s">
        <v>412</v>
      </c>
      <c r="H56" s="23" t="s">
        <v>397</v>
      </c>
      <c r="I56" s="23" t="s">
        <v>387</v>
      </c>
      <c r="J56" s="33" t="s">
        <v>529</v>
      </c>
    </row>
    <row r="57" ht="54.75" customHeight="1" spans="1:10">
      <c r="A57" s="135"/>
      <c r="B57" s="135"/>
      <c r="C57" s="23" t="s">
        <v>399</v>
      </c>
      <c r="D57" s="23" t="s">
        <v>400</v>
      </c>
      <c r="E57" s="33" t="s">
        <v>504</v>
      </c>
      <c r="F57" s="23" t="s">
        <v>395</v>
      </c>
      <c r="G57" s="33" t="s">
        <v>530</v>
      </c>
      <c r="H57" s="23" t="s">
        <v>386</v>
      </c>
      <c r="I57" s="23" t="s">
        <v>407</v>
      </c>
      <c r="J57" s="33" t="s">
        <v>531</v>
      </c>
    </row>
    <row r="58" ht="54.75" customHeight="1" spans="1:10">
      <c r="A58" s="135"/>
      <c r="B58" s="135"/>
      <c r="C58" s="23" t="s">
        <v>399</v>
      </c>
      <c r="D58" s="23" t="s">
        <v>460</v>
      </c>
      <c r="E58" s="33" t="s">
        <v>532</v>
      </c>
      <c r="F58" s="23" t="s">
        <v>385</v>
      </c>
      <c r="G58" s="33" t="s">
        <v>425</v>
      </c>
      <c r="H58" s="23" t="s">
        <v>397</v>
      </c>
      <c r="I58" s="23" t="s">
        <v>407</v>
      </c>
      <c r="J58" s="33" t="s">
        <v>533</v>
      </c>
    </row>
    <row r="59" ht="54.75" customHeight="1" spans="1:10">
      <c r="A59" s="136"/>
      <c r="B59" s="136"/>
      <c r="C59" s="23" t="s">
        <v>409</v>
      </c>
      <c r="D59" s="23" t="s">
        <v>410</v>
      </c>
      <c r="E59" s="33" t="s">
        <v>424</v>
      </c>
      <c r="F59" s="23" t="s">
        <v>385</v>
      </c>
      <c r="G59" s="33" t="s">
        <v>425</v>
      </c>
      <c r="H59" s="23" t="s">
        <v>397</v>
      </c>
      <c r="I59" s="23" t="s">
        <v>407</v>
      </c>
      <c r="J59" s="33" t="s">
        <v>534</v>
      </c>
    </row>
    <row r="60" ht="54.75" customHeight="1" spans="1:10">
      <c r="A60" s="134" t="s">
        <v>535</v>
      </c>
      <c r="B60" s="134" t="s">
        <v>536</v>
      </c>
      <c r="C60" s="23" t="s">
        <v>382</v>
      </c>
      <c r="D60" s="23" t="s">
        <v>383</v>
      </c>
      <c r="E60" s="33" t="s">
        <v>537</v>
      </c>
      <c r="F60" s="23" t="s">
        <v>385</v>
      </c>
      <c r="G60" s="33" t="s">
        <v>192</v>
      </c>
      <c r="H60" s="23" t="s">
        <v>386</v>
      </c>
      <c r="I60" s="23" t="s">
        <v>387</v>
      </c>
      <c r="J60" s="33" t="s">
        <v>538</v>
      </c>
    </row>
    <row r="61" ht="54.75" customHeight="1" spans="1:10">
      <c r="A61" s="135"/>
      <c r="B61" s="135"/>
      <c r="C61" s="23" t="s">
        <v>382</v>
      </c>
      <c r="D61" s="23" t="s">
        <v>383</v>
      </c>
      <c r="E61" s="33" t="s">
        <v>539</v>
      </c>
      <c r="F61" s="23" t="s">
        <v>385</v>
      </c>
      <c r="G61" s="33" t="s">
        <v>450</v>
      </c>
      <c r="H61" s="23" t="s">
        <v>397</v>
      </c>
      <c r="I61" s="23" t="s">
        <v>387</v>
      </c>
      <c r="J61" s="33" t="s">
        <v>538</v>
      </c>
    </row>
    <row r="62" ht="54.75" customHeight="1" spans="1:10">
      <c r="A62" s="135"/>
      <c r="B62" s="135"/>
      <c r="C62" s="23" t="s">
        <v>382</v>
      </c>
      <c r="D62" s="23" t="s">
        <v>393</v>
      </c>
      <c r="E62" s="33" t="s">
        <v>540</v>
      </c>
      <c r="F62" s="23" t="s">
        <v>395</v>
      </c>
      <c r="G62" s="33" t="s">
        <v>541</v>
      </c>
      <c r="H62" s="23" t="s">
        <v>397</v>
      </c>
      <c r="I62" s="23" t="s">
        <v>407</v>
      </c>
      <c r="J62" s="33" t="s">
        <v>542</v>
      </c>
    </row>
    <row r="63" ht="54.75" customHeight="1" spans="1:10">
      <c r="A63" s="135"/>
      <c r="B63" s="135"/>
      <c r="C63" s="23" t="s">
        <v>399</v>
      </c>
      <c r="D63" s="23" t="s">
        <v>400</v>
      </c>
      <c r="E63" s="33" t="s">
        <v>504</v>
      </c>
      <c r="F63" s="23" t="s">
        <v>395</v>
      </c>
      <c r="G63" s="33" t="s">
        <v>412</v>
      </c>
      <c r="H63" s="23" t="s">
        <v>397</v>
      </c>
      <c r="I63" s="23" t="s">
        <v>407</v>
      </c>
      <c r="J63" s="33" t="s">
        <v>531</v>
      </c>
    </row>
    <row r="64" ht="54.75" customHeight="1" spans="1:10">
      <c r="A64" s="136"/>
      <c r="B64" s="136"/>
      <c r="C64" s="23" t="s">
        <v>409</v>
      </c>
      <c r="D64" s="23" t="s">
        <v>410</v>
      </c>
      <c r="E64" s="33" t="s">
        <v>424</v>
      </c>
      <c r="F64" s="23" t="s">
        <v>385</v>
      </c>
      <c r="G64" s="33" t="s">
        <v>412</v>
      </c>
      <c r="H64" s="23" t="s">
        <v>397</v>
      </c>
      <c r="I64" s="23" t="s">
        <v>407</v>
      </c>
      <c r="J64" s="33" t="s">
        <v>534</v>
      </c>
    </row>
    <row r="65" ht="54.75" customHeight="1" spans="1:10">
      <c r="A65" s="134" t="s">
        <v>543</v>
      </c>
      <c r="B65" s="134" t="s">
        <v>544</v>
      </c>
      <c r="C65" s="23" t="s">
        <v>382</v>
      </c>
      <c r="D65" s="23" t="s">
        <v>383</v>
      </c>
      <c r="E65" s="33" t="s">
        <v>545</v>
      </c>
      <c r="F65" s="23" t="s">
        <v>395</v>
      </c>
      <c r="G65" s="33" t="s">
        <v>191</v>
      </c>
      <c r="H65" s="23" t="s">
        <v>466</v>
      </c>
      <c r="I65" s="23" t="s">
        <v>387</v>
      </c>
      <c r="J65" s="33" t="s">
        <v>546</v>
      </c>
    </row>
    <row r="66" ht="54.75" customHeight="1" spans="1:10">
      <c r="A66" s="135"/>
      <c r="B66" s="135"/>
      <c r="C66" s="23" t="s">
        <v>382</v>
      </c>
      <c r="D66" s="23" t="s">
        <v>393</v>
      </c>
      <c r="E66" s="33" t="s">
        <v>547</v>
      </c>
      <c r="F66" s="23" t="s">
        <v>395</v>
      </c>
      <c r="G66" s="33" t="s">
        <v>191</v>
      </c>
      <c r="H66" s="23" t="s">
        <v>466</v>
      </c>
      <c r="I66" s="23" t="s">
        <v>387</v>
      </c>
      <c r="J66" s="33" t="s">
        <v>548</v>
      </c>
    </row>
    <row r="67" ht="54.75" customHeight="1" spans="1:10">
      <c r="A67" s="135"/>
      <c r="B67" s="135"/>
      <c r="C67" s="23" t="s">
        <v>382</v>
      </c>
      <c r="D67" s="23" t="s">
        <v>419</v>
      </c>
      <c r="E67" s="33" t="s">
        <v>549</v>
      </c>
      <c r="F67" s="23" t="s">
        <v>395</v>
      </c>
      <c r="G67" s="33" t="s">
        <v>412</v>
      </c>
      <c r="H67" s="23" t="s">
        <v>397</v>
      </c>
      <c r="I67" s="23" t="s">
        <v>407</v>
      </c>
      <c r="J67" s="33" t="s">
        <v>550</v>
      </c>
    </row>
    <row r="68" ht="54.75" customHeight="1" spans="1:10">
      <c r="A68" s="135"/>
      <c r="B68" s="135"/>
      <c r="C68" s="23" t="s">
        <v>399</v>
      </c>
      <c r="D68" s="23" t="s">
        <v>400</v>
      </c>
      <c r="E68" s="33" t="s">
        <v>551</v>
      </c>
      <c r="F68" s="23" t="s">
        <v>395</v>
      </c>
      <c r="G68" s="33" t="s">
        <v>552</v>
      </c>
      <c r="H68" s="23" t="s">
        <v>397</v>
      </c>
      <c r="I68" s="23" t="s">
        <v>407</v>
      </c>
      <c r="J68" s="33" t="s">
        <v>553</v>
      </c>
    </row>
    <row r="69" ht="54.75" customHeight="1" spans="1:10">
      <c r="A69" s="136"/>
      <c r="B69" s="136"/>
      <c r="C69" s="23" t="s">
        <v>409</v>
      </c>
      <c r="D69" s="23" t="s">
        <v>410</v>
      </c>
      <c r="E69" s="33" t="s">
        <v>442</v>
      </c>
      <c r="F69" s="23" t="s">
        <v>395</v>
      </c>
      <c r="G69" s="33" t="s">
        <v>412</v>
      </c>
      <c r="H69" s="23" t="s">
        <v>397</v>
      </c>
      <c r="I69" s="23" t="s">
        <v>407</v>
      </c>
      <c r="J69" s="33" t="s">
        <v>554</v>
      </c>
    </row>
    <row r="70" ht="54.75" customHeight="1" spans="1:10">
      <c r="A70" s="134" t="s">
        <v>555</v>
      </c>
      <c r="B70" s="134" t="s">
        <v>556</v>
      </c>
      <c r="C70" s="23" t="s">
        <v>382</v>
      </c>
      <c r="D70" s="23" t="s">
        <v>383</v>
      </c>
      <c r="E70" s="33" t="s">
        <v>557</v>
      </c>
      <c r="F70" s="23" t="s">
        <v>395</v>
      </c>
      <c r="G70" s="33" t="s">
        <v>450</v>
      </c>
      <c r="H70" s="23" t="s">
        <v>397</v>
      </c>
      <c r="I70" s="23" t="s">
        <v>407</v>
      </c>
      <c r="J70" s="33" t="s">
        <v>558</v>
      </c>
    </row>
    <row r="71" ht="54.75" customHeight="1" spans="1:10">
      <c r="A71" s="135"/>
      <c r="B71" s="135"/>
      <c r="C71" s="23" t="s">
        <v>382</v>
      </c>
      <c r="D71" s="23" t="s">
        <v>393</v>
      </c>
      <c r="E71" s="33" t="s">
        <v>559</v>
      </c>
      <c r="F71" s="23" t="s">
        <v>395</v>
      </c>
      <c r="G71" s="33" t="s">
        <v>450</v>
      </c>
      <c r="H71" s="23" t="s">
        <v>397</v>
      </c>
      <c r="I71" s="23" t="s">
        <v>407</v>
      </c>
      <c r="J71" s="33" t="s">
        <v>558</v>
      </c>
    </row>
    <row r="72" ht="54.75" customHeight="1" spans="1:10">
      <c r="A72" s="135"/>
      <c r="B72" s="135"/>
      <c r="C72" s="23" t="s">
        <v>399</v>
      </c>
      <c r="D72" s="23" t="s">
        <v>400</v>
      </c>
      <c r="E72" s="33" t="s">
        <v>560</v>
      </c>
      <c r="F72" s="23" t="s">
        <v>395</v>
      </c>
      <c r="G72" s="33" t="s">
        <v>450</v>
      </c>
      <c r="H72" s="23" t="s">
        <v>397</v>
      </c>
      <c r="I72" s="23" t="s">
        <v>407</v>
      </c>
      <c r="J72" s="33" t="s">
        <v>558</v>
      </c>
    </row>
    <row r="73" ht="54.75" customHeight="1" spans="1:10">
      <c r="A73" s="135"/>
      <c r="B73" s="135"/>
      <c r="C73" s="23" t="s">
        <v>399</v>
      </c>
      <c r="D73" s="23" t="s">
        <v>400</v>
      </c>
      <c r="E73" s="33" t="s">
        <v>561</v>
      </c>
      <c r="F73" s="23" t="s">
        <v>395</v>
      </c>
      <c r="G73" s="33" t="s">
        <v>450</v>
      </c>
      <c r="H73" s="23" t="s">
        <v>397</v>
      </c>
      <c r="I73" s="23" t="s">
        <v>407</v>
      </c>
      <c r="J73" s="33" t="s">
        <v>558</v>
      </c>
    </row>
    <row r="74" ht="54.75" customHeight="1" spans="1:10">
      <c r="A74" s="136"/>
      <c r="B74" s="136"/>
      <c r="C74" s="23" t="s">
        <v>409</v>
      </c>
      <c r="D74" s="23" t="s">
        <v>410</v>
      </c>
      <c r="E74" s="33" t="s">
        <v>562</v>
      </c>
      <c r="F74" s="23" t="s">
        <v>395</v>
      </c>
      <c r="G74" s="33" t="s">
        <v>412</v>
      </c>
      <c r="H74" s="23" t="s">
        <v>397</v>
      </c>
      <c r="I74" s="23" t="s">
        <v>407</v>
      </c>
      <c r="J74" s="33" t="s">
        <v>563</v>
      </c>
    </row>
    <row r="75" ht="54.75" customHeight="1" spans="1:10">
      <c r="A75" s="134" t="s">
        <v>564</v>
      </c>
      <c r="B75" s="134" t="s">
        <v>565</v>
      </c>
      <c r="C75" s="23" t="s">
        <v>382</v>
      </c>
      <c r="D75" s="23" t="s">
        <v>383</v>
      </c>
      <c r="E75" s="33" t="s">
        <v>566</v>
      </c>
      <c r="F75" s="23" t="s">
        <v>385</v>
      </c>
      <c r="G75" s="33" t="s">
        <v>195</v>
      </c>
      <c r="H75" s="23" t="s">
        <v>482</v>
      </c>
      <c r="I75" s="23" t="s">
        <v>387</v>
      </c>
      <c r="J75" s="33" t="s">
        <v>567</v>
      </c>
    </row>
    <row r="76" ht="54.75" customHeight="1" spans="1:10">
      <c r="A76" s="135"/>
      <c r="B76" s="135"/>
      <c r="C76" s="23" t="s">
        <v>382</v>
      </c>
      <c r="D76" s="23" t="s">
        <v>393</v>
      </c>
      <c r="E76" s="33" t="s">
        <v>568</v>
      </c>
      <c r="F76" s="23" t="s">
        <v>395</v>
      </c>
      <c r="G76" s="33" t="s">
        <v>412</v>
      </c>
      <c r="H76" s="23" t="s">
        <v>397</v>
      </c>
      <c r="I76" s="23" t="s">
        <v>407</v>
      </c>
      <c r="J76" s="33" t="s">
        <v>568</v>
      </c>
    </row>
    <row r="77" ht="54.75" customHeight="1" spans="1:10">
      <c r="A77" s="135"/>
      <c r="B77" s="135"/>
      <c r="C77" s="23" t="s">
        <v>399</v>
      </c>
      <c r="D77" s="23" t="s">
        <v>400</v>
      </c>
      <c r="E77" s="33" t="s">
        <v>569</v>
      </c>
      <c r="F77" s="23" t="s">
        <v>395</v>
      </c>
      <c r="G77" s="33" t="s">
        <v>570</v>
      </c>
      <c r="H77" s="23" t="s">
        <v>406</v>
      </c>
      <c r="I77" s="23" t="s">
        <v>407</v>
      </c>
      <c r="J77" s="33" t="s">
        <v>571</v>
      </c>
    </row>
    <row r="78" ht="54.75" customHeight="1" spans="1:10">
      <c r="A78" s="136"/>
      <c r="B78" s="136"/>
      <c r="C78" s="23" t="s">
        <v>409</v>
      </c>
      <c r="D78" s="23" t="s">
        <v>410</v>
      </c>
      <c r="E78" s="33" t="s">
        <v>424</v>
      </c>
      <c r="F78" s="23" t="s">
        <v>395</v>
      </c>
      <c r="G78" s="33" t="s">
        <v>412</v>
      </c>
      <c r="H78" s="23" t="s">
        <v>397</v>
      </c>
      <c r="I78" s="23" t="s">
        <v>407</v>
      </c>
      <c r="J78" s="33" t="s">
        <v>534</v>
      </c>
    </row>
    <row r="79" ht="54.75" customHeight="1" spans="1:10">
      <c r="A79" s="134" t="s">
        <v>572</v>
      </c>
      <c r="B79" s="134" t="s">
        <v>573</v>
      </c>
      <c r="C79" s="23" t="s">
        <v>382</v>
      </c>
      <c r="D79" s="23" t="s">
        <v>383</v>
      </c>
      <c r="E79" s="33" t="s">
        <v>574</v>
      </c>
      <c r="F79" s="23" t="s">
        <v>395</v>
      </c>
      <c r="G79" s="33" t="s">
        <v>575</v>
      </c>
      <c r="H79" s="23" t="s">
        <v>386</v>
      </c>
      <c r="I79" s="23" t="s">
        <v>387</v>
      </c>
      <c r="J79" s="33" t="s">
        <v>576</v>
      </c>
    </row>
    <row r="80" ht="54.75" customHeight="1" spans="1:10">
      <c r="A80" s="135"/>
      <c r="B80" s="135"/>
      <c r="C80" s="23" t="s">
        <v>382</v>
      </c>
      <c r="D80" s="23" t="s">
        <v>383</v>
      </c>
      <c r="E80" s="33" t="s">
        <v>577</v>
      </c>
      <c r="F80" s="23" t="s">
        <v>395</v>
      </c>
      <c r="G80" s="33" t="s">
        <v>575</v>
      </c>
      <c r="H80" s="23" t="s">
        <v>386</v>
      </c>
      <c r="I80" s="23" t="s">
        <v>387</v>
      </c>
      <c r="J80" s="33" t="s">
        <v>578</v>
      </c>
    </row>
    <row r="81" ht="54.75" customHeight="1" spans="1:10">
      <c r="A81" s="135"/>
      <c r="B81" s="135"/>
      <c r="C81" s="23" t="s">
        <v>382</v>
      </c>
      <c r="D81" s="23" t="s">
        <v>393</v>
      </c>
      <c r="E81" s="33" t="s">
        <v>579</v>
      </c>
      <c r="F81" s="23" t="s">
        <v>395</v>
      </c>
      <c r="G81" s="33" t="s">
        <v>412</v>
      </c>
      <c r="H81" s="23" t="s">
        <v>397</v>
      </c>
      <c r="I81" s="23" t="s">
        <v>407</v>
      </c>
      <c r="J81" s="33" t="s">
        <v>580</v>
      </c>
    </row>
    <row r="82" ht="54.75" customHeight="1" spans="1:10">
      <c r="A82" s="135"/>
      <c r="B82" s="135"/>
      <c r="C82" s="23" t="s">
        <v>399</v>
      </c>
      <c r="D82" s="23" t="s">
        <v>400</v>
      </c>
      <c r="E82" s="33" t="s">
        <v>581</v>
      </c>
      <c r="F82" s="23" t="s">
        <v>395</v>
      </c>
      <c r="G82" s="33" t="s">
        <v>412</v>
      </c>
      <c r="H82" s="23" t="s">
        <v>397</v>
      </c>
      <c r="I82" s="23" t="s">
        <v>407</v>
      </c>
      <c r="J82" s="33" t="s">
        <v>582</v>
      </c>
    </row>
    <row r="83" ht="54.75" customHeight="1" spans="1:10">
      <c r="A83" s="136"/>
      <c r="B83" s="136"/>
      <c r="C83" s="23" t="s">
        <v>409</v>
      </c>
      <c r="D83" s="23" t="s">
        <v>410</v>
      </c>
      <c r="E83" s="33" t="s">
        <v>583</v>
      </c>
      <c r="F83" s="23" t="s">
        <v>395</v>
      </c>
      <c r="G83" s="33" t="s">
        <v>425</v>
      </c>
      <c r="H83" s="23" t="s">
        <v>397</v>
      </c>
      <c r="I83" s="23" t="s">
        <v>407</v>
      </c>
      <c r="J83" s="33" t="s">
        <v>584</v>
      </c>
    </row>
  </sheetData>
  <mergeCells count="30">
    <mergeCell ref="A2:J2"/>
    <mergeCell ref="A3:H3"/>
    <mergeCell ref="A8:A13"/>
    <mergeCell ref="A14:A17"/>
    <mergeCell ref="A18:A24"/>
    <mergeCell ref="A25:A31"/>
    <mergeCell ref="A32:A36"/>
    <mergeCell ref="A37:A43"/>
    <mergeCell ref="A44:A48"/>
    <mergeCell ref="A49:A54"/>
    <mergeCell ref="A55:A59"/>
    <mergeCell ref="A60:A64"/>
    <mergeCell ref="A65:A69"/>
    <mergeCell ref="A70:A74"/>
    <mergeCell ref="A75:A78"/>
    <mergeCell ref="A79:A83"/>
    <mergeCell ref="B8:B13"/>
    <mergeCell ref="B14:B17"/>
    <mergeCell ref="B18:B24"/>
    <mergeCell ref="B25:B31"/>
    <mergeCell ref="B32:B36"/>
    <mergeCell ref="B37:B43"/>
    <mergeCell ref="B44:B48"/>
    <mergeCell ref="B49:B54"/>
    <mergeCell ref="B55:B59"/>
    <mergeCell ref="B60:B64"/>
    <mergeCell ref="B65:B69"/>
    <mergeCell ref="B70:B74"/>
    <mergeCell ref="B75:B78"/>
    <mergeCell ref="B79:B83"/>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2024-02-21T02:45:00Z</dcterms:created>
  <dcterms:modified xsi:type="dcterms:W3CDTF">2024-10-29T08:50:54Z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