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Sheet1!$A$2:$F$37</definedName>
  </definedNames>
  <calcPr calcId="144525"/>
</workbook>
</file>

<file path=xl/sharedStrings.xml><?xml version="1.0" encoding="utf-8"?>
<sst xmlns="http://schemas.openxmlformats.org/spreadsheetml/2006/main" count="184" uniqueCount="97">
  <si>
    <t>盈江县2022年中央特岗教师招聘进入政审、体检的考生名单</t>
  </si>
  <si>
    <t>准考证号</t>
  </si>
  <si>
    <t>姓名</t>
  </si>
  <si>
    <t>性别</t>
  </si>
  <si>
    <t>民族</t>
  </si>
  <si>
    <t>报考岗位科目</t>
  </si>
  <si>
    <t>笔试成绩</t>
  </si>
  <si>
    <t>面试成绩</t>
  </si>
  <si>
    <t>综合成绩</t>
  </si>
  <si>
    <t>312323010039</t>
  </si>
  <si>
    <t>杨琼花</t>
  </si>
  <si>
    <t>女</t>
  </si>
  <si>
    <t>汉族</t>
  </si>
  <si>
    <t>中学_语文</t>
  </si>
  <si>
    <t>312323010124</t>
  </si>
  <si>
    <t>胡先惠</t>
  </si>
  <si>
    <t>312323010109</t>
  </si>
  <si>
    <t>王娇</t>
  </si>
  <si>
    <t>312323010100</t>
  </si>
  <si>
    <t>杨院秋</t>
  </si>
  <si>
    <t>傣族</t>
  </si>
  <si>
    <t>312323010027</t>
  </si>
  <si>
    <t>梁翠红</t>
  </si>
  <si>
    <t>312323010094</t>
  </si>
  <si>
    <t>陆智雪</t>
  </si>
  <si>
    <t>312323010140</t>
  </si>
  <si>
    <t>赵蕊</t>
  </si>
  <si>
    <t>312323030029</t>
  </si>
  <si>
    <t>赵兴芬</t>
  </si>
  <si>
    <t>彝族</t>
  </si>
  <si>
    <t>中学_英语</t>
  </si>
  <si>
    <t>312323030012</t>
  </si>
  <si>
    <t>张益美</t>
  </si>
  <si>
    <t>312323030016</t>
  </si>
  <si>
    <t>李玲琍</t>
  </si>
  <si>
    <t>312323030007</t>
  </si>
  <si>
    <t>聂梦瑶</t>
  </si>
  <si>
    <t>312323030039</t>
  </si>
  <si>
    <t>穆纯</t>
  </si>
  <si>
    <t>312323040004</t>
  </si>
  <si>
    <t>董志良</t>
  </si>
  <si>
    <t>男</t>
  </si>
  <si>
    <t>中学_物理</t>
  </si>
  <si>
    <t>312323110032</t>
  </si>
  <si>
    <t>张杨</t>
  </si>
  <si>
    <t>中学_体育</t>
  </si>
  <si>
    <t>312323110129</t>
  </si>
  <si>
    <t>杨荣飞</t>
  </si>
  <si>
    <t>312323110040</t>
  </si>
  <si>
    <t>雷三妹</t>
  </si>
  <si>
    <t>312323020015</t>
  </si>
  <si>
    <t>杨娜</t>
  </si>
  <si>
    <t>中学_数学</t>
  </si>
  <si>
    <t>312323020006</t>
  </si>
  <si>
    <t>申明改</t>
  </si>
  <si>
    <t>312323020025</t>
  </si>
  <si>
    <t>陈紫蕊</t>
  </si>
  <si>
    <t>312323020033</t>
  </si>
  <si>
    <t>侯万林</t>
  </si>
  <si>
    <t>312323020003</t>
  </si>
  <si>
    <t>李娜</t>
  </si>
  <si>
    <t>312323020032</t>
  </si>
  <si>
    <t>李宏梅</t>
  </si>
  <si>
    <t>312323060021</t>
  </si>
  <si>
    <t>杨丽英</t>
  </si>
  <si>
    <t>中学_生物</t>
  </si>
  <si>
    <t>312323120024</t>
  </si>
  <si>
    <t>李文婷</t>
  </si>
  <si>
    <t>中学_美术</t>
  </si>
  <si>
    <t>312323050016</t>
  </si>
  <si>
    <t>谢燕平</t>
  </si>
  <si>
    <t>中学_化学</t>
  </si>
  <si>
    <t>312322010049</t>
  </si>
  <si>
    <t>左安规</t>
  </si>
  <si>
    <t>小学_语文</t>
  </si>
  <si>
    <t>312322010139</t>
  </si>
  <si>
    <t>孙紫薇</t>
  </si>
  <si>
    <t>阿昌族</t>
  </si>
  <si>
    <t>312322030029</t>
  </si>
  <si>
    <t>宝成艳</t>
  </si>
  <si>
    <t>小学_英语</t>
  </si>
  <si>
    <t>312322030006</t>
  </si>
  <si>
    <t>沙润</t>
  </si>
  <si>
    <t>312322030005</t>
  </si>
  <si>
    <t>赵兴萍</t>
  </si>
  <si>
    <t>312322030027</t>
  </si>
  <si>
    <t>盛金子</t>
  </si>
  <si>
    <t>312322050044</t>
  </si>
  <si>
    <t>杨琪</t>
  </si>
  <si>
    <t>小学_体育</t>
  </si>
  <si>
    <t>312322020031</t>
  </si>
  <si>
    <t>寸丽蓉</t>
  </si>
  <si>
    <t>小学_数学</t>
  </si>
  <si>
    <t>312322020164</t>
  </si>
  <si>
    <t>张荣珍</t>
  </si>
  <si>
    <t>312322020148</t>
  </si>
  <si>
    <t>杨林香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</si>
</sst>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4" fillId="24" borderId="6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/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8" sqref="K8"/>
    </sheetView>
  </sheetViews>
  <sheetFormatPr defaultColWidth="9" defaultRowHeight="13.5" outlineLevelCol="7"/>
  <cols>
    <col min="1" max="1" width="14.375" customWidth="1"/>
    <col min="3" max="3" width="5" customWidth="1"/>
    <col min="4" max="4" width="9" customWidth="1"/>
    <col min="5" max="5" width="11" customWidth="1"/>
    <col min="6" max="6" width="9" customWidth="1"/>
  </cols>
  <sheetData>
    <row r="1" ht="24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20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95.5</v>
      </c>
      <c r="G3" s="6">
        <v>92.3</v>
      </c>
      <c r="H3" s="6">
        <f t="shared" ref="H3:H37" si="0">F3+G3</f>
        <v>187.8</v>
      </c>
    </row>
    <row r="4" ht="20" customHeight="1" spans="1:8">
      <c r="A4" s="5" t="s">
        <v>14</v>
      </c>
      <c r="B4" s="5" t="s">
        <v>15</v>
      </c>
      <c r="C4" s="5" t="s">
        <v>11</v>
      </c>
      <c r="D4" s="5" t="s">
        <v>12</v>
      </c>
      <c r="E4" s="5" t="s">
        <v>13</v>
      </c>
      <c r="F4" s="5">
        <v>91.5</v>
      </c>
      <c r="G4" s="6">
        <v>94</v>
      </c>
      <c r="H4" s="6">
        <f t="shared" si="0"/>
        <v>185.5</v>
      </c>
    </row>
    <row r="5" ht="20" customHeight="1" spans="1:8">
      <c r="A5" s="5" t="s">
        <v>16</v>
      </c>
      <c r="B5" s="5" t="s">
        <v>17</v>
      </c>
      <c r="C5" s="5" t="s">
        <v>11</v>
      </c>
      <c r="D5" s="5" t="s">
        <v>12</v>
      </c>
      <c r="E5" s="5" t="s">
        <v>13</v>
      </c>
      <c r="F5" s="5">
        <v>89.5</v>
      </c>
      <c r="G5" s="6">
        <v>95</v>
      </c>
      <c r="H5" s="6">
        <f t="shared" si="0"/>
        <v>184.5</v>
      </c>
    </row>
    <row r="6" ht="20" customHeight="1" spans="1:8">
      <c r="A6" s="5" t="s">
        <v>18</v>
      </c>
      <c r="B6" s="5" t="s">
        <v>19</v>
      </c>
      <c r="C6" s="5" t="s">
        <v>11</v>
      </c>
      <c r="D6" s="5" t="s">
        <v>20</v>
      </c>
      <c r="E6" s="5" t="s">
        <v>13</v>
      </c>
      <c r="F6" s="5">
        <v>94.5</v>
      </c>
      <c r="G6" s="6">
        <v>89.58</v>
      </c>
      <c r="H6" s="6">
        <f t="shared" si="0"/>
        <v>184.08</v>
      </c>
    </row>
    <row r="7" ht="20" customHeight="1" spans="1:8">
      <c r="A7" s="5" t="s">
        <v>21</v>
      </c>
      <c r="B7" s="5" t="s">
        <v>22</v>
      </c>
      <c r="C7" s="5" t="s">
        <v>11</v>
      </c>
      <c r="D7" s="5" t="s">
        <v>12</v>
      </c>
      <c r="E7" s="5" t="s">
        <v>13</v>
      </c>
      <c r="F7" s="5">
        <v>92</v>
      </c>
      <c r="G7" s="6">
        <v>92.08</v>
      </c>
      <c r="H7" s="6">
        <f t="shared" si="0"/>
        <v>184.08</v>
      </c>
    </row>
    <row r="8" ht="20" customHeight="1" spans="1:8">
      <c r="A8" s="5" t="s">
        <v>23</v>
      </c>
      <c r="B8" s="5" t="s">
        <v>24</v>
      </c>
      <c r="C8" s="5" t="s">
        <v>11</v>
      </c>
      <c r="D8" s="5" t="s">
        <v>12</v>
      </c>
      <c r="E8" s="5" t="s">
        <v>13</v>
      </c>
      <c r="F8" s="5">
        <v>90.5</v>
      </c>
      <c r="G8" s="6">
        <v>93.18</v>
      </c>
      <c r="H8" s="6">
        <f t="shared" si="0"/>
        <v>183.68</v>
      </c>
    </row>
    <row r="9" ht="20" customHeight="1" spans="1:8">
      <c r="A9" s="5" t="s">
        <v>25</v>
      </c>
      <c r="B9" s="5" t="s">
        <v>26</v>
      </c>
      <c r="C9" s="5" t="s">
        <v>11</v>
      </c>
      <c r="D9" s="5" t="s">
        <v>12</v>
      </c>
      <c r="E9" s="5" t="s">
        <v>13</v>
      </c>
      <c r="F9" s="5">
        <v>90.5</v>
      </c>
      <c r="G9" s="6">
        <v>93.08</v>
      </c>
      <c r="H9" s="6">
        <f t="shared" si="0"/>
        <v>183.58</v>
      </c>
    </row>
    <row r="10" ht="20" customHeight="1" spans="1:8">
      <c r="A10" s="5" t="s">
        <v>27</v>
      </c>
      <c r="B10" s="5" t="s">
        <v>28</v>
      </c>
      <c r="C10" s="5" t="s">
        <v>11</v>
      </c>
      <c r="D10" s="5" t="s">
        <v>29</v>
      </c>
      <c r="E10" s="5" t="s">
        <v>30</v>
      </c>
      <c r="F10" s="5">
        <v>75.5</v>
      </c>
      <c r="G10" s="6">
        <v>92.28</v>
      </c>
      <c r="H10" s="6">
        <f t="shared" si="0"/>
        <v>167.78</v>
      </c>
    </row>
    <row r="11" ht="20" customHeight="1" spans="1:8">
      <c r="A11" s="5" t="s">
        <v>31</v>
      </c>
      <c r="B11" s="5" t="s">
        <v>32</v>
      </c>
      <c r="C11" s="5" t="s">
        <v>11</v>
      </c>
      <c r="D11" s="5" t="s">
        <v>29</v>
      </c>
      <c r="E11" s="5" t="s">
        <v>30</v>
      </c>
      <c r="F11" s="5">
        <v>78</v>
      </c>
      <c r="G11" s="6">
        <v>89.58</v>
      </c>
      <c r="H11" s="6">
        <f t="shared" si="0"/>
        <v>167.58</v>
      </c>
    </row>
    <row r="12" ht="20" customHeight="1" spans="1:8">
      <c r="A12" s="5" t="s">
        <v>33</v>
      </c>
      <c r="B12" s="5" t="s">
        <v>34</v>
      </c>
      <c r="C12" s="5" t="s">
        <v>11</v>
      </c>
      <c r="D12" s="5" t="s">
        <v>12</v>
      </c>
      <c r="E12" s="5" t="s">
        <v>30</v>
      </c>
      <c r="F12" s="5">
        <v>73.25</v>
      </c>
      <c r="G12" s="6">
        <v>93.3</v>
      </c>
      <c r="H12" s="6">
        <f t="shared" si="0"/>
        <v>166.55</v>
      </c>
    </row>
    <row r="13" ht="20" customHeight="1" spans="1:8">
      <c r="A13" s="5" t="s">
        <v>35</v>
      </c>
      <c r="B13" s="5" t="s">
        <v>36</v>
      </c>
      <c r="C13" s="5" t="s">
        <v>11</v>
      </c>
      <c r="D13" s="5" t="s">
        <v>12</v>
      </c>
      <c r="E13" s="5" t="s">
        <v>30</v>
      </c>
      <c r="F13" s="5">
        <v>78.25</v>
      </c>
      <c r="G13" s="6">
        <v>87.36</v>
      </c>
      <c r="H13" s="6">
        <f t="shared" si="0"/>
        <v>165.61</v>
      </c>
    </row>
    <row r="14" ht="20" customHeight="1" spans="1:8">
      <c r="A14" s="5" t="s">
        <v>37</v>
      </c>
      <c r="B14" s="5" t="s">
        <v>38</v>
      </c>
      <c r="C14" s="5" t="s">
        <v>11</v>
      </c>
      <c r="D14" s="5" t="s">
        <v>12</v>
      </c>
      <c r="E14" s="5" t="s">
        <v>30</v>
      </c>
      <c r="F14" s="5">
        <v>76.75</v>
      </c>
      <c r="G14" s="6">
        <v>86.46</v>
      </c>
      <c r="H14" s="6">
        <f t="shared" si="0"/>
        <v>163.21</v>
      </c>
    </row>
    <row r="15" ht="20" customHeight="1" spans="1:8">
      <c r="A15" s="5" t="s">
        <v>39</v>
      </c>
      <c r="B15" s="5" t="s">
        <v>40</v>
      </c>
      <c r="C15" s="5" t="s">
        <v>41</v>
      </c>
      <c r="D15" s="5" t="s">
        <v>12</v>
      </c>
      <c r="E15" s="5" t="s">
        <v>42</v>
      </c>
      <c r="F15" s="5">
        <v>54.5</v>
      </c>
      <c r="G15" s="6">
        <v>92.66</v>
      </c>
      <c r="H15" s="6">
        <f t="shared" si="0"/>
        <v>147.16</v>
      </c>
    </row>
    <row r="16" ht="20" customHeight="1" spans="1:8">
      <c r="A16" s="5" t="s">
        <v>43</v>
      </c>
      <c r="B16" s="5" t="s">
        <v>44</v>
      </c>
      <c r="C16" s="5" t="s">
        <v>11</v>
      </c>
      <c r="D16" s="5" t="s">
        <v>12</v>
      </c>
      <c r="E16" s="5" t="s">
        <v>45</v>
      </c>
      <c r="F16" s="5">
        <v>72.25</v>
      </c>
      <c r="G16" s="6">
        <v>88.28</v>
      </c>
      <c r="H16" s="6">
        <f t="shared" si="0"/>
        <v>160.53</v>
      </c>
    </row>
    <row r="17" ht="20" customHeight="1" spans="1:8">
      <c r="A17" s="5" t="s">
        <v>46</v>
      </c>
      <c r="B17" s="5" t="s">
        <v>47</v>
      </c>
      <c r="C17" s="5" t="s">
        <v>41</v>
      </c>
      <c r="D17" s="5" t="s">
        <v>12</v>
      </c>
      <c r="E17" s="5" t="s">
        <v>45</v>
      </c>
      <c r="F17" s="5">
        <v>65.5</v>
      </c>
      <c r="G17" s="6">
        <v>92.82</v>
      </c>
      <c r="H17" s="6">
        <f t="shared" si="0"/>
        <v>158.32</v>
      </c>
    </row>
    <row r="18" ht="20" customHeight="1" spans="1:8">
      <c r="A18" s="5" t="s">
        <v>48</v>
      </c>
      <c r="B18" s="5" t="s">
        <v>49</v>
      </c>
      <c r="C18" s="5" t="s">
        <v>11</v>
      </c>
      <c r="D18" s="5" t="s">
        <v>20</v>
      </c>
      <c r="E18" s="5" t="s">
        <v>45</v>
      </c>
      <c r="F18" s="5">
        <v>70.25</v>
      </c>
      <c r="G18" s="6">
        <v>87.26</v>
      </c>
      <c r="H18" s="6">
        <f t="shared" si="0"/>
        <v>157.51</v>
      </c>
    </row>
    <row r="19" ht="20" customHeight="1" spans="1:8">
      <c r="A19" s="5" t="s">
        <v>50</v>
      </c>
      <c r="B19" s="5" t="s">
        <v>51</v>
      </c>
      <c r="C19" s="5" t="s">
        <v>11</v>
      </c>
      <c r="D19" s="5" t="s">
        <v>12</v>
      </c>
      <c r="E19" s="5" t="s">
        <v>52</v>
      </c>
      <c r="F19" s="5">
        <v>84.5</v>
      </c>
      <c r="G19" s="6">
        <v>91.52</v>
      </c>
      <c r="H19" s="6">
        <f t="shared" si="0"/>
        <v>176.02</v>
      </c>
    </row>
    <row r="20" ht="20" customHeight="1" spans="1:8">
      <c r="A20" s="5" t="s">
        <v>53</v>
      </c>
      <c r="B20" s="5" t="s">
        <v>54</v>
      </c>
      <c r="C20" s="5" t="s">
        <v>11</v>
      </c>
      <c r="D20" s="5" t="s">
        <v>12</v>
      </c>
      <c r="E20" s="5" t="s">
        <v>52</v>
      </c>
      <c r="F20" s="5">
        <v>72</v>
      </c>
      <c r="G20" s="6">
        <v>93.38</v>
      </c>
      <c r="H20" s="6">
        <f t="shared" si="0"/>
        <v>165.38</v>
      </c>
    </row>
    <row r="21" ht="20" customHeight="1" spans="1:8">
      <c r="A21" s="5" t="s">
        <v>55</v>
      </c>
      <c r="B21" s="5" t="s">
        <v>56</v>
      </c>
      <c r="C21" s="5" t="s">
        <v>11</v>
      </c>
      <c r="D21" s="5" t="s">
        <v>12</v>
      </c>
      <c r="E21" s="5" t="s">
        <v>52</v>
      </c>
      <c r="F21" s="5">
        <v>70.5</v>
      </c>
      <c r="G21" s="6">
        <v>88.7</v>
      </c>
      <c r="H21" s="6">
        <f t="shared" si="0"/>
        <v>159.2</v>
      </c>
    </row>
    <row r="22" ht="20" customHeight="1" spans="1:8">
      <c r="A22" s="5" t="s">
        <v>57</v>
      </c>
      <c r="B22" s="5" t="s">
        <v>58</v>
      </c>
      <c r="C22" s="5" t="s">
        <v>41</v>
      </c>
      <c r="D22" s="5" t="s">
        <v>12</v>
      </c>
      <c r="E22" s="5" t="s">
        <v>52</v>
      </c>
      <c r="F22" s="5">
        <v>66</v>
      </c>
      <c r="G22" s="6">
        <v>91.66</v>
      </c>
      <c r="H22" s="6">
        <f t="shared" si="0"/>
        <v>157.66</v>
      </c>
    </row>
    <row r="23" ht="20" customHeight="1" spans="1:8">
      <c r="A23" s="5" t="s">
        <v>59</v>
      </c>
      <c r="B23" s="5" t="s">
        <v>60</v>
      </c>
      <c r="C23" s="5" t="s">
        <v>11</v>
      </c>
      <c r="D23" s="5" t="s">
        <v>12</v>
      </c>
      <c r="E23" s="5" t="s">
        <v>52</v>
      </c>
      <c r="F23" s="5">
        <v>69</v>
      </c>
      <c r="G23" s="6">
        <v>88.56</v>
      </c>
      <c r="H23" s="6">
        <f t="shared" si="0"/>
        <v>157.56</v>
      </c>
    </row>
    <row r="24" ht="20" customHeight="1" spans="1:8">
      <c r="A24" s="5" t="s">
        <v>61</v>
      </c>
      <c r="B24" s="5" t="s">
        <v>62</v>
      </c>
      <c r="C24" s="5" t="s">
        <v>11</v>
      </c>
      <c r="D24" s="5" t="s">
        <v>12</v>
      </c>
      <c r="E24" s="5" t="s">
        <v>52</v>
      </c>
      <c r="F24" s="5">
        <v>65.5</v>
      </c>
      <c r="G24" s="6">
        <v>91</v>
      </c>
      <c r="H24" s="6">
        <f t="shared" si="0"/>
        <v>156.5</v>
      </c>
    </row>
    <row r="25" ht="20" customHeight="1" spans="1:8">
      <c r="A25" s="5" t="s">
        <v>63</v>
      </c>
      <c r="B25" s="5" t="s">
        <v>64</v>
      </c>
      <c r="C25" s="5" t="s">
        <v>11</v>
      </c>
      <c r="D25" s="5" t="s">
        <v>12</v>
      </c>
      <c r="E25" s="5" t="s">
        <v>65</v>
      </c>
      <c r="F25" s="5">
        <v>80.5</v>
      </c>
      <c r="G25" s="6">
        <v>90.06</v>
      </c>
      <c r="H25" s="6">
        <f t="shared" si="0"/>
        <v>170.56</v>
      </c>
    </row>
    <row r="26" ht="20" customHeight="1" spans="1:8">
      <c r="A26" s="5" t="s">
        <v>66</v>
      </c>
      <c r="B26" s="5" t="s">
        <v>67</v>
      </c>
      <c r="C26" s="5" t="s">
        <v>11</v>
      </c>
      <c r="D26" s="5" t="s">
        <v>12</v>
      </c>
      <c r="E26" s="5" t="s">
        <v>68</v>
      </c>
      <c r="F26" s="5">
        <v>66.5</v>
      </c>
      <c r="G26" s="6">
        <v>88.36</v>
      </c>
      <c r="H26" s="6">
        <f t="shared" si="0"/>
        <v>154.86</v>
      </c>
    </row>
    <row r="27" ht="20" customHeight="1" spans="1:8">
      <c r="A27" s="5" t="s">
        <v>69</v>
      </c>
      <c r="B27" s="5" t="s">
        <v>70</v>
      </c>
      <c r="C27" s="5" t="s">
        <v>11</v>
      </c>
      <c r="D27" s="5" t="s">
        <v>12</v>
      </c>
      <c r="E27" s="5" t="s">
        <v>71</v>
      </c>
      <c r="F27" s="5">
        <v>74.5</v>
      </c>
      <c r="G27" s="6">
        <v>86.54</v>
      </c>
      <c r="H27" s="6">
        <f t="shared" si="0"/>
        <v>161.04</v>
      </c>
    </row>
    <row r="28" ht="20" customHeight="1" spans="1:8">
      <c r="A28" s="5" t="s">
        <v>72</v>
      </c>
      <c r="B28" s="5" t="s">
        <v>73</v>
      </c>
      <c r="C28" s="5" t="s">
        <v>11</v>
      </c>
      <c r="D28" s="5" t="s">
        <v>12</v>
      </c>
      <c r="E28" s="5" t="s">
        <v>74</v>
      </c>
      <c r="F28" s="5">
        <v>85</v>
      </c>
      <c r="G28" s="6">
        <v>93.28</v>
      </c>
      <c r="H28" s="6">
        <f t="shared" si="0"/>
        <v>178.28</v>
      </c>
    </row>
    <row r="29" ht="20" customHeight="1" spans="1:8">
      <c r="A29" s="5" t="s">
        <v>75</v>
      </c>
      <c r="B29" s="5" t="s">
        <v>76</v>
      </c>
      <c r="C29" s="5" t="s">
        <v>11</v>
      </c>
      <c r="D29" s="5" t="s">
        <v>77</v>
      </c>
      <c r="E29" s="5" t="s">
        <v>74</v>
      </c>
      <c r="F29" s="5">
        <v>82.5</v>
      </c>
      <c r="G29" s="6">
        <v>95.62</v>
      </c>
      <c r="H29" s="6">
        <f t="shared" si="0"/>
        <v>178.12</v>
      </c>
    </row>
    <row r="30" ht="20" customHeight="1" spans="1:8">
      <c r="A30" s="5" t="s">
        <v>78</v>
      </c>
      <c r="B30" s="5" t="s">
        <v>79</v>
      </c>
      <c r="C30" s="5" t="s">
        <v>11</v>
      </c>
      <c r="D30" s="5" t="s">
        <v>12</v>
      </c>
      <c r="E30" s="5" t="s">
        <v>80</v>
      </c>
      <c r="F30" s="5">
        <v>85.5</v>
      </c>
      <c r="G30" s="6">
        <v>95.44</v>
      </c>
      <c r="H30" s="6">
        <f t="shared" si="0"/>
        <v>180.94</v>
      </c>
    </row>
    <row r="31" ht="20" customHeight="1" spans="1:8">
      <c r="A31" s="5" t="s">
        <v>81</v>
      </c>
      <c r="B31" s="5" t="s">
        <v>82</v>
      </c>
      <c r="C31" s="5" t="s">
        <v>11</v>
      </c>
      <c r="D31" s="5" t="s">
        <v>20</v>
      </c>
      <c r="E31" s="5" t="s">
        <v>80</v>
      </c>
      <c r="F31" s="5">
        <v>82</v>
      </c>
      <c r="G31" s="6">
        <v>97.38</v>
      </c>
      <c r="H31" s="6">
        <f t="shared" si="0"/>
        <v>179.38</v>
      </c>
    </row>
    <row r="32" ht="20" customHeight="1" spans="1:8">
      <c r="A32" s="5" t="s">
        <v>83</v>
      </c>
      <c r="B32" s="5" t="s">
        <v>84</v>
      </c>
      <c r="C32" s="5" t="s">
        <v>11</v>
      </c>
      <c r="D32" s="5" t="s">
        <v>77</v>
      </c>
      <c r="E32" s="5" t="s">
        <v>80</v>
      </c>
      <c r="F32" s="5">
        <v>84.5</v>
      </c>
      <c r="G32" s="6">
        <v>94.74</v>
      </c>
      <c r="H32" s="6">
        <f t="shared" si="0"/>
        <v>179.24</v>
      </c>
    </row>
    <row r="33" ht="20" customHeight="1" spans="1:8">
      <c r="A33" s="5" t="s">
        <v>85</v>
      </c>
      <c r="B33" s="5" t="s">
        <v>86</v>
      </c>
      <c r="C33" s="5" t="s">
        <v>11</v>
      </c>
      <c r="D33" s="5" t="s">
        <v>12</v>
      </c>
      <c r="E33" s="5" t="s">
        <v>80</v>
      </c>
      <c r="F33" s="5">
        <v>87</v>
      </c>
      <c r="G33" s="6">
        <v>91.7</v>
      </c>
      <c r="H33" s="6">
        <f t="shared" si="0"/>
        <v>178.7</v>
      </c>
    </row>
    <row r="34" ht="20" customHeight="1" spans="1:8">
      <c r="A34" s="5" t="s">
        <v>87</v>
      </c>
      <c r="B34" s="5" t="s">
        <v>88</v>
      </c>
      <c r="C34" s="5" t="s">
        <v>11</v>
      </c>
      <c r="D34" s="5" t="s">
        <v>12</v>
      </c>
      <c r="E34" s="5" t="s">
        <v>89</v>
      </c>
      <c r="F34" s="5">
        <v>69.75</v>
      </c>
      <c r="G34" s="6">
        <v>92.1</v>
      </c>
      <c r="H34" s="6">
        <f t="shared" si="0"/>
        <v>161.85</v>
      </c>
    </row>
    <row r="35" ht="20" customHeight="1" spans="1:8">
      <c r="A35" s="5" t="s">
        <v>90</v>
      </c>
      <c r="B35" s="5" t="s">
        <v>91</v>
      </c>
      <c r="C35" s="5" t="s">
        <v>11</v>
      </c>
      <c r="D35" s="5" t="s">
        <v>12</v>
      </c>
      <c r="E35" s="5" t="s">
        <v>92</v>
      </c>
      <c r="F35" s="5">
        <v>88.5</v>
      </c>
      <c r="G35" s="6">
        <v>96.84</v>
      </c>
      <c r="H35" s="6">
        <f t="shared" si="0"/>
        <v>185.34</v>
      </c>
    </row>
    <row r="36" ht="20" customHeight="1" spans="1:8">
      <c r="A36" s="5" t="s">
        <v>93</v>
      </c>
      <c r="B36" s="5" t="s">
        <v>94</v>
      </c>
      <c r="C36" s="5" t="s">
        <v>11</v>
      </c>
      <c r="D36" s="5" t="s">
        <v>12</v>
      </c>
      <c r="E36" s="5" t="s">
        <v>92</v>
      </c>
      <c r="F36" s="5">
        <v>85.5</v>
      </c>
      <c r="G36" s="6">
        <v>98.12</v>
      </c>
      <c r="H36" s="6">
        <f t="shared" si="0"/>
        <v>183.62</v>
      </c>
    </row>
    <row r="37" ht="20" customHeight="1" spans="1:8">
      <c r="A37" s="5" t="s">
        <v>95</v>
      </c>
      <c r="B37" s="5" t="s">
        <v>96</v>
      </c>
      <c r="C37" s="5" t="s">
        <v>11</v>
      </c>
      <c r="D37" s="5" t="s">
        <v>77</v>
      </c>
      <c r="E37" s="5" t="s">
        <v>92</v>
      </c>
      <c r="F37" s="5">
        <v>92</v>
      </c>
      <c r="G37" s="6">
        <v>90.84</v>
      </c>
      <c r="H37" s="6">
        <f t="shared" si="0"/>
        <v>182.84</v>
      </c>
    </row>
  </sheetData>
  <sortState ref="A3:R73">
    <sortCondition ref="E3:E73" descending="1"/>
    <sortCondition ref="H3:H73" descending="1"/>
  </sortState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2022-08-30T08:55:39Z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