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17660" tabRatio="704" firstSheet="7" activeTab="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县对下转移支付预算表09-1" sheetId="14" r:id="rId14"/>
    <sheet name="县对下转移支付绩效目标表09-2" sheetId="15" r:id="rId15"/>
    <sheet name="新增资产配置表10" sheetId="16" r:id="rId16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  <definedName name="_xlnm._FilterDatabase" localSheetId="6" hidden="1">基本支出预算表04!$A$7:$X$26</definedName>
  </definedNames>
  <calcPr calcId="144525"/>
</workbook>
</file>

<file path=xl/sharedStrings.xml><?xml version="1.0" encoding="utf-8"?>
<sst xmlns="http://schemas.openxmlformats.org/spreadsheetml/2006/main" count="1032" uniqueCount="326">
  <si>
    <t>预算01-1表</t>
  </si>
  <si>
    <t>财务收支预算总表</t>
  </si>
  <si>
    <t>单位名称：盈江县太平镇中学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</si>
  <si>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</si>
  <si>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</si>
  <si>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</si>
  <si>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</si>
  <si>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</si>
  <si>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</si>
  <si>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</si>
  <si>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</si>
  <si>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</si>
  <si>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</si>
  <si>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</si>
  <si>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</si>
  <si>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</si>
  <si>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</si>
  <si>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</si>
  <si>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</si>
  <si>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</si>
  <si>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</si>
  <si>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</si>
  <si>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</si>
  <si>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</si>
  <si>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</si>
  <si>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</si>
  <si>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</si>
  <si>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</si>
  <si>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</si>
  <si>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</si>
  <si>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</si>
  <si>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</si>
  <si>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</si>
  <si>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</si>
  <si>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</si>
  <si>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</si>
  <si>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</si>
  <si>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</si>
  <si>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</si>
  <si>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</si>
  <si>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</si>
  <si>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</si>
  <si>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</si>
  <si>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</si>
  <si>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</si>
  <si>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</si>
  <si>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</si>
  <si>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105034</t>
  </si>
  <si>
    <t>盈江县太平镇中学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</si>
  <si>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</si>
  <si>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</si>
  <si>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</si>
  <si>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</si>
  <si>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</si>
  <si>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</si>
  <si>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</si>
  <si>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</si>
  <si>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</si>
  <si>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</si>
  <si>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</si>
  <si>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</si>
  <si>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</si>
  <si>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</si>
  <si>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</si>
  <si>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</si>
  <si>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</si>
  <si>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</si>
  <si>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</si>
  <si>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</si>
  <si>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</si>
  <si>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</si>
  <si>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</si>
  <si>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</si>
  <si>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</si>
  <si>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</si>
  <si>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</si>
  <si>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</si>
  <si>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</si>
  <si>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</si>
  <si>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</si>
  <si>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</si>
  <si>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</si>
  <si>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</si>
  <si>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</si>
  <si>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</si>
  <si>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</si>
  <si>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</si>
  <si>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</si>
  <si>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</si>
  <si>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</si>
  <si>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</si>
  <si>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</si>
  <si>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</si>
  <si>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</si>
  <si>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</si>
  <si>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</si>
  <si>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</si>
  <si>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</si>
  <si>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</si>
  <si>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</si>
  <si>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</si>
  <si>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</si>
  <si>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</si>
  <si>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</si>
  <si>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</si>
  <si>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</si>
  <si>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</si>
  <si>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</si>
  <si>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</si>
  <si>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</si>
  <si>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</si>
  <si>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</si>
  <si>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</si>
  <si>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</si>
  <si>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</si>
  <si>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</si>
  <si>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一般公共预算支出预算表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</si>
  <si>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</si>
  <si>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</si>
  <si>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</si>
  <si>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</si>
  <si>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</si>
  <si>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</si>
  <si>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</si>
  <si>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</si>
  <si>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</si>
  <si>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</si>
  <si>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</si>
  <si>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</si>
  <si>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</si>
  <si>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</si>
  <si>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</si>
  <si>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</si>
  <si>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</si>
  <si>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</si>
  <si>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</si>
  <si>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</si>
  <si>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</si>
  <si>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</si>
  <si>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</si>
  <si>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</si>
  <si>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</si>
  <si>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</si>
  <si>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</si>
  <si>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</si>
  <si>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</si>
  <si>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</si>
  <si>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</si>
  <si>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</si>
  <si>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</si>
  <si>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</si>
  <si>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</si>
  <si>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</si>
  <si>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</si>
  <si>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</si>
  <si>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盈江县太平镇中学</t>
  </si>
  <si>
    <t>533123210000000004096</t>
  </si>
  <si>
    <t>事业人员支出工资</t>
  </si>
  <si>
    <t>初中教育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</si>
  <si>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</si>
  <si>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</si>
  <si>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</si>
  <si>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</si>
  <si>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</si>
  <si>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</si>
  <si>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</si>
  <si>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</si>
  <si>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533123210000000004097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</si>
  <si>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</si>
  <si>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</si>
  <si>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</si>
  <si>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</si>
  <si>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</si>
  <si>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</si>
  <si>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</si>
  <si>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533123221100000365301</t>
  </si>
  <si>
    <t>社会保险经费</t>
  </si>
  <si>
    <t>事业单位医疗</t>
  </si>
  <si>
    <t>30110</t>
  </si>
  <si>
    <t>职工基本医疗保险缴费</t>
  </si>
  <si>
    <t>其他社会保障和就业支出</t>
  </si>
  <si>
    <t>30112</t>
  </si>
  <si>
    <t>其他社会保障缴费</t>
  </si>
  <si>
    <t>其他行政事业单位医疗支出</t>
  </si>
  <si>
    <t>其他就业补助支出</t>
  </si>
  <si>
    <t>533123210000000004098</t>
  </si>
  <si>
    <t>住房公积金</t>
  </si>
  <si>
    <t>30113</t>
  </si>
  <si>
    <t>533123210000000004099</t>
  </si>
  <si>
    <t>退休公用经费</t>
  </si>
  <si>
    <t>事业单位离退休</t>
  </si>
  <si>
    <t>30201</t>
  </si>
  <si>
    <t>办公费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</si>
  <si>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</si>
  <si>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</si>
  <si>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</si>
  <si>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</si>
  <si>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</si>
  <si>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</si>
  <si>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</si>
  <si>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/>
  </si>
  <si>
    <t>盈江县太平镇中学无其他运转类、特定目标类项目支出预算，此表无数据。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</si>
  <si>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</si>
  <si>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</si>
  <si>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</si>
  <si>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</si>
  <si>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</si>
  <si>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</si>
  <si>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</si>
  <si>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</si>
  <si>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</si>
  <si>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</si>
  <si>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</si>
  <si>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</si>
  <si>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社会保障缴费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</si>
  <si>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</si>
  <si>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</si>
  <si>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</si>
  <si>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</si>
  <si>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</si>
  <si>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</si>
  <si>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</si>
  <si>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</si>
  <si>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</si>
  <si>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</si>
  <si>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50</t>
  </si>
  <si>
    <t>反映部门（单位）实际发放事业编制人员数量。工资福利包括：事业人员工资、社会保险、住房公积金、职业年金等。</t>
  </si>
  <si>
    <t>供养离（退）休人员数</t>
  </si>
  <si>
    <t>13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</si>
  <si>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</si>
  <si>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</si>
  <si>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</si>
  <si>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</si>
  <si>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</si>
  <si>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</si>
  <si>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</si>
  <si>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</si>
  <si>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</si>
  <si>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</si>
  <si>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</si>
  <si>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</si>
  <si>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</si>
  <si>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</si>
  <si>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</si>
  <si>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</si>
  <si>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社会保险经费</t>
  </si>
  <si>
    <t xml:space="preserve">  退休公用经费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</si>
  <si>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</si>
  <si>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</si>
  <si>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</si>
  <si>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</si>
  <si>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</si>
  <si>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</si>
  <si>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</si>
  <si>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</si>
  <si>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</si>
  <si>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</si>
  <si>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</si>
  <si>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</si>
  <si>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</si>
  <si>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住房公积金</t>
  </si>
  <si>
    <t xml:space="preserve">  事业人员支出工资</t>
  </si>
  <si>
    <t>预算05-3表</t>
  </si>
  <si>
    <t>项目支出绩效目标表（另文下达）</t>
  </si>
  <si>
    <t>盈江县太平镇中学无项目支出绩效目标表（另文下达）内容，此表无数据。</t>
  </si>
  <si>
    <t>预算06表</t>
  </si>
  <si>
    <t>政府性基金预算支出预算表</t>
  </si>
  <si>
    <t>单位名称</t>
  </si>
  <si>
    <t>本年政府性基金预算支出</t>
  </si>
  <si>
    <t>盈江县太平镇中学无政府性基金预算支出，此表无数据。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</si>
  <si>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</si>
  <si>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</si>
  <si>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</si>
  <si>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</si>
  <si>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</si>
  <si>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</si>
  <si>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</si>
  <si>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</si>
  <si>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</si>
  <si>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</si>
  <si>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</si>
  <si>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盈江县太平镇中学无政府采购预算支出，此表无数据。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</si>
  <si>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</si>
  <si>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</si>
  <si>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</si>
  <si>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</si>
  <si>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</si>
  <si>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</si>
  <si>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</si>
  <si>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</si>
  <si>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</si>
  <si>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盈江县太平镇中学无政府购买服务预算支出，此表无数据。</t>
  </si>
  <si>
    <t>预算09-1表</t>
  </si>
  <si>
    <t>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</si>
  <si>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</si>
  <si>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</si>
  <si>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</si>
  <si>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</si>
  <si>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</si>
  <si>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</si>
  <si>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</si>
  <si>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</si>
  <si>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</si>
  <si>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</si>
  <si>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</si>
  <si>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</si>
  <si>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</si>
  <si>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</si>
  <si>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</si>
  <si>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</si>
  <si>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</si>
  <si>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</si>
  <si>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农场管理委员会</t>
  </si>
  <si>
    <t>盈江县太平镇中学无县对下转移支付预算支出，此表无数据。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</si>
  <si>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</si>
  <si>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</si>
  <si>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</si>
  <si>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</si>
  <si>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</si>
  <si>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</si>
  <si>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</si>
  <si>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</si>
  <si>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</si>
  <si>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</si>
  <si>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</si>
  <si>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2022年本部门无新增资产，故公开表空。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</si>
</sst>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37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1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8" applyNumberFormat="0" applyAlignment="0" applyProtection="0">
      <alignment vertical="center"/>
    </xf>
    <xf numFmtId="0" fontId="31" fillId="11" borderId="14" applyNumberFormat="0" applyAlignment="0" applyProtection="0">
      <alignment vertical="center"/>
    </xf>
    <xf numFmtId="0" fontId="32" fillId="12" borderId="1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0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3" fontId="8" fillId="0" borderId="2" xfId="49" applyNumberFormat="1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/>
      <protection locked="0"/>
    </xf>
    <xf numFmtId="176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6" xfId="49" applyNumberFormat="1" applyFont="1" applyFill="1" applyBorder="1" applyAlignment="1" applyProtection="1">
      <alignment horizontal="right" vertical="center"/>
    </xf>
    <xf numFmtId="176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6" fillId="0" borderId="6" xfId="49" applyNumberFormat="1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</xf>
    <xf numFmtId="3" fontId="7" fillId="0" borderId="6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  <protection locked="0"/>
    </xf>
    <xf numFmtId="0" fontId="3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3" fontId="7" fillId="0" borderId="5" xfId="49" applyNumberFormat="1" applyFont="1" applyFill="1" applyBorder="1" applyAlignment="1" applyProtection="1">
      <alignment horizontal="center" vertical="center"/>
    </xf>
    <xf numFmtId="3" fontId="7" fillId="0" borderId="11" xfId="49" applyNumberFormat="1" applyFont="1" applyFill="1" applyBorder="1" applyAlignment="1" applyProtection="1">
      <alignment horizontal="center" vertical="center"/>
    </xf>
    <xf numFmtId="4" fontId="3" fillId="0" borderId="5" xfId="49" applyNumberFormat="1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topLeftCell="A7" workbookViewId="0">
      <selection activeCell="B19" sqref="B19"/>
    </sheetView>
  </sheetViews>
  <sheetFormatPr defaultColWidth="9.33333333333333" defaultRowHeight="14.25" customHeight="1" outlineLevelCol="3"/>
  <cols>
    <col min="1" max="1" width="46.1666666666667" style="32" customWidth="1"/>
    <col min="2" max="2" width="50.3333333333333" style="32" customWidth="1"/>
    <col min="3" max="3" width="47.1666666666667" style="32" customWidth="1"/>
    <col min="4" max="4" width="53.8333333333333" style="32" customWidth="1"/>
    <col min="5" max="16384" width="9.33333333333333" style="2" customWidth="1"/>
  </cols>
  <sheetData>
    <row r="1" ht="13.5" customHeight="1" spans="1:4">
      <c r="A1" s="33"/>
      <c r="B1" s="33"/>
      <c r="C1" s="33"/>
      <c r="D1" s="90" t="s">
        <v>0</v>
      </c>
    </row>
    <row r="2" ht="36" customHeight="1" spans="1:4">
      <c r="A2" s="21" t="s">
        <v>1</v>
      </c>
      <c r="B2" s="202"/>
      <c r="C2" s="202"/>
      <c r="D2" s="202"/>
    </row>
    <row r="3" ht="21" customHeight="1" spans="1:4">
      <c r="A3" s="6" t="s">
        <v>2</v>
      </c>
      <c r="B3" s="163"/>
      <c r="C3" s="163"/>
      <c r="D3" s="90" t="s">
        <v>3</v>
      </c>
    </row>
    <row r="4" ht="19.5" customHeight="1" spans="1:4">
      <c r="A4" s="39" t="s">
        <v>4</v>
      </c>
      <c r="B4" s="101"/>
      <c r="C4" s="39" t="s">
        <v>5</v>
      </c>
      <c r="D4" s="101"/>
    </row>
    <row r="5" ht="19.5" customHeight="1" spans="1:4">
      <c r="A5" s="38" t="s">
        <v>6</v>
      </c>
      <c r="B5" s="38" t="s">
        <v>7</v>
      </c>
      <c r="C5" s="38" t="s">
        <v>8</v>
      </c>
      <c r="D5" s="38" t="s">
        <v>7</v>
      </c>
    </row>
    <row r="6" ht="19.5" customHeight="1" spans="1:4">
      <c r="A6" s="42"/>
      <c r="B6" s="42"/>
      <c r="C6" s="42"/>
      <c r="D6" s="42"/>
    </row>
    <row r="7" ht="20.25" customHeight="1" spans="1:4">
      <c r="A7" s="135" t="s">
        <v>9</v>
      </c>
      <c r="B7" s="152">
        <v>931.914056</v>
      </c>
      <c r="C7" s="135" t="s">
        <v>10</v>
      </c>
      <c r="D7" s="152">
        <v>692.5549</v>
      </c>
    </row>
    <row r="8" ht="20.25" customHeight="1" spans="1:4">
      <c r="A8" s="135" t="s">
        <v>11</v>
      </c>
      <c r="B8" s="152"/>
      <c r="C8" s="135" t="s">
        <v>12</v>
      </c>
      <c r="D8" s="152">
        <v>114.90476</v>
      </c>
    </row>
    <row r="9" ht="20.25" customHeight="1" spans="1:4">
      <c r="A9" s="135" t="s">
        <v>13</v>
      </c>
      <c r="B9" s="152"/>
      <c r="C9" s="135" t="s">
        <v>14</v>
      </c>
      <c r="D9" s="152">
        <v>54.625196</v>
      </c>
    </row>
    <row r="10" ht="20.25" customHeight="1" spans="1:4">
      <c r="A10" s="135" t="s">
        <v>15</v>
      </c>
      <c r="B10" s="136"/>
      <c r="C10" s="135" t="s">
        <v>16</v>
      </c>
      <c r="D10" s="152">
        <v>69.8292</v>
      </c>
    </row>
    <row r="11" ht="21.75" customHeight="1" spans="1:4">
      <c r="A11" s="135" t="s">
        <v>17</v>
      </c>
      <c r="B11" s="152"/>
      <c r="C11" s="135"/>
      <c r="D11" s="16"/>
    </row>
    <row r="12" ht="20.25" customHeight="1" spans="1:4">
      <c r="A12" s="135" t="s">
        <v>18</v>
      </c>
      <c r="B12" s="136"/>
      <c r="C12" s="135"/>
      <c r="D12" s="16"/>
    </row>
    <row r="13" ht="20.25" customHeight="1" spans="1:4">
      <c r="A13" s="135" t="s">
        <v>19</v>
      </c>
      <c r="B13" s="136"/>
      <c r="C13" s="135"/>
      <c r="D13" s="16"/>
    </row>
    <row r="14" ht="20.25" customHeight="1" spans="1:4">
      <c r="A14" s="135" t="s">
        <v>20</v>
      </c>
      <c r="B14" s="136"/>
      <c r="C14" s="135"/>
      <c r="D14" s="16"/>
    </row>
    <row r="15" ht="20.25" customHeight="1" spans="1:4">
      <c r="A15" s="203" t="s">
        <v>21</v>
      </c>
      <c r="B15" s="136"/>
      <c r="C15" s="166"/>
      <c r="D15" s="167"/>
    </row>
    <row r="16" ht="20.25" customHeight="1" spans="1:4">
      <c r="A16" s="203" t="s">
        <v>22</v>
      </c>
      <c r="B16" s="204"/>
      <c r="C16" s="166"/>
      <c r="D16" s="167"/>
    </row>
    <row r="17" ht="20.25" customHeight="1" spans="1:4">
      <c r="A17" s="205" t="s">
        <v>23</v>
      </c>
      <c r="B17" s="206">
        <v>931.914056</v>
      </c>
      <c r="C17" s="166" t="s">
        <v>24</v>
      </c>
      <c r="D17" s="169">
        <v>931.914056</v>
      </c>
    </row>
    <row r="18" ht="20.25" customHeight="1" spans="1:4">
      <c r="A18" s="203" t="s">
        <v>25</v>
      </c>
      <c r="B18" s="207"/>
      <c r="C18" s="135" t="s">
        <v>26</v>
      </c>
      <c r="D18" s="16" t="s">
        <v>27</v>
      </c>
    </row>
    <row r="19" ht="20.25" customHeight="1" spans="1:4">
      <c r="A19" s="208" t="s">
        <v>28</v>
      </c>
      <c r="B19" s="206">
        <v>931.914056</v>
      </c>
      <c r="C19" s="166" t="s">
        <v>29</v>
      </c>
      <c r="D19" s="209">
        <v>931.914056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6" sqref="B16:B17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31" t="s">
        <v>262</v>
      </c>
    </row>
    <row r="2" ht="28.5" customHeight="1" spans="1:11">
      <c r="A2" s="21" t="s">
        <v>263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204</v>
      </c>
      <c r="B4" s="25" t="s">
        <v>138</v>
      </c>
      <c r="C4" s="13" t="s">
        <v>205</v>
      </c>
      <c r="D4" s="13" t="s">
        <v>206</v>
      </c>
      <c r="E4" s="13" t="s">
        <v>207</v>
      </c>
      <c r="F4" s="13" t="s">
        <v>208</v>
      </c>
      <c r="G4" s="25" t="s">
        <v>209</v>
      </c>
      <c r="H4" s="13" t="s">
        <v>210</v>
      </c>
      <c r="I4" s="25" t="s">
        <v>211</v>
      </c>
      <c r="J4" s="25" t="s">
        <v>212</v>
      </c>
      <c r="K4" s="13" t="s">
        <v>213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200</v>
      </c>
      <c r="B6" s="27"/>
      <c r="C6" s="14"/>
      <c r="D6" s="14"/>
      <c r="E6" s="14"/>
      <c r="F6" s="28"/>
      <c r="G6" s="29"/>
      <c r="H6" s="28"/>
      <c r="I6" s="29"/>
      <c r="J6" s="29"/>
      <c r="K6" s="28"/>
    </row>
    <row r="7" ht="51.75" customHeight="1" spans="1:11">
      <c r="A7" s="30" t="s">
        <v>200</v>
      </c>
      <c r="B7" s="30" t="s">
        <v>200</v>
      </c>
      <c r="C7" s="30" t="s">
        <v>200</v>
      </c>
      <c r="D7" s="30" t="s">
        <v>200</v>
      </c>
      <c r="E7" s="30" t="s">
        <v>200</v>
      </c>
      <c r="F7" s="26" t="s">
        <v>200</v>
      </c>
      <c r="G7" s="30" t="s">
        <v>200</v>
      </c>
      <c r="H7" s="26" t="s">
        <v>200</v>
      </c>
      <c r="I7" s="30" t="s">
        <v>200</v>
      </c>
      <c r="J7" s="30" t="s">
        <v>200</v>
      </c>
      <c r="K7" s="26" t="s">
        <v>200</v>
      </c>
    </row>
    <row r="8" customHeight="1" spans="1:1">
      <c r="A8" s="1" t="s">
        <v>264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16" sqref="B16"/>
    </sheetView>
  </sheetViews>
  <sheetFormatPr defaultColWidth="10.6666666666667" defaultRowHeight="14.25" customHeight="1" outlineLevelCol="5"/>
  <cols>
    <col min="1" max="1" width="37.5" style="32" customWidth="1"/>
    <col min="2" max="2" width="24.1666666666667" style="91" customWidth="1"/>
    <col min="3" max="3" width="37.5" style="32" customWidth="1"/>
    <col min="4" max="4" width="32.3333333333333" style="32" customWidth="1"/>
    <col min="5" max="6" width="42.8333333333333" style="32" customWidth="1"/>
    <col min="7" max="16384" width="10.6666666666667" style="32" customWidth="1"/>
  </cols>
  <sheetData>
    <row r="1" ht="12" customHeight="1" spans="1:6">
      <c r="A1" s="92">
        <v>1</v>
      </c>
      <c r="B1" s="93">
        <v>0</v>
      </c>
      <c r="C1" s="92">
        <v>1</v>
      </c>
      <c r="D1" s="94"/>
      <c r="E1" s="94"/>
      <c r="F1" s="90" t="s">
        <v>265</v>
      </c>
    </row>
    <row r="2" ht="26.25" customHeight="1" spans="1:6">
      <c r="A2" s="95" t="s">
        <v>266</v>
      </c>
      <c r="B2" s="95" t="s">
        <v>266</v>
      </c>
      <c r="C2" s="96"/>
      <c r="D2" s="97"/>
      <c r="E2" s="97"/>
      <c r="F2" s="97"/>
    </row>
    <row r="3" ht="13.5" customHeight="1" spans="1:6">
      <c r="A3" s="98" t="s">
        <v>2</v>
      </c>
      <c r="B3" s="98" t="s">
        <v>2</v>
      </c>
      <c r="C3" s="92"/>
      <c r="D3" s="94"/>
      <c r="E3" s="94"/>
      <c r="F3" s="90" t="s">
        <v>3</v>
      </c>
    </row>
    <row r="4" ht="19.5" customHeight="1" spans="1:6">
      <c r="A4" s="99" t="s">
        <v>267</v>
      </c>
      <c r="B4" s="100" t="s">
        <v>51</v>
      </c>
      <c r="C4" s="99" t="s">
        <v>52</v>
      </c>
      <c r="D4" s="39" t="s">
        <v>268</v>
      </c>
      <c r="E4" s="40"/>
      <c r="F4" s="101"/>
    </row>
    <row r="5" ht="18.75" customHeight="1" spans="1:6">
      <c r="A5" s="102"/>
      <c r="B5" s="103"/>
      <c r="C5" s="102"/>
      <c r="D5" s="38" t="s">
        <v>34</v>
      </c>
      <c r="E5" s="39" t="s">
        <v>53</v>
      </c>
      <c r="F5" s="38" t="s">
        <v>54</v>
      </c>
    </row>
    <row r="6" ht="18.75" customHeight="1" spans="1:6">
      <c r="A6" s="25">
        <v>1</v>
      </c>
      <c r="B6" s="104" t="s">
        <v>121</v>
      </c>
      <c r="C6" s="25">
        <v>3</v>
      </c>
      <c r="D6" s="46">
        <v>4</v>
      </c>
      <c r="E6" s="46">
        <v>5</v>
      </c>
      <c r="F6" s="46">
        <v>6</v>
      </c>
    </row>
    <row r="7" ht="21" customHeight="1" spans="1:6">
      <c r="A7" s="30" t="s">
        <v>200</v>
      </c>
      <c r="B7" s="30"/>
      <c r="C7" s="30"/>
      <c r="D7" s="105" t="s">
        <v>200</v>
      </c>
      <c r="E7" s="106" t="s">
        <v>200</v>
      </c>
      <c r="F7" s="106" t="s">
        <v>200</v>
      </c>
    </row>
    <row r="8" ht="21" customHeight="1" spans="1:6">
      <c r="A8" s="30"/>
      <c r="B8" s="30" t="s">
        <v>200</v>
      </c>
      <c r="C8" s="30" t="s">
        <v>200</v>
      </c>
      <c r="D8" s="107" t="s">
        <v>200</v>
      </c>
      <c r="E8" s="108" t="s">
        <v>200</v>
      </c>
      <c r="F8" s="108" t="s">
        <v>200</v>
      </c>
    </row>
    <row r="9" ht="18.75" customHeight="1" spans="1:6">
      <c r="A9" s="109" t="s">
        <v>99</v>
      </c>
      <c r="B9" s="109" t="s">
        <v>99</v>
      </c>
      <c r="C9" s="110" t="s">
        <v>99</v>
      </c>
      <c r="D9" s="107" t="s">
        <v>200</v>
      </c>
      <c r="E9" s="108" t="s">
        <v>200</v>
      </c>
      <c r="F9" s="108" t="s">
        <v>200</v>
      </c>
    </row>
    <row r="10" customHeight="1" spans="1:1">
      <c r="A10" s="32" t="s">
        <v>269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A14" sqref="A14"/>
    </sheetView>
  </sheetViews>
  <sheetFormatPr defaultColWidth="10.6666666666667" defaultRowHeight="14.25" customHeight="1"/>
  <cols>
    <col min="1" max="1" width="45.6666666666667" style="32" customWidth="1"/>
    <col min="2" max="2" width="40.6666666666667" style="32" customWidth="1"/>
    <col min="3" max="3" width="41.1666666666667" style="32" customWidth="1"/>
    <col min="4" max="4" width="9" style="32" customWidth="1"/>
    <col min="5" max="5" width="12" style="32" customWidth="1"/>
    <col min="6" max="6" width="16.3333333333333" style="32" customWidth="1"/>
    <col min="7" max="7" width="14" style="32" customWidth="1"/>
    <col min="8" max="10" width="14.6666666666667" style="32" customWidth="1"/>
    <col min="11" max="11" width="14.6666666666667" style="2" customWidth="1"/>
    <col min="12" max="14" width="14.6666666666667" style="32" customWidth="1"/>
    <col min="15" max="16" width="14.6666666666667" style="2" customWidth="1"/>
    <col min="17" max="17" width="12.1666666666667" style="32" customWidth="1"/>
    <col min="18" max="16384" width="10.6666666666667" style="2" customWidth="1"/>
  </cols>
  <sheetData>
    <row r="1" ht="13.5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O1" s="31"/>
      <c r="P1" s="31"/>
      <c r="Q1" s="3" t="s">
        <v>270</v>
      </c>
    </row>
    <row r="2" ht="27.75" customHeight="1" spans="1:17">
      <c r="A2" s="4" t="s">
        <v>271</v>
      </c>
      <c r="B2" s="5"/>
      <c r="C2" s="5"/>
      <c r="D2" s="5"/>
      <c r="E2" s="5"/>
      <c r="F2" s="5"/>
      <c r="G2" s="5"/>
      <c r="H2" s="5"/>
      <c r="I2" s="5"/>
      <c r="J2" s="5"/>
      <c r="K2" s="22"/>
      <c r="L2" s="5"/>
      <c r="M2" s="5"/>
      <c r="N2" s="5"/>
      <c r="O2" s="22"/>
      <c r="P2" s="22"/>
      <c r="Q2" s="5"/>
    </row>
    <row r="3" ht="18.75" customHeight="1" spans="1:17">
      <c r="A3" s="6" t="s">
        <v>2</v>
      </c>
      <c r="B3" s="88"/>
      <c r="C3" s="88"/>
      <c r="D3" s="88"/>
      <c r="E3" s="88"/>
      <c r="F3" s="88"/>
      <c r="G3" s="88"/>
      <c r="H3" s="88"/>
      <c r="I3" s="88"/>
      <c r="J3" s="88"/>
      <c r="O3" s="78"/>
      <c r="P3" s="78"/>
      <c r="Q3" s="90" t="s">
        <v>128</v>
      </c>
    </row>
    <row r="4" ht="15.75" customHeight="1" spans="1:17">
      <c r="A4" s="8" t="s">
        <v>272</v>
      </c>
      <c r="B4" s="59" t="s">
        <v>273</v>
      </c>
      <c r="C4" s="59" t="s">
        <v>274</v>
      </c>
      <c r="D4" s="59" t="s">
        <v>275</v>
      </c>
      <c r="E4" s="59" t="s">
        <v>276</v>
      </c>
      <c r="F4" s="59" t="s">
        <v>277</v>
      </c>
      <c r="G4" s="10" t="s">
        <v>144</v>
      </c>
      <c r="H4" s="10"/>
      <c r="I4" s="10"/>
      <c r="J4" s="10"/>
      <c r="K4" s="79"/>
      <c r="L4" s="10"/>
      <c r="M4" s="10"/>
      <c r="N4" s="10"/>
      <c r="O4" s="41"/>
      <c r="P4" s="79"/>
      <c r="Q4" s="11"/>
    </row>
    <row r="5" ht="17.25" customHeight="1" spans="1:17">
      <c r="A5" s="61"/>
      <c r="B5" s="62"/>
      <c r="C5" s="62"/>
      <c r="D5" s="62"/>
      <c r="E5" s="62"/>
      <c r="F5" s="62"/>
      <c r="G5" s="62" t="s">
        <v>34</v>
      </c>
      <c r="H5" s="62" t="s">
        <v>37</v>
      </c>
      <c r="I5" s="62" t="s">
        <v>278</v>
      </c>
      <c r="J5" s="62" t="s">
        <v>279</v>
      </c>
      <c r="K5" s="63" t="s">
        <v>280</v>
      </c>
      <c r="L5" s="80" t="s">
        <v>41</v>
      </c>
      <c r="M5" s="80"/>
      <c r="N5" s="80"/>
      <c r="O5" s="81"/>
      <c r="P5" s="87"/>
      <c r="Q5" s="64"/>
    </row>
    <row r="6" ht="54" customHeight="1" spans="1:17">
      <c r="A6" s="12"/>
      <c r="B6" s="64"/>
      <c r="C6" s="64"/>
      <c r="D6" s="64"/>
      <c r="E6" s="64"/>
      <c r="F6" s="64"/>
      <c r="G6" s="64"/>
      <c r="H6" s="64" t="s">
        <v>36</v>
      </c>
      <c r="I6" s="64"/>
      <c r="J6" s="64"/>
      <c r="K6" s="65"/>
      <c r="L6" s="64" t="s">
        <v>36</v>
      </c>
      <c r="M6" s="64" t="s">
        <v>42</v>
      </c>
      <c r="N6" s="64" t="s">
        <v>153</v>
      </c>
      <c r="O6" s="82" t="s">
        <v>44</v>
      </c>
      <c r="P6" s="65" t="s">
        <v>45</v>
      </c>
      <c r="Q6" s="64" t="s">
        <v>46</v>
      </c>
    </row>
    <row r="7" ht="15" customHeight="1" spans="1:17">
      <c r="A7" s="42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1" customHeight="1" spans="1:17">
      <c r="A8" s="67" t="s">
        <v>200</v>
      </c>
      <c r="B8" s="68"/>
      <c r="C8" s="68"/>
      <c r="D8" s="68"/>
      <c r="E8" s="71"/>
      <c r="F8" s="69" t="s">
        <v>200</v>
      </c>
      <c r="G8" s="69" t="s">
        <v>200</v>
      </c>
      <c r="H8" s="69" t="s">
        <v>200</v>
      </c>
      <c r="I8" s="69" t="s">
        <v>200</v>
      </c>
      <c r="J8" s="69" t="s">
        <v>200</v>
      </c>
      <c r="K8" s="69" t="s">
        <v>200</v>
      </c>
      <c r="L8" s="69" t="s">
        <v>200</v>
      </c>
      <c r="M8" s="69" t="s">
        <v>200</v>
      </c>
      <c r="N8" s="69" t="s">
        <v>200</v>
      </c>
      <c r="O8" s="20" t="s">
        <v>200</v>
      </c>
      <c r="P8" s="69" t="s">
        <v>200</v>
      </c>
      <c r="Q8" s="69" t="s">
        <v>200</v>
      </c>
    </row>
    <row r="9" ht="25.5" customHeight="1" spans="1:17">
      <c r="A9" s="67" t="s">
        <v>200</v>
      </c>
      <c r="B9" s="68" t="s">
        <v>200</v>
      </c>
      <c r="C9" s="68" t="s">
        <v>200</v>
      </c>
      <c r="D9" s="68" t="s">
        <v>200</v>
      </c>
      <c r="E9" s="71" t="s">
        <v>200</v>
      </c>
      <c r="F9" s="71" t="s">
        <v>200</v>
      </c>
      <c r="G9" s="71" t="s">
        <v>200</v>
      </c>
      <c r="H9" s="71" t="s">
        <v>200</v>
      </c>
      <c r="I9" s="71" t="s">
        <v>200</v>
      </c>
      <c r="J9" s="71" t="s">
        <v>200</v>
      </c>
      <c r="K9" s="69" t="s">
        <v>200</v>
      </c>
      <c r="L9" s="71" t="s">
        <v>200</v>
      </c>
      <c r="M9" s="71" t="s">
        <v>200</v>
      </c>
      <c r="N9" s="71" t="s">
        <v>200</v>
      </c>
      <c r="O9" s="20" t="s">
        <v>200</v>
      </c>
      <c r="P9" s="69" t="s">
        <v>200</v>
      </c>
      <c r="Q9" s="71" t="s">
        <v>200</v>
      </c>
    </row>
    <row r="10" ht="21" customHeight="1" spans="1:17">
      <c r="A10" s="72" t="s">
        <v>99</v>
      </c>
      <c r="B10" s="73"/>
      <c r="C10" s="73"/>
      <c r="D10" s="73"/>
      <c r="E10" s="71"/>
      <c r="F10" s="69" t="s">
        <v>200</v>
      </c>
      <c r="G10" s="69" t="s">
        <v>200</v>
      </c>
      <c r="H10" s="69" t="s">
        <v>200</v>
      </c>
      <c r="I10" s="69" t="s">
        <v>200</v>
      </c>
      <c r="J10" s="69" t="s">
        <v>200</v>
      </c>
      <c r="K10" s="69" t="s">
        <v>200</v>
      </c>
      <c r="L10" s="69" t="s">
        <v>200</v>
      </c>
      <c r="M10" s="69" t="s">
        <v>200</v>
      </c>
      <c r="N10" s="69" t="s">
        <v>200</v>
      </c>
      <c r="O10" s="20" t="s">
        <v>200</v>
      </c>
      <c r="P10" s="69" t="s">
        <v>200</v>
      </c>
      <c r="Q10" s="69" t="s">
        <v>200</v>
      </c>
    </row>
    <row r="11" customHeight="1" spans="1:1">
      <c r="A11" s="32" t="s">
        <v>281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B14" sqref="B14"/>
    </sheetView>
  </sheetViews>
  <sheetFormatPr defaultColWidth="10.6666666666667" defaultRowHeight="14.25" customHeight="1"/>
  <cols>
    <col min="1" max="1" width="39.3333333333333" style="32" customWidth="1"/>
    <col min="2" max="2" width="34.3333333333333" style="32" customWidth="1"/>
    <col min="3" max="3" width="45.6666666666667" style="32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2" customWidth="1"/>
    <col min="9" max="11" width="11.6666666666667" style="32" customWidth="1"/>
    <col min="12" max="12" width="10.6666666666667" style="2" customWidth="1"/>
    <col min="13" max="14" width="10.6666666666667" style="32" customWidth="1"/>
    <col min="15" max="15" width="14.8333333333333" style="32" customWidth="1"/>
    <col min="16" max="17" width="10.6666666666667" style="2" customWidth="1"/>
    <col min="18" max="18" width="12.1666666666667" style="32" customWidth="1"/>
    <col min="19" max="16384" width="10.6666666666667" style="2" customWidth="1"/>
  </cols>
  <sheetData>
    <row r="1" ht="13.5" customHeight="1" spans="1:18">
      <c r="A1" s="55"/>
      <c r="B1" s="55"/>
      <c r="C1" s="55"/>
      <c r="D1" s="56"/>
      <c r="E1" s="56"/>
      <c r="F1" s="56"/>
      <c r="G1" s="56"/>
      <c r="H1" s="55"/>
      <c r="I1" s="55"/>
      <c r="J1" s="55"/>
      <c r="K1" s="55"/>
      <c r="L1" s="75"/>
      <c r="M1" s="76"/>
      <c r="N1" s="76"/>
      <c r="O1" s="76"/>
      <c r="P1" s="31"/>
      <c r="Q1" s="83"/>
      <c r="R1" s="84" t="s">
        <v>282</v>
      </c>
    </row>
    <row r="2" ht="27.75" customHeight="1" spans="1:18">
      <c r="A2" s="4" t="s">
        <v>283</v>
      </c>
      <c r="B2" s="57"/>
      <c r="C2" s="57"/>
      <c r="D2" s="22"/>
      <c r="E2" s="22"/>
      <c r="F2" s="22"/>
      <c r="G2" s="22"/>
      <c r="H2" s="57"/>
      <c r="I2" s="57"/>
      <c r="J2" s="57"/>
      <c r="K2" s="57"/>
      <c r="L2" s="77"/>
      <c r="M2" s="57"/>
      <c r="N2" s="57"/>
      <c r="O2" s="57"/>
      <c r="P2" s="22"/>
      <c r="Q2" s="77"/>
      <c r="R2" s="57"/>
    </row>
    <row r="3" ht="18.75" customHeight="1" spans="1:18">
      <c r="A3" s="35" t="s">
        <v>2</v>
      </c>
      <c r="B3" s="36"/>
      <c r="C3" s="36"/>
      <c r="D3" s="58"/>
      <c r="E3" s="58"/>
      <c r="F3" s="58"/>
      <c r="G3" s="58"/>
      <c r="H3" s="36"/>
      <c r="I3" s="36"/>
      <c r="J3" s="36"/>
      <c r="K3" s="36"/>
      <c r="L3" s="75"/>
      <c r="M3" s="76"/>
      <c r="N3" s="76"/>
      <c r="O3" s="76"/>
      <c r="P3" s="78"/>
      <c r="Q3" s="85"/>
      <c r="R3" s="86" t="s">
        <v>128</v>
      </c>
    </row>
    <row r="4" ht="15.75" customHeight="1" spans="1:18">
      <c r="A4" s="8" t="s">
        <v>272</v>
      </c>
      <c r="B4" s="59" t="s">
        <v>284</v>
      </c>
      <c r="C4" s="59" t="s">
        <v>285</v>
      </c>
      <c r="D4" s="60" t="s">
        <v>286</v>
      </c>
      <c r="E4" s="60" t="s">
        <v>287</v>
      </c>
      <c r="F4" s="60" t="s">
        <v>288</v>
      </c>
      <c r="G4" s="60" t="s">
        <v>289</v>
      </c>
      <c r="H4" s="10" t="s">
        <v>144</v>
      </c>
      <c r="I4" s="10"/>
      <c r="J4" s="10"/>
      <c r="K4" s="10"/>
      <c r="L4" s="79"/>
      <c r="M4" s="10"/>
      <c r="N4" s="10"/>
      <c r="O4" s="10"/>
      <c r="P4" s="41"/>
      <c r="Q4" s="79"/>
      <c r="R4" s="11"/>
    </row>
    <row r="5" ht="17.25" customHeight="1" spans="1:18">
      <c r="A5" s="61"/>
      <c r="B5" s="62"/>
      <c r="C5" s="62"/>
      <c r="D5" s="63"/>
      <c r="E5" s="63"/>
      <c r="F5" s="63"/>
      <c r="G5" s="63"/>
      <c r="H5" s="62" t="s">
        <v>34</v>
      </c>
      <c r="I5" s="62" t="s">
        <v>37</v>
      </c>
      <c r="J5" s="62" t="s">
        <v>278</v>
      </c>
      <c r="K5" s="62" t="s">
        <v>279</v>
      </c>
      <c r="L5" s="63" t="s">
        <v>280</v>
      </c>
      <c r="M5" s="80" t="s">
        <v>290</v>
      </c>
      <c r="N5" s="80"/>
      <c r="O5" s="80"/>
      <c r="P5" s="81"/>
      <c r="Q5" s="87"/>
      <c r="R5" s="64"/>
    </row>
    <row r="6" ht="54" customHeight="1" spans="1:18">
      <c r="A6" s="12"/>
      <c r="B6" s="64"/>
      <c r="C6" s="64"/>
      <c r="D6" s="65"/>
      <c r="E6" s="65"/>
      <c r="F6" s="65"/>
      <c r="G6" s="65"/>
      <c r="H6" s="64"/>
      <c r="I6" s="64" t="s">
        <v>36</v>
      </c>
      <c r="J6" s="64"/>
      <c r="K6" s="64"/>
      <c r="L6" s="65"/>
      <c r="M6" s="64" t="s">
        <v>36</v>
      </c>
      <c r="N6" s="64" t="s">
        <v>42</v>
      </c>
      <c r="O6" s="64" t="s">
        <v>153</v>
      </c>
      <c r="P6" s="82" t="s">
        <v>44</v>
      </c>
      <c r="Q6" s="65" t="s">
        <v>45</v>
      </c>
      <c r="R6" s="64" t="s">
        <v>46</v>
      </c>
    </row>
    <row r="7" ht="15" customHeight="1" spans="1:18">
      <c r="A7" s="12">
        <v>1</v>
      </c>
      <c r="B7" s="64">
        <v>2</v>
      </c>
      <c r="C7" s="64">
        <v>3</v>
      </c>
      <c r="D7" s="66"/>
      <c r="E7" s="66"/>
      <c r="F7" s="66"/>
      <c r="G7" s="66"/>
      <c r="H7" s="65">
        <v>4</v>
      </c>
      <c r="I7" s="65">
        <v>5</v>
      </c>
      <c r="J7" s="65">
        <v>6</v>
      </c>
      <c r="K7" s="65">
        <v>7</v>
      </c>
      <c r="L7" s="65">
        <v>8</v>
      </c>
      <c r="M7" s="65">
        <v>9</v>
      </c>
      <c r="N7" s="65">
        <v>10</v>
      </c>
      <c r="O7" s="65">
        <v>11</v>
      </c>
      <c r="P7" s="65">
        <v>12</v>
      </c>
      <c r="Q7" s="65">
        <v>13</v>
      </c>
      <c r="R7" s="65">
        <v>14</v>
      </c>
    </row>
    <row r="8" ht="21" customHeight="1" spans="1:18">
      <c r="A8" s="67" t="s">
        <v>200</v>
      </c>
      <c r="B8" s="68"/>
      <c r="C8" s="68"/>
      <c r="D8" s="69"/>
      <c r="E8" s="69"/>
      <c r="F8" s="69"/>
      <c r="G8" s="69"/>
      <c r="H8" s="69" t="s">
        <v>200</v>
      </c>
      <c r="I8" s="69" t="s">
        <v>200</v>
      </c>
      <c r="J8" s="69" t="s">
        <v>200</v>
      </c>
      <c r="K8" s="69" t="s">
        <v>200</v>
      </c>
      <c r="L8" s="69" t="s">
        <v>200</v>
      </c>
      <c r="M8" s="69" t="s">
        <v>200</v>
      </c>
      <c r="N8" s="69" t="s">
        <v>200</v>
      </c>
      <c r="O8" s="69" t="s">
        <v>200</v>
      </c>
      <c r="P8" s="20" t="s">
        <v>200</v>
      </c>
      <c r="Q8" s="69" t="s">
        <v>200</v>
      </c>
      <c r="R8" s="69" t="s">
        <v>200</v>
      </c>
    </row>
    <row r="9" ht="49.5" customHeight="1" spans="1:18">
      <c r="A9" s="67" t="s">
        <v>200</v>
      </c>
      <c r="B9" s="68" t="s">
        <v>200</v>
      </c>
      <c r="C9" s="68" t="s">
        <v>200</v>
      </c>
      <c r="D9" s="70" t="s">
        <v>200</v>
      </c>
      <c r="E9" s="70" t="s">
        <v>200</v>
      </c>
      <c r="F9" s="70" t="s">
        <v>200</v>
      </c>
      <c r="G9" s="70" t="s">
        <v>200</v>
      </c>
      <c r="H9" s="71" t="s">
        <v>200</v>
      </c>
      <c r="I9" s="71" t="s">
        <v>200</v>
      </c>
      <c r="J9" s="71" t="s">
        <v>200</v>
      </c>
      <c r="K9" s="71" t="s">
        <v>200</v>
      </c>
      <c r="L9" s="69" t="s">
        <v>200</v>
      </c>
      <c r="M9" s="71" t="s">
        <v>200</v>
      </c>
      <c r="N9" s="71" t="s">
        <v>200</v>
      </c>
      <c r="O9" s="71" t="s">
        <v>200</v>
      </c>
      <c r="P9" s="20" t="s">
        <v>200</v>
      </c>
      <c r="Q9" s="69" t="s">
        <v>200</v>
      </c>
      <c r="R9" s="71" t="s">
        <v>200</v>
      </c>
    </row>
    <row r="10" ht="21" customHeight="1" spans="1:18">
      <c r="A10" s="72" t="s">
        <v>99</v>
      </c>
      <c r="B10" s="73"/>
      <c r="C10" s="74"/>
      <c r="D10" s="69"/>
      <c r="E10" s="69"/>
      <c r="F10" s="69"/>
      <c r="G10" s="69"/>
      <c r="H10" s="69" t="s">
        <v>200</v>
      </c>
      <c r="I10" s="69" t="s">
        <v>200</v>
      </c>
      <c r="J10" s="69" t="s">
        <v>200</v>
      </c>
      <c r="K10" s="69" t="s">
        <v>200</v>
      </c>
      <c r="L10" s="69" t="s">
        <v>200</v>
      </c>
      <c r="M10" s="69" t="s">
        <v>200</v>
      </c>
      <c r="N10" s="69" t="s">
        <v>200</v>
      </c>
      <c r="O10" s="69" t="s">
        <v>200</v>
      </c>
      <c r="P10" s="20" t="s">
        <v>200</v>
      </c>
      <c r="Q10" s="69" t="s">
        <v>200</v>
      </c>
      <c r="R10" s="69" t="s">
        <v>200</v>
      </c>
    </row>
    <row r="11" customHeight="1" spans="1:1">
      <c r="A11" s="32" t="s">
        <v>291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B18" sqref="B18"/>
    </sheetView>
  </sheetViews>
  <sheetFormatPr defaultColWidth="10.6666666666667" defaultRowHeight="14.25" customHeight="1"/>
  <cols>
    <col min="1" max="1" width="44" style="32" customWidth="1"/>
    <col min="2" max="3" width="15.6666666666667" style="32" customWidth="1"/>
    <col min="4" max="19" width="10.6666666666667" style="2" customWidth="1"/>
    <col min="20" max="20" width="15.6666666666667" style="32" customWidth="1"/>
    <col min="21" max="16384" width="10.6666666666667" style="2" customWidth="1"/>
  </cols>
  <sheetData>
    <row r="1" ht="13.5" customHeight="1" spans="1:20">
      <c r="A1" s="33"/>
      <c r="B1" s="33"/>
      <c r="C1" s="33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51" t="s">
        <v>292</v>
      </c>
    </row>
    <row r="2" ht="27.75" customHeight="1" spans="1:20">
      <c r="A2" s="4" t="s">
        <v>293</v>
      </c>
      <c r="B2" s="5"/>
      <c r="C2" s="5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5"/>
    </row>
    <row r="3" ht="18" customHeight="1" spans="1:20">
      <c r="A3" s="35" t="s">
        <v>2</v>
      </c>
      <c r="B3" s="36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52"/>
    </row>
    <row r="4" ht="19.5" customHeight="1" spans="1:20">
      <c r="A4" s="38" t="s">
        <v>294</v>
      </c>
      <c r="B4" s="39" t="s">
        <v>144</v>
      </c>
      <c r="C4" s="40"/>
      <c r="D4" s="41"/>
      <c r="E4" s="41" t="s">
        <v>295</v>
      </c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0"/>
    </row>
    <row r="5" ht="40.5" customHeight="1" spans="1:20">
      <c r="A5" s="42"/>
      <c r="B5" s="43" t="s">
        <v>34</v>
      </c>
      <c r="C5" s="8" t="s">
        <v>37</v>
      </c>
      <c r="D5" s="44" t="s">
        <v>296</v>
      </c>
      <c r="E5" s="45" t="s">
        <v>297</v>
      </c>
      <c r="F5" s="45" t="s">
        <v>298</v>
      </c>
      <c r="G5" s="45" t="s">
        <v>299</v>
      </c>
      <c r="H5" s="45" t="s">
        <v>300</v>
      </c>
      <c r="I5" s="45" t="s">
        <v>301</v>
      </c>
      <c r="J5" s="45" t="s">
        <v>302</v>
      </c>
      <c r="K5" s="45" t="s">
        <v>303</v>
      </c>
      <c r="L5" s="45" t="s">
        <v>304</v>
      </c>
      <c r="M5" s="45" t="s">
        <v>305</v>
      </c>
      <c r="N5" s="45" t="s">
        <v>306</v>
      </c>
      <c r="O5" s="45" t="s">
        <v>307</v>
      </c>
      <c r="P5" s="45" t="s">
        <v>308</v>
      </c>
      <c r="Q5" s="45" t="s">
        <v>309</v>
      </c>
      <c r="R5" s="45" t="s">
        <v>310</v>
      </c>
      <c r="S5" s="45" t="s">
        <v>311</v>
      </c>
      <c r="T5" s="53" t="s">
        <v>312</v>
      </c>
    </row>
    <row r="6" ht="19.5" customHeight="1" spans="1:20">
      <c r="A6" s="46">
        <v>1</v>
      </c>
      <c r="B6" s="46">
        <v>2</v>
      </c>
      <c r="C6" s="47">
        <v>3</v>
      </c>
      <c r="D6" s="48">
        <v>4</v>
      </c>
      <c r="E6" s="47">
        <v>5</v>
      </c>
      <c r="F6" s="48">
        <v>6</v>
      </c>
      <c r="G6" s="47">
        <v>7</v>
      </c>
      <c r="H6" s="48">
        <v>8</v>
      </c>
      <c r="I6" s="47">
        <v>9</v>
      </c>
      <c r="J6" s="48">
        <v>10</v>
      </c>
      <c r="K6" s="47">
        <v>11</v>
      </c>
      <c r="L6" s="48">
        <v>12</v>
      </c>
      <c r="M6" s="47">
        <v>13</v>
      </c>
      <c r="N6" s="48">
        <v>14</v>
      </c>
      <c r="O6" s="47">
        <v>15</v>
      </c>
      <c r="P6" s="48">
        <v>16</v>
      </c>
      <c r="Q6" s="47">
        <v>17</v>
      </c>
      <c r="R6" s="48">
        <v>18</v>
      </c>
      <c r="S6" s="47">
        <v>19</v>
      </c>
      <c r="T6" s="54">
        <v>20</v>
      </c>
    </row>
    <row r="7" ht="19.5" customHeight="1" spans="1:20">
      <c r="A7" s="26" t="s">
        <v>200</v>
      </c>
      <c r="B7" s="20" t="s">
        <v>200</v>
      </c>
      <c r="C7" s="20" t="s">
        <v>200</v>
      </c>
      <c r="D7" s="49" t="s">
        <v>200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</row>
    <row r="8" ht="19.5" customHeight="1" spans="1:20">
      <c r="A8" s="14" t="s">
        <v>200</v>
      </c>
      <c r="B8" s="20" t="s">
        <v>200</v>
      </c>
      <c r="C8" s="20" t="s">
        <v>200</v>
      </c>
      <c r="D8" s="49" t="s">
        <v>200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19.5" customHeight="1" spans="1:20">
      <c r="A9" s="50" t="s">
        <v>34</v>
      </c>
      <c r="B9" s="20" t="s">
        <v>200</v>
      </c>
      <c r="C9" s="20" t="s">
        <v>200</v>
      </c>
      <c r="D9" s="49" t="s">
        <v>200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</row>
    <row r="10" customHeight="1" spans="1:1">
      <c r="A10" s="32" t="s">
        <v>313</v>
      </c>
    </row>
  </sheetData>
  <mergeCells count="5">
    <mergeCell ref="A2:T2"/>
    <mergeCell ref="A3:T3"/>
    <mergeCell ref="B4:D4"/>
    <mergeCell ref="E4:T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19" sqref="A19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31" t="s">
        <v>314</v>
      </c>
    </row>
    <row r="2" ht="28.5" customHeight="1" spans="1:11">
      <c r="A2" s="21" t="s">
        <v>315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204</v>
      </c>
      <c r="B4" s="25" t="s">
        <v>138</v>
      </c>
      <c r="C4" s="13" t="s">
        <v>205</v>
      </c>
      <c r="D4" s="13" t="s">
        <v>206</v>
      </c>
      <c r="E4" s="13" t="s">
        <v>207</v>
      </c>
      <c r="F4" s="13" t="s">
        <v>208</v>
      </c>
      <c r="G4" s="25" t="s">
        <v>209</v>
      </c>
      <c r="H4" s="13" t="s">
        <v>210</v>
      </c>
      <c r="I4" s="25" t="s">
        <v>211</v>
      </c>
      <c r="J4" s="25" t="s">
        <v>212</v>
      </c>
      <c r="K4" s="13" t="s">
        <v>213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200</v>
      </c>
      <c r="B6" s="27"/>
      <c r="C6" s="14"/>
      <c r="D6" s="14"/>
      <c r="E6" s="14"/>
      <c r="F6" s="28"/>
      <c r="G6" s="29"/>
      <c r="H6" s="28"/>
      <c r="I6" s="29"/>
      <c r="J6" s="29"/>
      <c r="K6" s="28"/>
    </row>
    <row r="7" ht="54" customHeight="1" spans="1:11">
      <c r="A7" s="30" t="s">
        <v>200</v>
      </c>
      <c r="B7" s="30" t="s">
        <v>200</v>
      </c>
      <c r="C7" s="30" t="s">
        <v>200</v>
      </c>
      <c r="D7" s="30" t="s">
        <v>200</v>
      </c>
      <c r="E7" s="30" t="s">
        <v>200</v>
      </c>
      <c r="F7" s="26" t="s">
        <v>200</v>
      </c>
      <c r="G7" s="30" t="s">
        <v>200</v>
      </c>
      <c r="H7" s="26" t="s">
        <v>200</v>
      </c>
      <c r="I7" s="30" t="s">
        <v>200</v>
      </c>
      <c r="J7" s="30" t="s">
        <v>200</v>
      </c>
      <c r="K7" s="26" t="s">
        <v>200</v>
      </c>
    </row>
    <row r="8" customHeight="1" spans="1:1">
      <c r="A8" s="1" t="s">
        <v>313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B16" sqref="B16"/>
    </sheetView>
  </sheetViews>
  <sheetFormatPr defaultColWidth="10.6666666666667" defaultRowHeight="12" customHeight="1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316</v>
      </c>
    </row>
    <row r="2" ht="28.5" customHeight="1" spans="1:8">
      <c r="A2" s="4" t="s">
        <v>317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267</v>
      </c>
      <c r="B4" s="8" t="s">
        <v>318</v>
      </c>
      <c r="C4" s="8" t="s">
        <v>319</v>
      </c>
      <c r="D4" s="8" t="s">
        <v>320</v>
      </c>
      <c r="E4" s="8" t="s">
        <v>321</v>
      </c>
      <c r="F4" s="9" t="s">
        <v>322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276</v>
      </c>
      <c r="G5" s="13" t="s">
        <v>323</v>
      </c>
      <c r="H5" s="13" t="s">
        <v>324</v>
      </c>
    </row>
    <row r="6" ht="21" customHeight="1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4" t="s">
        <v>200</v>
      </c>
      <c r="B7" s="14" t="s">
        <v>200</v>
      </c>
      <c r="C7" s="14" t="s">
        <v>200</v>
      </c>
      <c r="D7" s="14" t="s">
        <v>200</v>
      </c>
      <c r="E7" s="14" t="s">
        <v>200</v>
      </c>
      <c r="F7" s="15" t="s">
        <v>200</v>
      </c>
      <c r="G7" s="16" t="s">
        <v>200</v>
      </c>
      <c r="H7" s="16" t="s">
        <v>200</v>
      </c>
    </row>
    <row r="8" ht="24" customHeight="1" spans="1:8">
      <c r="A8" s="17" t="s">
        <v>34</v>
      </c>
      <c r="B8" s="18"/>
      <c r="C8" s="18"/>
      <c r="D8" s="18"/>
      <c r="E8" s="18"/>
      <c r="F8" s="19" t="s">
        <v>200</v>
      </c>
      <c r="G8" s="20"/>
      <c r="H8" s="20" t="s">
        <v>200</v>
      </c>
    </row>
    <row r="9" customHeight="1" spans="1:1">
      <c r="A9" s="1" t="s">
        <v>325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A2" sqref="A2:T2"/>
    </sheetView>
  </sheetViews>
  <sheetFormatPr defaultColWidth="9.33333333333333" defaultRowHeight="14.25" customHeight="1"/>
  <cols>
    <col min="1" max="1" width="24.6666666666667" style="32" customWidth="1"/>
    <col min="2" max="2" width="39.1666666666667" style="32" customWidth="1"/>
    <col min="3" max="8" width="14.6666666666667" style="32" customWidth="1"/>
    <col min="9" max="9" width="13.6666666666667" style="2" customWidth="1"/>
    <col min="10" max="14" width="14.6666666666667" style="32" customWidth="1"/>
    <col min="15" max="15" width="9.33333333333333" style="2" customWidth="1"/>
    <col min="16" max="16" width="11.1666666666667" style="2" customWidth="1"/>
    <col min="17" max="17" width="11.3333333333333" style="2" customWidth="1"/>
    <col min="18" max="18" width="12.3333333333333" style="2" customWidth="1"/>
    <col min="19" max="20" width="11.8333333333333" style="32" customWidth="1"/>
    <col min="21" max="16384" width="9.33333333333333" style="2" customWidth="1"/>
  </cols>
  <sheetData>
    <row r="1" customHeight="1" spans="1:20">
      <c r="A1" s="33"/>
      <c r="B1" s="33"/>
      <c r="C1" s="33"/>
      <c r="D1" s="33"/>
      <c r="E1" s="33"/>
      <c r="F1" s="33"/>
      <c r="G1" s="33"/>
      <c r="H1" s="33"/>
      <c r="I1" s="56"/>
      <c r="J1" s="33"/>
      <c r="K1" s="33"/>
      <c r="L1" s="33"/>
      <c r="M1" s="33"/>
      <c r="N1" s="33"/>
      <c r="O1" s="56"/>
      <c r="P1" s="56"/>
      <c r="Q1" s="56"/>
      <c r="R1" s="56"/>
      <c r="S1" s="85" t="s">
        <v>30</v>
      </c>
      <c r="T1" s="34" t="s">
        <v>30</v>
      </c>
    </row>
    <row r="2" ht="36" customHeight="1" spans="1:20">
      <c r="A2" s="175" t="s">
        <v>31</v>
      </c>
      <c r="B2" s="5"/>
      <c r="C2" s="5"/>
      <c r="D2" s="5"/>
      <c r="E2" s="5"/>
      <c r="F2" s="5"/>
      <c r="G2" s="5"/>
      <c r="H2" s="5"/>
      <c r="I2" s="22"/>
      <c r="J2" s="5"/>
      <c r="K2" s="5"/>
      <c r="L2" s="5"/>
      <c r="M2" s="5"/>
      <c r="N2" s="5"/>
      <c r="O2" s="22"/>
      <c r="P2" s="22"/>
      <c r="Q2" s="22"/>
      <c r="R2" s="22"/>
      <c r="S2" s="5"/>
      <c r="T2" s="22"/>
    </row>
    <row r="3" ht="20.25" customHeight="1" spans="1:20">
      <c r="A3" s="6" t="s">
        <v>2</v>
      </c>
      <c r="B3" s="88"/>
      <c r="C3" s="88"/>
      <c r="D3" s="88"/>
      <c r="E3" s="88"/>
      <c r="F3" s="88"/>
      <c r="G3" s="88"/>
      <c r="H3" s="88"/>
      <c r="I3" s="58"/>
      <c r="J3" s="88"/>
      <c r="K3" s="88"/>
      <c r="L3" s="88"/>
      <c r="M3" s="88"/>
      <c r="N3" s="88"/>
      <c r="O3" s="58"/>
      <c r="P3" s="58"/>
      <c r="Q3" s="58"/>
      <c r="R3" s="58"/>
      <c r="S3" s="85" t="s">
        <v>3</v>
      </c>
      <c r="T3" s="37" t="s">
        <v>3</v>
      </c>
    </row>
    <row r="4" ht="18.75" customHeight="1" spans="1:20">
      <c r="A4" s="176" t="s">
        <v>32</v>
      </c>
      <c r="B4" s="177" t="s">
        <v>33</v>
      </c>
      <c r="C4" s="177" t="s">
        <v>34</v>
      </c>
      <c r="D4" s="178" t="s">
        <v>35</v>
      </c>
      <c r="E4" s="179"/>
      <c r="F4" s="179"/>
      <c r="G4" s="179"/>
      <c r="H4" s="179"/>
      <c r="I4" s="109"/>
      <c r="J4" s="179"/>
      <c r="K4" s="179"/>
      <c r="L4" s="179"/>
      <c r="M4" s="179"/>
      <c r="N4" s="174"/>
      <c r="O4" s="178" t="s">
        <v>25</v>
      </c>
      <c r="P4" s="178"/>
      <c r="Q4" s="178"/>
      <c r="R4" s="178"/>
      <c r="S4" s="179"/>
      <c r="T4" s="196"/>
    </row>
    <row r="5" ht="24.75" customHeight="1" spans="1:20">
      <c r="A5" s="180"/>
      <c r="B5" s="181"/>
      <c r="C5" s="181"/>
      <c r="D5" s="181" t="s">
        <v>36</v>
      </c>
      <c r="E5" s="181" t="s">
        <v>37</v>
      </c>
      <c r="F5" s="181" t="s">
        <v>38</v>
      </c>
      <c r="G5" s="181" t="s">
        <v>39</v>
      </c>
      <c r="H5" s="181" t="s">
        <v>40</v>
      </c>
      <c r="I5" s="189" t="s">
        <v>41</v>
      </c>
      <c r="J5" s="190"/>
      <c r="K5" s="190"/>
      <c r="L5" s="190"/>
      <c r="M5" s="190"/>
      <c r="N5" s="191"/>
      <c r="O5" s="192" t="s">
        <v>36</v>
      </c>
      <c r="P5" s="192" t="s">
        <v>37</v>
      </c>
      <c r="Q5" s="176" t="s">
        <v>38</v>
      </c>
      <c r="R5" s="177" t="s">
        <v>39</v>
      </c>
      <c r="S5" s="197" t="s">
        <v>40</v>
      </c>
      <c r="T5" s="177" t="s">
        <v>41</v>
      </c>
    </row>
    <row r="6" ht="24.75" customHeight="1" spans="1:20">
      <c r="A6" s="182"/>
      <c r="B6" s="183"/>
      <c r="C6" s="183"/>
      <c r="D6" s="183"/>
      <c r="E6" s="183"/>
      <c r="F6" s="183"/>
      <c r="G6" s="183"/>
      <c r="H6" s="183"/>
      <c r="I6" s="193" t="s">
        <v>36</v>
      </c>
      <c r="J6" s="194" t="s">
        <v>42</v>
      </c>
      <c r="K6" s="194" t="s">
        <v>43</v>
      </c>
      <c r="L6" s="194" t="s">
        <v>44</v>
      </c>
      <c r="M6" s="194" t="s">
        <v>45</v>
      </c>
      <c r="N6" s="194" t="s">
        <v>46</v>
      </c>
      <c r="O6" s="195"/>
      <c r="P6" s="195"/>
      <c r="Q6" s="198"/>
      <c r="R6" s="195"/>
      <c r="S6" s="183"/>
      <c r="T6" s="183"/>
    </row>
    <row r="7" ht="16.5" customHeight="1" spans="1:20">
      <c r="A7" s="184">
        <v>1</v>
      </c>
      <c r="B7" s="120">
        <v>2</v>
      </c>
      <c r="C7" s="120">
        <v>3</v>
      </c>
      <c r="D7" s="120">
        <v>4</v>
      </c>
      <c r="E7" s="185">
        <v>5</v>
      </c>
      <c r="F7" s="186">
        <v>6</v>
      </c>
      <c r="G7" s="186">
        <v>7</v>
      </c>
      <c r="H7" s="185">
        <v>8</v>
      </c>
      <c r="I7" s="185">
        <v>9</v>
      </c>
      <c r="J7" s="186">
        <v>10</v>
      </c>
      <c r="K7" s="186">
        <v>11</v>
      </c>
      <c r="L7" s="185">
        <v>12</v>
      </c>
      <c r="M7" s="185">
        <v>13</v>
      </c>
      <c r="N7" s="186">
        <v>14</v>
      </c>
      <c r="O7" s="186">
        <v>15</v>
      </c>
      <c r="P7" s="185">
        <v>16</v>
      </c>
      <c r="Q7" s="199">
        <v>17</v>
      </c>
      <c r="R7" s="200">
        <v>18</v>
      </c>
      <c r="S7" s="200">
        <v>19</v>
      </c>
      <c r="T7" s="200">
        <v>20</v>
      </c>
    </row>
    <row r="8" ht="16.5" customHeight="1" spans="1:20">
      <c r="A8" s="26" t="s">
        <v>47</v>
      </c>
      <c r="B8" s="26" t="s">
        <v>48</v>
      </c>
      <c r="C8" s="152">
        <v>931.914056</v>
      </c>
      <c r="D8" s="152">
        <v>931.914056</v>
      </c>
      <c r="E8" s="136">
        <v>931.914056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201"/>
      <c r="R8" s="69"/>
      <c r="S8" s="71"/>
      <c r="T8" s="69"/>
    </row>
    <row r="9" ht="16.5" customHeight="1" spans="1:20">
      <c r="A9" s="187" t="s">
        <v>34</v>
      </c>
      <c r="B9" s="188"/>
      <c r="C9" s="136">
        <v>931.914056</v>
      </c>
      <c r="D9" s="136">
        <v>931.914056</v>
      </c>
      <c r="E9" s="136">
        <v>931.914056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201"/>
      <c r="R9" s="69"/>
      <c r="S9" s="69"/>
      <c r="T9" s="6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6"/>
  <sheetViews>
    <sheetView workbookViewId="0">
      <selection activeCell="A2" sqref="A2:M2"/>
    </sheetView>
  </sheetViews>
  <sheetFormatPr defaultColWidth="10.6666666666667" defaultRowHeight="14.25" customHeight="1"/>
  <cols>
    <col min="1" max="1" width="16.6666666666667" style="32" customWidth="1"/>
    <col min="2" max="2" width="44" style="32" customWidth="1"/>
    <col min="3" max="5" width="22" style="32" customWidth="1"/>
    <col min="6" max="6" width="24.8333333333333" style="32" customWidth="1"/>
    <col min="7" max="7" width="19.1666666666667" style="32" customWidth="1"/>
    <col min="8" max="8" width="15.8333333333333" style="32" customWidth="1"/>
    <col min="9" max="13" width="22" style="32" customWidth="1"/>
    <col min="14" max="16384" width="10.6666666666667" style="32" customWidth="1"/>
  </cols>
  <sheetData>
    <row r="1" ht="15.7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" t="s">
        <v>49</v>
      </c>
    </row>
    <row r="2" ht="28.5" customHeight="1" spans="1:13">
      <c r="A2" s="5" t="s">
        <v>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0" t="s">
        <v>2</v>
      </c>
      <c r="B3" s="171"/>
      <c r="C3" s="36"/>
      <c r="D3" s="36"/>
      <c r="E3" s="36"/>
      <c r="F3" s="88"/>
      <c r="G3" s="36"/>
      <c r="H3" s="88"/>
      <c r="I3" s="36"/>
      <c r="J3" s="36"/>
      <c r="K3" s="88"/>
      <c r="L3" s="88"/>
      <c r="M3" s="3" t="s">
        <v>3</v>
      </c>
    </row>
    <row r="4" ht="17.25" customHeight="1" spans="1:13">
      <c r="A4" s="8" t="s">
        <v>51</v>
      </c>
      <c r="B4" s="8" t="s">
        <v>52</v>
      </c>
      <c r="C4" s="38" t="s">
        <v>34</v>
      </c>
      <c r="D4" s="38" t="s">
        <v>53</v>
      </c>
      <c r="E4" s="38" t="s">
        <v>54</v>
      </c>
      <c r="F4" s="172" t="s">
        <v>38</v>
      </c>
      <c r="G4" s="8" t="s">
        <v>55</v>
      </c>
      <c r="H4" s="39" t="s">
        <v>41</v>
      </c>
      <c r="I4" s="10"/>
      <c r="J4" s="10"/>
      <c r="K4" s="10"/>
      <c r="L4" s="10"/>
      <c r="M4" s="11"/>
    </row>
    <row r="5" ht="26.25" customHeight="1" spans="1:13">
      <c r="A5" s="42"/>
      <c r="B5" s="42"/>
      <c r="C5" s="42"/>
      <c r="D5" s="42"/>
      <c r="E5" s="42"/>
      <c r="F5" s="42"/>
      <c r="G5" s="42"/>
      <c r="H5" s="46" t="s">
        <v>36</v>
      </c>
      <c r="I5" s="82" t="s">
        <v>56</v>
      </c>
      <c r="J5" s="82" t="s">
        <v>57</v>
      </c>
      <c r="K5" s="82" t="s">
        <v>58</v>
      </c>
      <c r="L5" s="82" t="s">
        <v>59</v>
      </c>
      <c r="M5" s="82" t="s">
        <v>60</v>
      </c>
    </row>
    <row r="6" ht="16.5" customHeight="1" spans="1:13">
      <c r="A6" s="46">
        <v>1</v>
      </c>
      <c r="B6" s="46">
        <v>2</v>
      </c>
      <c r="C6" s="46">
        <v>3</v>
      </c>
      <c r="D6" s="46">
        <v>4</v>
      </c>
      <c r="E6" s="47">
        <v>5</v>
      </c>
      <c r="F6" s="47">
        <v>6</v>
      </c>
      <c r="G6" s="173">
        <v>7</v>
      </c>
      <c r="H6" s="47">
        <v>8</v>
      </c>
      <c r="I6" s="47">
        <v>9</v>
      </c>
      <c r="J6" s="173">
        <v>10</v>
      </c>
      <c r="K6" s="47">
        <v>11</v>
      </c>
      <c r="L6" s="47">
        <v>12</v>
      </c>
      <c r="M6" s="173">
        <v>13</v>
      </c>
    </row>
    <row r="7" ht="20.25" customHeight="1" spans="1:13">
      <c r="A7" s="26" t="s">
        <v>61</v>
      </c>
      <c r="B7" s="26" t="s">
        <v>62</v>
      </c>
      <c r="C7" s="152">
        <v>692.5549</v>
      </c>
      <c r="D7" s="152">
        <v>692.5549</v>
      </c>
      <c r="E7" s="136"/>
      <c r="F7" s="136"/>
      <c r="G7" s="136"/>
      <c r="H7" s="152"/>
      <c r="I7" s="152"/>
      <c r="J7" s="152"/>
      <c r="K7" s="136"/>
      <c r="L7" s="152"/>
      <c r="M7" s="152"/>
    </row>
    <row r="8" ht="20.25" customHeight="1" spans="1:13">
      <c r="A8" s="26" t="s">
        <v>63</v>
      </c>
      <c r="B8" s="26" t="s">
        <v>64</v>
      </c>
      <c r="C8" s="152">
        <v>692.5549</v>
      </c>
      <c r="D8" s="152">
        <v>692.5549</v>
      </c>
      <c r="E8" s="136"/>
      <c r="F8" s="136"/>
      <c r="G8" s="136"/>
      <c r="H8" s="152"/>
      <c r="I8" s="152"/>
      <c r="J8" s="152"/>
      <c r="K8" s="136"/>
      <c r="L8" s="152"/>
      <c r="M8" s="152"/>
    </row>
    <row r="9" ht="20.25" customHeight="1" spans="1:13">
      <c r="A9" s="26" t="s">
        <v>65</v>
      </c>
      <c r="B9" s="26" t="s">
        <v>66</v>
      </c>
      <c r="C9" s="152">
        <v>692.5549</v>
      </c>
      <c r="D9" s="152">
        <v>692.5549</v>
      </c>
      <c r="E9" s="136"/>
      <c r="F9" s="136"/>
      <c r="G9" s="136"/>
      <c r="H9" s="152"/>
      <c r="I9" s="152"/>
      <c r="J9" s="152"/>
      <c r="K9" s="136"/>
      <c r="L9" s="152"/>
      <c r="M9" s="152"/>
    </row>
    <row r="10" ht="20.25" customHeight="1" spans="1:13">
      <c r="A10" s="26" t="s">
        <v>67</v>
      </c>
      <c r="B10" s="26" t="s">
        <v>68</v>
      </c>
      <c r="C10" s="152">
        <v>114.90476</v>
      </c>
      <c r="D10" s="152">
        <v>114.90476</v>
      </c>
      <c r="E10" s="136"/>
      <c r="F10" s="136"/>
      <c r="G10" s="136"/>
      <c r="H10" s="152"/>
      <c r="I10" s="152"/>
      <c r="J10" s="152"/>
      <c r="K10" s="136"/>
      <c r="L10" s="152"/>
      <c r="M10" s="152"/>
    </row>
    <row r="11" ht="20.25" customHeight="1" spans="1:13">
      <c r="A11" s="26" t="s">
        <v>69</v>
      </c>
      <c r="B11" s="26" t="s">
        <v>70</v>
      </c>
      <c r="C11" s="152">
        <v>110.552207</v>
      </c>
      <c r="D11" s="152">
        <v>110.552207</v>
      </c>
      <c r="E11" s="136"/>
      <c r="F11" s="136"/>
      <c r="G11" s="136"/>
      <c r="H11" s="152"/>
      <c r="I11" s="152"/>
      <c r="J11" s="152"/>
      <c r="K11" s="136"/>
      <c r="L11" s="152"/>
      <c r="M11" s="152"/>
    </row>
    <row r="12" ht="20.25" customHeight="1" spans="1:13">
      <c r="A12" s="26" t="s">
        <v>71</v>
      </c>
      <c r="B12" s="26" t="s">
        <v>72</v>
      </c>
      <c r="C12" s="152">
        <v>0.78</v>
      </c>
      <c r="D12" s="152">
        <v>0.78</v>
      </c>
      <c r="E12" s="136"/>
      <c r="F12" s="136"/>
      <c r="G12" s="136"/>
      <c r="H12" s="152"/>
      <c r="I12" s="152"/>
      <c r="J12" s="152"/>
      <c r="K12" s="136"/>
      <c r="L12" s="152"/>
      <c r="M12" s="152"/>
    </row>
    <row r="13" ht="20.25" customHeight="1" spans="1:13">
      <c r="A13" s="26" t="s">
        <v>73</v>
      </c>
      <c r="B13" s="26" t="s">
        <v>74</v>
      </c>
      <c r="C13" s="152">
        <v>80.977728</v>
      </c>
      <c r="D13" s="152">
        <v>80.977728</v>
      </c>
      <c r="E13" s="136"/>
      <c r="F13" s="136"/>
      <c r="G13" s="136"/>
      <c r="H13" s="152"/>
      <c r="I13" s="152"/>
      <c r="J13" s="152"/>
      <c r="K13" s="136"/>
      <c r="L13" s="152"/>
      <c r="M13" s="152"/>
    </row>
    <row r="14" ht="20.25" customHeight="1" spans="1:13">
      <c r="A14" s="26" t="s">
        <v>75</v>
      </c>
      <c r="B14" s="26" t="s">
        <v>76</v>
      </c>
      <c r="C14" s="152">
        <v>28.794479</v>
      </c>
      <c r="D14" s="152">
        <v>28.794479</v>
      </c>
      <c r="E14" s="136"/>
      <c r="F14" s="136"/>
      <c r="G14" s="136"/>
      <c r="H14" s="152"/>
      <c r="I14" s="152"/>
      <c r="J14" s="152"/>
      <c r="K14" s="136"/>
      <c r="L14" s="152"/>
      <c r="M14" s="152"/>
    </row>
    <row r="15" ht="20.25" customHeight="1" spans="1:13">
      <c r="A15" s="26" t="s">
        <v>77</v>
      </c>
      <c r="B15" s="26" t="s">
        <v>78</v>
      </c>
      <c r="C15" s="152">
        <v>3.542776</v>
      </c>
      <c r="D15" s="152">
        <v>3.542776</v>
      </c>
      <c r="E15" s="136"/>
      <c r="F15" s="136"/>
      <c r="G15" s="136"/>
      <c r="H15" s="152"/>
      <c r="I15" s="152"/>
      <c r="J15" s="152"/>
      <c r="K15" s="136"/>
      <c r="L15" s="152"/>
      <c r="M15" s="152"/>
    </row>
    <row r="16" ht="20.25" customHeight="1" spans="1:13">
      <c r="A16" s="26" t="s">
        <v>79</v>
      </c>
      <c r="B16" s="26" t="s">
        <v>80</v>
      </c>
      <c r="C16" s="152">
        <v>3.542776</v>
      </c>
      <c r="D16" s="152">
        <v>3.542776</v>
      </c>
      <c r="E16" s="136"/>
      <c r="F16" s="136"/>
      <c r="G16" s="136"/>
      <c r="H16" s="152"/>
      <c r="I16" s="152"/>
      <c r="J16" s="152"/>
      <c r="K16" s="136"/>
      <c r="L16" s="152"/>
      <c r="M16" s="152"/>
    </row>
    <row r="17" ht="20.25" customHeight="1" spans="1:13">
      <c r="A17" s="26" t="s">
        <v>81</v>
      </c>
      <c r="B17" s="26" t="s">
        <v>82</v>
      </c>
      <c r="C17" s="152">
        <v>0.809777</v>
      </c>
      <c r="D17" s="152">
        <v>0.809777</v>
      </c>
      <c r="E17" s="136"/>
      <c r="F17" s="136"/>
      <c r="G17" s="136"/>
      <c r="H17" s="152"/>
      <c r="I17" s="152"/>
      <c r="J17" s="152"/>
      <c r="K17" s="136"/>
      <c r="L17" s="152"/>
      <c r="M17" s="152"/>
    </row>
    <row r="18" ht="20.25" customHeight="1" spans="1:13">
      <c r="A18" s="26" t="s">
        <v>83</v>
      </c>
      <c r="B18" s="26" t="s">
        <v>84</v>
      </c>
      <c r="C18" s="152">
        <v>0.809777</v>
      </c>
      <c r="D18" s="152">
        <v>0.809777</v>
      </c>
      <c r="E18" s="136"/>
      <c r="F18" s="136"/>
      <c r="G18" s="136"/>
      <c r="H18" s="152"/>
      <c r="I18" s="152"/>
      <c r="J18" s="152"/>
      <c r="K18" s="136"/>
      <c r="L18" s="152"/>
      <c r="M18" s="152"/>
    </row>
    <row r="19" ht="20.25" customHeight="1" spans="1:13">
      <c r="A19" s="26" t="s">
        <v>85</v>
      </c>
      <c r="B19" s="26" t="s">
        <v>86</v>
      </c>
      <c r="C19" s="152">
        <v>54.625196</v>
      </c>
      <c r="D19" s="152">
        <v>54.625196</v>
      </c>
      <c r="E19" s="136"/>
      <c r="F19" s="136"/>
      <c r="G19" s="136"/>
      <c r="H19" s="152"/>
      <c r="I19" s="152"/>
      <c r="J19" s="152"/>
      <c r="K19" s="136"/>
      <c r="L19" s="152"/>
      <c r="M19" s="152"/>
    </row>
    <row r="20" ht="20.25" customHeight="1" spans="1:13">
      <c r="A20" s="26" t="s">
        <v>87</v>
      </c>
      <c r="B20" s="26" t="s">
        <v>88</v>
      </c>
      <c r="C20" s="152">
        <v>54.625196</v>
      </c>
      <c r="D20" s="152">
        <v>54.625196</v>
      </c>
      <c r="E20" s="136"/>
      <c r="F20" s="136"/>
      <c r="G20" s="136"/>
      <c r="H20" s="152"/>
      <c r="I20" s="152"/>
      <c r="J20" s="152"/>
      <c r="K20" s="136"/>
      <c r="L20" s="152"/>
      <c r="M20" s="152"/>
    </row>
    <row r="21" ht="20.25" customHeight="1" spans="1:13">
      <c r="A21" s="26" t="s">
        <v>89</v>
      </c>
      <c r="B21" s="26" t="s">
        <v>90</v>
      </c>
      <c r="C21" s="152">
        <v>50.6898</v>
      </c>
      <c r="D21" s="152">
        <v>50.6898</v>
      </c>
      <c r="E21" s="136"/>
      <c r="F21" s="136"/>
      <c r="G21" s="136"/>
      <c r="H21" s="152"/>
      <c r="I21" s="152"/>
      <c r="J21" s="152"/>
      <c r="K21" s="136"/>
      <c r="L21" s="152"/>
      <c r="M21" s="152"/>
    </row>
    <row r="22" ht="20.25" customHeight="1" spans="1:13">
      <c r="A22" s="26" t="s">
        <v>91</v>
      </c>
      <c r="B22" s="26" t="s">
        <v>92</v>
      </c>
      <c r="C22" s="152">
        <v>3.935396</v>
      </c>
      <c r="D22" s="152">
        <v>3.935396</v>
      </c>
      <c r="E22" s="136"/>
      <c r="F22" s="136"/>
      <c r="G22" s="136"/>
      <c r="H22" s="152"/>
      <c r="I22" s="152"/>
      <c r="J22" s="152"/>
      <c r="K22" s="136"/>
      <c r="L22" s="152"/>
      <c r="M22" s="152"/>
    </row>
    <row r="23" ht="20.25" customHeight="1" spans="1:13">
      <c r="A23" s="26" t="s">
        <v>93</v>
      </c>
      <c r="B23" s="26" t="s">
        <v>94</v>
      </c>
      <c r="C23" s="152">
        <v>69.8292</v>
      </c>
      <c r="D23" s="152">
        <v>69.8292</v>
      </c>
      <c r="E23" s="136"/>
      <c r="F23" s="136"/>
      <c r="G23" s="136"/>
      <c r="H23" s="152"/>
      <c r="I23" s="152"/>
      <c r="J23" s="152"/>
      <c r="K23" s="136"/>
      <c r="L23" s="152"/>
      <c r="M23" s="152"/>
    </row>
    <row r="24" ht="20.25" customHeight="1" spans="1:13">
      <c r="A24" s="26" t="s">
        <v>95</v>
      </c>
      <c r="B24" s="26" t="s">
        <v>96</v>
      </c>
      <c r="C24" s="152">
        <v>69.8292</v>
      </c>
      <c r="D24" s="152">
        <v>69.8292</v>
      </c>
      <c r="E24" s="136"/>
      <c r="F24" s="136"/>
      <c r="G24" s="136"/>
      <c r="H24" s="152"/>
      <c r="I24" s="152"/>
      <c r="J24" s="152"/>
      <c r="K24" s="136"/>
      <c r="L24" s="152"/>
      <c r="M24" s="152"/>
    </row>
    <row r="25" ht="20.25" customHeight="1" spans="1:13">
      <c r="A25" s="26" t="s">
        <v>97</v>
      </c>
      <c r="B25" s="26" t="s">
        <v>98</v>
      </c>
      <c r="C25" s="152">
        <v>69.8292</v>
      </c>
      <c r="D25" s="152">
        <v>69.8292</v>
      </c>
      <c r="E25" s="136"/>
      <c r="F25" s="136"/>
      <c r="G25" s="136"/>
      <c r="H25" s="152"/>
      <c r="I25" s="152"/>
      <c r="J25" s="152"/>
      <c r="K25" s="136"/>
      <c r="L25" s="152"/>
      <c r="M25" s="152"/>
    </row>
    <row r="26" ht="17.25" customHeight="1" spans="1:13">
      <c r="A26" s="123" t="s">
        <v>99</v>
      </c>
      <c r="B26" s="174" t="s">
        <v>99</v>
      </c>
      <c r="C26" s="152">
        <v>931.914056</v>
      </c>
      <c r="D26" s="152">
        <v>931.914056</v>
      </c>
      <c r="E26" s="152"/>
      <c r="F26" s="136"/>
      <c r="G26" s="152"/>
      <c r="H26" s="152"/>
      <c r="I26" s="152"/>
      <c r="J26" s="152"/>
      <c r="K26" s="152"/>
      <c r="L26" s="152"/>
      <c r="M26" s="152"/>
    </row>
  </sheetData>
  <mergeCells count="11">
    <mergeCell ref="A2:M2"/>
    <mergeCell ref="A3:J3"/>
    <mergeCell ref="H4:M4"/>
    <mergeCell ref="A26:B26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A2" sqref="A2:D2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161"/>
      <c r="B1" s="161"/>
      <c r="C1" s="161"/>
      <c r="D1" s="3" t="s">
        <v>100</v>
      </c>
    </row>
    <row r="2" ht="31.5" customHeight="1" spans="1:4">
      <c r="A2" s="21" t="s">
        <v>101</v>
      </c>
      <c r="B2" s="162"/>
      <c r="C2" s="162"/>
      <c r="D2" s="162"/>
    </row>
    <row r="3" ht="17.25" customHeight="1" spans="1:4">
      <c r="A3" s="98" t="s">
        <v>2</v>
      </c>
      <c r="B3" s="163"/>
      <c r="C3" s="163"/>
      <c r="D3" s="90" t="s">
        <v>3</v>
      </c>
    </row>
    <row r="4" ht="19.5" customHeight="1" spans="1:4">
      <c r="A4" s="39" t="s">
        <v>4</v>
      </c>
      <c r="B4" s="101"/>
      <c r="C4" s="39" t="s">
        <v>5</v>
      </c>
      <c r="D4" s="101"/>
    </row>
    <row r="5" ht="21.75" customHeight="1" spans="1:4">
      <c r="A5" s="38" t="s">
        <v>6</v>
      </c>
      <c r="B5" s="99" t="s">
        <v>7</v>
      </c>
      <c r="C5" s="38" t="s">
        <v>102</v>
      </c>
      <c r="D5" s="99" t="s">
        <v>7</v>
      </c>
    </row>
    <row r="6" ht="17.25" customHeight="1" spans="1:4">
      <c r="A6" s="42"/>
      <c r="B6" s="12"/>
      <c r="C6" s="42"/>
      <c r="D6" s="12"/>
    </row>
    <row r="7" ht="17.25" customHeight="1" spans="1:4">
      <c r="A7" s="164" t="s">
        <v>103</v>
      </c>
      <c r="B7" s="152">
        <v>931.914056</v>
      </c>
      <c r="C7" s="165" t="s">
        <v>104</v>
      </c>
      <c r="D7" s="136">
        <v>931.914056</v>
      </c>
    </row>
    <row r="8" ht="17.25" customHeight="1" spans="1:4">
      <c r="A8" s="27" t="s">
        <v>105</v>
      </c>
      <c r="B8" s="152">
        <v>931.914056</v>
      </c>
      <c r="C8" s="165" t="s">
        <v>106</v>
      </c>
      <c r="D8" s="136">
        <v>692.5549</v>
      </c>
    </row>
    <row r="9" ht="17.25" customHeight="1" spans="1:4">
      <c r="A9" s="27" t="s">
        <v>107</v>
      </c>
      <c r="B9" s="136"/>
      <c r="C9" s="165" t="s">
        <v>108</v>
      </c>
      <c r="D9" s="136">
        <v>114.90476</v>
      </c>
    </row>
    <row r="10" ht="17.25" customHeight="1" spans="1:4">
      <c r="A10" s="27" t="s">
        <v>109</v>
      </c>
      <c r="B10" s="136"/>
      <c r="C10" s="165" t="s">
        <v>110</v>
      </c>
      <c r="D10" s="136">
        <v>54.625196</v>
      </c>
    </row>
    <row r="11" ht="17.25" customHeight="1" spans="1:4">
      <c r="A11" s="27" t="s">
        <v>111</v>
      </c>
      <c r="B11" s="136"/>
      <c r="C11" s="165" t="s">
        <v>112</v>
      </c>
      <c r="D11" s="136">
        <v>69.8292</v>
      </c>
    </row>
    <row r="12" ht="17.25" customHeight="1" spans="1:4">
      <c r="A12" s="27" t="s">
        <v>105</v>
      </c>
      <c r="B12" s="152"/>
      <c r="C12" s="135"/>
      <c r="D12" s="152"/>
    </row>
    <row r="13" customHeight="1" spans="1:4">
      <c r="A13" s="135" t="s">
        <v>107</v>
      </c>
      <c r="B13" s="152"/>
      <c r="C13" s="166"/>
      <c r="D13" s="167"/>
    </row>
    <row r="14" customHeight="1" spans="1:4">
      <c r="A14" s="135" t="s">
        <v>109</v>
      </c>
      <c r="B14" s="167"/>
      <c r="C14" s="166"/>
      <c r="D14" s="167"/>
    </row>
    <row r="15" customHeight="1" spans="1:4">
      <c r="A15" s="166"/>
      <c r="B15" s="167"/>
      <c r="C15" s="135" t="s">
        <v>113</v>
      </c>
      <c r="D15" s="167"/>
    </row>
    <row r="16" ht="17.25" customHeight="1" spans="1:4">
      <c r="A16" s="168" t="s">
        <v>114</v>
      </c>
      <c r="B16" s="169">
        <v>931.914056</v>
      </c>
      <c r="C16" s="166" t="s">
        <v>29</v>
      </c>
      <c r="D16" s="169">
        <v>931.914056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topLeftCell="A4" workbookViewId="0">
      <selection activeCell="C25" sqref="C25"/>
    </sheetView>
  </sheetViews>
  <sheetFormatPr defaultColWidth="10.6666666666667" defaultRowHeight="14.25" customHeight="1" outlineLevelCol="6"/>
  <cols>
    <col min="1" max="1" width="23.5" style="91" customWidth="1"/>
    <col min="2" max="2" width="51.3333333333333" style="91" customWidth="1"/>
    <col min="3" max="3" width="28.3333333333333" style="32" customWidth="1"/>
    <col min="4" max="4" width="19.3333333333333" style="32" customWidth="1"/>
    <col min="5" max="7" width="28.3333333333333" style="32" customWidth="1"/>
    <col min="8" max="16384" width="10.6666666666667" style="32" customWidth="1"/>
  </cols>
  <sheetData>
    <row r="1" customHeight="1" spans="6:7">
      <c r="F1" s="51"/>
      <c r="G1" s="3" t="s">
        <v>115</v>
      </c>
    </row>
    <row r="2" ht="39" customHeight="1" spans="1:7">
      <c r="A2" s="97" t="s">
        <v>116</v>
      </c>
      <c r="B2" s="97"/>
      <c r="C2" s="97"/>
      <c r="D2" s="97"/>
      <c r="E2" s="97"/>
      <c r="F2" s="97"/>
      <c r="G2" s="97"/>
    </row>
    <row r="3" ht="18" customHeight="1" spans="1:7">
      <c r="A3" s="98" t="s">
        <v>2</v>
      </c>
      <c r="F3" s="94"/>
      <c r="G3" s="90" t="s">
        <v>3</v>
      </c>
    </row>
    <row r="4" ht="20.25" customHeight="1" spans="1:7">
      <c r="A4" s="154" t="s">
        <v>117</v>
      </c>
      <c r="B4" s="155"/>
      <c r="C4" s="99" t="s">
        <v>34</v>
      </c>
      <c r="D4" s="133" t="s">
        <v>53</v>
      </c>
      <c r="E4" s="40"/>
      <c r="F4" s="101"/>
      <c r="G4" s="127" t="s">
        <v>54</v>
      </c>
    </row>
    <row r="5" ht="20.25" customHeight="1" spans="1:7">
      <c r="A5" s="156" t="s">
        <v>51</v>
      </c>
      <c r="B5" s="156" t="s">
        <v>52</v>
      </c>
      <c r="C5" s="42"/>
      <c r="D5" s="46" t="s">
        <v>36</v>
      </c>
      <c r="E5" s="46" t="s">
        <v>118</v>
      </c>
      <c r="F5" s="46" t="s">
        <v>119</v>
      </c>
      <c r="G5" s="89"/>
    </row>
    <row r="6" ht="13.5" customHeight="1" spans="1:7">
      <c r="A6" s="156" t="s">
        <v>120</v>
      </c>
      <c r="B6" s="156" t="s">
        <v>121</v>
      </c>
      <c r="C6" s="156" t="s">
        <v>122</v>
      </c>
      <c r="D6" s="46"/>
      <c r="E6" s="156" t="s">
        <v>123</v>
      </c>
      <c r="F6" s="156" t="s">
        <v>124</v>
      </c>
      <c r="G6" s="156" t="s">
        <v>125</v>
      </c>
    </row>
    <row r="7" ht="18" customHeight="1" spans="1:7">
      <c r="A7" s="26" t="s">
        <v>61</v>
      </c>
      <c r="B7" s="26" t="s">
        <v>62</v>
      </c>
      <c r="C7" s="157">
        <v>692.5549</v>
      </c>
      <c r="D7" s="157">
        <v>692.5549</v>
      </c>
      <c r="E7" s="157">
        <v>692.5549</v>
      </c>
      <c r="F7" s="157"/>
      <c r="G7" s="157"/>
    </row>
    <row r="8" ht="18" customHeight="1" spans="1:7">
      <c r="A8" s="26" t="s">
        <v>63</v>
      </c>
      <c r="B8" s="26" t="s">
        <v>64</v>
      </c>
      <c r="C8" s="157">
        <v>692.5549</v>
      </c>
      <c r="D8" s="157">
        <v>692.5549</v>
      </c>
      <c r="E8" s="157">
        <v>692.5549</v>
      </c>
      <c r="F8" s="157"/>
      <c r="G8" s="157"/>
    </row>
    <row r="9" ht="18" customHeight="1" spans="1:7">
      <c r="A9" s="26" t="s">
        <v>65</v>
      </c>
      <c r="B9" s="26" t="s">
        <v>66</v>
      </c>
      <c r="C9" s="157">
        <v>692.5549</v>
      </c>
      <c r="D9" s="157">
        <v>692.5549</v>
      </c>
      <c r="E9" s="157">
        <v>692.5549</v>
      </c>
      <c r="F9" s="157"/>
      <c r="G9" s="157"/>
    </row>
    <row r="10" ht="18" customHeight="1" spans="1:7">
      <c r="A10" s="26" t="s">
        <v>67</v>
      </c>
      <c r="B10" s="26" t="s">
        <v>68</v>
      </c>
      <c r="C10" s="157">
        <v>114.90476</v>
      </c>
      <c r="D10" s="157">
        <v>114.90476</v>
      </c>
      <c r="E10" s="157">
        <v>114.12476</v>
      </c>
      <c r="F10" s="157">
        <v>0.78</v>
      </c>
      <c r="G10" s="157"/>
    </row>
    <row r="11" ht="18" customHeight="1" spans="1:7">
      <c r="A11" s="26" t="s">
        <v>69</v>
      </c>
      <c r="B11" s="26" t="s">
        <v>70</v>
      </c>
      <c r="C11" s="157">
        <v>110.552207</v>
      </c>
      <c r="D11" s="157">
        <v>110.552207</v>
      </c>
      <c r="E11" s="157">
        <v>109.772207</v>
      </c>
      <c r="F11" s="157">
        <v>0.78</v>
      </c>
      <c r="G11" s="157"/>
    </row>
    <row r="12" ht="18" customHeight="1" spans="1:7">
      <c r="A12" s="26" t="s">
        <v>71</v>
      </c>
      <c r="B12" s="26" t="s">
        <v>72</v>
      </c>
      <c r="C12" s="157">
        <v>0.78</v>
      </c>
      <c r="D12" s="157">
        <v>0.78</v>
      </c>
      <c r="E12" s="157"/>
      <c r="F12" s="157">
        <v>0.78</v>
      </c>
      <c r="G12" s="157"/>
    </row>
    <row r="13" ht="18" customHeight="1" spans="1:7">
      <c r="A13" s="26" t="s">
        <v>73</v>
      </c>
      <c r="B13" s="26" t="s">
        <v>74</v>
      </c>
      <c r="C13" s="157">
        <v>80.977728</v>
      </c>
      <c r="D13" s="157">
        <v>80.977728</v>
      </c>
      <c r="E13" s="157">
        <v>80.977728</v>
      </c>
      <c r="F13" s="157"/>
      <c r="G13" s="157"/>
    </row>
    <row r="14" ht="18" customHeight="1" spans="1:7">
      <c r="A14" s="26" t="s">
        <v>75</v>
      </c>
      <c r="B14" s="26" t="s">
        <v>76</v>
      </c>
      <c r="C14" s="157">
        <v>28.794479</v>
      </c>
      <c r="D14" s="157">
        <v>28.794479</v>
      </c>
      <c r="E14" s="157">
        <v>28.794479</v>
      </c>
      <c r="F14" s="157"/>
      <c r="G14" s="157"/>
    </row>
    <row r="15" ht="18" customHeight="1" spans="1:7">
      <c r="A15" s="26" t="s">
        <v>77</v>
      </c>
      <c r="B15" s="26" t="s">
        <v>78</v>
      </c>
      <c r="C15" s="157">
        <v>3.542776</v>
      </c>
      <c r="D15" s="157">
        <v>3.542776</v>
      </c>
      <c r="E15" s="157">
        <v>3.542776</v>
      </c>
      <c r="F15" s="157"/>
      <c r="G15" s="157"/>
    </row>
    <row r="16" ht="18" customHeight="1" spans="1:7">
      <c r="A16" s="26" t="s">
        <v>79</v>
      </c>
      <c r="B16" s="26" t="s">
        <v>80</v>
      </c>
      <c r="C16" s="157">
        <v>3.542776</v>
      </c>
      <c r="D16" s="157">
        <v>3.542776</v>
      </c>
      <c r="E16" s="157">
        <v>3.542776</v>
      </c>
      <c r="F16" s="157"/>
      <c r="G16" s="157"/>
    </row>
    <row r="17" ht="18" customHeight="1" spans="1:7">
      <c r="A17" s="26" t="s">
        <v>81</v>
      </c>
      <c r="B17" s="26" t="s">
        <v>82</v>
      </c>
      <c r="C17" s="157">
        <v>0.809777</v>
      </c>
      <c r="D17" s="157">
        <v>0.809777</v>
      </c>
      <c r="E17" s="157">
        <v>0.809777</v>
      </c>
      <c r="F17" s="157"/>
      <c r="G17" s="157"/>
    </row>
    <row r="18" ht="18" customHeight="1" spans="1:7">
      <c r="A18" s="26" t="s">
        <v>83</v>
      </c>
      <c r="B18" s="26" t="s">
        <v>84</v>
      </c>
      <c r="C18" s="157">
        <v>0.809777</v>
      </c>
      <c r="D18" s="157">
        <v>0.809777</v>
      </c>
      <c r="E18" s="157">
        <v>0.809777</v>
      </c>
      <c r="F18" s="157"/>
      <c r="G18" s="157"/>
    </row>
    <row r="19" ht="18" customHeight="1" spans="1:7">
      <c r="A19" s="26" t="s">
        <v>85</v>
      </c>
      <c r="B19" s="26" t="s">
        <v>86</v>
      </c>
      <c r="C19" s="157">
        <v>54.625196</v>
      </c>
      <c r="D19" s="157">
        <v>54.625196</v>
      </c>
      <c r="E19" s="157">
        <v>54.625196</v>
      </c>
      <c r="F19" s="157"/>
      <c r="G19" s="157"/>
    </row>
    <row r="20" ht="18" customHeight="1" spans="1:7">
      <c r="A20" s="26" t="s">
        <v>87</v>
      </c>
      <c r="B20" s="26" t="s">
        <v>88</v>
      </c>
      <c r="C20" s="157">
        <v>54.625196</v>
      </c>
      <c r="D20" s="157">
        <v>54.625196</v>
      </c>
      <c r="E20" s="157">
        <v>54.625196</v>
      </c>
      <c r="F20" s="157"/>
      <c r="G20" s="157"/>
    </row>
    <row r="21" ht="18" customHeight="1" spans="1:7">
      <c r="A21" s="26" t="s">
        <v>89</v>
      </c>
      <c r="B21" s="26" t="s">
        <v>90</v>
      </c>
      <c r="C21" s="157">
        <v>50.6898</v>
      </c>
      <c r="D21" s="157">
        <v>50.6898</v>
      </c>
      <c r="E21" s="157">
        <v>50.6898</v>
      </c>
      <c r="F21" s="157"/>
      <c r="G21" s="157"/>
    </row>
    <row r="22" ht="18" customHeight="1" spans="1:7">
      <c r="A22" s="26" t="s">
        <v>91</v>
      </c>
      <c r="B22" s="26" t="s">
        <v>92</v>
      </c>
      <c r="C22" s="157">
        <v>3.935396</v>
      </c>
      <c r="D22" s="157">
        <v>3.935396</v>
      </c>
      <c r="E22" s="157">
        <v>3.935396</v>
      </c>
      <c r="F22" s="157"/>
      <c r="G22" s="157"/>
    </row>
    <row r="23" ht="18" customHeight="1" spans="1:7">
      <c r="A23" s="26" t="s">
        <v>93</v>
      </c>
      <c r="B23" s="26" t="s">
        <v>94</v>
      </c>
      <c r="C23" s="157">
        <v>69.8292</v>
      </c>
      <c r="D23" s="157">
        <v>69.8292</v>
      </c>
      <c r="E23" s="157">
        <v>69.8292</v>
      </c>
      <c r="F23" s="157"/>
      <c r="G23" s="157"/>
    </row>
    <row r="24" ht="18" customHeight="1" spans="1:7">
      <c r="A24" s="26" t="s">
        <v>95</v>
      </c>
      <c r="B24" s="26" t="s">
        <v>96</v>
      </c>
      <c r="C24" s="157">
        <v>69.8292</v>
      </c>
      <c r="D24" s="157">
        <v>69.8292</v>
      </c>
      <c r="E24" s="157">
        <v>69.8292</v>
      </c>
      <c r="F24" s="157"/>
      <c r="G24" s="157"/>
    </row>
    <row r="25" ht="18" customHeight="1" spans="1:7">
      <c r="A25" s="26" t="s">
        <v>97</v>
      </c>
      <c r="B25" s="26" t="s">
        <v>98</v>
      </c>
      <c r="C25" s="157">
        <v>69.8292</v>
      </c>
      <c r="D25" s="157">
        <v>69.8292</v>
      </c>
      <c r="E25" s="157">
        <v>69.8292</v>
      </c>
      <c r="F25" s="157"/>
      <c r="G25" s="157"/>
    </row>
    <row r="26" ht="18" customHeight="1" spans="1:7">
      <c r="A26" s="158" t="s">
        <v>99</v>
      </c>
      <c r="B26" s="159" t="s">
        <v>99</v>
      </c>
      <c r="C26" s="160">
        <v>931.914056</v>
      </c>
      <c r="D26" s="157">
        <v>931.914056</v>
      </c>
      <c r="E26" s="160">
        <v>931.134056</v>
      </c>
      <c r="F26" s="160">
        <v>0.78</v>
      </c>
      <c r="G26" s="160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3" customWidth="1"/>
    <col min="3" max="3" width="20.1666666666667" style="144" customWidth="1"/>
    <col min="4" max="5" width="30.6666666666667" style="145" customWidth="1"/>
    <col min="6" max="6" width="21.8333333333333" style="145" customWidth="1"/>
    <col min="7" max="16384" width="10.6666666666667" style="32" customWidth="1"/>
  </cols>
  <sheetData>
    <row r="1" s="32" customFormat="1" customHeight="1" spans="1:6">
      <c r="A1" s="146"/>
      <c r="B1" s="146"/>
      <c r="C1" s="76"/>
      <c r="F1" s="147" t="s">
        <v>126</v>
      </c>
    </row>
    <row r="2" ht="25.5" customHeight="1" spans="1:6">
      <c r="A2" s="148" t="s">
        <v>127</v>
      </c>
      <c r="B2" s="149"/>
      <c r="C2" s="149"/>
      <c r="D2" s="149"/>
      <c r="E2" s="149"/>
      <c r="F2" s="149"/>
    </row>
    <row r="3" s="32" customFormat="1" ht="15.75" customHeight="1" spans="1:6">
      <c r="A3" s="98" t="s">
        <v>2</v>
      </c>
      <c r="B3" s="146"/>
      <c r="C3" s="76"/>
      <c r="F3" s="147" t="s">
        <v>128</v>
      </c>
    </row>
    <row r="4" s="142" customFormat="1" ht="19.5" customHeight="1" spans="1:6">
      <c r="A4" s="8" t="s">
        <v>129</v>
      </c>
      <c r="B4" s="38" t="s">
        <v>130</v>
      </c>
      <c r="C4" s="39" t="s">
        <v>131</v>
      </c>
      <c r="D4" s="40"/>
      <c r="E4" s="101"/>
      <c r="F4" s="38" t="s">
        <v>132</v>
      </c>
    </row>
    <row r="5" s="142" customFormat="1" ht="19.5" customHeight="1" spans="1:6">
      <c r="A5" s="12"/>
      <c r="B5" s="42"/>
      <c r="C5" s="46" t="s">
        <v>36</v>
      </c>
      <c r="D5" s="46" t="s">
        <v>133</v>
      </c>
      <c r="E5" s="46" t="s">
        <v>134</v>
      </c>
      <c r="F5" s="42"/>
    </row>
    <row r="6" s="142" customFormat="1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18.75" customHeight="1" spans="1:6">
      <c r="A7" s="152">
        <v>1.72</v>
      </c>
      <c r="B7" s="152"/>
      <c r="C7" s="153">
        <v>0.97</v>
      </c>
      <c r="D7" s="152"/>
      <c r="E7" s="152">
        <v>0.97</v>
      </c>
      <c r="F7" s="152">
        <v>0.75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6"/>
  <sheetViews>
    <sheetView topLeftCell="C7" workbookViewId="0">
      <selection activeCell="K29" sqref="K29"/>
    </sheetView>
  </sheetViews>
  <sheetFormatPr defaultColWidth="10.6666666666667" defaultRowHeight="14.25" customHeight="1"/>
  <cols>
    <col min="1" max="1" width="38.3333333333333" style="32" customWidth="1"/>
    <col min="2" max="2" width="24.1666666666667" style="32" customWidth="1"/>
    <col min="3" max="3" width="36.5" style="32" customWidth="1"/>
    <col min="4" max="4" width="11.8333333333333" style="32" customWidth="1"/>
    <col min="5" max="5" width="20.5" style="32" customWidth="1"/>
    <col min="6" max="6" width="12" style="32" customWidth="1"/>
    <col min="7" max="7" width="26.8333333333333" style="32" customWidth="1"/>
    <col min="8" max="8" width="12.5" style="32" customWidth="1"/>
    <col min="9" max="9" width="12.8333333333333" style="32" customWidth="1"/>
    <col min="10" max="10" width="18" style="32" customWidth="1"/>
    <col min="11" max="11" width="12.5" style="32" customWidth="1"/>
    <col min="12" max="14" width="13" style="32" customWidth="1"/>
    <col min="15" max="17" width="10.6666666666667" style="32" customWidth="1"/>
    <col min="18" max="18" width="14.1666666666667" style="32" customWidth="1"/>
    <col min="19" max="21" width="14.3333333333333" style="32" customWidth="1"/>
    <col min="22" max="22" width="14.8333333333333" style="32" customWidth="1"/>
    <col min="23" max="24" width="13" style="32" customWidth="1"/>
    <col min="25" max="16384" width="10.6666666666667" style="32" customWidth="1"/>
  </cols>
  <sheetData>
    <row r="1" ht="13.5" customHeight="1" spans="2:24">
      <c r="B1" s="130"/>
      <c r="D1" s="131"/>
      <c r="E1" s="131"/>
      <c r="F1" s="131"/>
      <c r="G1" s="131"/>
      <c r="H1" s="56"/>
      <c r="I1" s="56"/>
      <c r="J1" s="33"/>
      <c r="K1" s="56"/>
      <c r="L1" s="56"/>
      <c r="M1" s="56"/>
      <c r="N1" s="56"/>
      <c r="O1" s="33"/>
      <c r="P1" s="33"/>
      <c r="Q1" s="33"/>
      <c r="R1" s="56"/>
      <c r="V1" s="130"/>
      <c r="X1" s="31" t="s">
        <v>135</v>
      </c>
    </row>
    <row r="2" ht="27.75" customHeight="1" spans="1:24">
      <c r="A2" s="22" t="s">
        <v>136</v>
      </c>
      <c r="B2" s="22"/>
      <c r="C2" s="22"/>
      <c r="D2" s="22"/>
      <c r="E2" s="22"/>
      <c r="F2" s="22"/>
      <c r="G2" s="22"/>
      <c r="H2" s="22"/>
      <c r="I2" s="22"/>
      <c r="J2" s="5"/>
      <c r="K2" s="22"/>
      <c r="L2" s="22"/>
      <c r="M2" s="22"/>
      <c r="N2" s="22"/>
      <c r="O2" s="5"/>
      <c r="P2" s="5"/>
      <c r="Q2" s="5"/>
      <c r="R2" s="22"/>
      <c r="S2" s="22"/>
      <c r="T2" s="22"/>
      <c r="U2" s="22"/>
      <c r="V2" s="22"/>
      <c r="W2" s="22"/>
      <c r="X2" s="22"/>
    </row>
    <row r="3" ht="18.75" customHeight="1" spans="1:24">
      <c r="A3" s="98" t="s">
        <v>2</v>
      </c>
      <c r="B3" s="132"/>
      <c r="C3" s="132"/>
      <c r="D3" s="132"/>
      <c r="E3" s="132"/>
      <c r="F3" s="132"/>
      <c r="G3" s="132"/>
      <c r="H3" s="58"/>
      <c r="I3" s="58"/>
      <c r="J3" s="88"/>
      <c r="K3" s="58"/>
      <c r="L3" s="58"/>
      <c r="M3" s="58"/>
      <c r="N3" s="58"/>
      <c r="O3" s="88"/>
      <c r="P3" s="88"/>
      <c r="Q3" s="88"/>
      <c r="R3" s="58"/>
      <c r="V3" s="130"/>
      <c r="X3" s="78" t="s">
        <v>128</v>
      </c>
    </row>
    <row r="4" ht="18" customHeight="1" spans="1:24">
      <c r="A4" s="117" t="s">
        <v>137</v>
      </c>
      <c r="B4" s="117" t="s">
        <v>138</v>
      </c>
      <c r="C4" s="117" t="s">
        <v>139</v>
      </c>
      <c r="D4" s="117" t="s">
        <v>140</v>
      </c>
      <c r="E4" s="117" t="s">
        <v>141</v>
      </c>
      <c r="F4" s="117" t="s">
        <v>142</v>
      </c>
      <c r="G4" s="117" t="s">
        <v>143</v>
      </c>
      <c r="H4" s="133" t="s">
        <v>144</v>
      </c>
      <c r="I4" s="41" t="s">
        <v>144</v>
      </c>
      <c r="J4" s="40"/>
      <c r="K4" s="41"/>
      <c r="L4" s="41"/>
      <c r="M4" s="41"/>
      <c r="N4" s="41"/>
      <c r="O4" s="40"/>
      <c r="P4" s="40"/>
      <c r="Q4" s="40"/>
      <c r="R4" s="79" t="s">
        <v>40</v>
      </c>
      <c r="S4" s="41" t="s">
        <v>41</v>
      </c>
      <c r="T4" s="41"/>
      <c r="U4" s="41"/>
      <c r="V4" s="41"/>
      <c r="W4" s="41"/>
      <c r="X4" s="139"/>
    </row>
    <row r="5" ht="18" customHeight="1" spans="1:24">
      <c r="A5" s="118"/>
      <c r="B5" s="102"/>
      <c r="C5" s="118"/>
      <c r="D5" s="118"/>
      <c r="E5" s="118"/>
      <c r="F5" s="118"/>
      <c r="G5" s="118"/>
      <c r="H5" s="99" t="s">
        <v>145</v>
      </c>
      <c r="I5" s="133" t="s">
        <v>37</v>
      </c>
      <c r="J5" s="40"/>
      <c r="K5" s="41"/>
      <c r="L5" s="41"/>
      <c r="M5" s="41"/>
      <c r="N5" s="139"/>
      <c r="O5" s="39" t="s">
        <v>146</v>
      </c>
      <c r="P5" s="40"/>
      <c r="Q5" s="101"/>
      <c r="R5" s="117" t="s">
        <v>40</v>
      </c>
      <c r="S5" s="133" t="s">
        <v>41</v>
      </c>
      <c r="T5" s="79" t="s">
        <v>42</v>
      </c>
      <c r="U5" s="41" t="s">
        <v>41</v>
      </c>
      <c r="V5" s="79" t="s">
        <v>44</v>
      </c>
      <c r="W5" s="79" t="s">
        <v>45</v>
      </c>
      <c r="X5" s="141" t="s">
        <v>46</v>
      </c>
    </row>
    <row r="6" customHeight="1" spans="1:24">
      <c r="A6" s="43"/>
      <c r="B6" s="43"/>
      <c r="C6" s="43"/>
      <c r="D6" s="43"/>
      <c r="E6" s="43"/>
      <c r="F6" s="43"/>
      <c r="G6" s="43"/>
      <c r="H6" s="43"/>
      <c r="I6" s="140" t="s">
        <v>147</v>
      </c>
      <c r="J6" s="141" t="s">
        <v>148</v>
      </c>
      <c r="K6" s="117" t="s">
        <v>149</v>
      </c>
      <c r="L6" s="117" t="s">
        <v>150</v>
      </c>
      <c r="M6" s="117" t="s">
        <v>151</v>
      </c>
      <c r="N6" s="117" t="s">
        <v>152</v>
      </c>
      <c r="O6" s="117" t="s">
        <v>37</v>
      </c>
      <c r="P6" s="117" t="s">
        <v>38</v>
      </c>
      <c r="Q6" s="117" t="s">
        <v>39</v>
      </c>
      <c r="R6" s="43"/>
      <c r="S6" s="117" t="s">
        <v>36</v>
      </c>
      <c r="T6" s="117" t="s">
        <v>42</v>
      </c>
      <c r="U6" s="117" t="s">
        <v>153</v>
      </c>
      <c r="V6" s="117" t="s">
        <v>44</v>
      </c>
      <c r="W6" s="117" t="s">
        <v>45</v>
      </c>
      <c r="X6" s="117" t="s">
        <v>46</v>
      </c>
    </row>
    <row r="7" ht="37.5" customHeight="1" spans="1:24">
      <c r="A7" s="134"/>
      <c r="B7" s="134"/>
      <c r="C7" s="134"/>
      <c r="D7" s="134"/>
      <c r="E7" s="134"/>
      <c r="F7" s="134"/>
      <c r="G7" s="134"/>
      <c r="H7" s="134"/>
      <c r="I7" s="82" t="s">
        <v>36</v>
      </c>
      <c r="J7" s="82" t="s">
        <v>154</v>
      </c>
      <c r="K7" s="119" t="s">
        <v>148</v>
      </c>
      <c r="L7" s="119" t="s">
        <v>150</v>
      </c>
      <c r="M7" s="119" t="s">
        <v>151</v>
      </c>
      <c r="N7" s="119" t="s">
        <v>152</v>
      </c>
      <c r="O7" s="119" t="s">
        <v>150</v>
      </c>
      <c r="P7" s="119" t="s">
        <v>151</v>
      </c>
      <c r="Q7" s="119" t="s">
        <v>152</v>
      </c>
      <c r="R7" s="119" t="s">
        <v>40</v>
      </c>
      <c r="S7" s="119" t="s">
        <v>36</v>
      </c>
      <c r="T7" s="119" t="s">
        <v>42</v>
      </c>
      <c r="U7" s="119" t="s">
        <v>153</v>
      </c>
      <c r="V7" s="119" t="s">
        <v>44</v>
      </c>
      <c r="W7" s="119" t="s">
        <v>45</v>
      </c>
      <c r="X7" s="119" t="s">
        <v>46</v>
      </c>
    </row>
    <row r="8" customHeight="1" spans="1:24">
      <c r="A8" s="129">
        <v>1</v>
      </c>
      <c r="B8" s="129">
        <v>2</v>
      </c>
      <c r="C8" s="129">
        <v>3</v>
      </c>
      <c r="D8" s="129">
        <v>4</v>
      </c>
      <c r="E8" s="129">
        <v>5</v>
      </c>
      <c r="F8" s="129">
        <v>6</v>
      </c>
      <c r="G8" s="129">
        <v>7</v>
      </c>
      <c r="H8" s="129">
        <v>8</v>
      </c>
      <c r="I8" s="129">
        <v>9</v>
      </c>
      <c r="J8" s="129">
        <v>10</v>
      </c>
      <c r="K8" s="129">
        <v>11</v>
      </c>
      <c r="L8" s="129">
        <v>12</v>
      </c>
      <c r="M8" s="129">
        <v>13</v>
      </c>
      <c r="N8" s="129">
        <v>14</v>
      </c>
      <c r="O8" s="129">
        <v>15</v>
      </c>
      <c r="P8" s="129">
        <v>16</v>
      </c>
      <c r="Q8" s="129">
        <v>17</v>
      </c>
      <c r="R8" s="129">
        <v>18</v>
      </c>
      <c r="S8" s="129">
        <v>19</v>
      </c>
      <c r="T8" s="129">
        <v>20</v>
      </c>
      <c r="U8" s="129">
        <v>21</v>
      </c>
      <c r="V8" s="129">
        <v>22</v>
      </c>
      <c r="W8" s="129">
        <v>23</v>
      </c>
      <c r="X8" s="129">
        <v>24</v>
      </c>
    </row>
    <row r="9" ht="21" customHeight="1" spans="1:24">
      <c r="A9" s="135" t="s">
        <v>48</v>
      </c>
      <c r="B9" s="135"/>
      <c r="C9" s="135"/>
      <c r="D9" s="135"/>
      <c r="E9" s="135"/>
      <c r="F9" s="135"/>
      <c r="G9" s="135"/>
      <c r="H9" s="136">
        <v>931.914056</v>
      </c>
      <c r="I9" s="136">
        <v>931.914056</v>
      </c>
      <c r="J9" s="136"/>
      <c r="K9" s="136"/>
      <c r="L9" s="136"/>
      <c r="M9" s="136">
        <v>931.914056</v>
      </c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</row>
    <row r="10" ht="27.75" customHeight="1" spans="1:24">
      <c r="A10" s="30" t="s">
        <v>155</v>
      </c>
      <c r="B10" s="30" t="s">
        <v>156</v>
      </c>
      <c r="C10" s="30" t="s">
        <v>157</v>
      </c>
      <c r="D10" s="30" t="s">
        <v>65</v>
      </c>
      <c r="E10" s="30" t="s">
        <v>158</v>
      </c>
      <c r="F10" s="30" t="s">
        <v>159</v>
      </c>
      <c r="G10" s="30" t="s">
        <v>160</v>
      </c>
      <c r="H10" s="136">
        <v>254.9388</v>
      </c>
      <c r="I10" s="136">
        <v>254.9388</v>
      </c>
      <c r="J10" s="136"/>
      <c r="K10" s="136"/>
      <c r="L10" s="136"/>
      <c r="M10" s="136">
        <v>254.9388</v>
      </c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</row>
    <row r="11" ht="27.75" customHeight="1" spans="1:24">
      <c r="A11" s="30" t="s">
        <v>155</v>
      </c>
      <c r="B11" s="30" t="s">
        <v>156</v>
      </c>
      <c r="C11" s="30" t="s">
        <v>157</v>
      </c>
      <c r="D11" s="30" t="s">
        <v>65</v>
      </c>
      <c r="E11" s="30" t="s">
        <v>158</v>
      </c>
      <c r="F11" s="30" t="s">
        <v>161</v>
      </c>
      <c r="G11" s="30" t="s">
        <v>162</v>
      </c>
      <c r="H11" s="136">
        <v>84.7404</v>
      </c>
      <c r="I11" s="136">
        <v>84.7404</v>
      </c>
      <c r="J11" s="136"/>
      <c r="K11" s="136"/>
      <c r="L11" s="136"/>
      <c r="M11" s="136">
        <v>84.7404</v>
      </c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ht="27.75" customHeight="1" spans="1:24">
      <c r="A12" s="30" t="s">
        <v>155</v>
      </c>
      <c r="B12" s="30" t="s">
        <v>156</v>
      </c>
      <c r="C12" s="30" t="s">
        <v>157</v>
      </c>
      <c r="D12" s="30" t="s">
        <v>65</v>
      </c>
      <c r="E12" s="30" t="s">
        <v>158</v>
      </c>
      <c r="F12" s="30" t="s">
        <v>163</v>
      </c>
      <c r="G12" s="30" t="s">
        <v>164</v>
      </c>
      <c r="H12" s="136">
        <v>21.2449</v>
      </c>
      <c r="I12" s="136">
        <v>21.2449</v>
      </c>
      <c r="J12" s="136"/>
      <c r="K12" s="136"/>
      <c r="L12" s="136"/>
      <c r="M12" s="136">
        <v>21.2449</v>
      </c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</row>
    <row r="13" ht="27.75" customHeight="1" spans="1:24">
      <c r="A13" s="30" t="s">
        <v>155</v>
      </c>
      <c r="B13" s="30" t="s">
        <v>156</v>
      </c>
      <c r="C13" s="30" t="s">
        <v>157</v>
      </c>
      <c r="D13" s="30" t="s">
        <v>65</v>
      </c>
      <c r="E13" s="30" t="s">
        <v>158</v>
      </c>
      <c r="F13" s="30" t="s">
        <v>165</v>
      </c>
      <c r="G13" s="30" t="s">
        <v>166</v>
      </c>
      <c r="H13" s="136">
        <v>72.81</v>
      </c>
      <c r="I13" s="136">
        <v>72.81</v>
      </c>
      <c r="J13" s="136"/>
      <c r="K13" s="136"/>
      <c r="L13" s="136"/>
      <c r="M13" s="136">
        <v>72.81</v>
      </c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</row>
    <row r="14" ht="27.75" customHeight="1" spans="1:24">
      <c r="A14" s="30" t="s">
        <v>155</v>
      </c>
      <c r="B14" s="30" t="s">
        <v>156</v>
      </c>
      <c r="C14" s="30" t="s">
        <v>157</v>
      </c>
      <c r="D14" s="30" t="s">
        <v>65</v>
      </c>
      <c r="E14" s="30" t="s">
        <v>158</v>
      </c>
      <c r="F14" s="30" t="s">
        <v>165</v>
      </c>
      <c r="G14" s="30" t="s">
        <v>166</v>
      </c>
      <c r="H14" s="136">
        <v>118.698</v>
      </c>
      <c r="I14" s="136">
        <v>118.698</v>
      </c>
      <c r="J14" s="136"/>
      <c r="K14" s="136"/>
      <c r="L14" s="136"/>
      <c r="M14" s="136">
        <v>118.698</v>
      </c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</row>
    <row r="15" ht="27.75" customHeight="1" spans="1:24">
      <c r="A15" s="30" t="s">
        <v>155</v>
      </c>
      <c r="B15" s="30" t="s">
        <v>156</v>
      </c>
      <c r="C15" s="30" t="s">
        <v>157</v>
      </c>
      <c r="D15" s="30" t="s">
        <v>65</v>
      </c>
      <c r="E15" s="30" t="s">
        <v>158</v>
      </c>
      <c r="F15" s="30" t="s">
        <v>161</v>
      </c>
      <c r="G15" s="30" t="s">
        <v>162</v>
      </c>
      <c r="H15" s="136">
        <v>60</v>
      </c>
      <c r="I15" s="136">
        <v>60</v>
      </c>
      <c r="J15" s="136"/>
      <c r="K15" s="136"/>
      <c r="L15" s="136"/>
      <c r="M15" s="136">
        <v>60</v>
      </c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</row>
    <row r="16" ht="27.75" customHeight="1" spans="1:24">
      <c r="A16" s="30" t="s">
        <v>155</v>
      </c>
      <c r="B16" s="30" t="s">
        <v>156</v>
      </c>
      <c r="C16" s="30" t="s">
        <v>157</v>
      </c>
      <c r="D16" s="30" t="s">
        <v>65</v>
      </c>
      <c r="E16" s="30" t="s">
        <v>158</v>
      </c>
      <c r="F16" s="30" t="s">
        <v>165</v>
      </c>
      <c r="G16" s="30" t="s">
        <v>166</v>
      </c>
      <c r="H16" s="136">
        <v>80.1228</v>
      </c>
      <c r="I16" s="136">
        <v>80.1228</v>
      </c>
      <c r="J16" s="136">
        <f>SUM(H13:H14,H16)</f>
        <v>271.6308</v>
      </c>
      <c r="K16" s="136"/>
      <c r="L16" s="136"/>
      <c r="M16" s="136">
        <v>80.1228</v>
      </c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</row>
    <row r="17" ht="27.75" customHeight="1" spans="1:24">
      <c r="A17" s="30" t="s">
        <v>155</v>
      </c>
      <c r="B17" s="30" t="s">
        <v>167</v>
      </c>
      <c r="C17" s="30" t="s">
        <v>168</v>
      </c>
      <c r="D17" s="30" t="s">
        <v>73</v>
      </c>
      <c r="E17" s="30" t="s">
        <v>169</v>
      </c>
      <c r="F17" s="30" t="s">
        <v>170</v>
      </c>
      <c r="G17" s="30" t="s">
        <v>171</v>
      </c>
      <c r="H17" s="136">
        <v>80.977728</v>
      </c>
      <c r="I17" s="136">
        <v>80.977728</v>
      </c>
      <c r="J17" s="136"/>
      <c r="K17" s="136"/>
      <c r="L17" s="136"/>
      <c r="M17" s="136">
        <v>80.977728</v>
      </c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ht="27.75" customHeight="1" spans="1:24">
      <c r="A18" s="30" t="s">
        <v>155</v>
      </c>
      <c r="B18" s="30" t="s">
        <v>167</v>
      </c>
      <c r="C18" s="30" t="s">
        <v>168</v>
      </c>
      <c r="D18" s="30" t="s">
        <v>75</v>
      </c>
      <c r="E18" s="30" t="s">
        <v>172</v>
      </c>
      <c r="F18" s="30" t="s">
        <v>173</v>
      </c>
      <c r="G18" s="30" t="s">
        <v>174</v>
      </c>
      <c r="H18" s="136">
        <v>28.794479</v>
      </c>
      <c r="I18" s="136">
        <v>28.794479</v>
      </c>
      <c r="J18" s="136"/>
      <c r="K18" s="136"/>
      <c r="L18" s="136"/>
      <c r="M18" s="136">
        <v>28.794479</v>
      </c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</row>
    <row r="19" ht="27.75" customHeight="1" spans="1:24">
      <c r="A19" s="30" t="s">
        <v>155</v>
      </c>
      <c r="B19" s="30" t="s">
        <v>175</v>
      </c>
      <c r="C19" s="30" t="s">
        <v>176</v>
      </c>
      <c r="D19" s="30" t="s">
        <v>89</v>
      </c>
      <c r="E19" s="30" t="s">
        <v>177</v>
      </c>
      <c r="F19" s="30" t="s">
        <v>178</v>
      </c>
      <c r="G19" s="30" t="s">
        <v>179</v>
      </c>
      <c r="H19" s="136">
        <v>50.6898</v>
      </c>
      <c r="I19" s="136">
        <v>50.6898</v>
      </c>
      <c r="J19" s="136"/>
      <c r="K19" s="136"/>
      <c r="L19" s="136"/>
      <c r="M19" s="136">
        <v>50.6898</v>
      </c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</row>
    <row r="20" ht="27.75" customHeight="1" spans="1:24">
      <c r="A20" s="30" t="s">
        <v>155</v>
      </c>
      <c r="B20" s="30" t="s">
        <v>167</v>
      </c>
      <c r="C20" s="30" t="s">
        <v>168</v>
      </c>
      <c r="D20" s="30" t="s">
        <v>83</v>
      </c>
      <c r="E20" s="30" t="s">
        <v>180</v>
      </c>
      <c r="F20" s="30" t="s">
        <v>181</v>
      </c>
      <c r="G20" s="30" t="s">
        <v>182</v>
      </c>
      <c r="H20" s="136">
        <v>0.809777</v>
      </c>
      <c r="I20" s="136">
        <v>0.809777</v>
      </c>
      <c r="J20" s="136"/>
      <c r="K20" s="136"/>
      <c r="L20" s="136"/>
      <c r="M20" s="136">
        <v>0.809777</v>
      </c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1" ht="27.75" customHeight="1" spans="1:24">
      <c r="A21" s="30" t="s">
        <v>155</v>
      </c>
      <c r="B21" s="30" t="s">
        <v>167</v>
      </c>
      <c r="C21" s="30" t="s">
        <v>168</v>
      </c>
      <c r="D21" s="30" t="s">
        <v>91</v>
      </c>
      <c r="E21" s="30" t="s">
        <v>183</v>
      </c>
      <c r="F21" s="30" t="s">
        <v>181</v>
      </c>
      <c r="G21" s="30" t="s">
        <v>182</v>
      </c>
      <c r="H21" s="136">
        <v>2.385396</v>
      </c>
      <c r="I21" s="136">
        <v>2.385396</v>
      </c>
      <c r="J21" s="136"/>
      <c r="K21" s="136"/>
      <c r="L21" s="136"/>
      <c r="M21" s="136">
        <v>2.385396</v>
      </c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</row>
    <row r="22" ht="27.75" customHeight="1" spans="1:24">
      <c r="A22" s="30" t="s">
        <v>155</v>
      </c>
      <c r="B22" s="30" t="s">
        <v>167</v>
      </c>
      <c r="C22" s="30" t="s">
        <v>168</v>
      </c>
      <c r="D22" s="30" t="s">
        <v>79</v>
      </c>
      <c r="E22" s="30" t="s">
        <v>184</v>
      </c>
      <c r="F22" s="30" t="s">
        <v>181</v>
      </c>
      <c r="G22" s="30" t="s">
        <v>182</v>
      </c>
      <c r="H22" s="136">
        <v>3.542776</v>
      </c>
      <c r="I22" s="136">
        <v>3.542776</v>
      </c>
      <c r="J22" s="136"/>
      <c r="K22" s="136"/>
      <c r="L22" s="136"/>
      <c r="M22" s="136">
        <v>3.542776</v>
      </c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</row>
    <row r="23" ht="27.75" customHeight="1" spans="1:24">
      <c r="A23" s="30" t="s">
        <v>155</v>
      </c>
      <c r="B23" s="30" t="s">
        <v>167</v>
      </c>
      <c r="C23" s="30" t="s">
        <v>168</v>
      </c>
      <c r="D23" s="30" t="s">
        <v>91</v>
      </c>
      <c r="E23" s="30" t="s">
        <v>183</v>
      </c>
      <c r="F23" s="30" t="s">
        <v>181</v>
      </c>
      <c r="G23" s="30" t="s">
        <v>182</v>
      </c>
      <c r="H23" s="136">
        <v>1.55</v>
      </c>
      <c r="I23" s="136">
        <v>1.55</v>
      </c>
      <c r="J23" s="136"/>
      <c r="K23" s="136"/>
      <c r="L23" s="136"/>
      <c r="M23" s="136">
        <v>1.55</v>
      </c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</row>
    <row r="24" ht="27.75" customHeight="1" spans="1:24">
      <c r="A24" s="30" t="s">
        <v>155</v>
      </c>
      <c r="B24" s="30" t="s">
        <v>185</v>
      </c>
      <c r="C24" s="30" t="s">
        <v>186</v>
      </c>
      <c r="D24" s="30" t="s">
        <v>97</v>
      </c>
      <c r="E24" s="30" t="s">
        <v>186</v>
      </c>
      <c r="F24" s="30" t="s">
        <v>187</v>
      </c>
      <c r="G24" s="30" t="s">
        <v>186</v>
      </c>
      <c r="H24" s="136">
        <v>69.8292</v>
      </c>
      <c r="I24" s="136">
        <v>69.8292</v>
      </c>
      <c r="J24" s="136"/>
      <c r="K24" s="136"/>
      <c r="L24" s="136"/>
      <c r="M24" s="136">
        <v>69.8292</v>
      </c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</row>
    <row r="25" ht="27.75" customHeight="1" spans="1:24">
      <c r="A25" s="30" t="s">
        <v>155</v>
      </c>
      <c r="B25" s="30" t="s">
        <v>188</v>
      </c>
      <c r="C25" s="30" t="s">
        <v>189</v>
      </c>
      <c r="D25" s="30" t="s">
        <v>71</v>
      </c>
      <c r="E25" s="30" t="s">
        <v>190</v>
      </c>
      <c r="F25" s="30" t="s">
        <v>191</v>
      </c>
      <c r="G25" s="30" t="s">
        <v>192</v>
      </c>
      <c r="H25" s="136">
        <v>0.78</v>
      </c>
      <c r="I25" s="136">
        <v>0.78</v>
      </c>
      <c r="J25" s="136"/>
      <c r="K25" s="136"/>
      <c r="L25" s="136"/>
      <c r="M25" s="136">
        <v>0.78</v>
      </c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</row>
    <row r="26" ht="17.25" customHeight="1" spans="1:24">
      <c r="A26" s="123" t="s">
        <v>99</v>
      </c>
      <c r="B26" s="137"/>
      <c r="C26" s="137"/>
      <c r="D26" s="137"/>
      <c r="E26" s="137"/>
      <c r="F26" s="137"/>
      <c r="G26" s="138"/>
      <c r="H26" s="136">
        <v>931.914056</v>
      </c>
      <c r="I26" s="136">
        <v>931.914056</v>
      </c>
      <c r="J26" s="136"/>
      <c r="K26" s="136"/>
      <c r="L26" s="136"/>
      <c r="M26" s="136">
        <v>931.914056</v>
      </c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tabSelected="1" workbookViewId="0">
      <selection activeCell="D44" sqref="D44"/>
    </sheetView>
  </sheetViews>
  <sheetFormatPr defaultColWidth="10.6666666666667" defaultRowHeight="14.25" customHeight="1"/>
  <cols>
    <col min="1" max="1" width="12" style="32" customWidth="1"/>
    <col min="2" max="2" width="15.6666666666667" style="32" customWidth="1"/>
    <col min="3" max="3" width="38.3333333333333" style="32" customWidth="1"/>
    <col min="4" max="4" width="27.8333333333333" style="32" customWidth="1"/>
    <col min="5" max="5" width="13" style="32" customWidth="1"/>
    <col min="6" max="6" width="20.6666666666667" style="32" customWidth="1"/>
    <col min="7" max="7" width="11.5" style="32" customWidth="1"/>
    <col min="8" max="8" width="20.6666666666667" style="32" customWidth="1"/>
    <col min="9" max="10" width="12.5" style="32" customWidth="1"/>
    <col min="11" max="11" width="12.8333333333333" style="32" customWidth="1"/>
    <col min="12" max="14" width="14.3333333333333" style="32" customWidth="1"/>
    <col min="15" max="15" width="14.8333333333333" style="32" customWidth="1"/>
    <col min="16" max="17" width="13" style="32" customWidth="1"/>
    <col min="18" max="18" width="10.6666666666667" style="32" customWidth="1"/>
    <col min="19" max="19" width="12" style="32" customWidth="1"/>
    <col min="20" max="21" width="13.8333333333333" style="32" customWidth="1"/>
    <col min="22" max="22" width="13.6666666666667" style="32" customWidth="1"/>
    <col min="23" max="23" width="12" style="32" customWidth="1"/>
    <col min="24" max="16384" width="10.6666666666667" style="32" customWidth="1"/>
  </cols>
  <sheetData>
    <row r="1" ht="13.5" customHeight="1" spans="5:23">
      <c r="E1" s="116"/>
      <c r="F1" s="116"/>
      <c r="G1" s="116"/>
      <c r="H1" s="116"/>
      <c r="I1" s="33"/>
      <c r="J1" s="33"/>
      <c r="K1" s="33"/>
      <c r="L1" s="33"/>
      <c r="M1" s="33"/>
      <c r="N1" s="33"/>
      <c r="O1" s="33"/>
      <c r="P1" s="33"/>
      <c r="Q1" s="33"/>
      <c r="W1" s="3" t="s">
        <v>193</v>
      </c>
    </row>
    <row r="2" ht="27.75" customHeight="1" spans="1:23">
      <c r="A2" s="5" t="s">
        <v>194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8" t="s">
        <v>2</v>
      </c>
      <c r="B3" s="7"/>
      <c r="C3" s="7"/>
      <c r="D3" s="7"/>
      <c r="E3" s="7"/>
      <c r="F3" s="7"/>
      <c r="G3" s="7"/>
      <c r="H3" s="7"/>
      <c r="I3" s="88"/>
      <c r="J3" s="88"/>
      <c r="K3" s="88"/>
      <c r="L3" s="88"/>
      <c r="M3" s="88"/>
      <c r="N3" s="88"/>
      <c r="O3" s="88"/>
      <c r="P3" s="88"/>
      <c r="Q3" s="88"/>
      <c r="W3" s="90" t="s">
        <v>128</v>
      </c>
    </row>
    <row r="4" ht="21.75" customHeight="1" spans="1:23">
      <c r="A4" s="117" t="s">
        <v>195</v>
      </c>
      <c r="B4" s="8" t="s">
        <v>138</v>
      </c>
      <c r="C4" s="117" t="s">
        <v>139</v>
      </c>
      <c r="D4" s="117" t="s">
        <v>137</v>
      </c>
      <c r="E4" s="8" t="s">
        <v>140</v>
      </c>
      <c r="F4" s="8" t="s">
        <v>141</v>
      </c>
      <c r="G4" s="8" t="s">
        <v>196</v>
      </c>
      <c r="H4" s="8" t="s">
        <v>197</v>
      </c>
      <c r="I4" s="38" t="s">
        <v>34</v>
      </c>
      <c r="J4" s="39" t="s">
        <v>198</v>
      </c>
      <c r="K4" s="40"/>
      <c r="L4" s="40"/>
      <c r="M4" s="101"/>
      <c r="N4" s="39" t="s">
        <v>146</v>
      </c>
      <c r="O4" s="40"/>
      <c r="P4" s="101"/>
      <c r="Q4" s="8" t="s">
        <v>40</v>
      </c>
      <c r="R4" s="39" t="s">
        <v>41</v>
      </c>
      <c r="S4" s="40"/>
      <c r="T4" s="40"/>
      <c r="U4" s="40"/>
      <c r="V4" s="40"/>
      <c r="W4" s="101"/>
    </row>
    <row r="5" ht="21.75" customHeight="1" spans="1:23">
      <c r="A5" s="118"/>
      <c r="B5" s="43"/>
      <c r="C5" s="118"/>
      <c r="D5" s="118"/>
      <c r="E5" s="61"/>
      <c r="F5" s="61"/>
      <c r="G5" s="61"/>
      <c r="H5" s="61"/>
      <c r="I5" s="43"/>
      <c r="J5" s="126" t="s">
        <v>37</v>
      </c>
      <c r="K5" s="127"/>
      <c r="L5" s="8" t="s">
        <v>38</v>
      </c>
      <c r="M5" s="8" t="s">
        <v>39</v>
      </c>
      <c r="N5" s="8" t="s">
        <v>37</v>
      </c>
      <c r="O5" s="8" t="s">
        <v>38</v>
      </c>
      <c r="P5" s="8" t="s">
        <v>39</v>
      </c>
      <c r="Q5" s="61"/>
      <c r="R5" s="8" t="s">
        <v>36</v>
      </c>
      <c r="S5" s="8" t="s">
        <v>42</v>
      </c>
      <c r="T5" s="8" t="s">
        <v>153</v>
      </c>
      <c r="U5" s="8" t="s">
        <v>44</v>
      </c>
      <c r="V5" s="8" t="s">
        <v>45</v>
      </c>
      <c r="W5" s="8" t="s">
        <v>46</v>
      </c>
    </row>
    <row r="6" ht="21" customHeight="1" spans="1:23">
      <c r="A6" s="43"/>
      <c r="B6" s="43"/>
      <c r="C6" s="43"/>
      <c r="D6" s="43"/>
      <c r="E6" s="43"/>
      <c r="F6" s="43"/>
      <c r="G6" s="43"/>
      <c r="H6" s="43"/>
      <c r="I6" s="43"/>
      <c r="J6" s="128" t="s">
        <v>36</v>
      </c>
      <c r="K6" s="89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ht="39.75" customHeight="1" spans="1:23">
      <c r="A7" s="119"/>
      <c r="B7" s="42"/>
      <c r="C7" s="119"/>
      <c r="D7" s="119"/>
      <c r="E7" s="12"/>
      <c r="F7" s="12"/>
      <c r="G7" s="12"/>
      <c r="H7" s="12"/>
      <c r="I7" s="42"/>
      <c r="J7" s="13" t="s">
        <v>36</v>
      </c>
      <c r="K7" s="13" t="s">
        <v>199</v>
      </c>
      <c r="L7" s="12"/>
      <c r="M7" s="12"/>
      <c r="N7" s="12"/>
      <c r="O7" s="12"/>
      <c r="P7" s="12"/>
      <c r="Q7" s="12"/>
      <c r="R7" s="12"/>
      <c r="S7" s="12"/>
      <c r="T7" s="12"/>
      <c r="U7" s="42"/>
      <c r="V7" s="12"/>
      <c r="W7" s="12"/>
    </row>
    <row r="8" ht="15" customHeight="1" spans="1:23">
      <c r="A8" s="120">
        <v>1</v>
      </c>
      <c r="B8" s="120">
        <v>2</v>
      </c>
      <c r="C8" s="120">
        <v>3</v>
      </c>
      <c r="D8" s="120">
        <v>4</v>
      </c>
      <c r="E8" s="120">
        <v>5</v>
      </c>
      <c r="F8" s="120">
        <v>6</v>
      </c>
      <c r="G8" s="120">
        <v>7</v>
      </c>
      <c r="H8" s="120">
        <v>8</v>
      </c>
      <c r="I8" s="120">
        <v>9</v>
      </c>
      <c r="J8" s="120">
        <v>10</v>
      </c>
      <c r="K8" s="120">
        <v>11</v>
      </c>
      <c r="L8" s="129">
        <v>12</v>
      </c>
      <c r="M8" s="129">
        <v>13</v>
      </c>
      <c r="N8" s="129">
        <v>14</v>
      </c>
      <c r="O8" s="129">
        <v>15</v>
      </c>
      <c r="P8" s="129">
        <v>16</v>
      </c>
      <c r="Q8" s="129">
        <v>17</v>
      </c>
      <c r="R8" s="129">
        <v>18</v>
      </c>
      <c r="S8" s="129">
        <v>19</v>
      </c>
      <c r="T8" s="129">
        <v>20</v>
      </c>
      <c r="U8" s="120">
        <v>21</v>
      </c>
      <c r="V8" s="120">
        <v>22</v>
      </c>
      <c r="W8" s="120">
        <v>23</v>
      </c>
    </row>
    <row r="9" ht="21.75" customHeight="1" spans="1:23">
      <c r="A9" s="121"/>
      <c r="B9" s="121"/>
      <c r="C9" s="30" t="s">
        <v>200</v>
      </c>
      <c r="D9" s="121"/>
      <c r="E9" s="121"/>
      <c r="F9" s="121"/>
      <c r="G9" s="121"/>
      <c r="H9" s="121"/>
      <c r="I9" s="19" t="s">
        <v>200</v>
      </c>
      <c r="J9" s="19" t="s">
        <v>200</v>
      </c>
      <c r="K9" s="19" t="s">
        <v>200</v>
      </c>
      <c r="L9" s="19" t="s">
        <v>200</v>
      </c>
      <c r="M9" s="19" t="s">
        <v>200</v>
      </c>
      <c r="N9" s="20" t="s">
        <v>200</v>
      </c>
      <c r="O9" s="20" t="s">
        <v>200</v>
      </c>
      <c r="P9" s="19"/>
      <c r="Q9" s="19" t="s">
        <v>200</v>
      </c>
      <c r="R9" s="19" t="s">
        <v>200</v>
      </c>
      <c r="S9" s="19" t="s">
        <v>200</v>
      </c>
      <c r="T9" s="19" t="s">
        <v>200</v>
      </c>
      <c r="U9" s="20" t="s">
        <v>200</v>
      </c>
      <c r="V9" s="19" t="s">
        <v>200</v>
      </c>
      <c r="W9" s="19" t="s">
        <v>200</v>
      </c>
    </row>
    <row r="10" ht="21.75" customHeight="1" spans="1:23">
      <c r="A10" s="122" t="s">
        <v>200</v>
      </c>
      <c r="B10" s="122" t="s">
        <v>200</v>
      </c>
      <c r="C10" s="26" t="s">
        <v>200</v>
      </c>
      <c r="D10" s="122" t="s">
        <v>200</v>
      </c>
      <c r="E10" s="122" t="s">
        <v>200</v>
      </c>
      <c r="F10" s="122" t="s">
        <v>200</v>
      </c>
      <c r="G10" s="122" t="s">
        <v>200</v>
      </c>
      <c r="H10" s="122" t="s">
        <v>200</v>
      </c>
      <c r="I10" s="15" t="s">
        <v>200</v>
      </c>
      <c r="J10" s="15" t="s">
        <v>200</v>
      </c>
      <c r="K10" s="15" t="s">
        <v>200</v>
      </c>
      <c r="L10" s="15" t="s">
        <v>200</v>
      </c>
      <c r="M10" s="15" t="s">
        <v>200</v>
      </c>
      <c r="N10" s="16" t="s">
        <v>200</v>
      </c>
      <c r="O10" s="16" t="s">
        <v>200</v>
      </c>
      <c r="P10" s="15"/>
      <c r="Q10" s="15" t="s">
        <v>200</v>
      </c>
      <c r="R10" s="15" t="s">
        <v>200</v>
      </c>
      <c r="S10" s="15" t="s">
        <v>200</v>
      </c>
      <c r="T10" s="15" t="s">
        <v>200</v>
      </c>
      <c r="U10" s="16" t="s">
        <v>200</v>
      </c>
      <c r="V10" s="15" t="s">
        <v>200</v>
      </c>
      <c r="W10" s="15" t="s">
        <v>200</v>
      </c>
    </row>
    <row r="11" ht="18.75" customHeight="1" spans="1:23">
      <c r="A11" s="123" t="s">
        <v>99</v>
      </c>
      <c r="B11" s="124"/>
      <c r="C11" s="124"/>
      <c r="D11" s="124"/>
      <c r="E11" s="124"/>
      <c r="F11" s="124"/>
      <c r="G11" s="124"/>
      <c r="H11" s="125"/>
      <c r="I11" s="19" t="s">
        <v>200</v>
      </c>
      <c r="J11" s="19" t="s">
        <v>200</v>
      </c>
      <c r="K11" s="15" t="s">
        <v>200</v>
      </c>
      <c r="L11" s="19" t="s">
        <v>200</v>
      </c>
      <c r="M11" s="19" t="s">
        <v>200</v>
      </c>
      <c r="N11" s="19" t="s">
        <v>200</v>
      </c>
      <c r="O11" s="19" t="s">
        <v>200</v>
      </c>
      <c r="P11" s="19"/>
      <c r="Q11" s="19" t="s">
        <v>200</v>
      </c>
      <c r="R11" s="19" t="s">
        <v>200</v>
      </c>
      <c r="S11" s="19" t="s">
        <v>200</v>
      </c>
      <c r="T11" s="19" t="s">
        <v>200</v>
      </c>
      <c r="U11" s="16" t="s">
        <v>200</v>
      </c>
      <c r="V11" s="19" t="s">
        <v>200</v>
      </c>
      <c r="W11" s="19" t="s">
        <v>200</v>
      </c>
    </row>
    <row r="12" customHeight="1" spans="1:1">
      <c r="A12" s="32" t="s">
        <v>201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7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3" t="s">
        <v>202</v>
      </c>
    </row>
    <row r="2" ht="28.5" customHeight="1" spans="1:11">
      <c r="A2" s="21" t="s">
        <v>203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204</v>
      </c>
      <c r="B4" s="25" t="s">
        <v>138</v>
      </c>
      <c r="C4" s="13" t="s">
        <v>205</v>
      </c>
      <c r="D4" s="13" t="s">
        <v>206</v>
      </c>
      <c r="E4" s="13" t="s">
        <v>207</v>
      </c>
      <c r="F4" s="13" t="s">
        <v>208</v>
      </c>
      <c r="G4" s="25" t="s">
        <v>209</v>
      </c>
      <c r="H4" s="13" t="s">
        <v>210</v>
      </c>
      <c r="I4" s="25" t="s">
        <v>211</v>
      </c>
      <c r="J4" s="25" t="s">
        <v>212</v>
      </c>
      <c r="K4" s="13" t="s">
        <v>213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48</v>
      </c>
      <c r="B6" s="27"/>
      <c r="C6" s="14"/>
      <c r="D6" s="14"/>
      <c r="E6" s="14"/>
      <c r="F6" s="28"/>
      <c r="G6" s="29"/>
      <c r="H6" s="28"/>
      <c r="I6" s="29"/>
      <c r="J6" s="29"/>
      <c r="K6" s="28"/>
    </row>
    <row r="7" ht="54.75" customHeight="1" spans="1:11">
      <c r="A7" s="111" t="s">
        <v>214</v>
      </c>
      <c r="B7" s="111" t="s">
        <v>167</v>
      </c>
      <c r="C7" s="111" t="s">
        <v>215</v>
      </c>
      <c r="D7" s="30" t="s">
        <v>216</v>
      </c>
      <c r="E7" s="30" t="s">
        <v>217</v>
      </c>
      <c r="F7" s="26" t="s">
        <v>218</v>
      </c>
      <c r="G7" s="30" t="s">
        <v>219</v>
      </c>
      <c r="H7" s="26" t="s">
        <v>220</v>
      </c>
      <c r="I7" s="30" t="s">
        <v>221</v>
      </c>
      <c r="J7" s="30" t="s">
        <v>222</v>
      </c>
      <c r="K7" s="26" t="s">
        <v>223</v>
      </c>
    </row>
    <row r="8" ht="54.75" customHeight="1" spans="1:11">
      <c r="A8" s="112"/>
      <c r="B8" s="113"/>
      <c r="C8" s="112"/>
      <c r="D8" s="30" t="s">
        <v>216</v>
      </c>
      <c r="E8" s="30" t="s">
        <v>217</v>
      </c>
      <c r="F8" s="26" t="s">
        <v>224</v>
      </c>
      <c r="G8" s="30" t="s">
        <v>219</v>
      </c>
      <c r="H8" s="26" t="s">
        <v>225</v>
      </c>
      <c r="I8" s="30" t="s">
        <v>221</v>
      </c>
      <c r="J8" s="30" t="s">
        <v>222</v>
      </c>
      <c r="K8" s="26" t="s">
        <v>226</v>
      </c>
    </row>
    <row r="9" ht="54.75" customHeight="1" spans="1:11">
      <c r="A9" s="112"/>
      <c r="B9" s="113"/>
      <c r="C9" s="112"/>
      <c r="D9" s="30" t="s">
        <v>216</v>
      </c>
      <c r="E9" s="30" t="s">
        <v>217</v>
      </c>
      <c r="F9" s="26" t="s">
        <v>227</v>
      </c>
      <c r="G9" s="30" t="s">
        <v>219</v>
      </c>
      <c r="H9" s="26" t="s">
        <v>228</v>
      </c>
      <c r="I9" s="30" t="s">
        <v>221</v>
      </c>
      <c r="J9" s="30" t="s">
        <v>222</v>
      </c>
      <c r="K9" s="26" t="s">
        <v>229</v>
      </c>
    </row>
    <row r="10" ht="54.75" customHeight="1" spans="1:11">
      <c r="A10" s="112"/>
      <c r="B10" s="113"/>
      <c r="C10" s="112"/>
      <c r="D10" s="30" t="s">
        <v>230</v>
      </c>
      <c r="E10" s="30" t="s">
        <v>231</v>
      </c>
      <c r="F10" s="26" t="s">
        <v>232</v>
      </c>
      <c r="G10" s="30" t="s">
        <v>219</v>
      </c>
      <c r="H10" s="26" t="s">
        <v>233</v>
      </c>
      <c r="I10" s="30" t="s">
        <v>200</v>
      </c>
      <c r="J10" s="30" t="s">
        <v>234</v>
      </c>
      <c r="K10" s="26" t="s">
        <v>235</v>
      </c>
    </row>
    <row r="11" ht="54.75" customHeight="1" spans="1:11">
      <c r="A11" s="112"/>
      <c r="B11" s="113"/>
      <c r="C11" s="112"/>
      <c r="D11" s="30" t="s">
        <v>236</v>
      </c>
      <c r="E11" s="30" t="s">
        <v>237</v>
      </c>
      <c r="F11" s="26" t="s">
        <v>238</v>
      </c>
      <c r="G11" s="30" t="s">
        <v>239</v>
      </c>
      <c r="H11" s="26" t="s">
        <v>240</v>
      </c>
      <c r="I11" s="30" t="s">
        <v>241</v>
      </c>
      <c r="J11" s="30" t="s">
        <v>222</v>
      </c>
      <c r="K11" s="26" t="s">
        <v>242</v>
      </c>
    </row>
    <row r="12" ht="54.75" customHeight="1" spans="1:11">
      <c r="A12" s="114"/>
      <c r="B12" s="115"/>
      <c r="C12" s="114"/>
      <c r="D12" s="30" t="s">
        <v>236</v>
      </c>
      <c r="E12" s="30" t="s">
        <v>237</v>
      </c>
      <c r="F12" s="26" t="s">
        <v>243</v>
      </c>
      <c r="G12" s="30" t="s">
        <v>239</v>
      </c>
      <c r="H12" s="26" t="s">
        <v>240</v>
      </c>
      <c r="I12" s="30" t="s">
        <v>241</v>
      </c>
      <c r="J12" s="30" t="s">
        <v>222</v>
      </c>
      <c r="K12" s="26" t="s">
        <v>244</v>
      </c>
    </row>
    <row r="13" ht="54.75" customHeight="1" spans="1:11">
      <c r="A13" s="111" t="s">
        <v>245</v>
      </c>
      <c r="B13" s="111" t="s">
        <v>175</v>
      </c>
      <c r="C13" s="111" t="s">
        <v>215</v>
      </c>
      <c r="D13" s="30" t="s">
        <v>216</v>
      </c>
      <c r="E13" s="30" t="s">
        <v>217</v>
      </c>
      <c r="F13" s="26" t="s">
        <v>218</v>
      </c>
      <c r="G13" s="30" t="s">
        <v>219</v>
      </c>
      <c r="H13" s="26" t="s">
        <v>220</v>
      </c>
      <c r="I13" s="30" t="s">
        <v>221</v>
      </c>
      <c r="J13" s="30" t="s">
        <v>222</v>
      </c>
      <c r="K13" s="26" t="s">
        <v>223</v>
      </c>
    </row>
    <row r="14" ht="54.75" customHeight="1" spans="1:11">
      <c r="A14" s="112"/>
      <c r="B14" s="113"/>
      <c r="C14" s="112"/>
      <c r="D14" s="30" t="s">
        <v>216</v>
      </c>
      <c r="E14" s="30" t="s">
        <v>217</v>
      </c>
      <c r="F14" s="26" t="s">
        <v>224</v>
      </c>
      <c r="G14" s="30" t="s">
        <v>219</v>
      </c>
      <c r="H14" s="26" t="s">
        <v>225</v>
      </c>
      <c r="I14" s="30" t="s">
        <v>221</v>
      </c>
      <c r="J14" s="30" t="s">
        <v>222</v>
      </c>
      <c r="K14" s="26" t="s">
        <v>226</v>
      </c>
    </row>
    <row r="15" ht="54.75" customHeight="1" spans="1:11">
      <c r="A15" s="112"/>
      <c r="B15" s="113"/>
      <c r="C15" s="112"/>
      <c r="D15" s="30" t="s">
        <v>216</v>
      </c>
      <c r="E15" s="30" t="s">
        <v>217</v>
      </c>
      <c r="F15" s="26" t="s">
        <v>227</v>
      </c>
      <c r="G15" s="30" t="s">
        <v>219</v>
      </c>
      <c r="H15" s="26" t="s">
        <v>228</v>
      </c>
      <c r="I15" s="30" t="s">
        <v>221</v>
      </c>
      <c r="J15" s="30" t="s">
        <v>222</v>
      </c>
      <c r="K15" s="26" t="s">
        <v>229</v>
      </c>
    </row>
    <row r="16" ht="54.75" customHeight="1" spans="1:11">
      <c r="A16" s="112"/>
      <c r="B16" s="113"/>
      <c r="C16" s="112"/>
      <c r="D16" s="30" t="s">
        <v>230</v>
      </c>
      <c r="E16" s="30" t="s">
        <v>231</v>
      </c>
      <c r="F16" s="26" t="s">
        <v>232</v>
      </c>
      <c r="G16" s="30" t="s">
        <v>219</v>
      </c>
      <c r="H16" s="26" t="s">
        <v>233</v>
      </c>
      <c r="I16" s="30" t="s">
        <v>200</v>
      </c>
      <c r="J16" s="30" t="s">
        <v>234</v>
      </c>
      <c r="K16" s="26" t="s">
        <v>235</v>
      </c>
    </row>
    <row r="17" ht="54.75" customHeight="1" spans="1:11">
      <c r="A17" s="112"/>
      <c r="B17" s="113"/>
      <c r="C17" s="112"/>
      <c r="D17" s="30" t="s">
        <v>236</v>
      </c>
      <c r="E17" s="30" t="s">
        <v>237</v>
      </c>
      <c r="F17" s="26" t="s">
        <v>238</v>
      </c>
      <c r="G17" s="30" t="s">
        <v>239</v>
      </c>
      <c r="H17" s="26" t="s">
        <v>240</v>
      </c>
      <c r="I17" s="30" t="s">
        <v>241</v>
      </c>
      <c r="J17" s="30" t="s">
        <v>222</v>
      </c>
      <c r="K17" s="26" t="s">
        <v>242</v>
      </c>
    </row>
    <row r="18" ht="54.75" customHeight="1" spans="1:11">
      <c r="A18" s="114"/>
      <c r="B18" s="115"/>
      <c r="C18" s="114"/>
      <c r="D18" s="30" t="s">
        <v>236</v>
      </c>
      <c r="E18" s="30" t="s">
        <v>237</v>
      </c>
      <c r="F18" s="26" t="s">
        <v>243</v>
      </c>
      <c r="G18" s="30" t="s">
        <v>239</v>
      </c>
      <c r="H18" s="26" t="s">
        <v>240</v>
      </c>
      <c r="I18" s="30" t="s">
        <v>241</v>
      </c>
      <c r="J18" s="30" t="s">
        <v>222</v>
      </c>
      <c r="K18" s="26" t="s">
        <v>244</v>
      </c>
    </row>
    <row r="19" ht="54.75" customHeight="1" spans="1:11">
      <c r="A19" s="111" t="s">
        <v>246</v>
      </c>
      <c r="B19" s="111" t="s">
        <v>188</v>
      </c>
      <c r="C19" s="111" t="s">
        <v>215</v>
      </c>
      <c r="D19" s="30" t="s">
        <v>216</v>
      </c>
      <c r="E19" s="30" t="s">
        <v>217</v>
      </c>
      <c r="F19" s="26" t="s">
        <v>247</v>
      </c>
      <c r="G19" s="30" t="s">
        <v>219</v>
      </c>
      <c r="H19" s="26" t="s">
        <v>225</v>
      </c>
      <c r="I19" s="30" t="s">
        <v>221</v>
      </c>
      <c r="J19" s="30" t="s">
        <v>222</v>
      </c>
      <c r="K19" s="26" t="s">
        <v>248</v>
      </c>
    </row>
    <row r="20" ht="54.75" customHeight="1" spans="1:11">
      <c r="A20" s="112"/>
      <c r="B20" s="113"/>
      <c r="C20" s="112"/>
      <c r="D20" s="30" t="s">
        <v>216</v>
      </c>
      <c r="E20" s="30" t="s">
        <v>217</v>
      </c>
      <c r="F20" s="26" t="s">
        <v>249</v>
      </c>
      <c r="G20" s="30" t="s">
        <v>239</v>
      </c>
      <c r="H20" s="26" t="s">
        <v>220</v>
      </c>
      <c r="I20" s="30" t="s">
        <v>250</v>
      </c>
      <c r="J20" s="30" t="s">
        <v>222</v>
      </c>
      <c r="K20" s="26" t="s">
        <v>251</v>
      </c>
    </row>
    <row r="21" ht="54.75" customHeight="1" spans="1:11">
      <c r="A21" s="112"/>
      <c r="B21" s="113"/>
      <c r="C21" s="112"/>
      <c r="D21" s="30" t="s">
        <v>216</v>
      </c>
      <c r="E21" s="30" t="s">
        <v>217</v>
      </c>
      <c r="F21" s="26" t="s">
        <v>252</v>
      </c>
      <c r="G21" s="30" t="s">
        <v>219</v>
      </c>
      <c r="H21" s="26" t="s">
        <v>120</v>
      </c>
      <c r="I21" s="30" t="s">
        <v>253</v>
      </c>
      <c r="J21" s="30" t="s">
        <v>222</v>
      </c>
      <c r="K21" s="26" t="s">
        <v>254</v>
      </c>
    </row>
    <row r="22" ht="54.75" customHeight="1" spans="1:11">
      <c r="A22" s="112"/>
      <c r="B22" s="113"/>
      <c r="C22" s="112"/>
      <c r="D22" s="30" t="s">
        <v>230</v>
      </c>
      <c r="E22" s="30" t="s">
        <v>231</v>
      </c>
      <c r="F22" s="26" t="s">
        <v>232</v>
      </c>
      <c r="G22" s="30" t="s">
        <v>219</v>
      </c>
      <c r="H22" s="26" t="s">
        <v>233</v>
      </c>
      <c r="I22" s="30" t="s">
        <v>200</v>
      </c>
      <c r="J22" s="30" t="s">
        <v>234</v>
      </c>
      <c r="K22" s="26" t="s">
        <v>255</v>
      </c>
    </row>
    <row r="23" ht="54.75" customHeight="1" spans="1:11">
      <c r="A23" s="112"/>
      <c r="B23" s="113"/>
      <c r="C23" s="112"/>
      <c r="D23" s="30" t="s">
        <v>230</v>
      </c>
      <c r="E23" s="30" t="s">
        <v>231</v>
      </c>
      <c r="F23" s="26" t="s">
        <v>256</v>
      </c>
      <c r="G23" s="30" t="s">
        <v>219</v>
      </c>
      <c r="H23" s="26" t="s">
        <v>257</v>
      </c>
      <c r="I23" s="30" t="s">
        <v>200</v>
      </c>
      <c r="J23" s="30" t="s">
        <v>234</v>
      </c>
      <c r="K23" s="26" t="s">
        <v>258</v>
      </c>
    </row>
    <row r="24" ht="54.75" customHeight="1" spans="1:11">
      <c r="A24" s="112"/>
      <c r="B24" s="113"/>
      <c r="C24" s="112"/>
      <c r="D24" s="30" t="s">
        <v>236</v>
      </c>
      <c r="E24" s="30" t="s">
        <v>237</v>
      </c>
      <c r="F24" s="26" t="s">
        <v>243</v>
      </c>
      <c r="G24" s="30" t="s">
        <v>239</v>
      </c>
      <c r="H24" s="26" t="s">
        <v>240</v>
      </c>
      <c r="I24" s="30" t="s">
        <v>241</v>
      </c>
      <c r="J24" s="30" t="s">
        <v>222</v>
      </c>
      <c r="K24" s="26" t="s">
        <v>244</v>
      </c>
    </row>
    <row r="25" ht="54.75" customHeight="1" spans="1:11">
      <c r="A25" s="114"/>
      <c r="B25" s="115"/>
      <c r="C25" s="114"/>
      <c r="D25" s="30" t="s">
        <v>236</v>
      </c>
      <c r="E25" s="30" t="s">
        <v>237</v>
      </c>
      <c r="F25" s="26" t="s">
        <v>238</v>
      </c>
      <c r="G25" s="30" t="s">
        <v>239</v>
      </c>
      <c r="H25" s="26" t="s">
        <v>240</v>
      </c>
      <c r="I25" s="30" t="s">
        <v>241</v>
      </c>
      <c r="J25" s="30" t="s">
        <v>222</v>
      </c>
      <c r="K25" s="26" t="s">
        <v>259</v>
      </c>
    </row>
    <row r="26" ht="54.75" customHeight="1" spans="1:11">
      <c r="A26" s="111" t="s">
        <v>260</v>
      </c>
      <c r="B26" s="111" t="s">
        <v>185</v>
      </c>
      <c r="C26" s="111" t="s">
        <v>215</v>
      </c>
      <c r="D26" s="30" t="s">
        <v>216</v>
      </c>
      <c r="E26" s="30" t="s">
        <v>217</v>
      </c>
      <c r="F26" s="26" t="s">
        <v>218</v>
      </c>
      <c r="G26" s="30" t="s">
        <v>219</v>
      </c>
      <c r="H26" s="26" t="s">
        <v>220</v>
      </c>
      <c r="I26" s="30" t="s">
        <v>221</v>
      </c>
      <c r="J26" s="30" t="s">
        <v>222</v>
      </c>
      <c r="K26" s="26" t="s">
        <v>223</v>
      </c>
    </row>
    <row r="27" ht="54.75" customHeight="1" spans="1:11">
      <c r="A27" s="112"/>
      <c r="B27" s="113"/>
      <c r="C27" s="112"/>
      <c r="D27" s="30" t="s">
        <v>216</v>
      </c>
      <c r="E27" s="30" t="s">
        <v>217</v>
      </c>
      <c r="F27" s="26" t="s">
        <v>224</v>
      </c>
      <c r="G27" s="30" t="s">
        <v>219</v>
      </c>
      <c r="H27" s="26" t="s">
        <v>225</v>
      </c>
      <c r="I27" s="30" t="s">
        <v>221</v>
      </c>
      <c r="J27" s="30" t="s">
        <v>222</v>
      </c>
      <c r="K27" s="26" t="s">
        <v>226</v>
      </c>
    </row>
    <row r="28" ht="54.75" customHeight="1" spans="1:11">
      <c r="A28" s="112"/>
      <c r="B28" s="113"/>
      <c r="C28" s="112"/>
      <c r="D28" s="30" t="s">
        <v>216</v>
      </c>
      <c r="E28" s="30" t="s">
        <v>217</v>
      </c>
      <c r="F28" s="26" t="s">
        <v>227</v>
      </c>
      <c r="G28" s="30" t="s">
        <v>219</v>
      </c>
      <c r="H28" s="26" t="s">
        <v>228</v>
      </c>
      <c r="I28" s="30" t="s">
        <v>221</v>
      </c>
      <c r="J28" s="30" t="s">
        <v>222</v>
      </c>
      <c r="K28" s="26" t="s">
        <v>229</v>
      </c>
    </row>
    <row r="29" ht="54.75" customHeight="1" spans="1:11">
      <c r="A29" s="112"/>
      <c r="B29" s="113"/>
      <c r="C29" s="112"/>
      <c r="D29" s="30" t="s">
        <v>230</v>
      </c>
      <c r="E29" s="30" t="s">
        <v>231</v>
      </c>
      <c r="F29" s="26" t="s">
        <v>232</v>
      </c>
      <c r="G29" s="30" t="s">
        <v>219</v>
      </c>
      <c r="H29" s="26" t="s">
        <v>233</v>
      </c>
      <c r="I29" s="30" t="s">
        <v>200</v>
      </c>
      <c r="J29" s="30" t="s">
        <v>234</v>
      </c>
      <c r="K29" s="26" t="s">
        <v>235</v>
      </c>
    </row>
    <row r="30" ht="54.75" customHeight="1" spans="1:11">
      <c r="A30" s="112"/>
      <c r="B30" s="113"/>
      <c r="C30" s="112"/>
      <c r="D30" s="30" t="s">
        <v>236</v>
      </c>
      <c r="E30" s="30" t="s">
        <v>237</v>
      </c>
      <c r="F30" s="26" t="s">
        <v>238</v>
      </c>
      <c r="G30" s="30" t="s">
        <v>239</v>
      </c>
      <c r="H30" s="26" t="s">
        <v>240</v>
      </c>
      <c r="I30" s="30" t="s">
        <v>241</v>
      </c>
      <c r="J30" s="30" t="s">
        <v>222</v>
      </c>
      <c r="K30" s="26" t="s">
        <v>242</v>
      </c>
    </row>
    <row r="31" ht="54.75" customHeight="1" spans="1:11">
      <c r="A31" s="114"/>
      <c r="B31" s="115"/>
      <c r="C31" s="114"/>
      <c r="D31" s="30" t="s">
        <v>236</v>
      </c>
      <c r="E31" s="30" t="s">
        <v>237</v>
      </c>
      <c r="F31" s="26" t="s">
        <v>243</v>
      </c>
      <c r="G31" s="30" t="s">
        <v>239</v>
      </c>
      <c r="H31" s="26" t="s">
        <v>240</v>
      </c>
      <c r="I31" s="30" t="s">
        <v>241</v>
      </c>
      <c r="J31" s="30" t="s">
        <v>222</v>
      </c>
      <c r="K31" s="26" t="s">
        <v>244</v>
      </c>
    </row>
    <row r="32" ht="54.75" customHeight="1" spans="1:11">
      <c r="A32" s="111" t="s">
        <v>261</v>
      </c>
      <c r="B32" s="111" t="s">
        <v>156</v>
      </c>
      <c r="C32" s="111" t="s">
        <v>215</v>
      </c>
      <c r="D32" s="30" t="s">
        <v>216</v>
      </c>
      <c r="E32" s="30" t="s">
        <v>217</v>
      </c>
      <c r="F32" s="26" t="s">
        <v>218</v>
      </c>
      <c r="G32" s="30" t="s">
        <v>219</v>
      </c>
      <c r="H32" s="26" t="s">
        <v>220</v>
      </c>
      <c r="I32" s="30" t="s">
        <v>221</v>
      </c>
      <c r="J32" s="30" t="s">
        <v>222</v>
      </c>
      <c r="K32" s="26" t="s">
        <v>223</v>
      </c>
    </row>
    <row r="33" ht="54.75" customHeight="1" spans="1:11">
      <c r="A33" s="112"/>
      <c r="B33" s="113"/>
      <c r="C33" s="112"/>
      <c r="D33" s="30" t="s">
        <v>216</v>
      </c>
      <c r="E33" s="30" t="s">
        <v>217</v>
      </c>
      <c r="F33" s="26" t="s">
        <v>224</v>
      </c>
      <c r="G33" s="30" t="s">
        <v>219</v>
      </c>
      <c r="H33" s="26" t="s">
        <v>225</v>
      </c>
      <c r="I33" s="30" t="s">
        <v>221</v>
      </c>
      <c r="J33" s="30" t="s">
        <v>222</v>
      </c>
      <c r="K33" s="26" t="s">
        <v>226</v>
      </c>
    </row>
    <row r="34" ht="54.75" customHeight="1" spans="1:11">
      <c r="A34" s="112"/>
      <c r="B34" s="113"/>
      <c r="C34" s="112"/>
      <c r="D34" s="30" t="s">
        <v>216</v>
      </c>
      <c r="E34" s="30" t="s">
        <v>217</v>
      </c>
      <c r="F34" s="26" t="s">
        <v>227</v>
      </c>
      <c r="G34" s="30" t="s">
        <v>219</v>
      </c>
      <c r="H34" s="26" t="s">
        <v>228</v>
      </c>
      <c r="I34" s="30" t="s">
        <v>221</v>
      </c>
      <c r="J34" s="30" t="s">
        <v>222</v>
      </c>
      <c r="K34" s="26" t="s">
        <v>229</v>
      </c>
    </row>
    <row r="35" ht="54.75" customHeight="1" spans="1:11">
      <c r="A35" s="112"/>
      <c r="B35" s="113"/>
      <c r="C35" s="112"/>
      <c r="D35" s="30" t="s">
        <v>230</v>
      </c>
      <c r="E35" s="30" t="s">
        <v>231</v>
      </c>
      <c r="F35" s="26" t="s">
        <v>232</v>
      </c>
      <c r="G35" s="30" t="s">
        <v>219</v>
      </c>
      <c r="H35" s="26" t="s">
        <v>233</v>
      </c>
      <c r="I35" s="30" t="s">
        <v>200</v>
      </c>
      <c r="J35" s="30" t="s">
        <v>234</v>
      </c>
      <c r="K35" s="26" t="s">
        <v>235</v>
      </c>
    </row>
    <row r="36" ht="54.75" customHeight="1" spans="1:11">
      <c r="A36" s="112"/>
      <c r="B36" s="113"/>
      <c r="C36" s="112"/>
      <c r="D36" s="30" t="s">
        <v>236</v>
      </c>
      <c r="E36" s="30" t="s">
        <v>237</v>
      </c>
      <c r="F36" s="26" t="s">
        <v>238</v>
      </c>
      <c r="G36" s="30" t="s">
        <v>239</v>
      </c>
      <c r="H36" s="26" t="s">
        <v>240</v>
      </c>
      <c r="I36" s="30" t="s">
        <v>241</v>
      </c>
      <c r="J36" s="30" t="s">
        <v>222</v>
      </c>
      <c r="K36" s="26" t="s">
        <v>242</v>
      </c>
    </row>
    <row r="37" ht="54.75" customHeight="1" spans="1:11">
      <c r="A37" s="114"/>
      <c r="B37" s="115"/>
      <c r="C37" s="114"/>
      <c r="D37" s="30" t="s">
        <v>236</v>
      </c>
      <c r="E37" s="30" t="s">
        <v>237</v>
      </c>
      <c r="F37" s="26" t="s">
        <v>243</v>
      </c>
      <c r="G37" s="30" t="s">
        <v>239</v>
      </c>
      <c r="H37" s="26" t="s">
        <v>240</v>
      </c>
      <c r="I37" s="30" t="s">
        <v>241</v>
      </c>
      <c r="J37" s="30" t="s">
        <v>222</v>
      </c>
      <c r="K37" s="26" t="s">
        <v>244</v>
      </c>
    </row>
  </sheetData>
  <mergeCells count="17">
    <mergeCell ref="A2:K2"/>
    <mergeCell ref="A3:I3"/>
    <mergeCell ref="A7:A12"/>
    <mergeCell ref="A13:A18"/>
    <mergeCell ref="A19:A25"/>
    <mergeCell ref="A26:A31"/>
    <mergeCell ref="A32:A37"/>
    <mergeCell ref="B7:B12"/>
    <mergeCell ref="B13:B18"/>
    <mergeCell ref="B19:B25"/>
    <mergeCell ref="B26:B31"/>
    <mergeCell ref="B32:B37"/>
    <mergeCell ref="C7:C12"/>
    <mergeCell ref="C13:C18"/>
    <mergeCell ref="C19:C25"/>
    <mergeCell ref="C26:C31"/>
    <mergeCell ref="C32:C37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流逝之外</cp:lastModifiedBy>
  <dcterms:created xsi:type="dcterms:W3CDTF">2022-02-13T04:53:00Z</dcterms:created>
  <dcterms:modified xsi:type="dcterms:W3CDTF">2022-12-05T12:54:52Z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F7018AAE25564C3C9D151103DE7A6ED5</vt:lpwstr>
  </property>
</Properties>
</file>