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<sst xmlns="http://schemas.openxmlformats.org/spreadsheetml/2006/main" count="43" uniqueCount="31">
  <si>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</si>
  <si>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</si>
  <si>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</si>
  <si>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盈江县昔马镇中心学校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</si>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</sst>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3" sqref="N13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9" width="10.75" style="3" customWidth="1"/>
    <col min="10" max="11" width="6.75" style="3" customWidth="1"/>
    <col min="12" max="12" width="8.5" style="3" customWidth="1"/>
    <col min="13" max="13" width="7.88333333333333" style="3" customWidth="1"/>
    <col min="14" max="14" width="8.10833333333333" style="4" customWidth="1"/>
    <col min="15" max="15" width="8.44166666666667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142.19</v>
      </c>
      <c r="D8" s="21">
        <f>E8+F8+P8+Q8+R8+T8</f>
        <v>438.88</v>
      </c>
      <c r="E8" s="21">
        <v>7.84</v>
      </c>
      <c r="F8" s="21">
        <f>H8+J8+L8+N8</f>
        <v>430.18</v>
      </c>
      <c r="G8" s="21">
        <f>I8+K8+M8+O8</f>
        <v>134.35</v>
      </c>
      <c r="H8" s="21">
        <v>207.04</v>
      </c>
      <c r="I8" s="21">
        <v>75.38</v>
      </c>
      <c r="J8" s="21">
        <v>0</v>
      </c>
      <c r="K8" s="21">
        <v>0</v>
      </c>
      <c r="L8" s="21">
        <v>0</v>
      </c>
      <c r="M8" s="21">
        <v>0</v>
      </c>
      <c r="N8" s="21">
        <v>223.14</v>
      </c>
      <c r="O8" s="21">
        <v>58.97</v>
      </c>
      <c r="P8" s="21"/>
      <c r="Q8" s="21"/>
      <c r="R8" s="21">
        <v>0.86</v>
      </c>
      <c r="S8" s="21">
        <v>0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2024-11-05T10:14:46Z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