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<sst xmlns="http://schemas.openxmlformats.org/spreadsheetml/2006/main" count="42" uniqueCount="30">
  <si>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</si>
  <si>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</si>
  <si>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部门：盈江县铜壁关乡中心学校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</si>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</sst>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selection activeCell="O15" sqref="O15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6" width="8.66666666666667" style="4" customWidth="1"/>
    <col min="7" max="7" width="8" style="4" customWidth="1"/>
    <col min="8" max="8" width="8.44444444444444" style="4" customWidth="1"/>
    <col min="9" max="9" width="9.55555555555556" style="4" customWidth="1"/>
    <col min="10" max="11" width="6.75" style="4" customWidth="1"/>
    <col min="12" max="12" width="8.5" style="4" customWidth="1"/>
    <col min="13" max="13" width="7.87962962962963" style="4" customWidth="1"/>
    <col min="14" max="14" width="9.62962962962963" style="5" customWidth="1"/>
    <col min="15" max="15" width="7.25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E8+G8+S8+U8+P8+Q8</f>
        <v>214.57</v>
      </c>
      <c r="D8" s="16">
        <f>E8++T8+F8+R8</f>
        <v>377.84</v>
      </c>
      <c r="E8" s="16">
        <v>10.34</v>
      </c>
      <c r="F8" s="16">
        <v>367.5</v>
      </c>
      <c r="G8" s="16">
        <v>204.23</v>
      </c>
      <c r="H8" s="16">
        <v>312.98</v>
      </c>
      <c r="I8" s="16">
        <v>187.37</v>
      </c>
      <c r="J8" s="10">
        <v>3.55</v>
      </c>
      <c r="K8" s="16">
        <v>0</v>
      </c>
      <c r="L8" s="16">
        <v>0</v>
      </c>
      <c r="M8" s="16">
        <v>0</v>
      </c>
      <c r="N8" s="16">
        <v>50.97</v>
      </c>
      <c r="O8" s="16">
        <v>16.86</v>
      </c>
      <c r="P8" s="16">
        <v>0</v>
      </c>
      <c r="Q8" s="10">
        <v>0</v>
      </c>
      <c r="R8" s="16"/>
      <c r="S8" s="16">
        <v>0</v>
      </c>
      <c r="T8" s="16">
        <v>0</v>
      </c>
      <c r="U8" s="16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  <row r="150" s="4" customFormat="1" ht="19.9" customHeight="1" spans="14:14">
      <c r="N150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傻丫头</cp:lastModifiedBy>
  <dcterms:created xsi:type="dcterms:W3CDTF">2023-05-25T00:02:00Z</dcterms:created>
  <dcterms:modified xsi:type="dcterms:W3CDTF">2024-11-05T08:49:32Z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8E568544950443DA8608F2B0526B3244_12</vt:lpwstr>
  </property>
</Properties>
</file>