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<sst xmlns="http://schemas.openxmlformats.org/spreadsheetml/2006/main" count="587" uniqueCount="206">
  <si>
    <t>2023年度部门整体支出绩效自评情况</t>
  </si>
  <si>
    <t>编制单位：盈江县苏典乡九年一贯制学校</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</si>
  <si>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</si>
  <si>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</si>
  <si>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</si>
  <si>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推进特殊教育发展，高度重视民族教育，规范发展民办教育，加强教育合作与交流。
2.机构设置情况
盈江县苏典乡九年一贯制学校设置4个科室：办公室、教科室、党务室、财务室。
3.部门人员和车辆的编制及实有情况
盈江县苏典乡九年一贯制学校2023年末实有人员编制103人。其中：行政编制0人（含行政工勤编制0人）。在职在编实有行政人员0人（含行政工勤人员0人），事业人员103人（含参公管理事业人员0人）。
离退休人员15人。其中：离休0人，退休15人（由养老保险基金发放养老金）。
实有车辆编制1辆，在编实有车辆1辆。</t>
  </si>
  <si>
    <t>（二）部门绩效目标的设立情况</t>
  </si>
  <si>
    <t>加强对学生的思想品德教育，使学生的德智体美劳全面发展，加强对少先队的管理，积极开展队会活动，发挥少先队的先锋模范作用，打造有特色的书香校园。抓好教师队伍建设，打造德才兼备的教师队伍。切实加强学校安全工作，做好交通安全、防溺水安全、防火安全、食品安全等工作，规范食堂管理，确保食品安全卫生，争取本年内无校方安全责任事故和食品安全责任事故。坚决执行党和国家教育方针政策，促进学校教育事业发展。落实好党建工作，充分发挥党员干部模范带头作用，管好用好党员。强化党风廉政、师德师风建设。财务工作，做好内控制度，严格按照规章制度执行，做到财务透明公开。做好困难学生资助工作，把学生资助落实到位，及时公示。</t>
  </si>
  <si>
    <t>（三）部门整体收支情况</t>
  </si>
  <si>
    <t>1.经费投入情况
盈江县苏典乡九年一贯制学校2023年度收入合计1972.19万元，较上年1691.94万元增加276.01万元，增长16.56%，其中：财政拨款收入1972万元，占收入总额的99.99%，较上年1691.94万元增加280.06万元，增长16.55%，主要原因是本年度补发2021、2022年教职工绩效工资、补发2022义务教育家庭经济困难学生生活补助，城乡义务教育公用经费收入增加。
2.经费支出情况
盈江县苏典乡九年一贯制学校2023年度支出合计1972万元。其中：基本支出1729.26万元，占总支出的87.69%；项目支出242.74万元，占总支出的12.31%。2023年度支出合计对比上年决算数1691.94万元增加280.06万元，增长16.55%。其中：基本支出对比上年决算数1530.90万元增加198.36万元，增长12.96%，主要原因为本年学校日常运转经费增加。项目支出对比上年决算数61.04万元增加81.7万元，增长50.73%，主要原因是本年城乡义务教育补助经费财政拨款支出增加。
3.结余结转情况
年末结转和结余0.19万元，其中：基本支出结转0万元；项目支出结转和结余0.19万元，占年末结转和结余的100%。财政拨款结转和结余0万元；其他收入结转0.19万元。占年末结转和结余的100%。主要原因为工作尚未结束，项目尚未完工，待相关工作完成，及时消化结转和结余资金。</t>
  </si>
  <si>
    <t>（四）部门预算管理制度建设情况</t>
  </si>
  <si>
    <r>
      <t>盈江县苏典乡九年一贯制学校在预算执行中严格遵守《中华人民共和国会计法</t>
    </r>
    <r>
      <rPr>
        <sz val="10"/>
        <color rgb="FFFF0000"/>
        <rFont val="宋体"/>
        <charset val="134"/>
      </rPr>
      <t>》《</t>
    </r>
    <r>
      <rPr>
        <sz val="10"/>
        <rFont val="宋体"/>
        <charset val="134"/>
      </rPr>
      <t>中华人民共和国预算法》、等国家法律法规外，我校还结合财务具体工作实际情况，制定并实施了《盈江县苏典乡九年一贯制学校经费管理内控制度</t>
    </r>
    <r>
      <rPr>
        <sz val="10"/>
        <color rgb="FFFF0000"/>
        <rFont val="宋体"/>
        <charset val="134"/>
      </rPr>
      <t>》《</t>
    </r>
    <r>
      <rPr>
        <sz val="10"/>
        <rFont val="宋体"/>
        <charset val="134"/>
      </rPr>
      <t>盈江县苏典乡九年一贯制学校营养改善计划实施方案</t>
    </r>
    <r>
      <rPr>
        <sz val="10"/>
        <color rgb="FFFF0000"/>
        <rFont val="宋体"/>
        <charset val="134"/>
      </rPr>
      <t>》《</t>
    </r>
    <r>
      <rPr>
        <sz val="10"/>
        <rFont val="宋体"/>
        <charset val="134"/>
      </rPr>
      <t>盈江县苏典乡九年一贯制学校少年宫管理制度》等内部管理制度。管理制度健全，资金使用管理制度合法、合规、完整。
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r>
  </si>
  <si>
    <t>（五）严控“三公经费”支出情况</t>
  </si>
  <si>
    <t>盈江县苏典乡九年一贯制学校2023年度一般公共预算财政拨款“三公”经费总支出年初预算数0.75万元，本年支出0.87万元，完成预算数116%，对比上年0万元增加0.87万元，增长100%，原因分析：本年解决以前年度公务用车维修费欠款，三公经费支出增加。其中：因公出国（境）费年初预算数0万元，本年度支出0万元，对比上年0万元无变化；公务用车运行维护费年初预算数0.75万元，本年支出0.87万元，完成预算数116%，对比上年0万元增加0.87万元，增长100%，原因分析：本年解决以前年度公务用车维修费欠款，三公经费支出增加；国内接待费年初预算数0万元，本年支出0万元，对比上年0万元无变化。2023年盈江县教育体育局会议费年初预算数0万元，本年支出0万元，与上年0万元持平，原因为厉行节约，减少会议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</si>
  <si>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</si>
  <si>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</si>
  <si>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</si>
  <si>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</si>
  <si>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</si>
  <si>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认真梳理学校各科室开展各项工作所需资金量，召开领导班子会，确定资金使用额度；在确定额度后拟定具体实施方案，同时按主管领导、分管领导及相关科室负责人对实施工作作出相应要求，责任落实到人。</t>
  </si>
  <si>
    <t>2.组织实施</t>
  </si>
  <si>
    <t>盈江县苏典乡九年一贯制学校在收到资金后，按资金项目对应的各项支出进行组织实施，工作需要适时开展监督检查和绩效跟踪，确保学校公用经费使用的合法性、合理性、有效性。</t>
  </si>
  <si>
    <t>三、评价情况分析及综合评价结论</t>
  </si>
  <si>
    <t>根据部门决算量化评价表，盈江县苏典乡九年一贯制学校部门整体支出绩效自评结果为优。</t>
  </si>
  <si>
    <t>四、存在的问题和整改情况</t>
  </si>
  <si>
    <t>资金拨付滞后，导致部分活动开展进度缓慢，预算执行力有待加强，应加快项目执行进度和资金支付力度，确保各项项目按时按质完成。</t>
  </si>
  <si>
    <t>五、绩效自评结果应用</t>
  </si>
  <si>
    <t>绩效既是开展绩效评价工作的基本前提，又是加强财政支出管理、增强资金绩效理念、合理配置公共资源、强化资金管理水平、提高资金使用效益的重要手段，为使绩效评价结果得到合理应用，我校每年根据绩效完成情况，及时分析绩效评价结果，将评价结果作为今后预算管理的重要依据，根据绩效评价结果，改进管理措施，完善管理办法，调整和优化本部门预算支出结构，合理配置资源，对绩效评价中发现的问题及时制定整改措施。</t>
  </si>
  <si>
    <t>六、主要经验及做法</t>
  </si>
  <si>
    <r>
      <t>1.细化预算编制工作，认真做好预算的编制。严格按照预算编制的相关制度和要求进行预算编制。
2.加强财务管理，严格财务审核，健全单位财务管理制度体系，规范单位财务行为。
3.完善资产管理，抓好“三公”经费控制。严格编制政府采购年初预算和计划，规范各类资产的购置审批制度、资产采购制度、使用管理制度、资产处置和报废审批制度、资产管理岗位职责制度等。
4.加强对相关人员的培训，增强《</t>
    </r>
    <r>
      <rPr>
        <sz val="10"/>
        <color rgb="FFFF0000"/>
        <rFont val="宋体"/>
        <charset val="134"/>
      </rPr>
      <t>中华人民共和国</t>
    </r>
    <r>
      <rPr>
        <sz val="10"/>
        <color rgb="FF000000"/>
        <rFont val="宋体"/>
        <charset val="134"/>
      </rPr>
      <t>预算法》学习，规范部门预算收支核算，切实提高部门预算收支管理水平。</t>
    </r>
  </si>
  <si>
    <t>七、其他需说明的情况</t>
  </si>
  <si>
    <t>无</t>
  </si>
  <si>
    <t>备注：涉密部门和涉密信息按保密规定不公开。</t>
  </si>
  <si>
    <t>2023年度部门整体支出绩效自评表</t>
  </si>
  <si>
    <t>公开14表
金额单位：万元</t>
  </si>
  <si>
    <t>部门名称</t>
  </si>
  <si>
    <t>盈江县苏典乡九年一贯制学校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</si>
  <si>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</si>
  <si>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</si>
  <si>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</si>
  <si>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</si>
  <si>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</si>
  <si>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</si>
  <si>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</si>
  <si>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</si>
  <si>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</si>
  <si>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</si>
  <si>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</si>
  <si>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</si>
  <si>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</si>
  <si>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</si>
  <si>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</si>
  <si>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1.进一步做好家校共育工作。
2.加强教师队伍管理，弘扬高尚师德，着力培养有理想信念、有道德情操、有扎实学识、有仁爱之心的四有好老师，夯实四个引路人的作用。
3.为青年教师搭建成长学习平台，让青年教师尽快成长，用最短时间培养一批在县域内具有代表性的学科带头人。
4.加强法制安全管理，打造平安校园，每个学期初都组织上好“开学第一课”，让安全教育进课堂。
5.坚决执行党和国家教育方针政策，促进学校教育事业发展，抓好党建工作。
6.开展各项教研活动，强化教学常规管理，持续提高教学质量，认真按中心学校教科室的安排来开展工作。抓好教学常规工作，教导处严格按学校常规管理制度，管理各项工作。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</si>
  <si>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</si>
  <si>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</si>
  <si>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</si>
  <si>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</si>
  <si>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</si>
  <si>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</si>
  <si>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</si>
  <si>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</si>
  <si>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</si>
  <si>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</si>
  <si>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</si>
  <si>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</si>
  <si>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</si>
  <si>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</si>
  <si>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</si>
  <si>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</si>
  <si>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</si>
  <si>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</si>
  <si>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</si>
  <si>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</si>
  <si>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</si>
  <si>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</si>
  <si>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</si>
  <si>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</si>
  <si>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</si>
  <si>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</si>
  <si>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</si>
  <si>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</si>
  <si>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</si>
  <si>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</si>
  <si>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</si>
  <si>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</si>
  <si>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</si>
  <si>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</si>
  <si>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</si>
  <si>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</si>
  <si>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</si>
  <si>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</si>
  <si>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</si>
  <si>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</si>
  <si>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</si>
  <si>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</si>
  <si>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</si>
  <si>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</si>
  <si>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</si>
  <si>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</si>
  <si>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</si>
  <si>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</si>
  <si>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</si>
  <si>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</si>
  <si>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</si>
  <si>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</si>
  <si>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</si>
  <si>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</si>
  <si>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</si>
  <si>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</si>
  <si>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</si>
  <si>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</si>
  <si>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</si>
  <si>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</si>
  <si>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</si>
  <si>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</si>
  <si>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</si>
  <si>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</si>
  <si>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</si>
  <si>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</si>
  <si>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</si>
  <si>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</si>
  <si>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</si>
  <si>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</si>
  <si>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</si>
  <si>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</si>
  <si>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</si>
  <si>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</si>
  <si>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</si>
  <si>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</si>
  <si>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</si>
  <si>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</si>
  <si>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</si>
  <si>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</si>
  <si>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</si>
  <si>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</si>
  <si>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</si>
  <si>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</si>
  <si>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</si>
  <si>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</si>
  <si>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</si>
  <si>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</si>
  <si>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</si>
  <si>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</si>
  <si>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</si>
  <si>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</si>
  <si>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</si>
  <si>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</si>
  <si>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</si>
  <si>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</si>
  <si>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1327人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</si>
  <si>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</si>
  <si>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</si>
  <si>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</si>
  <si>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</si>
  <si>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</si>
  <si>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</si>
  <si>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</si>
  <si>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</si>
  <si>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</si>
  <si>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</si>
  <si>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</si>
  <si>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</si>
  <si>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</si>
  <si>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</si>
  <si>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</si>
  <si>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</si>
  <si>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</si>
  <si>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</si>
  <si>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</si>
  <si>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</si>
  <si>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</si>
  <si>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</si>
  <si>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</si>
  <si>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城乡教育公用经费</t>
  </si>
  <si>
    <t xml:space="preserve">     上年结转资金</t>
  </si>
  <si>
    <t xml:space="preserve">     其他资金</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</si>
  <si>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</si>
  <si>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</si>
  <si>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</si>
  <si>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</si>
  <si>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</si>
  <si>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</si>
  <si>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</si>
  <si>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</si>
  <si>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</si>
  <si>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</si>
  <si>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</si>
  <si>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</si>
  <si>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</si>
  <si>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</si>
  <si>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</si>
  <si>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</si>
  <si>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</si>
  <si>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</si>
  <si>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</si>
  <si>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</si>
  <si>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</si>
  <si>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</si>
  <si>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962人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</si>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</sst>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2"/>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3" borderId="22" applyNumberFormat="0" applyAlignment="0" applyProtection="0">
      <alignment vertical="center"/>
    </xf>
    <xf numFmtId="0" fontId="24" fillId="4" borderId="23" applyNumberFormat="0" applyAlignment="0" applyProtection="0">
      <alignment vertical="center"/>
    </xf>
    <xf numFmtId="0" fontId="25" fillId="4" borderId="22" applyNumberFormat="0" applyAlignment="0" applyProtection="0">
      <alignment vertical="center"/>
    </xf>
    <xf numFmtId="0" fontId="26" fillId="5"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alignment vertical="center"/>
    </xf>
    <xf numFmtId="0" fontId="36" fillId="0" borderId="0"/>
  </cellStyleXfs>
  <cellXfs count="88">
    <xf numFmtId="0" fontId="0" fillId="0" borderId="0" xfId="0">
      <alignment vertical="center"/>
    </xf>
    <xf numFmtId="0" fontId="1" fillId="0" borderId="0" xfId="49" applyFont="1" applyAlignment="1">
      <alignment horizontal="center" vertical="center" wrapText="1"/>
    </xf>
    <xf numFmtId="0" fontId="2" fillId="0" borderId="0" xfId="49" applyFont="1" applyAlignment="1">
      <alignment horizontal="lef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49" fontId="2" fillId="0" borderId="1"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7" fontId="2" fillId="0" borderId="1" xfId="49" applyNumberFormat="1" applyFont="1" applyBorder="1" applyAlignment="1">
      <alignment horizontal="center" vertical="center" wrapText="1"/>
    </xf>
    <xf numFmtId="0" fontId="2" fillId="0" borderId="1" xfId="49" applyFont="1" applyBorder="1" applyAlignment="1">
      <alignment horizontal="center" vertical="center" wrapText="1"/>
    </xf>
    <xf numFmtId="0" fontId="4" fillId="0" borderId="1" xfId="49" applyFont="1" applyBorder="1" applyAlignment="1">
      <alignment horizontal="left" vertical="center" wrapText="1"/>
    </xf>
    <xf numFmtId="177" fontId="4" fillId="0" borderId="1" xfId="49" applyNumberFormat="1" applyFont="1" applyBorder="1" applyAlignment="1">
      <alignment horizontal="right" vertical="center" wrapText="1"/>
    </xf>
    <xf numFmtId="177" fontId="4" fillId="0" borderId="1" xfId="49" applyNumberFormat="1" applyFont="1" applyBorder="1" applyAlignment="1">
      <alignment horizontal="center" vertical="center" wrapText="1"/>
    </xf>
    <xf numFmtId="49" fontId="4" fillId="0" borderId="1" xfId="49" applyNumberFormat="1" applyFont="1" applyBorder="1" applyAlignment="1">
      <alignment horizontal="justify" vertical="center" wrapText="1"/>
    </xf>
    <xf numFmtId="177" fontId="4" fillId="0" borderId="1" xfId="49" applyNumberFormat="1" applyFont="1" applyBorder="1" applyAlignment="1">
      <alignment horizontal="justify" vertical="center" wrapText="1"/>
    </xf>
    <xf numFmtId="0" fontId="5" fillId="0" borderId="1" xfId="49" applyFont="1" applyBorder="1" applyAlignment="1">
      <alignment horizontal="center" vertical="center" wrapText="1"/>
    </xf>
    <xf numFmtId="0" fontId="4" fillId="0" borderId="4" xfId="49" applyFont="1" applyBorder="1" applyAlignment="1">
      <alignment horizontal="center" vertical="center" wrapText="1"/>
    </xf>
    <xf numFmtId="49" fontId="6" fillId="0" borderId="5" xfId="50" applyNumberFormat="1" applyFont="1" applyBorder="1" applyAlignment="1">
      <alignment horizontal="center" vertical="center" wrapText="1"/>
    </xf>
    <xf numFmtId="9" fontId="2" fillId="0" borderId="4" xfId="49" applyNumberFormat="1" applyFont="1" applyBorder="1" applyAlignment="1">
      <alignment horizontal="center" vertical="center" wrapText="1"/>
    </xf>
    <xf numFmtId="9" fontId="4" fillId="0" borderId="1" xfId="49" applyNumberFormat="1" applyFont="1" applyBorder="1" applyAlignment="1">
      <alignment horizontal="center" vertical="center" wrapText="1"/>
    </xf>
    <xf numFmtId="0" fontId="2" fillId="0" borderId="4"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2" fillId="0" borderId="1" xfId="49" applyFont="1" applyBorder="1" applyAlignment="1">
      <alignment horizontal="left" vertical="center" wrapText="1"/>
    </xf>
    <xf numFmtId="0" fontId="2" fillId="0" borderId="0" xfId="49" applyFont="1" applyAlignment="1">
      <alignment horizontal="left" vertical="center" wrapText="1"/>
    </xf>
    <xf numFmtId="0" fontId="6" fillId="0" borderId="0" xfId="0" applyFont="1" applyAlignment="1">
      <alignment horizontal="right" vertical="center"/>
    </xf>
    <xf numFmtId="0" fontId="7" fillId="0" borderId="0" xfId="0" applyFont="1" applyAlignment="1">
      <alignment horizontal="right" vertical="center" wrapText="1"/>
    </xf>
    <xf numFmtId="49" fontId="4" fillId="0" borderId="12" xfId="49"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4" fillId="0" borderId="15"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12" xfId="49" applyFont="1" applyBorder="1" applyAlignment="1">
      <alignment horizontal="center" vertical="center" wrapText="1"/>
    </xf>
    <xf numFmtId="177" fontId="2" fillId="0" borderId="1" xfId="49" applyNumberFormat="1" applyFont="1" applyBorder="1" applyAlignment="1">
      <alignment horizontal="right" vertical="center" wrapText="1"/>
    </xf>
    <xf numFmtId="0" fontId="3" fillId="0" borderId="0" xfId="49" applyFont="1" applyAlignment="1">
      <alignment horizontal="left" vertical="center" wrapText="1"/>
    </xf>
    <xf numFmtId="176" fontId="4" fillId="0" borderId="1" xfId="49" applyNumberFormat="1" applyFont="1" applyBorder="1" applyAlignment="1">
      <alignment horizontal="center" vertical="center" wrapText="1"/>
    </xf>
    <xf numFmtId="49"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8" fillId="0" borderId="0" xfId="0" applyFont="1" applyAlignment="1"/>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wrapText="1"/>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0" applyNumberFormat="1" applyFont="1" applyBorder="1" applyAlignment="1">
      <alignment horizontal="center" vertical="center" wrapText="1"/>
    </xf>
    <xf numFmtId="0" fontId="11" fillId="0" borderId="0" xfId="0" applyFont="1" applyAlignment="1">
      <alignment horizontal="right" vertical="center" wrapText="1"/>
    </xf>
    <xf numFmtId="0" fontId="8" fillId="0" borderId="12" xfId="0" applyFont="1" applyBorder="1" applyAlignment="1">
      <alignment horizontal="left"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2" fillId="0" borderId="0" xfId="0" applyFont="1" applyAlignment="1">
      <alignment horizontal="center" vertical="center"/>
    </xf>
    <xf numFmtId="0" fontId="9" fillId="0" borderId="10" xfId="0" applyFont="1" applyBorder="1" applyAlignment="1">
      <alignment horizontal="left" vertical="center"/>
    </xf>
    <xf numFmtId="0" fontId="13" fillId="0" borderId="0" xfId="0" applyFont="1" applyAlignment="1">
      <alignment horizontal="center" vertical="center"/>
    </xf>
    <xf numFmtId="0" fontId="9" fillId="0" borderId="0" xfId="0" applyFont="1" applyAlignment="1">
      <alignment horizontal="right"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49" fontId="6" fillId="0" borderId="1" xfId="0" applyNumberFormat="1" applyFont="1" applyBorder="1" applyAlignment="1">
      <alignment horizontal="justify"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49" fontId="6" fillId="0" borderId="13" xfId="0" applyNumberFormat="1" applyFont="1" applyBorder="1" applyAlignment="1">
      <alignment horizontal="justify" vertical="center"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49" fontId="6" fillId="0" borderId="4" xfId="0" applyNumberFormat="1" applyFont="1" applyBorder="1" applyAlignment="1">
      <alignment horizontal="justify" vertical="center" wrapText="1"/>
    </xf>
    <xf numFmtId="0" fontId="6" fillId="0" borderId="17" xfId="0" applyFont="1" applyBorder="1" applyAlignment="1">
      <alignment horizontal="justify"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14" fillId="0" borderId="18" xfId="0" applyFont="1" applyBorder="1" applyAlignment="1">
      <alignment horizontal="left" vertical="center" wrapText="1"/>
    </xf>
    <xf numFmtId="0" fontId="9" fillId="0" borderId="3" xfId="0" applyFont="1" applyBorder="1" applyAlignment="1">
      <alignment horizontal="center" vertical="center"/>
    </xf>
    <xf numFmtId="0" fontId="6" fillId="0" borderId="17" xfId="0" applyFont="1" applyBorder="1" applyAlignment="1">
      <alignment horizontal="left" vertical="center"/>
    </xf>
    <xf numFmtId="0" fontId="6" fillId="0" borderId="1" xfId="0"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topLeftCell="A4" workbookViewId="0">
      <selection activeCell="D15" sqref="D15"/>
    </sheetView>
  </sheetViews>
  <sheetFormatPr defaultColWidth="9" defaultRowHeight="13.5" outlineLevelCol="3"/>
  <cols>
    <col min="1" max="1" width="17.1083333333333" customWidth="1"/>
    <col min="2" max="2" width="23.225" customWidth="1"/>
    <col min="3" max="3" width="15.4416666666667" customWidth="1"/>
    <col min="4" max="4" width="108.441666666667" customWidth="1"/>
  </cols>
  <sheetData>
    <row r="1" ht="22.5" spans="1:4">
      <c r="A1" s="66" t="s">
        <v>0</v>
      </c>
      <c r="B1" s="66"/>
      <c r="C1" s="66"/>
      <c r="D1" s="66"/>
    </row>
    <row r="2" ht="19.95" customHeight="1" spans="1:4">
      <c r="A2" s="67" t="s">
        <v>1</v>
      </c>
      <c r="B2" s="67"/>
      <c r="C2" s="68"/>
      <c r="D2" s="69" t="s">
        <v>2</v>
      </c>
    </row>
    <row r="3" ht="120" spans="1:4">
      <c r="A3" s="70" t="s">
        <v>3</v>
      </c>
      <c r="B3" s="71" t="s">
        <v>4</v>
      </c>
      <c r="C3" s="72"/>
      <c r="D3" s="73" t="s">
        <v>5</v>
      </c>
    </row>
    <row r="4" ht="81" customHeight="1" spans="1:4">
      <c r="A4" s="74"/>
      <c r="B4" s="75" t="s">
        <v>6</v>
      </c>
      <c r="C4" s="76"/>
      <c r="D4" s="77" t="s">
        <v>7</v>
      </c>
    </row>
    <row r="5" ht="145.05" hidden="1" customHeight="1" spans="1:4">
      <c r="A5" s="74"/>
      <c r="B5" s="78"/>
      <c r="C5" s="79"/>
      <c r="D5" s="80"/>
    </row>
    <row r="6" ht="144" spans="1:4">
      <c r="A6" s="74"/>
      <c r="B6" s="71" t="s">
        <v>8</v>
      </c>
      <c r="C6" s="72"/>
      <c r="D6" s="73" t="s">
        <v>9</v>
      </c>
    </row>
    <row r="7" ht="72" spans="1:4">
      <c r="A7" s="74"/>
      <c r="B7" s="71" t="s">
        <v>10</v>
      </c>
      <c r="C7" s="72"/>
      <c r="D7" s="81" t="s">
        <v>11</v>
      </c>
    </row>
    <row r="8" ht="60" spans="1:4">
      <c r="A8" s="82"/>
      <c r="B8" s="71" t="s">
        <v>12</v>
      </c>
      <c r="C8" s="72"/>
      <c r="D8" s="73" t="s">
        <v>13</v>
      </c>
    </row>
    <row r="9" ht="24" spans="1:4">
      <c r="A9" s="70" t="s">
        <v>14</v>
      </c>
      <c r="B9" s="71" t="s">
        <v>15</v>
      </c>
      <c r="C9" s="72"/>
      <c r="D9" s="81" t="s">
        <v>16</v>
      </c>
    </row>
    <row r="10" ht="24" spans="1:4">
      <c r="A10" s="74"/>
      <c r="B10" s="70" t="s">
        <v>17</v>
      </c>
      <c r="C10" s="83" t="s">
        <v>18</v>
      </c>
      <c r="D10" s="84" t="s">
        <v>19</v>
      </c>
    </row>
    <row r="11" ht="24" spans="1:4">
      <c r="A11" s="82"/>
      <c r="B11" s="82"/>
      <c r="C11" s="83" t="s">
        <v>20</v>
      </c>
      <c r="D11" s="84" t="s">
        <v>21</v>
      </c>
    </row>
    <row r="12" spans="1:4">
      <c r="A12" s="71" t="s">
        <v>22</v>
      </c>
      <c r="B12" s="85"/>
      <c r="C12" s="72"/>
      <c r="D12" s="84" t="s">
        <v>23</v>
      </c>
    </row>
    <row r="13" spans="1:4">
      <c r="A13" s="71" t="s">
        <v>24</v>
      </c>
      <c r="B13" s="85"/>
      <c r="C13" s="72"/>
      <c r="D13" s="84" t="s">
        <v>25</v>
      </c>
    </row>
    <row r="14" ht="36" spans="1:4">
      <c r="A14" s="71" t="s">
        <v>26</v>
      </c>
      <c r="B14" s="85"/>
      <c r="C14" s="72"/>
      <c r="D14" s="84" t="s">
        <v>27</v>
      </c>
    </row>
    <row r="15" ht="60" spans="1:4">
      <c r="A15" s="71" t="s">
        <v>28</v>
      </c>
      <c r="B15" s="85"/>
      <c r="C15" s="72"/>
      <c r="D15" s="84" t="s">
        <v>29</v>
      </c>
    </row>
    <row r="16" ht="42" customHeight="1" spans="1:4">
      <c r="A16" s="71" t="s">
        <v>30</v>
      </c>
      <c r="B16" s="85"/>
      <c r="C16" s="72"/>
      <c r="D16" s="86" t="s">
        <v>31</v>
      </c>
    </row>
    <row r="17" ht="25.05" customHeight="1" spans="1:4">
      <c r="A17" s="87" t="s">
        <v>32</v>
      </c>
      <c r="B17" s="87"/>
      <c r="C17" s="87"/>
      <c r="D17" s="87"/>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7" workbookViewId="0">
      <selection activeCell="E9" sqref="E9"/>
    </sheetView>
  </sheetViews>
  <sheetFormatPr defaultColWidth="9" defaultRowHeight="13.5"/>
  <cols>
    <col min="1" max="1" width="18.8916666666667" customWidth="1"/>
    <col min="2" max="2" width="13.225" customWidth="1"/>
    <col min="3" max="3" width="15.3333333333333" style="48" customWidth="1"/>
    <col min="4" max="4" width="12.775" customWidth="1"/>
    <col min="5" max="5" width="18.3333333333333" customWidth="1"/>
    <col min="6" max="6" width="10.225" customWidth="1"/>
    <col min="7" max="7" width="17.775" customWidth="1"/>
    <col min="8" max="8" width="10.775" customWidth="1"/>
    <col min="9" max="9" width="15.1083333333333" customWidth="1"/>
  </cols>
  <sheetData>
    <row r="1" ht="22.95" customHeight="1" spans="1:9">
      <c r="A1" s="49" t="s">
        <v>33</v>
      </c>
      <c r="B1" s="49"/>
      <c r="C1" s="49"/>
      <c r="D1" s="49"/>
      <c r="E1" s="49"/>
      <c r="F1" s="49"/>
      <c r="G1" s="49"/>
      <c r="H1" s="49"/>
      <c r="I1" s="49"/>
    </row>
    <row r="2" ht="24" customHeight="1" spans="1:9">
      <c r="A2" s="50" t="s">
        <v>1</v>
      </c>
      <c r="I2" s="61" t="s">
        <v>34</v>
      </c>
    </row>
    <row r="3" ht="19.95" customHeight="1" spans="1:9">
      <c r="A3" s="51" t="s">
        <v>35</v>
      </c>
      <c r="B3" s="52" t="s">
        <v>36</v>
      </c>
      <c r="C3" s="53"/>
      <c r="D3" s="53"/>
      <c r="E3" s="53"/>
      <c r="F3" s="53"/>
      <c r="G3" s="53"/>
      <c r="H3" s="53"/>
      <c r="I3" s="62"/>
    </row>
    <row r="4" ht="31.95" customHeight="1" spans="1:9">
      <c r="A4" s="36" t="s">
        <v>37</v>
      </c>
      <c r="B4" s="54" t="s">
        <v>38</v>
      </c>
      <c r="C4" s="54"/>
      <c r="D4" s="36" t="s">
        <v>39</v>
      </c>
      <c r="E4" s="54" t="s">
        <v>40</v>
      </c>
      <c r="F4" s="36" t="s">
        <v>41</v>
      </c>
      <c r="G4" s="36" t="s">
        <v>42</v>
      </c>
      <c r="H4" s="36" t="s">
        <v>43</v>
      </c>
      <c r="I4" s="36" t="s">
        <v>44</v>
      </c>
    </row>
    <row r="5" ht="25.05" customHeight="1" spans="1:9">
      <c r="A5" s="36"/>
      <c r="B5" s="36" t="s">
        <v>45</v>
      </c>
      <c r="C5" s="36"/>
      <c r="D5" s="36">
        <v>1838.5</v>
      </c>
      <c r="E5" s="36">
        <f>F5-D5</f>
        <v>133.49</v>
      </c>
      <c r="F5" s="36">
        <v>1971.99</v>
      </c>
      <c r="G5" s="36">
        <v>1971.99</v>
      </c>
      <c r="H5" s="55">
        <v>100</v>
      </c>
      <c r="I5" s="37"/>
    </row>
    <row r="6" ht="25.05" customHeight="1" spans="1:9">
      <c r="A6" s="36"/>
      <c r="B6" s="36" t="s">
        <v>46</v>
      </c>
      <c r="C6" s="36" t="s">
        <v>45</v>
      </c>
      <c r="D6" s="36">
        <v>1823.29</v>
      </c>
      <c r="E6" s="36">
        <f>F6-D6</f>
        <v>-94.04</v>
      </c>
      <c r="F6" s="36">
        <v>1729.25</v>
      </c>
      <c r="G6" s="36">
        <v>1729.25</v>
      </c>
      <c r="H6" s="55">
        <v>100</v>
      </c>
      <c r="I6" s="38"/>
    </row>
    <row r="7" ht="25.05" customHeight="1" spans="1:9">
      <c r="A7" s="36"/>
      <c r="B7" s="36" t="s">
        <v>47</v>
      </c>
      <c r="C7" s="36" t="s">
        <v>45</v>
      </c>
      <c r="D7" s="36">
        <v>15.21</v>
      </c>
      <c r="E7" s="36">
        <f>F7-D7</f>
        <v>227.53</v>
      </c>
      <c r="F7" s="36">
        <v>242.74</v>
      </c>
      <c r="G7" s="36">
        <v>242.74</v>
      </c>
      <c r="H7" s="55">
        <v>100</v>
      </c>
      <c r="I7" s="38"/>
    </row>
    <row r="8" ht="25.05" customHeight="1" spans="1:9">
      <c r="A8" s="36"/>
      <c r="B8" s="36"/>
      <c r="C8" s="36" t="s">
        <v>48</v>
      </c>
      <c r="D8" s="36">
        <v>14.21</v>
      </c>
      <c r="E8" s="36">
        <f>F8-D8</f>
        <v>228.53</v>
      </c>
      <c r="F8" s="36">
        <v>242.74</v>
      </c>
      <c r="G8" s="36">
        <v>242.74</v>
      </c>
      <c r="H8" s="55">
        <v>100</v>
      </c>
      <c r="I8" s="38"/>
    </row>
    <row r="9" ht="25.05" customHeight="1" spans="1:9">
      <c r="A9" s="36"/>
      <c r="B9" s="36"/>
      <c r="C9" s="36" t="s">
        <v>49</v>
      </c>
      <c r="D9" s="36">
        <v>1</v>
      </c>
      <c r="E9" s="36">
        <f>F9-D9</f>
        <v>-1</v>
      </c>
      <c r="F9" s="36">
        <v>0</v>
      </c>
      <c r="G9" s="36">
        <v>0</v>
      </c>
      <c r="H9" s="36"/>
      <c r="I9" s="38"/>
    </row>
    <row r="10" ht="25.05" customHeight="1" spans="1:9">
      <c r="A10" s="36"/>
      <c r="B10" s="36"/>
      <c r="C10" s="36" t="s">
        <v>50</v>
      </c>
      <c r="D10" s="36">
        <v>0</v>
      </c>
      <c r="E10" s="36"/>
      <c r="F10" s="36">
        <v>0</v>
      </c>
      <c r="G10" s="36">
        <v>0</v>
      </c>
      <c r="H10" s="36"/>
      <c r="I10" s="39"/>
    </row>
    <row r="11" ht="114" customHeight="1" spans="1:9">
      <c r="A11" s="36" t="s">
        <v>51</v>
      </c>
      <c r="B11" s="56" t="s">
        <v>52</v>
      </c>
      <c r="C11" s="57"/>
      <c r="D11" s="57"/>
      <c r="E11" s="57"/>
      <c r="F11" s="57"/>
      <c r="G11" s="57"/>
      <c r="H11" s="57"/>
      <c r="I11" s="63"/>
    </row>
    <row r="12" ht="25.05" customHeight="1" spans="1:9">
      <c r="A12" s="36" t="s">
        <v>53</v>
      </c>
      <c r="B12" s="36"/>
      <c r="C12" s="36"/>
      <c r="D12" s="36"/>
      <c r="E12" s="36"/>
      <c r="F12" s="36"/>
      <c r="G12" s="36"/>
      <c r="H12" s="36"/>
      <c r="I12" s="36"/>
    </row>
    <row r="13" s="48" customFormat="1" ht="25.05" customHeight="1" spans="1:9">
      <c r="A13" s="36" t="s">
        <v>54</v>
      </c>
      <c r="B13" s="36" t="s">
        <v>55</v>
      </c>
      <c r="C13" s="36" t="s">
        <v>56</v>
      </c>
      <c r="D13" s="36" t="s">
        <v>57</v>
      </c>
      <c r="E13" s="36" t="s">
        <v>58</v>
      </c>
      <c r="F13" s="36" t="s">
        <v>59</v>
      </c>
      <c r="G13" s="36" t="s">
        <v>60</v>
      </c>
      <c r="H13" s="54" t="s">
        <v>61</v>
      </c>
      <c r="I13" s="54"/>
    </row>
    <row r="14" s="48" customFormat="1" ht="25.05" customHeight="1" spans="1:9">
      <c r="A14" s="36" t="s">
        <v>62</v>
      </c>
      <c r="B14" s="19" t="s">
        <v>63</v>
      </c>
      <c r="C14" s="19" t="s">
        <v>64</v>
      </c>
      <c r="D14" s="19" t="s">
        <v>65</v>
      </c>
      <c r="E14" s="19" t="s">
        <v>66</v>
      </c>
      <c r="F14" s="19" t="s">
        <v>67</v>
      </c>
      <c r="G14" s="36" t="s">
        <v>68</v>
      </c>
      <c r="H14" s="58"/>
      <c r="I14" s="64"/>
    </row>
    <row r="15" s="48" customFormat="1" ht="25.05" customHeight="1" spans="1:9">
      <c r="A15" s="36" t="s">
        <v>62</v>
      </c>
      <c r="B15" s="19" t="s">
        <v>63</v>
      </c>
      <c r="C15" s="19" t="s">
        <v>69</v>
      </c>
      <c r="D15" s="19" t="s">
        <v>65</v>
      </c>
      <c r="E15" s="19" t="s">
        <v>70</v>
      </c>
      <c r="F15" s="19" t="s">
        <v>67</v>
      </c>
      <c r="G15" s="36" t="s">
        <v>71</v>
      </c>
      <c r="H15" s="58"/>
      <c r="I15" s="64"/>
    </row>
    <row r="16" s="48" customFormat="1" ht="25.05" customHeight="1" spans="1:9">
      <c r="A16" s="36" t="s">
        <v>62</v>
      </c>
      <c r="B16" s="19" t="s">
        <v>63</v>
      </c>
      <c r="C16" s="19" t="s">
        <v>72</v>
      </c>
      <c r="D16" s="19" t="s">
        <v>65</v>
      </c>
      <c r="E16" s="19" t="s">
        <v>66</v>
      </c>
      <c r="F16" s="19" t="s">
        <v>67</v>
      </c>
      <c r="G16" s="36" t="s">
        <v>68</v>
      </c>
      <c r="H16" s="58"/>
      <c r="I16" s="64"/>
    </row>
    <row r="17" s="48" customFormat="1" ht="25.05" customHeight="1" spans="1:9">
      <c r="A17" s="36" t="s">
        <v>62</v>
      </c>
      <c r="B17" s="19" t="s">
        <v>63</v>
      </c>
      <c r="C17" s="19" t="s">
        <v>73</v>
      </c>
      <c r="D17" s="19" t="s">
        <v>65</v>
      </c>
      <c r="E17" s="19" t="s">
        <v>74</v>
      </c>
      <c r="F17" s="19" t="s">
        <v>75</v>
      </c>
      <c r="G17" s="36" t="s">
        <v>76</v>
      </c>
      <c r="H17" s="58"/>
      <c r="I17" s="64"/>
    </row>
    <row r="18" s="48" customFormat="1" ht="25.05" customHeight="1" spans="1:9">
      <c r="A18" s="36" t="s">
        <v>62</v>
      </c>
      <c r="B18" s="19" t="s">
        <v>63</v>
      </c>
      <c r="C18" s="19" t="s">
        <v>77</v>
      </c>
      <c r="D18" s="19" t="s">
        <v>78</v>
      </c>
      <c r="E18" s="19" t="s">
        <v>66</v>
      </c>
      <c r="F18" s="19" t="s">
        <v>67</v>
      </c>
      <c r="G18" s="36" t="s">
        <v>68</v>
      </c>
      <c r="H18" s="58"/>
      <c r="I18" s="64"/>
    </row>
    <row r="19" s="48" customFormat="1" ht="25.05" customHeight="1" spans="1:9">
      <c r="A19" s="36" t="s">
        <v>62</v>
      </c>
      <c r="B19" s="19" t="s">
        <v>79</v>
      </c>
      <c r="C19" s="19" t="s">
        <v>80</v>
      </c>
      <c r="D19" s="19" t="s">
        <v>78</v>
      </c>
      <c r="E19" s="19" t="s">
        <v>81</v>
      </c>
      <c r="F19" s="19" t="s">
        <v>82</v>
      </c>
      <c r="G19" s="36" t="s">
        <v>81</v>
      </c>
      <c r="H19" s="58"/>
      <c r="I19" s="64"/>
    </row>
    <row r="20" s="48" customFormat="1" ht="25.05" customHeight="1" spans="1:9">
      <c r="A20" s="36" t="s">
        <v>62</v>
      </c>
      <c r="B20" s="19" t="s">
        <v>79</v>
      </c>
      <c r="C20" s="19" t="s">
        <v>83</v>
      </c>
      <c r="D20" s="19" t="s">
        <v>84</v>
      </c>
      <c r="E20" s="19" t="s">
        <v>74</v>
      </c>
      <c r="F20" s="19" t="s">
        <v>67</v>
      </c>
      <c r="G20" s="36" t="s">
        <v>85</v>
      </c>
      <c r="H20" s="58"/>
      <c r="I20" s="64"/>
    </row>
    <row r="21" s="48" customFormat="1" ht="25.05" customHeight="1" spans="1:9">
      <c r="A21" s="36" t="s">
        <v>62</v>
      </c>
      <c r="B21" s="19" t="s">
        <v>79</v>
      </c>
      <c r="C21" s="19" t="s">
        <v>86</v>
      </c>
      <c r="D21" s="19" t="s">
        <v>65</v>
      </c>
      <c r="E21" s="19" t="s">
        <v>70</v>
      </c>
      <c r="F21" s="19" t="s">
        <v>67</v>
      </c>
      <c r="G21" s="36" t="s">
        <v>71</v>
      </c>
      <c r="H21" s="58"/>
      <c r="I21" s="64"/>
    </row>
    <row r="22" s="48" customFormat="1" ht="25.05" customHeight="1" spans="1:9">
      <c r="A22" s="36" t="s">
        <v>62</v>
      </c>
      <c r="B22" s="19" t="s">
        <v>79</v>
      </c>
      <c r="C22" s="19" t="s">
        <v>87</v>
      </c>
      <c r="D22" s="19" t="s">
        <v>84</v>
      </c>
      <c r="E22" s="19" t="s">
        <v>74</v>
      </c>
      <c r="F22" s="19" t="s">
        <v>67</v>
      </c>
      <c r="G22" s="36" t="s">
        <v>85</v>
      </c>
      <c r="H22" s="58"/>
      <c r="I22" s="64"/>
    </row>
    <row r="23" s="48" customFormat="1" ht="25.05" customHeight="1" spans="1:9">
      <c r="A23" s="36" t="s">
        <v>62</v>
      </c>
      <c r="B23" s="19" t="s">
        <v>79</v>
      </c>
      <c r="C23" s="19" t="s">
        <v>88</v>
      </c>
      <c r="D23" s="19" t="s">
        <v>65</v>
      </c>
      <c r="E23" s="19" t="s">
        <v>70</v>
      </c>
      <c r="F23" s="19" t="s">
        <v>67</v>
      </c>
      <c r="G23" s="36" t="s">
        <v>71</v>
      </c>
      <c r="H23" s="58"/>
      <c r="I23" s="64"/>
    </row>
    <row r="24" s="48" customFormat="1" ht="25.05" customHeight="1" spans="1:9">
      <c r="A24" s="36" t="s">
        <v>62</v>
      </c>
      <c r="B24" s="19" t="s">
        <v>79</v>
      </c>
      <c r="C24" s="19" t="s">
        <v>89</v>
      </c>
      <c r="D24" s="19" t="s">
        <v>65</v>
      </c>
      <c r="E24" s="19" t="s">
        <v>70</v>
      </c>
      <c r="F24" s="19" t="s">
        <v>67</v>
      </c>
      <c r="G24" s="36" t="s">
        <v>71</v>
      </c>
      <c r="H24" s="58"/>
      <c r="I24" s="64"/>
    </row>
    <row r="25" s="48" customFormat="1" ht="25.05" customHeight="1" spans="1:9">
      <c r="A25" s="36" t="s">
        <v>62</v>
      </c>
      <c r="B25" s="19" t="s">
        <v>79</v>
      </c>
      <c r="C25" s="19" t="s">
        <v>90</v>
      </c>
      <c r="D25" s="19" t="s">
        <v>65</v>
      </c>
      <c r="E25" s="19" t="s">
        <v>91</v>
      </c>
      <c r="F25" s="19" t="s">
        <v>67</v>
      </c>
      <c r="G25" s="36" t="s">
        <v>92</v>
      </c>
      <c r="H25" s="58"/>
      <c r="I25" s="64"/>
    </row>
    <row r="26" s="48" customFormat="1" ht="25.05" customHeight="1" spans="1:9">
      <c r="A26" s="19" t="s">
        <v>93</v>
      </c>
      <c r="B26" s="19" t="s">
        <v>94</v>
      </c>
      <c r="C26" s="19" t="s">
        <v>95</v>
      </c>
      <c r="D26" s="19" t="s">
        <v>65</v>
      </c>
      <c r="E26" s="19" t="s">
        <v>70</v>
      </c>
      <c r="F26" s="19" t="s">
        <v>67</v>
      </c>
      <c r="G26" s="36" t="s">
        <v>71</v>
      </c>
      <c r="H26" s="58"/>
      <c r="I26" s="64"/>
    </row>
    <row r="27" s="48" customFormat="1" ht="25.05" customHeight="1" spans="1:9">
      <c r="A27" s="19" t="s">
        <v>93</v>
      </c>
      <c r="B27" s="19" t="s">
        <v>94</v>
      </c>
      <c r="C27" s="19" t="s">
        <v>96</v>
      </c>
      <c r="D27" s="19" t="s">
        <v>78</v>
      </c>
      <c r="E27" s="19" t="s">
        <v>97</v>
      </c>
      <c r="F27" s="19" t="s">
        <v>82</v>
      </c>
      <c r="G27" s="36" t="s">
        <v>97</v>
      </c>
      <c r="H27" s="58"/>
      <c r="I27" s="64"/>
    </row>
    <row r="28" s="48" customFormat="1" ht="25.05" customHeight="1" spans="1:9">
      <c r="A28" s="19" t="s">
        <v>93</v>
      </c>
      <c r="B28" s="19" t="s">
        <v>94</v>
      </c>
      <c r="C28" s="19" t="s">
        <v>98</v>
      </c>
      <c r="D28" s="19" t="s">
        <v>65</v>
      </c>
      <c r="E28" s="19" t="s">
        <v>70</v>
      </c>
      <c r="F28" s="19" t="s">
        <v>67</v>
      </c>
      <c r="G28" s="36" t="s">
        <v>71</v>
      </c>
      <c r="H28" s="58"/>
      <c r="I28" s="64"/>
    </row>
    <row r="29" s="48" customFormat="1" ht="25.05" customHeight="1" spans="1:9">
      <c r="A29" s="19" t="s">
        <v>93</v>
      </c>
      <c r="B29" s="19" t="s">
        <v>94</v>
      </c>
      <c r="C29" s="19" t="s">
        <v>99</v>
      </c>
      <c r="D29" s="19" t="s">
        <v>65</v>
      </c>
      <c r="E29" s="19" t="s">
        <v>70</v>
      </c>
      <c r="F29" s="19" t="s">
        <v>67</v>
      </c>
      <c r="G29" s="36" t="s">
        <v>71</v>
      </c>
      <c r="H29" s="58"/>
      <c r="I29" s="64"/>
    </row>
    <row r="30" s="48" customFormat="1" ht="25.05" customHeight="1" spans="1:9">
      <c r="A30" s="19" t="s">
        <v>93</v>
      </c>
      <c r="B30" s="19" t="s">
        <v>94</v>
      </c>
      <c r="C30" s="19" t="s">
        <v>100</v>
      </c>
      <c r="D30" s="19" t="s">
        <v>78</v>
      </c>
      <c r="E30" s="19" t="s">
        <v>101</v>
      </c>
      <c r="F30" s="19" t="s">
        <v>102</v>
      </c>
      <c r="G30" s="36" t="s">
        <v>103</v>
      </c>
      <c r="H30" s="58"/>
      <c r="I30" s="64"/>
    </row>
    <row r="31" s="48" customFormat="1" ht="25.05" customHeight="1" spans="1:9">
      <c r="A31" s="19" t="s">
        <v>93</v>
      </c>
      <c r="B31" s="19" t="s">
        <v>94</v>
      </c>
      <c r="C31" s="19" t="s">
        <v>104</v>
      </c>
      <c r="D31" s="19" t="s">
        <v>78</v>
      </c>
      <c r="E31" s="19" t="s">
        <v>105</v>
      </c>
      <c r="F31" s="19" t="s">
        <v>82</v>
      </c>
      <c r="G31" s="36" t="s">
        <v>105</v>
      </c>
      <c r="H31" s="58"/>
      <c r="I31" s="64"/>
    </row>
    <row r="32" ht="25.05" customHeight="1" spans="1:9">
      <c r="A32" s="19" t="s">
        <v>93</v>
      </c>
      <c r="B32" s="19" t="s">
        <v>94</v>
      </c>
      <c r="C32" s="19" t="s">
        <v>106</v>
      </c>
      <c r="D32" s="19" t="s">
        <v>65</v>
      </c>
      <c r="E32" s="19" t="s">
        <v>70</v>
      </c>
      <c r="F32" s="19" t="s">
        <v>67</v>
      </c>
      <c r="G32" s="36" t="s">
        <v>71</v>
      </c>
      <c r="H32" s="59"/>
      <c r="I32" s="65"/>
    </row>
    <row r="33" ht="25.05" customHeight="1" spans="1:9">
      <c r="A33" s="19" t="s">
        <v>93</v>
      </c>
      <c r="B33" s="19" t="s">
        <v>94</v>
      </c>
      <c r="C33" s="19" t="s">
        <v>107</v>
      </c>
      <c r="D33" s="19" t="s">
        <v>78</v>
      </c>
      <c r="E33" s="19" t="s">
        <v>108</v>
      </c>
      <c r="F33" s="19" t="s">
        <v>82</v>
      </c>
      <c r="G33" s="36" t="s">
        <v>108</v>
      </c>
      <c r="H33" s="59"/>
      <c r="I33" s="65"/>
    </row>
    <row r="34" ht="25.05" customHeight="1" spans="1:9">
      <c r="A34" s="19" t="s">
        <v>93</v>
      </c>
      <c r="B34" s="19" t="s">
        <v>94</v>
      </c>
      <c r="C34" s="19" t="s">
        <v>109</v>
      </c>
      <c r="D34" s="19" t="s">
        <v>78</v>
      </c>
      <c r="E34" s="19" t="s">
        <v>105</v>
      </c>
      <c r="F34" s="19" t="s">
        <v>82</v>
      </c>
      <c r="G34" s="36" t="s">
        <v>105</v>
      </c>
      <c r="H34" s="59"/>
      <c r="I34" s="65"/>
    </row>
    <row r="35" ht="25.05" customHeight="1" spans="1:9">
      <c r="A35" s="19" t="s">
        <v>93</v>
      </c>
      <c r="B35" s="19" t="s">
        <v>94</v>
      </c>
      <c r="C35" s="19" t="s">
        <v>110</v>
      </c>
      <c r="D35" s="19" t="s">
        <v>78</v>
      </c>
      <c r="E35" s="19" t="s">
        <v>111</v>
      </c>
      <c r="F35" s="19" t="s">
        <v>82</v>
      </c>
      <c r="G35" s="36" t="s">
        <v>111</v>
      </c>
      <c r="H35" s="59"/>
      <c r="I35" s="65"/>
    </row>
    <row r="36" ht="25.05" customHeight="1" spans="1:9">
      <c r="A36" s="60" t="s">
        <v>112</v>
      </c>
      <c r="B36" s="19" t="s">
        <v>113</v>
      </c>
      <c r="C36" s="19" t="s">
        <v>114</v>
      </c>
      <c r="D36" s="19" t="s">
        <v>65</v>
      </c>
      <c r="E36" s="19" t="s">
        <v>115</v>
      </c>
      <c r="F36" s="19" t="s">
        <v>67</v>
      </c>
      <c r="G36" s="36" t="s">
        <v>116</v>
      </c>
      <c r="H36" s="59"/>
      <c r="I36" s="65"/>
    </row>
    <row r="37" ht="25.05" customHeight="1" spans="1:9">
      <c r="A37" s="60" t="s">
        <v>112</v>
      </c>
      <c r="B37" s="19" t="s">
        <v>113</v>
      </c>
      <c r="C37" s="19" t="s">
        <v>117</v>
      </c>
      <c r="D37" s="19" t="s">
        <v>65</v>
      </c>
      <c r="E37" s="19" t="s">
        <v>115</v>
      </c>
      <c r="F37" s="19" t="s">
        <v>67</v>
      </c>
      <c r="G37" s="36" t="s">
        <v>116</v>
      </c>
      <c r="H37" s="59"/>
      <c r="I37" s="65"/>
    </row>
    <row r="38" ht="25.05" customHeight="1" spans="1:9">
      <c r="A38" s="60" t="s">
        <v>112</v>
      </c>
      <c r="B38" s="19" t="s">
        <v>113</v>
      </c>
      <c r="C38" s="19" t="s">
        <v>118</v>
      </c>
      <c r="D38" s="19" t="s">
        <v>65</v>
      </c>
      <c r="E38" s="19" t="s">
        <v>115</v>
      </c>
      <c r="F38" s="19" t="s">
        <v>67</v>
      </c>
      <c r="G38" s="36" t="s">
        <v>116</v>
      </c>
      <c r="H38" s="59"/>
      <c r="I38" s="65"/>
    </row>
    <row r="39" ht="25.05" customHeight="1" spans="1:9">
      <c r="A39" s="60" t="s">
        <v>112</v>
      </c>
      <c r="B39" s="19" t="s">
        <v>113</v>
      </c>
      <c r="C39" s="19" t="s">
        <v>119</v>
      </c>
      <c r="D39" s="19" t="s">
        <v>65</v>
      </c>
      <c r="E39" s="19" t="s">
        <v>115</v>
      </c>
      <c r="F39" s="19" t="s">
        <v>67</v>
      </c>
      <c r="G39" s="36" t="s">
        <v>116</v>
      </c>
      <c r="H39" s="59"/>
      <c r="I39" s="65"/>
    </row>
    <row r="40" ht="19.95" customHeight="1" spans="1:9">
      <c r="A40" s="52" t="s">
        <v>120</v>
      </c>
      <c r="B40" s="53"/>
      <c r="C40" s="53"/>
      <c r="D40" s="53"/>
      <c r="E40" s="53"/>
      <c r="F40" s="53"/>
      <c r="G40" s="53"/>
      <c r="H40" s="53"/>
      <c r="I40" s="62"/>
    </row>
    <row r="41" ht="19.95" customHeight="1" spans="1:9">
      <c r="A41" s="52" t="s">
        <v>121</v>
      </c>
      <c r="B41" s="53"/>
      <c r="C41" s="53"/>
      <c r="D41" s="53"/>
      <c r="E41" s="53"/>
      <c r="F41" s="53"/>
      <c r="G41" s="53"/>
      <c r="H41" s="53"/>
      <c r="I41" s="62"/>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5" workbookViewId="0">
      <selection activeCell="O17" sqref="O17"/>
    </sheetView>
  </sheetViews>
  <sheetFormatPr defaultColWidth="9" defaultRowHeight="13.5"/>
  <cols>
    <col min="1" max="1" width="9.225" customWidth="1"/>
    <col min="2" max="2" width="11.4583333333333" customWidth="1"/>
    <col min="3" max="3" width="16.6666666666667" customWidth="1"/>
    <col min="4" max="6" width="10" customWidth="1"/>
    <col min="10" max="10" width="8.33333333333333" customWidth="1"/>
    <col min="11" max="11" width="10.8916666666667" customWidth="1"/>
  </cols>
  <sheetData>
    <row r="1" ht="18" customHeight="1" spans="1:11">
      <c r="A1" s="1" t="s">
        <v>122</v>
      </c>
      <c r="B1" s="1"/>
      <c r="C1" s="1"/>
      <c r="D1" s="1"/>
      <c r="E1" s="1"/>
      <c r="F1" s="1"/>
      <c r="G1" s="1"/>
      <c r="H1" s="1"/>
      <c r="I1" s="1"/>
      <c r="J1" s="1"/>
      <c r="K1" s="1"/>
    </row>
    <row r="2" ht="22.5" spans="1:11">
      <c r="A2" s="2" t="s">
        <v>1</v>
      </c>
      <c r="B2" s="2"/>
      <c r="C2" s="2"/>
      <c r="D2" s="44"/>
      <c r="E2" s="44"/>
      <c r="F2" s="44"/>
      <c r="G2" s="44"/>
      <c r="H2" s="44"/>
      <c r="I2" s="3"/>
      <c r="J2" s="33"/>
      <c r="K2" s="34" t="s">
        <v>123</v>
      </c>
    </row>
    <row r="3" ht="25.05" customHeight="1" spans="1:11">
      <c r="A3" s="4" t="s">
        <v>124</v>
      </c>
      <c r="B3" s="4"/>
      <c r="C3" s="5" t="s">
        <v>125</v>
      </c>
      <c r="D3" s="6"/>
      <c r="E3" s="6"/>
      <c r="F3" s="6"/>
      <c r="G3" s="6"/>
      <c r="H3" s="6"/>
      <c r="I3" s="6"/>
      <c r="J3" s="6"/>
      <c r="K3" s="35"/>
    </row>
    <row r="4" ht="25.05" customHeight="1" spans="1:11">
      <c r="A4" s="4" t="s">
        <v>126</v>
      </c>
      <c r="B4" s="4"/>
      <c r="C4" s="7" t="s">
        <v>127</v>
      </c>
      <c r="D4" s="7"/>
      <c r="E4" s="7"/>
      <c r="F4" s="4" t="s">
        <v>128</v>
      </c>
      <c r="G4" s="5" t="s">
        <v>36</v>
      </c>
      <c r="H4" s="6"/>
      <c r="I4" s="6"/>
      <c r="J4" s="6"/>
      <c r="K4" s="35"/>
    </row>
    <row r="5" ht="25.05" customHeight="1" spans="1:11">
      <c r="A5" s="4" t="s">
        <v>129</v>
      </c>
      <c r="B5" s="4"/>
      <c r="C5" s="4"/>
      <c r="D5" s="4" t="s">
        <v>39</v>
      </c>
      <c r="E5" s="4" t="s">
        <v>130</v>
      </c>
      <c r="F5" s="4" t="s">
        <v>131</v>
      </c>
      <c r="G5" s="4" t="s">
        <v>132</v>
      </c>
      <c r="H5" s="4" t="s">
        <v>133</v>
      </c>
      <c r="I5" s="4" t="s">
        <v>134</v>
      </c>
      <c r="J5" s="4"/>
      <c r="K5" s="36" t="s">
        <v>135</v>
      </c>
    </row>
    <row r="6" ht="25.05" customHeight="1" spans="1:11">
      <c r="A6" s="4"/>
      <c r="B6" s="4"/>
      <c r="C6" s="8" t="s">
        <v>45</v>
      </c>
      <c r="D6" s="45"/>
      <c r="E6" s="10">
        <v>42.61</v>
      </c>
      <c r="F6" s="10">
        <v>42.61</v>
      </c>
      <c r="G6" s="11">
        <v>10</v>
      </c>
      <c r="H6" s="4" t="s">
        <v>68</v>
      </c>
      <c r="I6" s="10">
        <v>10</v>
      </c>
      <c r="J6" s="10"/>
      <c r="K6" s="37"/>
    </row>
    <row r="7" ht="25.05" customHeight="1" spans="1:11">
      <c r="A7" s="4"/>
      <c r="B7" s="4"/>
      <c r="C7" s="8" t="s">
        <v>136</v>
      </c>
      <c r="D7" s="45"/>
      <c r="E7" s="10">
        <v>42.61</v>
      </c>
      <c r="F7" s="10">
        <v>42.61</v>
      </c>
      <c r="G7" s="11" t="s">
        <v>137</v>
      </c>
      <c r="H7" s="4" t="s">
        <v>68</v>
      </c>
      <c r="I7" s="10" t="s">
        <v>137</v>
      </c>
      <c r="J7" s="10"/>
      <c r="K7" s="38"/>
    </row>
    <row r="8" ht="25.05" customHeight="1" spans="1:11">
      <c r="A8" s="4"/>
      <c r="B8" s="4"/>
      <c r="C8" s="12" t="s">
        <v>138</v>
      </c>
      <c r="D8" s="13"/>
      <c r="E8" s="13"/>
      <c r="F8" s="13"/>
      <c r="G8" s="4"/>
      <c r="H8" s="13"/>
      <c r="I8" s="14"/>
      <c r="J8" s="14"/>
      <c r="K8" s="38"/>
    </row>
    <row r="9" ht="25.05" customHeight="1" spans="1:11">
      <c r="A9" s="4"/>
      <c r="B9" s="4"/>
      <c r="C9" s="12" t="s">
        <v>49</v>
      </c>
      <c r="D9" s="10"/>
      <c r="E9" s="10"/>
      <c r="F9" s="10"/>
      <c r="G9" s="11"/>
      <c r="H9" s="13"/>
      <c r="I9" s="14"/>
      <c r="J9" s="14"/>
      <c r="K9" s="39"/>
    </row>
    <row r="10" ht="25.05" customHeight="1" spans="1:11">
      <c r="A10" s="4" t="s">
        <v>139</v>
      </c>
      <c r="B10" s="4" t="s">
        <v>140</v>
      </c>
      <c r="C10" s="4"/>
      <c r="D10" s="4"/>
      <c r="E10" s="4"/>
      <c r="F10" s="4"/>
      <c r="G10" s="14" t="s">
        <v>141</v>
      </c>
      <c r="H10" s="14"/>
      <c r="I10" s="14"/>
      <c r="J10" s="14"/>
      <c r="K10" s="14"/>
    </row>
    <row r="11" ht="79.05" customHeight="1" spans="1:11">
      <c r="A11" s="4"/>
      <c r="B11" s="15" t="s">
        <v>142</v>
      </c>
      <c r="C11" s="15"/>
      <c r="D11" s="15"/>
      <c r="E11" s="15"/>
      <c r="F11" s="15"/>
      <c r="G11" s="16" t="s">
        <v>142</v>
      </c>
      <c r="H11" s="16"/>
      <c r="I11" s="16"/>
      <c r="J11" s="16"/>
      <c r="K11" s="16"/>
    </row>
    <row r="12" ht="25.05" customHeight="1" spans="1:11">
      <c r="A12" s="17" t="s">
        <v>143</v>
      </c>
      <c r="B12" s="17"/>
      <c r="C12" s="17"/>
      <c r="D12" s="17"/>
      <c r="E12" s="17"/>
      <c r="F12" s="17"/>
      <c r="G12" s="17"/>
      <c r="H12" s="17"/>
      <c r="I12" s="17"/>
      <c r="J12" s="17"/>
      <c r="K12" s="17"/>
    </row>
    <row r="13" ht="25.05" customHeight="1" spans="1:11">
      <c r="A13" s="18" t="s">
        <v>144</v>
      </c>
      <c r="B13" s="18"/>
      <c r="C13" s="18"/>
      <c r="D13" s="18" t="s">
        <v>145</v>
      </c>
      <c r="E13" s="18"/>
      <c r="F13" s="18"/>
      <c r="G13" s="18" t="s">
        <v>60</v>
      </c>
      <c r="H13" s="18" t="s">
        <v>132</v>
      </c>
      <c r="I13" s="18" t="s">
        <v>134</v>
      </c>
      <c r="J13" s="40" t="s">
        <v>61</v>
      </c>
      <c r="K13" s="41"/>
    </row>
    <row r="14" ht="25.05" customHeight="1" spans="1:11">
      <c r="A14" s="4" t="s">
        <v>54</v>
      </c>
      <c r="B14" s="4" t="s">
        <v>55</v>
      </c>
      <c r="C14" s="4" t="s">
        <v>56</v>
      </c>
      <c r="D14" s="4" t="s">
        <v>57</v>
      </c>
      <c r="E14" s="4" t="s">
        <v>58</v>
      </c>
      <c r="F14" s="4" t="s">
        <v>59</v>
      </c>
      <c r="G14" s="4"/>
      <c r="H14" s="4"/>
      <c r="I14" s="4"/>
      <c r="J14" s="28"/>
      <c r="K14" s="30"/>
    </row>
    <row r="15" ht="25.05" customHeight="1" spans="1:11">
      <c r="A15" s="4" t="s">
        <v>62</v>
      </c>
      <c r="B15" s="4" t="s">
        <v>63</v>
      </c>
      <c r="C15" s="4" t="s">
        <v>146</v>
      </c>
      <c r="D15" s="19" t="s">
        <v>65</v>
      </c>
      <c r="E15" s="4">
        <v>100</v>
      </c>
      <c r="F15" s="4" t="s">
        <v>67</v>
      </c>
      <c r="G15" s="4" t="s">
        <v>68</v>
      </c>
      <c r="H15" s="4">
        <v>10</v>
      </c>
      <c r="I15" s="4">
        <v>10</v>
      </c>
      <c r="J15" s="28"/>
      <c r="K15" s="30"/>
    </row>
    <row r="16" ht="25.05" customHeight="1" spans="1:11">
      <c r="A16" s="4" t="s">
        <v>62</v>
      </c>
      <c r="B16" s="4" t="s">
        <v>63</v>
      </c>
      <c r="C16" s="4" t="s">
        <v>147</v>
      </c>
      <c r="D16" s="19" t="s">
        <v>65</v>
      </c>
      <c r="E16" s="4">
        <v>1327</v>
      </c>
      <c r="F16" s="4" t="s">
        <v>148</v>
      </c>
      <c r="G16" s="4" t="s">
        <v>149</v>
      </c>
      <c r="H16" s="4">
        <v>10</v>
      </c>
      <c r="I16" s="4">
        <v>10</v>
      </c>
      <c r="J16" s="28"/>
      <c r="K16" s="30"/>
    </row>
    <row r="17" ht="25.05" customHeight="1" spans="1:11">
      <c r="A17" s="4" t="s">
        <v>62</v>
      </c>
      <c r="B17" s="4" t="s">
        <v>79</v>
      </c>
      <c r="C17" s="4" t="s">
        <v>150</v>
      </c>
      <c r="D17" s="4" t="s">
        <v>78</v>
      </c>
      <c r="E17" s="4">
        <v>100</v>
      </c>
      <c r="F17" s="4" t="s">
        <v>67</v>
      </c>
      <c r="G17" s="4" t="s">
        <v>68</v>
      </c>
      <c r="H17" s="4">
        <v>10</v>
      </c>
      <c r="I17" s="4">
        <v>10</v>
      </c>
      <c r="J17" s="28"/>
      <c r="K17" s="30"/>
    </row>
    <row r="18" ht="25.05" customHeight="1" spans="1:11">
      <c r="A18" s="4" t="s">
        <v>62</v>
      </c>
      <c r="B18" s="4" t="s">
        <v>151</v>
      </c>
      <c r="C18" s="4" t="s">
        <v>152</v>
      </c>
      <c r="D18" s="4" t="s">
        <v>78</v>
      </c>
      <c r="E18" s="4">
        <v>100</v>
      </c>
      <c r="F18" s="4" t="s">
        <v>67</v>
      </c>
      <c r="G18" s="4" t="s">
        <v>68</v>
      </c>
      <c r="H18" s="4">
        <v>10</v>
      </c>
      <c r="I18" s="4">
        <v>10</v>
      </c>
      <c r="J18" s="28"/>
      <c r="K18" s="30"/>
    </row>
    <row r="19" ht="25.05" customHeight="1" spans="1:11">
      <c r="A19" s="4" t="s">
        <v>62</v>
      </c>
      <c r="B19" s="4" t="s">
        <v>153</v>
      </c>
      <c r="C19" s="4" t="s">
        <v>154</v>
      </c>
      <c r="D19" s="19" t="s">
        <v>65</v>
      </c>
      <c r="E19" s="4" t="s">
        <v>155</v>
      </c>
      <c r="F19" s="4" t="s">
        <v>156</v>
      </c>
      <c r="G19" s="4" t="s">
        <v>157</v>
      </c>
      <c r="H19" s="4">
        <v>10</v>
      </c>
      <c r="I19" s="4">
        <v>10</v>
      </c>
      <c r="J19" s="28"/>
      <c r="K19" s="30"/>
    </row>
    <row r="20" ht="25.05" customHeight="1" spans="1:11">
      <c r="A20" s="4" t="s">
        <v>93</v>
      </c>
      <c r="B20" s="4" t="s">
        <v>158</v>
      </c>
      <c r="C20" s="4" t="s">
        <v>159</v>
      </c>
      <c r="D20" s="19" t="s">
        <v>65</v>
      </c>
      <c r="E20" s="4">
        <v>90</v>
      </c>
      <c r="F20" s="4" t="s">
        <v>67</v>
      </c>
      <c r="G20" s="4" t="s">
        <v>71</v>
      </c>
      <c r="H20" s="4">
        <v>10</v>
      </c>
      <c r="I20" s="4">
        <v>10</v>
      </c>
      <c r="J20" s="28"/>
      <c r="K20" s="30"/>
    </row>
    <row r="21" ht="25.05" customHeight="1" spans="1:11">
      <c r="A21" s="4" t="s">
        <v>93</v>
      </c>
      <c r="B21" s="4" t="s">
        <v>158</v>
      </c>
      <c r="C21" s="4" t="s">
        <v>160</v>
      </c>
      <c r="D21" s="4" t="s">
        <v>78</v>
      </c>
      <c r="E21" s="4" t="s">
        <v>161</v>
      </c>
      <c r="F21" s="4" t="s">
        <v>82</v>
      </c>
      <c r="G21" s="4" t="s">
        <v>161</v>
      </c>
      <c r="H21" s="4">
        <v>10</v>
      </c>
      <c r="I21" s="4">
        <v>10</v>
      </c>
      <c r="J21" s="28"/>
      <c r="K21" s="30"/>
    </row>
    <row r="22" ht="25.05" customHeight="1" spans="1:11">
      <c r="A22" s="4" t="s">
        <v>93</v>
      </c>
      <c r="B22" s="4" t="s">
        <v>158</v>
      </c>
      <c r="C22" s="4" t="s">
        <v>162</v>
      </c>
      <c r="D22" s="4" t="s">
        <v>78</v>
      </c>
      <c r="E22" s="4" t="s">
        <v>163</v>
      </c>
      <c r="F22" s="4" t="s">
        <v>82</v>
      </c>
      <c r="G22" s="4" t="s">
        <v>163</v>
      </c>
      <c r="H22" s="4">
        <v>10</v>
      </c>
      <c r="I22" s="4">
        <v>10</v>
      </c>
      <c r="J22" s="28"/>
      <c r="K22" s="30"/>
    </row>
    <row r="23" ht="37" customHeight="1" spans="1:11">
      <c r="A23" s="11" t="s">
        <v>112</v>
      </c>
      <c r="B23" s="11" t="s">
        <v>164</v>
      </c>
      <c r="C23" s="46" t="s">
        <v>165</v>
      </c>
      <c r="D23" s="19" t="s">
        <v>65</v>
      </c>
      <c r="E23" s="46" t="s">
        <v>70</v>
      </c>
      <c r="F23" s="46" t="s">
        <v>67</v>
      </c>
      <c r="G23" s="46" t="s">
        <v>71</v>
      </c>
      <c r="H23" s="47">
        <v>10</v>
      </c>
      <c r="I23" s="47">
        <v>9</v>
      </c>
      <c r="J23" s="23"/>
      <c r="K23" s="42"/>
    </row>
    <row r="24" ht="25.05" customHeight="1" spans="1:11">
      <c r="A24" s="4" t="s">
        <v>166</v>
      </c>
      <c r="B24" s="4"/>
      <c r="C24" s="4"/>
      <c r="D24" s="23" t="s">
        <v>31</v>
      </c>
      <c r="E24" s="24"/>
      <c r="F24" s="24"/>
      <c r="G24" s="24"/>
      <c r="H24" s="24"/>
      <c r="I24" s="24"/>
      <c r="J24" s="24"/>
      <c r="K24" s="42"/>
    </row>
    <row r="25" ht="25.05" customHeight="1" spans="1:11">
      <c r="A25" s="25" t="s">
        <v>167</v>
      </c>
      <c r="B25" s="26"/>
      <c r="C25" s="26"/>
      <c r="D25" s="26"/>
      <c r="E25" s="26"/>
      <c r="F25" s="26"/>
      <c r="G25" s="27"/>
      <c r="H25" s="4" t="s">
        <v>168</v>
      </c>
      <c r="I25" s="4" t="s">
        <v>169</v>
      </c>
      <c r="J25" s="23" t="s">
        <v>170</v>
      </c>
      <c r="K25" s="42"/>
    </row>
    <row r="26" ht="25.05" customHeight="1" spans="1:11">
      <c r="A26" s="28"/>
      <c r="B26" s="29"/>
      <c r="C26" s="29"/>
      <c r="D26" s="29"/>
      <c r="E26" s="29"/>
      <c r="F26" s="29"/>
      <c r="G26" s="30"/>
      <c r="H26" s="4">
        <v>100</v>
      </c>
      <c r="I26" s="4">
        <v>99</v>
      </c>
      <c r="J26" s="23" t="s">
        <v>171</v>
      </c>
      <c r="K26" s="42"/>
    </row>
    <row r="27" ht="69" customHeight="1" spans="1:11">
      <c r="A27" s="12" t="s">
        <v>172</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7" workbookViewId="0">
      <selection activeCell="O17" sqref="O17"/>
    </sheetView>
  </sheetViews>
  <sheetFormatPr defaultColWidth="9" defaultRowHeight="13.5"/>
  <cols>
    <col min="1" max="1" width="9.225" customWidth="1"/>
    <col min="2" max="2" width="11.4583333333333" customWidth="1"/>
    <col min="3" max="3" width="16.6666666666667" customWidth="1"/>
    <col min="4" max="6" width="10" customWidth="1"/>
    <col min="10" max="10" width="8.33333333333333" customWidth="1"/>
    <col min="11" max="11" width="10.8916666666667"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05" customHeight="1" spans="1:11">
      <c r="A3" s="4" t="s">
        <v>124</v>
      </c>
      <c r="B3" s="4"/>
      <c r="C3" s="5" t="s">
        <v>173</v>
      </c>
      <c r="D3" s="6"/>
      <c r="E3" s="6"/>
      <c r="F3" s="6"/>
      <c r="G3" s="6"/>
      <c r="H3" s="6"/>
      <c r="I3" s="6"/>
      <c r="J3" s="6"/>
      <c r="K3" s="35"/>
    </row>
    <row r="4" ht="25.05" customHeight="1" spans="1:11">
      <c r="A4" s="4" t="s">
        <v>126</v>
      </c>
      <c r="B4" s="4"/>
      <c r="C4" s="7" t="s">
        <v>127</v>
      </c>
      <c r="D4" s="7"/>
      <c r="E4" s="7"/>
      <c r="F4" s="4" t="s">
        <v>128</v>
      </c>
      <c r="G4" s="5" t="s">
        <v>36</v>
      </c>
      <c r="H4" s="6"/>
      <c r="I4" s="6"/>
      <c r="J4" s="6"/>
      <c r="K4" s="35"/>
    </row>
    <row r="5" ht="25.05" customHeight="1" spans="1:11">
      <c r="A5" s="4" t="s">
        <v>129</v>
      </c>
      <c r="B5" s="4"/>
      <c r="C5" s="4"/>
      <c r="D5" s="4" t="s">
        <v>39</v>
      </c>
      <c r="E5" s="4" t="s">
        <v>130</v>
      </c>
      <c r="F5" s="4" t="s">
        <v>131</v>
      </c>
      <c r="G5" s="4" t="s">
        <v>132</v>
      </c>
      <c r="H5" s="4" t="s">
        <v>133</v>
      </c>
      <c r="I5" s="4" t="s">
        <v>134</v>
      </c>
      <c r="J5" s="4"/>
      <c r="K5" s="36" t="s">
        <v>135</v>
      </c>
    </row>
    <row r="6" ht="25.05" customHeight="1" spans="1:11">
      <c r="A6" s="4"/>
      <c r="B6" s="4"/>
      <c r="C6" s="8" t="s">
        <v>45</v>
      </c>
      <c r="D6" s="9"/>
      <c r="E6" s="43">
        <v>99.16</v>
      </c>
      <c r="F6" s="43">
        <v>99.16</v>
      </c>
      <c r="G6" s="11" t="s">
        <v>91</v>
      </c>
      <c r="H6" s="4" t="s">
        <v>68</v>
      </c>
      <c r="I6" s="10">
        <v>10</v>
      </c>
      <c r="J6" s="10"/>
      <c r="K6" s="37"/>
    </row>
    <row r="7" ht="25.05" customHeight="1" spans="1:11">
      <c r="A7" s="4"/>
      <c r="B7" s="4"/>
      <c r="C7" s="8" t="s">
        <v>136</v>
      </c>
      <c r="D7" s="9"/>
      <c r="E7" s="43">
        <v>99.16</v>
      </c>
      <c r="F7" s="43">
        <v>99.16</v>
      </c>
      <c r="G7" s="11" t="s">
        <v>137</v>
      </c>
      <c r="H7" s="4" t="s">
        <v>68</v>
      </c>
      <c r="I7" s="10" t="s">
        <v>137</v>
      </c>
      <c r="J7" s="10"/>
      <c r="K7" s="38"/>
    </row>
    <row r="8" ht="25.05" customHeight="1" spans="1:11">
      <c r="A8" s="4"/>
      <c r="B8" s="4"/>
      <c r="C8" s="12" t="s">
        <v>174</v>
      </c>
      <c r="D8" s="13"/>
      <c r="E8" s="13"/>
      <c r="F8" s="13"/>
      <c r="G8" s="4"/>
      <c r="H8" s="13"/>
      <c r="I8" s="14"/>
      <c r="J8" s="14"/>
      <c r="K8" s="38"/>
    </row>
    <row r="9" ht="25.05" customHeight="1" spans="1:11">
      <c r="A9" s="4"/>
      <c r="B9" s="4"/>
      <c r="C9" s="12" t="s">
        <v>175</v>
      </c>
      <c r="D9" s="10"/>
      <c r="E9" s="10"/>
      <c r="F9" s="10"/>
      <c r="G9" s="11"/>
      <c r="H9" s="13"/>
      <c r="I9" s="14"/>
      <c r="J9" s="14"/>
      <c r="K9" s="39"/>
    </row>
    <row r="10" ht="25.05" customHeight="1" spans="1:11">
      <c r="A10" s="4" t="s">
        <v>139</v>
      </c>
      <c r="B10" s="4" t="s">
        <v>140</v>
      </c>
      <c r="C10" s="4"/>
      <c r="D10" s="4"/>
      <c r="E10" s="4"/>
      <c r="F10" s="4"/>
      <c r="G10" s="14" t="s">
        <v>141</v>
      </c>
      <c r="H10" s="14"/>
      <c r="I10" s="14"/>
      <c r="J10" s="14"/>
      <c r="K10" s="14"/>
    </row>
    <row r="11" ht="72" customHeight="1" spans="1:11">
      <c r="A11" s="4"/>
      <c r="B11" s="15" t="s">
        <v>176</v>
      </c>
      <c r="C11" s="15"/>
      <c r="D11" s="15"/>
      <c r="E11" s="15"/>
      <c r="F11" s="15"/>
      <c r="G11" s="16" t="s">
        <v>176</v>
      </c>
      <c r="H11" s="16"/>
      <c r="I11" s="16"/>
      <c r="J11" s="16"/>
      <c r="K11" s="16"/>
    </row>
    <row r="12" ht="25.05" customHeight="1" spans="1:11">
      <c r="A12" s="17" t="s">
        <v>143</v>
      </c>
      <c r="B12" s="17"/>
      <c r="C12" s="17"/>
      <c r="D12" s="17"/>
      <c r="E12" s="17"/>
      <c r="F12" s="17"/>
      <c r="G12" s="17"/>
      <c r="H12" s="17"/>
      <c r="I12" s="17"/>
      <c r="J12" s="17"/>
      <c r="K12" s="17"/>
    </row>
    <row r="13" ht="25.05" customHeight="1" spans="1:11">
      <c r="A13" s="18" t="s">
        <v>144</v>
      </c>
      <c r="B13" s="18"/>
      <c r="C13" s="18"/>
      <c r="D13" s="18" t="s">
        <v>145</v>
      </c>
      <c r="E13" s="18"/>
      <c r="F13" s="18"/>
      <c r="G13" s="18" t="s">
        <v>60</v>
      </c>
      <c r="H13" s="18" t="s">
        <v>132</v>
      </c>
      <c r="I13" s="18" t="s">
        <v>134</v>
      </c>
      <c r="J13" s="40" t="s">
        <v>61</v>
      </c>
      <c r="K13" s="41"/>
    </row>
    <row r="14" ht="25.05" customHeight="1" spans="1:11">
      <c r="A14" s="4" t="s">
        <v>54</v>
      </c>
      <c r="B14" s="4" t="s">
        <v>55</v>
      </c>
      <c r="C14" s="4" t="s">
        <v>56</v>
      </c>
      <c r="D14" s="4" t="s">
        <v>57</v>
      </c>
      <c r="E14" s="4" t="s">
        <v>58</v>
      </c>
      <c r="F14" s="4" t="s">
        <v>59</v>
      </c>
      <c r="G14" s="4"/>
      <c r="H14" s="4"/>
      <c r="I14" s="4"/>
      <c r="J14" s="28"/>
      <c r="K14" s="30"/>
    </row>
    <row r="15" ht="25.05" customHeight="1" spans="1:11">
      <c r="A15" s="12" t="s">
        <v>62</v>
      </c>
      <c r="B15" s="12" t="s">
        <v>63</v>
      </c>
      <c r="C15" s="12" t="s">
        <v>177</v>
      </c>
      <c r="D15" s="19" t="s">
        <v>65</v>
      </c>
      <c r="E15" s="4">
        <v>1327</v>
      </c>
      <c r="F15" s="4" t="s">
        <v>148</v>
      </c>
      <c r="G15" s="4" t="s">
        <v>149</v>
      </c>
      <c r="H15" s="4">
        <v>10</v>
      </c>
      <c r="I15" s="4">
        <v>10</v>
      </c>
      <c r="J15" s="28"/>
      <c r="K15" s="30"/>
    </row>
    <row r="16" ht="25.05" customHeight="1" spans="1:11">
      <c r="A16" s="12" t="s">
        <v>62</v>
      </c>
      <c r="B16" s="12" t="s">
        <v>79</v>
      </c>
      <c r="C16" s="12" t="s">
        <v>178</v>
      </c>
      <c r="D16" s="19" t="s">
        <v>78</v>
      </c>
      <c r="E16" s="4" t="s">
        <v>161</v>
      </c>
      <c r="F16" s="4" t="s">
        <v>82</v>
      </c>
      <c r="G16" s="4" t="s">
        <v>161</v>
      </c>
      <c r="H16" s="4">
        <v>5</v>
      </c>
      <c r="I16" s="4">
        <v>5</v>
      </c>
      <c r="J16" s="28"/>
      <c r="K16" s="30"/>
    </row>
    <row r="17" ht="77" customHeight="1" spans="1:11">
      <c r="A17" s="12" t="s">
        <v>62</v>
      </c>
      <c r="B17" s="12" t="s">
        <v>151</v>
      </c>
      <c r="C17" s="12" t="s">
        <v>179</v>
      </c>
      <c r="D17" s="4" t="s">
        <v>78</v>
      </c>
      <c r="E17" s="4">
        <v>100</v>
      </c>
      <c r="F17" s="4" t="s">
        <v>67</v>
      </c>
      <c r="G17" s="20">
        <v>0.3</v>
      </c>
      <c r="H17" s="4">
        <v>5</v>
      </c>
      <c r="I17" s="4">
        <v>2</v>
      </c>
      <c r="J17" s="28" t="s">
        <v>180</v>
      </c>
      <c r="K17" s="30"/>
    </row>
    <row r="18" ht="25.05" customHeight="1" spans="1:11">
      <c r="A18" s="12" t="s">
        <v>62</v>
      </c>
      <c r="B18" s="12" t="s">
        <v>153</v>
      </c>
      <c r="C18" s="12" t="s">
        <v>181</v>
      </c>
      <c r="D18" s="4" t="s">
        <v>78</v>
      </c>
      <c r="E18" s="4">
        <v>720</v>
      </c>
      <c r="F18" s="4" t="s">
        <v>182</v>
      </c>
      <c r="G18" s="4" t="s">
        <v>183</v>
      </c>
      <c r="H18" s="4">
        <v>10</v>
      </c>
      <c r="I18" s="4">
        <v>10</v>
      </c>
      <c r="J18" s="28"/>
      <c r="K18" s="30"/>
    </row>
    <row r="19" ht="25.05" customHeight="1" spans="1:11">
      <c r="A19" s="12" t="s">
        <v>62</v>
      </c>
      <c r="B19" s="12" t="s">
        <v>153</v>
      </c>
      <c r="C19" s="12" t="s">
        <v>184</v>
      </c>
      <c r="D19" s="19" t="s">
        <v>65</v>
      </c>
      <c r="E19" s="4">
        <v>940</v>
      </c>
      <c r="F19" s="4" t="s">
        <v>182</v>
      </c>
      <c r="G19" s="4" t="s">
        <v>185</v>
      </c>
      <c r="H19" s="4">
        <v>10</v>
      </c>
      <c r="I19" s="4">
        <v>10</v>
      </c>
      <c r="J19" s="28"/>
      <c r="K19" s="30"/>
    </row>
    <row r="20" ht="25.05" customHeight="1" spans="1:11">
      <c r="A20" s="12" t="s">
        <v>62</v>
      </c>
      <c r="B20" s="12" t="s">
        <v>153</v>
      </c>
      <c r="C20" s="12" t="s">
        <v>186</v>
      </c>
      <c r="D20" s="19" t="s">
        <v>65</v>
      </c>
      <c r="E20" s="4">
        <v>6000</v>
      </c>
      <c r="F20" s="4" t="s">
        <v>182</v>
      </c>
      <c r="G20" s="4" t="s">
        <v>187</v>
      </c>
      <c r="H20" s="4">
        <v>10</v>
      </c>
      <c r="I20" s="4">
        <v>10</v>
      </c>
      <c r="J20" s="28"/>
      <c r="K20" s="30"/>
    </row>
    <row r="21" ht="25.05" customHeight="1" spans="1:11">
      <c r="A21" s="12" t="s">
        <v>93</v>
      </c>
      <c r="B21" s="12" t="s">
        <v>158</v>
      </c>
      <c r="C21" s="12" t="s">
        <v>188</v>
      </c>
      <c r="D21" s="19" t="s">
        <v>78</v>
      </c>
      <c r="E21" s="4" t="s">
        <v>189</v>
      </c>
      <c r="F21" s="11" t="s">
        <v>82</v>
      </c>
      <c r="G21" s="22" t="s">
        <v>189</v>
      </c>
      <c r="H21" s="22">
        <v>15</v>
      </c>
      <c r="I21" s="22">
        <v>15</v>
      </c>
      <c r="J21" s="28"/>
      <c r="K21" s="30"/>
    </row>
    <row r="22" ht="25.05" customHeight="1" spans="1:11">
      <c r="A22" s="12" t="s">
        <v>93</v>
      </c>
      <c r="B22" s="12" t="s">
        <v>158</v>
      </c>
      <c r="C22" s="12" t="s">
        <v>190</v>
      </c>
      <c r="D22" s="19" t="s">
        <v>78</v>
      </c>
      <c r="E22" s="4" t="s">
        <v>191</v>
      </c>
      <c r="F22" s="11" t="s">
        <v>82</v>
      </c>
      <c r="G22" s="4" t="s">
        <v>191</v>
      </c>
      <c r="H22" s="22">
        <v>15</v>
      </c>
      <c r="I22" s="22">
        <v>15</v>
      </c>
      <c r="J22" s="28"/>
      <c r="K22" s="30"/>
    </row>
    <row r="23" ht="37" customHeight="1" spans="1:11">
      <c r="A23" s="31" t="s">
        <v>112</v>
      </c>
      <c r="B23" s="31" t="s">
        <v>164</v>
      </c>
      <c r="C23" s="31" t="s">
        <v>192</v>
      </c>
      <c r="D23" s="19" t="s">
        <v>65</v>
      </c>
      <c r="E23" s="11">
        <v>90</v>
      </c>
      <c r="F23" s="11" t="s">
        <v>67</v>
      </c>
      <c r="G23" s="22" t="s">
        <v>71</v>
      </c>
      <c r="H23" s="22">
        <v>5</v>
      </c>
      <c r="I23" s="22">
        <v>5</v>
      </c>
      <c r="J23" s="28"/>
      <c r="K23" s="30"/>
    </row>
    <row r="24" ht="44" customHeight="1" spans="1:11">
      <c r="A24" s="31" t="s">
        <v>112</v>
      </c>
      <c r="B24" s="31" t="s">
        <v>164</v>
      </c>
      <c r="C24" s="31" t="s">
        <v>193</v>
      </c>
      <c r="D24" s="19" t="s">
        <v>65</v>
      </c>
      <c r="E24" s="7" t="s">
        <v>70</v>
      </c>
      <c r="F24" s="7" t="s">
        <v>67</v>
      </c>
      <c r="G24" s="7" t="s">
        <v>71</v>
      </c>
      <c r="H24" s="22">
        <v>5</v>
      </c>
      <c r="I24" s="22">
        <v>5</v>
      </c>
      <c r="J24" s="23"/>
      <c r="K24" s="42"/>
    </row>
    <row r="25" ht="25.05" customHeight="1" spans="1:11">
      <c r="A25" s="4" t="s">
        <v>166</v>
      </c>
      <c r="B25" s="4"/>
      <c r="C25" s="4"/>
      <c r="D25" s="23" t="s">
        <v>31</v>
      </c>
      <c r="E25" s="24"/>
      <c r="F25" s="24"/>
      <c r="G25" s="24"/>
      <c r="H25" s="24"/>
      <c r="I25" s="24"/>
      <c r="J25" s="24"/>
      <c r="K25" s="42"/>
    </row>
    <row r="26" ht="25.05" customHeight="1" spans="1:11">
      <c r="A26" s="25" t="s">
        <v>167</v>
      </c>
      <c r="B26" s="26"/>
      <c r="C26" s="26"/>
      <c r="D26" s="26"/>
      <c r="E26" s="26"/>
      <c r="F26" s="26"/>
      <c r="G26" s="27"/>
      <c r="H26" s="4" t="s">
        <v>168</v>
      </c>
      <c r="I26" s="4" t="s">
        <v>169</v>
      </c>
      <c r="J26" s="23" t="s">
        <v>170</v>
      </c>
      <c r="K26" s="42"/>
    </row>
    <row r="27" ht="25.05" customHeight="1" spans="1:11">
      <c r="A27" s="28"/>
      <c r="B27" s="29"/>
      <c r="C27" s="29"/>
      <c r="D27" s="29"/>
      <c r="E27" s="29"/>
      <c r="F27" s="29"/>
      <c r="G27" s="30"/>
      <c r="H27" s="4">
        <v>100</v>
      </c>
      <c r="I27" s="4">
        <v>97</v>
      </c>
      <c r="J27" s="23" t="s">
        <v>171</v>
      </c>
      <c r="K27" s="42"/>
    </row>
    <row r="28" ht="69" customHeight="1" spans="1:11">
      <c r="A28" s="12" t="s">
        <v>172</v>
      </c>
      <c r="B28" s="12"/>
      <c r="C28" s="12"/>
      <c r="D28" s="12"/>
      <c r="E28" s="12"/>
      <c r="F28" s="12"/>
      <c r="G28" s="12"/>
      <c r="H28" s="12"/>
      <c r="I28" s="12"/>
      <c r="J28" s="12"/>
      <c r="K28" s="12"/>
    </row>
    <row r="29" spans="1:11">
      <c r="A29" s="31" t="s">
        <v>120</v>
      </c>
      <c r="B29" s="31"/>
      <c r="C29" s="31"/>
      <c r="D29" s="31"/>
      <c r="E29" s="31"/>
      <c r="F29" s="31"/>
      <c r="G29" s="31"/>
      <c r="H29" s="31"/>
      <c r="I29" s="31"/>
      <c r="J29" s="31"/>
      <c r="K29" s="31"/>
    </row>
    <row r="30" spans="1:11">
      <c r="A30" s="31" t="s">
        <v>121</v>
      </c>
      <c r="B30" s="31"/>
      <c r="C30" s="31"/>
      <c r="D30" s="31"/>
      <c r="E30" s="31"/>
      <c r="F30" s="31"/>
      <c r="G30" s="31"/>
      <c r="H30" s="31"/>
      <c r="I30" s="31"/>
      <c r="J30" s="31"/>
      <c r="K30" s="31"/>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O17" sqref="O17"/>
    </sheetView>
  </sheetViews>
  <sheetFormatPr defaultColWidth="9" defaultRowHeight="13.5"/>
  <cols>
    <col min="1" max="1" width="9.225" customWidth="1"/>
    <col min="2" max="2" width="11.4583333333333" customWidth="1"/>
    <col min="3" max="3" width="16.6666666666667" customWidth="1"/>
    <col min="4" max="6" width="10" customWidth="1"/>
    <col min="10" max="10" width="8.33333333333333" customWidth="1"/>
    <col min="11" max="11" width="10.8916666666667"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05" customHeight="1" spans="1:11">
      <c r="A3" s="4" t="s">
        <v>124</v>
      </c>
      <c r="B3" s="4"/>
      <c r="C3" s="5" t="s">
        <v>194</v>
      </c>
      <c r="D3" s="6"/>
      <c r="E3" s="6"/>
      <c r="F3" s="6"/>
      <c r="G3" s="6"/>
      <c r="H3" s="6"/>
      <c r="I3" s="6"/>
      <c r="J3" s="6"/>
      <c r="K3" s="35"/>
    </row>
    <row r="4" ht="25.05" customHeight="1" spans="1:11">
      <c r="A4" s="4" t="s">
        <v>126</v>
      </c>
      <c r="B4" s="4"/>
      <c r="C4" s="7" t="s">
        <v>127</v>
      </c>
      <c r="D4" s="7"/>
      <c r="E4" s="7"/>
      <c r="F4" s="4" t="s">
        <v>128</v>
      </c>
      <c r="G4" s="5" t="s">
        <v>36</v>
      </c>
      <c r="H4" s="6"/>
      <c r="I4" s="6"/>
      <c r="J4" s="6"/>
      <c r="K4" s="35"/>
    </row>
    <row r="5" ht="25.05" customHeight="1" spans="1:11">
      <c r="A5" s="4" t="s">
        <v>129</v>
      </c>
      <c r="B5" s="4"/>
      <c r="C5" s="4"/>
      <c r="D5" s="4" t="s">
        <v>39</v>
      </c>
      <c r="E5" s="4" t="s">
        <v>130</v>
      </c>
      <c r="F5" s="4" t="s">
        <v>131</v>
      </c>
      <c r="G5" s="4" t="s">
        <v>132</v>
      </c>
      <c r="H5" s="4" t="s">
        <v>133</v>
      </c>
      <c r="I5" s="4" t="s">
        <v>134</v>
      </c>
      <c r="J5" s="4"/>
      <c r="K5" s="36" t="s">
        <v>135</v>
      </c>
    </row>
    <row r="6" ht="25.05" customHeight="1" spans="1:11">
      <c r="A6" s="4"/>
      <c r="B6" s="4"/>
      <c r="C6" s="8" t="s">
        <v>45</v>
      </c>
      <c r="D6" s="9"/>
      <c r="E6" s="10">
        <v>100.97</v>
      </c>
      <c r="F6" s="10">
        <v>100.97</v>
      </c>
      <c r="G6" s="11" t="s">
        <v>91</v>
      </c>
      <c r="H6" s="4" t="s">
        <v>68</v>
      </c>
      <c r="I6" s="10">
        <v>10</v>
      </c>
      <c r="J6" s="10"/>
      <c r="K6" s="37"/>
    </row>
    <row r="7" ht="25.05" customHeight="1" spans="1:11">
      <c r="A7" s="4"/>
      <c r="B7" s="4"/>
      <c r="C7" s="8" t="s">
        <v>136</v>
      </c>
      <c r="D7" s="9"/>
      <c r="E7" s="10">
        <v>100.97</v>
      </c>
      <c r="F7" s="10">
        <v>100.97</v>
      </c>
      <c r="G7" s="11" t="s">
        <v>137</v>
      </c>
      <c r="H7" s="4" t="s">
        <v>68</v>
      </c>
      <c r="I7" s="10" t="s">
        <v>137</v>
      </c>
      <c r="J7" s="10"/>
      <c r="K7" s="38"/>
    </row>
    <row r="8" ht="25.05" customHeight="1" spans="1:11">
      <c r="A8" s="4"/>
      <c r="B8" s="4"/>
      <c r="C8" s="12" t="s">
        <v>138</v>
      </c>
      <c r="D8" s="13"/>
      <c r="E8" s="13"/>
      <c r="F8" s="13"/>
      <c r="G8" s="4"/>
      <c r="H8" s="13"/>
      <c r="I8" s="14"/>
      <c r="J8" s="14"/>
      <c r="K8" s="38"/>
    </row>
    <row r="9" ht="25.05" customHeight="1" spans="1:11">
      <c r="A9" s="4"/>
      <c r="B9" s="4"/>
      <c r="C9" s="12" t="s">
        <v>49</v>
      </c>
      <c r="D9" s="10"/>
      <c r="E9" s="10"/>
      <c r="F9" s="10"/>
      <c r="G9" s="11"/>
      <c r="H9" s="13"/>
      <c r="I9" s="14"/>
      <c r="J9" s="14"/>
      <c r="K9" s="39"/>
    </row>
    <row r="10" ht="25.05" customHeight="1" spans="1:11">
      <c r="A10" s="4" t="s">
        <v>139</v>
      </c>
      <c r="B10" s="4" t="s">
        <v>140</v>
      </c>
      <c r="C10" s="4"/>
      <c r="D10" s="4"/>
      <c r="E10" s="4"/>
      <c r="F10" s="4"/>
      <c r="G10" s="14" t="s">
        <v>141</v>
      </c>
      <c r="H10" s="14"/>
      <c r="I10" s="14"/>
      <c r="J10" s="14"/>
      <c r="K10" s="14"/>
    </row>
    <row r="11" ht="63" customHeight="1" spans="1:11">
      <c r="A11" s="4"/>
      <c r="B11" s="15" t="s">
        <v>195</v>
      </c>
      <c r="C11" s="15"/>
      <c r="D11" s="15"/>
      <c r="E11" s="15"/>
      <c r="F11" s="15"/>
      <c r="G11" s="16" t="s">
        <v>196</v>
      </c>
      <c r="H11" s="16"/>
      <c r="I11" s="16"/>
      <c r="J11" s="16"/>
      <c r="K11" s="16"/>
    </row>
    <row r="12" ht="25.05" customHeight="1" spans="1:11">
      <c r="A12" s="17" t="s">
        <v>143</v>
      </c>
      <c r="B12" s="17"/>
      <c r="C12" s="17"/>
      <c r="D12" s="17"/>
      <c r="E12" s="17"/>
      <c r="F12" s="17"/>
      <c r="G12" s="17"/>
      <c r="H12" s="17"/>
      <c r="I12" s="17"/>
      <c r="J12" s="17"/>
      <c r="K12" s="17"/>
    </row>
    <row r="13" ht="25.05" customHeight="1" spans="1:11">
      <c r="A13" s="18" t="s">
        <v>144</v>
      </c>
      <c r="B13" s="18"/>
      <c r="C13" s="18"/>
      <c r="D13" s="18" t="s">
        <v>145</v>
      </c>
      <c r="E13" s="18"/>
      <c r="F13" s="18"/>
      <c r="G13" s="18" t="s">
        <v>60</v>
      </c>
      <c r="H13" s="18" t="s">
        <v>132</v>
      </c>
      <c r="I13" s="18" t="s">
        <v>134</v>
      </c>
      <c r="J13" s="40" t="s">
        <v>61</v>
      </c>
      <c r="K13" s="41"/>
    </row>
    <row r="14" ht="25.05" customHeight="1" spans="1:11">
      <c r="A14" s="4" t="s">
        <v>54</v>
      </c>
      <c r="B14" s="4" t="s">
        <v>55</v>
      </c>
      <c r="C14" s="4" t="s">
        <v>56</v>
      </c>
      <c r="D14" s="4" t="s">
        <v>57</v>
      </c>
      <c r="E14" s="4" t="s">
        <v>58</v>
      </c>
      <c r="F14" s="4" t="s">
        <v>59</v>
      </c>
      <c r="G14" s="4"/>
      <c r="H14" s="4"/>
      <c r="I14" s="4"/>
      <c r="J14" s="28"/>
      <c r="K14" s="30"/>
    </row>
    <row r="15" ht="25.05" customHeight="1" spans="1:11">
      <c r="A15" s="4" t="s">
        <v>62</v>
      </c>
      <c r="B15" s="4" t="s">
        <v>63</v>
      </c>
      <c r="C15" s="4" t="s">
        <v>197</v>
      </c>
      <c r="D15" s="19" t="s">
        <v>65</v>
      </c>
      <c r="E15" s="4">
        <v>962</v>
      </c>
      <c r="F15" s="4" t="s">
        <v>148</v>
      </c>
      <c r="G15" s="4" t="s">
        <v>198</v>
      </c>
      <c r="H15" s="4">
        <v>10</v>
      </c>
      <c r="I15" s="4">
        <v>10</v>
      </c>
      <c r="J15" s="28"/>
      <c r="K15" s="30"/>
    </row>
    <row r="16" ht="25.05" customHeight="1" spans="1:11">
      <c r="A16" s="4" t="s">
        <v>62</v>
      </c>
      <c r="B16" s="4" t="s">
        <v>79</v>
      </c>
      <c r="C16" s="4" t="s">
        <v>199</v>
      </c>
      <c r="D16" s="19" t="s">
        <v>78</v>
      </c>
      <c r="E16" s="4">
        <v>100</v>
      </c>
      <c r="F16" s="4" t="s">
        <v>67</v>
      </c>
      <c r="G16" s="4" t="s">
        <v>68</v>
      </c>
      <c r="H16" s="4">
        <v>10</v>
      </c>
      <c r="I16" s="4">
        <v>10</v>
      </c>
      <c r="J16" s="28"/>
      <c r="K16" s="30"/>
    </row>
    <row r="17" ht="25.05" customHeight="1" spans="1:11">
      <c r="A17" s="4" t="s">
        <v>62</v>
      </c>
      <c r="B17" s="4" t="s">
        <v>79</v>
      </c>
      <c r="C17" s="4" t="s">
        <v>150</v>
      </c>
      <c r="D17" s="4" t="s">
        <v>78</v>
      </c>
      <c r="E17" s="4">
        <v>100</v>
      </c>
      <c r="F17" s="4" t="s">
        <v>67</v>
      </c>
      <c r="G17" s="20" t="s">
        <v>68</v>
      </c>
      <c r="H17" s="4">
        <v>10</v>
      </c>
      <c r="I17" s="4">
        <v>10</v>
      </c>
      <c r="J17" s="28"/>
      <c r="K17" s="30"/>
    </row>
    <row r="18" ht="25.05" customHeight="1" spans="1:11">
      <c r="A18" s="4" t="s">
        <v>62</v>
      </c>
      <c r="B18" s="4" t="s">
        <v>79</v>
      </c>
      <c r="C18" s="4" t="s">
        <v>200</v>
      </c>
      <c r="D18" s="4" t="s">
        <v>78</v>
      </c>
      <c r="E18" s="4">
        <v>100</v>
      </c>
      <c r="F18" s="4" t="s">
        <v>67</v>
      </c>
      <c r="G18" s="4" t="s">
        <v>68</v>
      </c>
      <c r="H18" s="4">
        <v>10</v>
      </c>
      <c r="I18" s="4">
        <v>10</v>
      </c>
      <c r="J18" s="28"/>
      <c r="K18" s="30"/>
    </row>
    <row r="19" ht="73" customHeight="1" spans="1:11">
      <c r="A19" s="4" t="s">
        <v>62</v>
      </c>
      <c r="B19" s="4" t="s">
        <v>151</v>
      </c>
      <c r="C19" s="4" t="s">
        <v>201</v>
      </c>
      <c r="D19" s="19" t="s">
        <v>65</v>
      </c>
      <c r="E19" s="4">
        <v>100</v>
      </c>
      <c r="F19" s="4" t="s">
        <v>67</v>
      </c>
      <c r="G19" s="21">
        <v>0.5</v>
      </c>
      <c r="H19" s="4">
        <v>5</v>
      </c>
      <c r="I19" s="4">
        <v>2</v>
      </c>
      <c r="J19" s="28" t="s">
        <v>202</v>
      </c>
      <c r="K19" s="30"/>
    </row>
    <row r="20" ht="25.05" customHeight="1" spans="1:11">
      <c r="A20" s="4" t="s">
        <v>62</v>
      </c>
      <c r="B20" s="4" t="s">
        <v>153</v>
      </c>
      <c r="C20" s="4" t="s">
        <v>203</v>
      </c>
      <c r="D20" s="19" t="s">
        <v>78</v>
      </c>
      <c r="E20" s="4">
        <v>100</v>
      </c>
      <c r="F20" s="4" t="s">
        <v>67</v>
      </c>
      <c r="G20" s="18" t="s">
        <v>68</v>
      </c>
      <c r="H20" s="18">
        <v>5</v>
      </c>
      <c r="I20" s="18">
        <v>5</v>
      </c>
      <c r="J20" s="28"/>
      <c r="K20" s="30"/>
    </row>
    <row r="21" ht="25.05" customHeight="1" spans="1:11">
      <c r="A21" s="4" t="s">
        <v>93</v>
      </c>
      <c r="B21" s="4" t="s">
        <v>158</v>
      </c>
      <c r="C21" s="4" t="s">
        <v>204</v>
      </c>
      <c r="D21" s="19" t="s">
        <v>65</v>
      </c>
      <c r="E21" s="11">
        <v>90</v>
      </c>
      <c r="F21" s="11" t="s">
        <v>67</v>
      </c>
      <c r="G21" s="22" t="s">
        <v>71</v>
      </c>
      <c r="H21" s="22">
        <v>15</v>
      </c>
      <c r="I21" s="22">
        <v>15</v>
      </c>
      <c r="J21" s="28"/>
      <c r="K21" s="30"/>
    </row>
    <row r="22" ht="25.05" customHeight="1" spans="1:11">
      <c r="A22" s="4" t="s">
        <v>93</v>
      </c>
      <c r="B22" s="4" t="s">
        <v>158</v>
      </c>
      <c r="C22" s="4" t="s">
        <v>205</v>
      </c>
      <c r="D22" s="19" t="s">
        <v>78</v>
      </c>
      <c r="E22" s="11" t="s">
        <v>189</v>
      </c>
      <c r="F22" s="11" t="s">
        <v>82</v>
      </c>
      <c r="G22" s="22" t="s">
        <v>189</v>
      </c>
      <c r="H22" s="22">
        <v>15</v>
      </c>
      <c r="I22" s="22">
        <v>15</v>
      </c>
      <c r="J22" s="28"/>
      <c r="K22" s="30"/>
    </row>
    <row r="23" ht="43" customHeight="1" spans="1:11">
      <c r="A23" s="11" t="s">
        <v>112</v>
      </c>
      <c r="B23" s="11" t="s">
        <v>164</v>
      </c>
      <c r="C23" s="11" t="s">
        <v>165</v>
      </c>
      <c r="D23" s="19" t="s">
        <v>65</v>
      </c>
      <c r="E23" s="11">
        <v>90</v>
      </c>
      <c r="F23" s="11" t="s">
        <v>67</v>
      </c>
      <c r="G23" s="22" t="s">
        <v>71</v>
      </c>
      <c r="H23" s="22">
        <v>10</v>
      </c>
      <c r="I23" s="22">
        <v>10</v>
      </c>
      <c r="J23" s="28"/>
      <c r="K23" s="30"/>
    </row>
    <row r="24" ht="25.05" customHeight="1" spans="1:11">
      <c r="A24" s="4" t="s">
        <v>166</v>
      </c>
      <c r="B24" s="4"/>
      <c r="C24" s="4"/>
      <c r="D24" s="23" t="s">
        <v>31</v>
      </c>
      <c r="E24" s="24"/>
      <c r="F24" s="24"/>
      <c r="G24" s="24"/>
      <c r="H24" s="24"/>
      <c r="I24" s="24"/>
      <c r="J24" s="24"/>
      <c r="K24" s="42"/>
    </row>
    <row r="25" ht="25.05" customHeight="1" spans="1:11">
      <c r="A25" s="25" t="s">
        <v>167</v>
      </c>
      <c r="B25" s="26"/>
      <c r="C25" s="26"/>
      <c r="D25" s="26"/>
      <c r="E25" s="26"/>
      <c r="F25" s="26"/>
      <c r="G25" s="27"/>
      <c r="H25" s="4" t="s">
        <v>168</v>
      </c>
      <c r="I25" s="4" t="s">
        <v>169</v>
      </c>
      <c r="J25" s="23" t="s">
        <v>170</v>
      </c>
      <c r="K25" s="42"/>
    </row>
    <row r="26" ht="25.05" customHeight="1" spans="1:11">
      <c r="A26" s="28"/>
      <c r="B26" s="29"/>
      <c r="C26" s="29"/>
      <c r="D26" s="29"/>
      <c r="E26" s="29"/>
      <c r="F26" s="29"/>
      <c r="G26" s="30"/>
      <c r="H26" s="4">
        <v>100</v>
      </c>
      <c r="I26" s="4">
        <v>97</v>
      </c>
      <c r="J26" s="23" t="s">
        <v>171</v>
      </c>
      <c r="K26" s="42"/>
    </row>
    <row r="27" ht="69" customHeight="1" spans="1:11">
      <c r="A27" s="12" t="s">
        <v>172</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2025-06-12T01:23:44Z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