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<sst xmlns="http://schemas.openxmlformats.org/spreadsheetml/2006/main" count="44" uniqueCount="32">
  <si>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国有资产使用情况表</t>
  </si>
  <si>
    <t>公开12表</t>
  </si>
  <si>
    <t>部门：</t>
  </si>
  <si>
    <t>盈江县旧城民族中学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</si>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</sst>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 wrapText="1"/>
    </xf>
    <xf numFmtId="176" fontId="7" fillId="2" borderId="1" xfId="0" applyNumberFormat="1" applyFont="1" applyFill="1" applyBorder="1" applyAlignment="1">
      <alignment horizontal="right" vertical="center" shrinkToFit="1"/>
    </xf>
    <xf numFmtId="4" fontId="8" fillId="2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K18" sqref="K1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9.375" style="3" customWidth="1"/>
    <col min="7" max="7" width="11" style="3" customWidth="1"/>
    <col min="8" max="8" width="11.25" style="3" customWidth="1"/>
    <col min="9" max="9" width="9.625" style="3" customWidth="1"/>
    <col min="10" max="11" width="6.75" style="3" customWidth="1"/>
    <col min="12" max="12" width="7.5" style="3" customWidth="1"/>
    <col min="13" max="13" width="6.5" style="3" customWidth="1"/>
    <col min="14" max="14" width="10.25" style="4" customWidth="1"/>
    <col min="15" max="15" width="8.6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7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8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28"/>
      <c r="U3" s="37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9"/>
      <c r="O4" s="30"/>
      <c r="P4" s="31" t="s">
        <v>11</v>
      </c>
      <c r="Q4" s="11" t="s">
        <v>12</v>
      </c>
      <c r="R4" s="12" t="s">
        <v>13</v>
      </c>
      <c r="S4" s="38"/>
      <c r="T4" s="39" t="s">
        <v>14</v>
      </c>
      <c r="U4" s="38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32" t="s">
        <v>17</v>
      </c>
      <c r="K5" s="33"/>
      <c r="L5" s="34" t="s">
        <v>18</v>
      </c>
      <c r="M5" s="34"/>
      <c r="N5" s="35" t="s">
        <v>19</v>
      </c>
      <c r="O5" s="35"/>
      <c r="P5" s="31"/>
      <c r="Q5" s="11"/>
      <c r="R5" s="18"/>
      <c r="S5" s="40"/>
      <c r="T5" s="41"/>
      <c r="U5" s="40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31"/>
      <c r="Q6" s="11"/>
      <c r="R6" s="17" t="s">
        <v>20</v>
      </c>
      <c r="S6" s="42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f>E8+G8+P8+Q8+S8+U8</f>
        <v>1327083.32</v>
      </c>
      <c r="D8" s="22">
        <f>E8+F8+P8+Q8+R8+T8</f>
        <v>3302736.76</v>
      </c>
      <c r="E8" s="23">
        <v>50207.58</v>
      </c>
      <c r="F8" s="24">
        <f>H8+J8+L8+N8</f>
        <v>3252528.18</v>
      </c>
      <c r="G8" s="25">
        <f>I8+K8+M8+O8</f>
        <v>1276874.74</v>
      </c>
      <c r="H8" s="25">
        <v>1065528.4</v>
      </c>
      <c r="I8" s="24">
        <v>375238.68</v>
      </c>
      <c r="J8" s="24">
        <v>0</v>
      </c>
      <c r="K8" s="24">
        <v>0</v>
      </c>
      <c r="L8" s="24"/>
      <c r="M8" s="24"/>
      <c r="N8" s="24">
        <v>2186999.78</v>
      </c>
      <c r="O8" s="24">
        <v>901636.06</v>
      </c>
      <c r="P8" s="36">
        <v>0</v>
      </c>
      <c r="Q8" s="36">
        <v>0</v>
      </c>
      <c r="R8" s="24">
        <v>1</v>
      </c>
      <c r="S8" s="24">
        <v>1</v>
      </c>
      <c r="T8" s="43">
        <v>0</v>
      </c>
      <c r="U8" s="43">
        <v>0</v>
      </c>
    </row>
    <row r="9" s="1" customFormat="1" ht="49" customHeight="1" spans="1:21">
      <c r="A9" s="26" t="s">
        <v>30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="3" customFormat="1" ht="26.25" customHeight="1" spans="14:14">
      <c r="N10" s="4"/>
    </row>
    <row r="11" s="3" customFormat="1" ht="26.25" customHeight="1" spans="5:14">
      <c r="E11" s="3" t="s">
        <v>31</v>
      </c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B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傻丫头</cp:lastModifiedBy>
  <dcterms:created xsi:type="dcterms:W3CDTF">2023-05-25T00:02:00Z</dcterms:created>
  <dcterms:modified xsi:type="dcterms:W3CDTF">2025-09-11T07:06:20Z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D2A1C5EEC7B64D97AFB74BD8BB808848</vt:lpwstr>
  </property>
</Properties>
</file>