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<sst xmlns="http://schemas.openxmlformats.org/spreadsheetml/2006/main" count="42" uniqueCount="30">
  <si>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</si>
  <si>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</si>
  <si>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部门：盈江县民族初级中学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</si>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</sst>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4" sqref="I14:J14"/>
    </sheetView>
  </sheetViews>
  <sheetFormatPr defaultColWidth="9" defaultRowHeight="14.25"/>
  <cols>
    <col min="1" max="1" width="6.25833333333333" style="4" customWidth="1"/>
    <col min="2" max="2" width="5.125" style="4" customWidth="1"/>
    <col min="3" max="9" width="14.2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13.875" style="5" customWidth="1"/>
    <col min="15" max="15" width="13.875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5781738.36</v>
      </c>
      <c r="D8" s="19">
        <f>E8+F8+P8+Q8+R8+T8</f>
        <v>10191727.13</v>
      </c>
      <c r="E8" s="19">
        <v>115916.47</v>
      </c>
      <c r="F8" s="19">
        <v>10075809.66</v>
      </c>
      <c r="G8" s="19">
        <v>5665820.89</v>
      </c>
      <c r="H8" s="19">
        <v>7491843.63</v>
      </c>
      <c r="I8" s="19">
        <v>4300427.09</v>
      </c>
      <c r="J8" s="19">
        <v>0</v>
      </c>
      <c r="K8" s="19">
        <v>0</v>
      </c>
      <c r="L8" s="19">
        <v>0</v>
      </c>
      <c r="M8" s="19">
        <v>0</v>
      </c>
      <c r="N8" s="30">
        <f>F8-H8-R8</f>
        <v>2583965.03</v>
      </c>
      <c r="O8" s="30">
        <f>G8-I8-S8</f>
        <v>1365392.8</v>
      </c>
      <c r="P8" s="31">
        <v>0</v>
      </c>
      <c r="Q8" s="31">
        <v>0</v>
      </c>
      <c r="R8" s="31">
        <v>1</v>
      </c>
      <c r="S8" s="31">
        <v>1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F52400650FDC417C81A2E224AF8310B7_13</vt:lpwstr>
  </property>
  <property fmtid="{D5CDD505-2E9C-101B-9397-08002B2CF9AE}" pid="4" name="KSOReadingLayout">
    <vt:bool>false</vt:bool>
  </property>
</Properties>
</file>