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<sst xmlns="http://schemas.openxmlformats.org/spreadsheetml/2006/main" count="42" uniqueCount="30">
  <si>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</si>
  <si>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</si>
  <si>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部门：盈江县平原镇中心学校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</si>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</sst>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2" sqref="D12"/>
    </sheetView>
  </sheetViews>
  <sheetFormatPr defaultColWidth="9" defaultRowHeight="14.25"/>
  <cols>
    <col min="1" max="1" width="6.25833333333333" style="4" customWidth="1"/>
    <col min="2" max="2" width="5.125" style="4" customWidth="1"/>
    <col min="3" max="9" width="15.2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3.25" style="5" customWidth="1"/>
    <col min="15" max="15" width="13.25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10">
        <f>E8+G8+P8+Q8+S8+U8</f>
        <v>6569763.16</v>
      </c>
      <c r="D8" s="16">
        <f>E8+F8+P8+Q8+R8+T8</f>
        <v>18385905.04</v>
      </c>
      <c r="E8" s="16">
        <v>229407.14</v>
      </c>
      <c r="F8" s="16">
        <f>H8+J8+L8+N8</f>
        <v>18156467.9</v>
      </c>
      <c r="G8" s="16">
        <f>I8+K8+M8+O8</f>
        <v>6340326.02</v>
      </c>
      <c r="H8" s="16">
        <v>8839212.59</v>
      </c>
      <c r="I8" s="16">
        <v>2166349.08</v>
      </c>
      <c r="J8" s="16">
        <v>0</v>
      </c>
      <c r="K8" s="16">
        <v>0</v>
      </c>
      <c r="L8" s="16">
        <v>0</v>
      </c>
      <c r="M8" s="16">
        <v>0</v>
      </c>
      <c r="N8" s="28">
        <v>9317255.31</v>
      </c>
      <c r="O8" s="30">
        <v>4173976.94</v>
      </c>
      <c r="P8" s="30">
        <v>0</v>
      </c>
      <c r="Q8" s="30">
        <v>0</v>
      </c>
      <c r="R8" s="30">
        <v>30</v>
      </c>
      <c r="S8" s="30">
        <v>30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2B8CE888A54D4F14B13F169373D78FF1_13</vt:lpwstr>
  </property>
  <property fmtid="{D5CDD505-2E9C-101B-9397-08002B2CF9AE}" pid="4" name="KSOReadingLayout">
    <vt:bool>false</vt:bool>
  </property>
</Properties>
</file>