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3年稳岗" sheetId="1" r:id="rId1"/>
  </sheets>
  <definedNames>
    <definedName name="_xlnm._FilterDatabase" localSheetId="0" hidden="1">'2023年稳岗'!$A$1:$F$174</definedName>
  </definedNames>
  <calcPr calcId="144525"/>
</workbook>
</file>

<file path=xl/sharedStrings.xml><?xml version="1.0" encoding="utf-8"?>
<sst xmlns="http://schemas.openxmlformats.org/spreadsheetml/2006/main" count="252" uniqueCount="252">
  <si>
    <t>序号</t>
  </si>
  <si>
    <t>单位编号</t>
  </si>
  <si>
    <t>单位名称</t>
  </si>
  <si>
    <t>2022年参保人次</t>
  </si>
  <si>
    <t>平均参保人数</t>
  </si>
  <si>
    <t>总缴费金额</t>
  </si>
  <si>
    <t>533123335845</t>
  </si>
  <si>
    <t>盈江县宏能电力有限公司</t>
  </si>
  <si>
    <t>533123330941</t>
  </si>
  <si>
    <t>盈江县勐源宏达硅业有限责任公司</t>
  </si>
  <si>
    <t>533123330985</t>
  </si>
  <si>
    <t>盈江国动科技有限公司</t>
  </si>
  <si>
    <t>533123330958</t>
  </si>
  <si>
    <t>盈江县宏利硅业有限责任公司</t>
  </si>
  <si>
    <t>533123315000</t>
  </si>
  <si>
    <t>盈江县兴利商贸有限公司</t>
  </si>
  <si>
    <t>533123314991</t>
  </si>
  <si>
    <t>盈江县边花粮油有限公司</t>
  </si>
  <si>
    <t>533123320810</t>
  </si>
  <si>
    <t>德宏景弘物业管理有限公司</t>
  </si>
  <si>
    <t>533123322220</t>
  </si>
  <si>
    <t>盈江县闽安南硅业有限责任公司</t>
  </si>
  <si>
    <t>533123322530</t>
  </si>
  <si>
    <t>德宏州钜盈公路工程有限公司</t>
  </si>
  <si>
    <t>533123287685</t>
  </si>
  <si>
    <t>盈江县益居城市运营有限公司</t>
  </si>
  <si>
    <t>533123292374</t>
  </si>
  <si>
    <t>中电（福建）电力开发有限公司盈江惠民分公司</t>
  </si>
  <si>
    <t>533123292392</t>
  </si>
  <si>
    <t>中电（福建）电力开发有限公司盈江鸿福分公司</t>
  </si>
  <si>
    <t>533123279904</t>
  </si>
  <si>
    <t>云南兆盈房地产开发有限公司</t>
  </si>
  <si>
    <t>533123288312</t>
  </si>
  <si>
    <t>德宏盈程建设有限公司</t>
  </si>
  <si>
    <t>533123293426</t>
  </si>
  <si>
    <t>盈江鐌玛商贸商贸有限公司</t>
  </si>
  <si>
    <t>533123293395</t>
  </si>
  <si>
    <t>盈江县永恒商贸有限公司</t>
  </si>
  <si>
    <t>533123272462</t>
  </si>
  <si>
    <t>盈江中诚工程管理咨询有限责任公司</t>
  </si>
  <si>
    <t>533123273447</t>
  </si>
  <si>
    <t>盈江县东方家园商贸有限公司</t>
  </si>
  <si>
    <t>533123272862</t>
  </si>
  <si>
    <t>德宏盈佳房地产开发经营有限责任公司</t>
  </si>
  <si>
    <t>533123272825</t>
  </si>
  <si>
    <t>盈江中盈商贸有限责任公司</t>
  </si>
  <si>
    <t>533123272389</t>
  </si>
  <si>
    <t>盈江县创能水电有限公司</t>
  </si>
  <si>
    <t>533123272273</t>
  </si>
  <si>
    <t>云南豪宸房地产开发有限公司盈江分公司</t>
  </si>
  <si>
    <t>533123244633</t>
  </si>
  <si>
    <t>德宏映匠装饰装修有限公司</t>
  </si>
  <si>
    <t>533123245668</t>
  </si>
  <si>
    <t>云南佰基建设工程有限公司</t>
  </si>
  <si>
    <t>533123242007</t>
  </si>
  <si>
    <t>云南竞腾职业培训学校有限责任公司</t>
  </si>
  <si>
    <t>533123231952</t>
  </si>
  <si>
    <t>盈江县都发经贸有限责任公司</t>
  </si>
  <si>
    <t>533123247235</t>
  </si>
  <si>
    <t>盈江大腾农业科技有限责任公司</t>
  </si>
  <si>
    <t>533123257741</t>
  </si>
  <si>
    <t>云南丰昌鑫电子有限公司</t>
  </si>
  <si>
    <t>533123220387</t>
  </si>
  <si>
    <t>盈江中达测绘有限公司</t>
  </si>
  <si>
    <t>533123220723</t>
  </si>
  <si>
    <t>盈江绿野仙踪旅游文化管理有限责任公司</t>
  </si>
  <si>
    <t>533123223854</t>
  </si>
  <si>
    <t>云南浙盈房地产开发有限公司</t>
  </si>
  <si>
    <t>533123219374</t>
  </si>
  <si>
    <t>盈江县郭泰企业管理服务有限公司</t>
  </si>
  <si>
    <t>533123219244</t>
  </si>
  <si>
    <t>盈江县旭昇房地产开发有限公司</t>
  </si>
  <si>
    <t>533123225097</t>
  </si>
  <si>
    <t>盈江农垦实业有限公司</t>
  </si>
  <si>
    <t>533123203195</t>
  </si>
  <si>
    <t>盈江县恒久机动车驾驶人考试有限公司</t>
  </si>
  <si>
    <t>533123214976</t>
  </si>
  <si>
    <t>盈江阿诗玛健康置业有限公司</t>
  </si>
  <si>
    <t>533123210145</t>
  </si>
  <si>
    <t>盈江县原种场种业有限公司</t>
  </si>
  <si>
    <t>533123199868</t>
  </si>
  <si>
    <t>盈江龙瑞陵园有限公司</t>
  </si>
  <si>
    <t>533123202340</t>
  </si>
  <si>
    <t>德宏州鸿民招标代理有限公司</t>
  </si>
  <si>
    <t>533123202317</t>
  </si>
  <si>
    <t>盈江宏佳装饰工程有限公司</t>
  </si>
  <si>
    <t>533123205200</t>
  </si>
  <si>
    <t>云南晨翔工程管理咨询有限公司盈江分公司</t>
  </si>
  <si>
    <t>533123205789</t>
  </si>
  <si>
    <t>盈江财通商贸有限公司</t>
  </si>
  <si>
    <t>533123193552</t>
  </si>
  <si>
    <t>云南升盈建设工程有限公司</t>
  </si>
  <si>
    <t>533123203410</t>
  </si>
  <si>
    <t>德宏州建设监理有限公司盈江分公司</t>
  </si>
  <si>
    <t>533123201281</t>
  </si>
  <si>
    <t>盈江中盈商品混凝土有限责任公司</t>
  </si>
  <si>
    <t>533123199066</t>
  </si>
  <si>
    <t>云南盈江浦弘置业有限公司</t>
  </si>
  <si>
    <t>533123199879</t>
  </si>
  <si>
    <t>重庆晓月物业管理有限公司盈江分公司</t>
  </si>
  <si>
    <t>533123200933</t>
  </si>
  <si>
    <t>盈江县中控电力有限公司</t>
  </si>
  <si>
    <t>533123207863</t>
  </si>
  <si>
    <t>盈江乐禾食品有限公司</t>
  </si>
  <si>
    <t>533123117456</t>
  </si>
  <si>
    <t>盈江县康盛药业有限公司旧城店</t>
  </si>
  <si>
    <t>533123191578</t>
  </si>
  <si>
    <t>盈江县鑫泽石业有限公司</t>
  </si>
  <si>
    <t>533123192073</t>
  </si>
  <si>
    <t>盈江县诗蜜娃底酒店管理有限责任公司</t>
  </si>
  <si>
    <t>533123191021</t>
  </si>
  <si>
    <t>盈江万安生态陵园有限公司</t>
  </si>
  <si>
    <t>533123112125</t>
  </si>
  <si>
    <t>云南省盈江县龙河水电有限公司</t>
  </si>
  <si>
    <t>533123117262</t>
  </si>
  <si>
    <t>盈江县景林商贸有限公司</t>
  </si>
  <si>
    <t>533123117270</t>
  </si>
  <si>
    <t>盈江县宝源电力有限责任公司</t>
  </si>
  <si>
    <t>533123117264</t>
  </si>
  <si>
    <t>盈江县盛通商贸有限责任公司</t>
  </si>
  <si>
    <t>533123117447</t>
  </si>
  <si>
    <t>盈江县康盛药业有限公司乾朝盛世店</t>
  </si>
  <si>
    <t>533123117457</t>
  </si>
  <si>
    <t>盈江县康盛药业有限公司允燕店</t>
  </si>
  <si>
    <t>533123117459</t>
  </si>
  <si>
    <t>盈江县康盛药业有限公司乐骏店</t>
  </si>
  <si>
    <t>云南成飞建筑工程有限公司</t>
  </si>
  <si>
    <t>533123112623</t>
  </si>
  <si>
    <t>盈江县宝玉宾馆</t>
  </si>
  <si>
    <t>云南福尊建设工程有限公司</t>
  </si>
  <si>
    <t>533123109289</t>
  </si>
  <si>
    <t>云南鹏星建筑工程有限责任公司</t>
  </si>
  <si>
    <t>533123108275</t>
  </si>
  <si>
    <t>云南张家饵丝米线文化传播有限公司</t>
  </si>
  <si>
    <t>533123115588</t>
  </si>
  <si>
    <t>盈江县族兴商贸有限责任公司</t>
  </si>
  <si>
    <t>533123106073</t>
  </si>
  <si>
    <t>盈江阿诗玛文化产业开发有限公司</t>
  </si>
  <si>
    <t>533123102043</t>
  </si>
  <si>
    <t>德宏盈基房地产开发有限公司</t>
  </si>
  <si>
    <t>533123101025</t>
  </si>
  <si>
    <t>盈江县龙腾硅业有限责任公司</t>
  </si>
  <si>
    <t>533123105304</t>
  </si>
  <si>
    <t>盈江汇聚房地产开发有限公司</t>
  </si>
  <si>
    <t>盈江恒阳乡村综合开发有限公司</t>
  </si>
  <si>
    <t>盈江县华龙矿业有限公司</t>
  </si>
  <si>
    <t>德宏禾木建筑有限公司</t>
  </si>
  <si>
    <t>盈江县祥和宾馆</t>
  </si>
  <si>
    <t>云南安美农业科技开发有限公司</t>
  </si>
  <si>
    <t>盈江县启宏农业科技发展有限公司</t>
  </si>
  <si>
    <t>盈江胜景投资有限公司</t>
  </si>
  <si>
    <t>云南科禹建设管理咨询有限公司盈江分公司</t>
  </si>
  <si>
    <t>云南恒石建筑工程有限公司</t>
  </si>
  <si>
    <t>盈江县汇通旅游有限责任公司</t>
  </si>
  <si>
    <t>盈江县远成公路养护工程有限公司</t>
  </si>
  <si>
    <t>盈江恒泽物业管理有限公司</t>
  </si>
  <si>
    <t>盈江县康盛药业有限公司</t>
  </si>
  <si>
    <t>盈江汇民超市有限公司</t>
  </si>
  <si>
    <t>盈江县保茂云叶烟草种植专业合作社</t>
  </si>
  <si>
    <t>云南远通公路工程有限责任公司</t>
  </si>
  <si>
    <t>云南裕华建设投资有限公司</t>
  </si>
  <si>
    <t>云南圣锦律师事务所</t>
  </si>
  <si>
    <t>盈江县兴盈投资开发有限公司</t>
  </si>
  <si>
    <t>盈江兴地开发有限公司</t>
  </si>
  <si>
    <t>盈江恒隆商贸有限公司</t>
  </si>
  <si>
    <t>盈江凯邦亚湖旅游投资有限公司</t>
  </si>
  <si>
    <t>云南皓盛民爆集团有限责任公司德宏州盈江分公司</t>
  </si>
  <si>
    <t>云南德宏英茂糖业有限公司弄璋糖厂（内退）</t>
  </si>
  <si>
    <t>盈江制药厂</t>
  </si>
  <si>
    <t>盈江县康隆石化有限责任公司</t>
  </si>
  <si>
    <t>盈江绿锦生态产业发展有限公司</t>
  </si>
  <si>
    <t>盈江方银商务代理服务有限公司</t>
  </si>
  <si>
    <t>盈江城乡开发有限公司</t>
  </si>
  <si>
    <t>盈江县华玉经贸有限责任公司汽车修理厂</t>
  </si>
  <si>
    <t>盈江县维安商贸有限公司</t>
  </si>
  <si>
    <t>盈江县信和商务酒店有限公司</t>
  </si>
  <si>
    <t>云南天宇爆破技术有限公司盈江分公司</t>
  </si>
  <si>
    <t>盈江县正烨水电开发有限公司</t>
  </si>
  <si>
    <t>云南盈恒投资开发有限公司</t>
  </si>
  <si>
    <t>盈江县明珠之星酒店有限公司</t>
  </si>
  <si>
    <t>盈江盈鑫工程技术有限公司</t>
  </si>
  <si>
    <t>德宏新华书店有限公司盈江分公司</t>
  </si>
  <si>
    <t>盈江县红盈工贸有限责任公司</t>
  </si>
  <si>
    <t>盈江县民瑞水电有限公司</t>
  </si>
  <si>
    <t>云南边陲珠宝有限责任公司</t>
  </si>
  <si>
    <t>盈江县勐郎水电有限责任公司</t>
  </si>
  <si>
    <t>盈江县三季服饰店</t>
  </si>
  <si>
    <t>国能德宏发电有限公司</t>
  </si>
  <si>
    <t>盈江华富水电开发有限公司</t>
  </si>
  <si>
    <t>盈江县明亮商贸有限公司</t>
  </si>
  <si>
    <t>盈江县桂盈水电开发有限责任公司</t>
  </si>
  <si>
    <t>德宏州盟滇合水电开发股份有限公司</t>
  </si>
  <si>
    <t>云南省盈江县芒牙河水电有限公司</t>
  </si>
  <si>
    <t>中国人民财产保险股份有限公司盈江支公司</t>
  </si>
  <si>
    <t>盈江县剑雄水泥粉磨有限责任公司</t>
  </si>
  <si>
    <t>盈江县秦瑞户撒河电力有限责任公司</t>
  </si>
  <si>
    <t>盈江县金鑫摩托车驾驶培训有限公司</t>
  </si>
  <si>
    <t>盈江县顺昌驾驶培训有限公司</t>
  </si>
  <si>
    <t>盈江县天地测绘有限责任公司</t>
  </si>
  <si>
    <t>盈江县明珠大酒店</t>
  </si>
  <si>
    <t>盈江县建设工程质量检测中心</t>
  </si>
  <si>
    <t>盈江县金安机动车安全技术检测有限责任公司</t>
  </si>
  <si>
    <t>云南华邦电力开发有限公司槟榔江电站</t>
  </si>
  <si>
    <t>德宏凯瑞大盈江水电开发有限公司</t>
  </si>
  <si>
    <t>盈江县华玉经贸有限责任公司</t>
  </si>
  <si>
    <t>中国农业发展银行盈江县支行</t>
  </si>
  <si>
    <t>盈江光泽电力投资有限责任公司</t>
  </si>
  <si>
    <t>盈江昆钢榕全水泥有限公司</t>
  </si>
  <si>
    <t>德宏户宋河发电有限责任公司</t>
  </si>
  <si>
    <t>盈江县隆辉有限责任公司</t>
  </si>
  <si>
    <t>盈江县安达驾驶培训有限公司</t>
  </si>
  <si>
    <t>盈江林立油茶有限责任公司</t>
  </si>
  <si>
    <t>云南白药大药房有限公司盈江连锁店</t>
  </si>
  <si>
    <t>中国石化销售股份有限公司云南德宏盈江石油分公司</t>
  </si>
  <si>
    <t>盈江县洒水河流域开发有限公司</t>
  </si>
  <si>
    <t>中国广电云南网络有限公司盈江县分公司</t>
  </si>
  <si>
    <t>一心堂药业集团股份有限公司盈江商业步行街连锁店</t>
  </si>
  <si>
    <t>盈江县思源水业有限公司</t>
  </si>
  <si>
    <t>盈江县允罕水泥有限责任公司</t>
  </si>
  <si>
    <t>云南光洋房地产开发有限公司</t>
  </si>
  <si>
    <t>盈江县天潮水电有限责任公司</t>
  </si>
  <si>
    <t>盈江县昆润实业有限公司</t>
  </si>
  <si>
    <t>云南省盈江县泉发水电有限责任公司</t>
  </si>
  <si>
    <t>盈江县盈和农业生产资料有限责任公司</t>
  </si>
  <si>
    <t>云南迪思企业集团坚果有限公司</t>
  </si>
  <si>
    <t>盈江现代医院</t>
  </si>
  <si>
    <t>盈江县和源电力发展有限责任公司</t>
  </si>
  <si>
    <t>盈江县利源电力发展有限责任公司</t>
  </si>
  <si>
    <t>盈江县盏达河水电开发有限责任公司</t>
  </si>
  <si>
    <t>盈江县大源水电开发有限责任公司</t>
  </si>
  <si>
    <t>盈江县勐戛河流域电力开发有限责任公司</t>
  </si>
  <si>
    <t>云南德宏英茂糖业有限公司弄璋糖厂</t>
  </si>
  <si>
    <t>盈江县宏兴贸易有限责任公司</t>
  </si>
  <si>
    <t>盈江县明宇电力开发有限责任公司</t>
  </si>
  <si>
    <t>盈江县多源水电开发有限公司</t>
  </si>
  <si>
    <t>盈江县俊源木业有限公司</t>
  </si>
  <si>
    <t>盈江县盏西英茂糖业有限公司</t>
  </si>
  <si>
    <t>盈江县鸿雁经贸有限责任公司</t>
  </si>
  <si>
    <t>德宏宏晟大盈江二级电站开发有限公司</t>
  </si>
  <si>
    <t>盈江水务产业投资有限公司</t>
  </si>
  <si>
    <t>盈江南片河电力开发有限责任公司</t>
  </si>
  <si>
    <t>云南盈江农村商业银行股份有限公司</t>
  </si>
  <si>
    <t>盈江县粮食收储有限公司</t>
  </si>
  <si>
    <t>盈江迪思坚果有限公司</t>
  </si>
  <si>
    <t>533123280527</t>
  </si>
  <si>
    <t>盈江县第二幼儿园</t>
  </si>
  <si>
    <t>52533123356070990B</t>
  </si>
  <si>
    <t>盈江县口岸货场</t>
  </si>
  <si>
    <t>12533123MB0T91922U</t>
  </si>
  <si>
    <t>533123339081</t>
  </si>
  <si>
    <t>云南翔鸿建工设计有限公司盈江分公司</t>
  </si>
  <si>
    <t>91533123MA6KP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</si>
</sst>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0"/>
    </font>
    <font>
      <sz val="12"/>
      <name val="宋体"/>
      <charset val="134"/>
    </font>
    <font>
      <sz val="12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 shrinkToFit="1"/>
    </xf>
    <xf numFmtId="0" fontId="6" fillId="0" borderId="1" xfId="0" applyFont="1" applyFill="1" applyBorder="1" applyAlignment="1">
      <alignment horizont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 quotePrefix="1">
      <alignment horizontal="center" wrapText="1" shrinkToFit="1"/>
    </xf>
    <xf numFmtId="0" fontId="6" fillId="0" borderId="1" xfId="0" applyFont="1" applyFill="1" applyBorder="1" applyAlignment="1" quotePrefix="1">
      <alignment horizont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4"/>
  <sheetViews>
    <sheetView tabSelected="1" workbookViewId="0">
      <selection activeCell="P4" sqref="P4"/>
    </sheetView>
  </sheetViews>
  <sheetFormatPr defaultColWidth="9" defaultRowHeight="13.5" outlineLevelCol="5"/>
  <cols>
    <col min="1" max="1" width="9" style="3"/>
    <col min="2" max="2" width="15" style="4" customWidth="1"/>
    <col min="3" max="3" width="48.375" style="5" customWidth="1"/>
    <col min="4" max="4" width="20.125" style="6" customWidth="1"/>
    <col min="5" max="5" width="17.875" style="6" customWidth="1"/>
    <col min="6" max="6" width="20.375" style="6" customWidth="1"/>
  </cols>
  <sheetData>
    <row r="1" s="1" customFormat="1" ht="26" customHeight="1" spans="1:6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</row>
    <row r="2" ht="26" customHeight="1" spans="1:6">
      <c r="A2" s="9">
        <v>1</v>
      </c>
      <c r="B2" s="10" t="s">
        <v>6</v>
      </c>
      <c r="C2" s="11" t="s">
        <v>7</v>
      </c>
      <c r="D2" s="11">
        <v>228</v>
      </c>
      <c r="E2" s="11">
        <f t="shared" ref="E2:E21" si="0">D2/12</f>
        <v>19</v>
      </c>
      <c r="F2" s="11">
        <v>8595.6</v>
      </c>
    </row>
    <row r="3" ht="26" customHeight="1" spans="1:6">
      <c r="A3" s="9">
        <v>2</v>
      </c>
      <c r="B3" s="10" t="s">
        <v>8</v>
      </c>
      <c r="C3" s="11" t="s">
        <v>9</v>
      </c>
      <c r="D3" s="11">
        <v>36</v>
      </c>
      <c r="E3" s="11">
        <f t="shared" si="0"/>
        <v>3</v>
      </c>
      <c r="F3" s="11">
        <v>1572</v>
      </c>
    </row>
    <row r="4" ht="26" customHeight="1" spans="1:6">
      <c r="A4" s="9">
        <v>3</v>
      </c>
      <c r="B4" s="10" t="s">
        <v>10</v>
      </c>
      <c r="C4" s="11" t="s">
        <v>11</v>
      </c>
      <c r="D4" s="11">
        <v>32</v>
      </c>
      <c r="E4" s="11">
        <f t="shared" si="0"/>
        <v>2.66666666666667</v>
      </c>
      <c r="F4" s="11">
        <v>1747.4</v>
      </c>
    </row>
    <row r="5" ht="26" customHeight="1" spans="1:6">
      <c r="A5" s="9">
        <v>4</v>
      </c>
      <c r="B5" s="10" t="s">
        <v>12</v>
      </c>
      <c r="C5" s="11" t="s">
        <v>13</v>
      </c>
      <c r="D5" s="11">
        <v>36</v>
      </c>
      <c r="E5" s="11">
        <f t="shared" si="0"/>
        <v>3</v>
      </c>
      <c r="F5" s="11">
        <v>1152</v>
      </c>
    </row>
    <row r="6" ht="26" customHeight="1" spans="1:6">
      <c r="A6" s="9">
        <v>5</v>
      </c>
      <c r="B6" s="10" t="s">
        <v>14</v>
      </c>
      <c r="C6" s="11" t="s">
        <v>15</v>
      </c>
      <c r="D6" s="11">
        <v>48</v>
      </c>
      <c r="E6" s="11">
        <f t="shared" si="0"/>
        <v>4</v>
      </c>
      <c r="F6" s="11">
        <v>1620</v>
      </c>
    </row>
    <row r="7" ht="26" customHeight="1" spans="1:6">
      <c r="A7" s="9">
        <v>6</v>
      </c>
      <c r="B7" s="10" t="s">
        <v>16</v>
      </c>
      <c r="C7" s="11" t="s">
        <v>17</v>
      </c>
      <c r="D7" s="11">
        <v>12</v>
      </c>
      <c r="E7" s="11">
        <f t="shared" si="0"/>
        <v>1</v>
      </c>
      <c r="F7" s="11">
        <v>360</v>
      </c>
    </row>
    <row r="8" ht="26" customHeight="1" spans="1:6">
      <c r="A8" s="9">
        <v>7</v>
      </c>
      <c r="B8" s="10" t="s">
        <v>18</v>
      </c>
      <c r="C8" s="11" t="s">
        <v>19</v>
      </c>
      <c r="D8" s="11">
        <v>24</v>
      </c>
      <c r="E8" s="11">
        <f t="shared" si="0"/>
        <v>2</v>
      </c>
      <c r="F8" s="11">
        <v>575</v>
      </c>
    </row>
    <row r="9" ht="26" customHeight="1" spans="1:6">
      <c r="A9" s="9">
        <v>8</v>
      </c>
      <c r="B9" s="10" t="s">
        <v>20</v>
      </c>
      <c r="C9" s="11" t="s">
        <v>21</v>
      </c>
      <c r="D9" s="11">
        <v>36</v>
      </c>
      <c r="E9" s="11">
        <f t="shared" si="0"/>
        <v>3</v>
      </c>
      <c r="F9" s="11">
        <v>1221.6</v>
      </c>
    </row>
    <row r="10" ht="26" customHeight="1" spans="1:6">
      <c r="A10" s="9">
        <v>9</v>
      </c>
      <c r="B10" s="10" t="s">
        <v>22</v>
      </c>
      <c r="C10" s="11" t="s">
        <v>23</v>
      </c>
      <c r="D10" s="11">
        <v>21</v>
      </c>
      <c r="E10" s="11">
        <f t="shared" si="0"/>
        <v>1.75</v>
      </c>
      <c r="F10" s="11">
        <v>675</v>
      </c>
    </row>
    <row r="11" ht="26" customHeight="1" spans="1:6">
      <c r="A11" s="9">
        <v>10</v>
      </c>
      <c r="B11" s="24" t="s">
        <v>24</v>
      </c>
      <c r="C11" s="11" t="s">
        <v>25</v>
      </c>
      <c r="D11" s="11">
        <v>173</v>
      </c>
      <c r="E11" s="11">
        <f t="shared" si="0"/>
        <v>14.4166666666667</v>
      </c>
      <c r="F11" s="11">
        <v>7534.86</v>
      </c>
    </row>
    <row r="12" ht="26" customHeight="1" spans="1:6">
      <c r="A12" s="9">
        <v>11</v>
      </c>
      <c r="B12" s="24" t="s">
        <v>26</v>
      </c>
      <c r="C12" s="11" t="s">
        <v>27</v>
      </c>
      <c r="D12" s="11">
        <v>91</v>
      </c>
      <c r="E12" s="11">
        <f t="shared" si="0"/>
        <v>7.58333333333333</v>
      </c>
      <c r="F12" s="11">
        <v>15411.14</v>
      </c>
    </row>
    <row r="13" s="2" customFormat="1" ht="26" customHeight="1" spans="1:6">
      <c r="A13" s="12">
        <v>12</v>
      </c>
      <c r="B13" s="25" t="s">
        <v>28</v>
      </c>
      <c r="C13" s="14" t="s">
        <v>29</v>
      </c>
      <c r="D13" s="15">
        <v>37</v>
      </c>
      <c r="E13" s="15">
        <f t="shared" si="0"/>
        <v>3.08333333333333</v>
      </c>
      <c r="F13" s="15">
        <v>4121.4</v>
      </c>
    </row>
    <row r="14" ht="26" customHeight="1" spans="1:6">
      <c r="A14" s="9">
        <v>13</v>
      </c>
      <c r="B14" s="24" t="s">
        <v>30</v>
      </c>
      <c r="C14" s="11" t="s">
        <v>31</v>
      </c>
      <c r="D14" s="11">
        <v>164</v>
      </c>
      <c r="E14" s="11">
        <f t="shared" si="0"/>
        <v>13.6666666666667</v>
      </c>
      <c r="F14" s="11">
        <v>3376</v>
      </c>
    </row>
    <row r="15" ht="26" customHeight="1" spans="1:6">
      <c r="A15" s="9">
        <v>14</v>
      </c>
      <c r="B15" s="24" t="s">
        <v>32</v>
      </c>
      <c r="C15" s="11" t="s">
        <v>33</v>
      </c>
      <c r="D15" s="11">
        <v>78</v>
      </c>
      <c r="E15" s="11">
        <f t="shared" si="0"/>
        <v>6.5</v>
      </c>
      <c r="F15" s="11">
        <v>2420</v>
      </c>
    </row>
    <row r="16" ht="26" customHeight="1" spans="1:6">
      <c r="A16" s="9">
        <v>15</v>
      </c>
      <c r="B16" s="24" t="s">
        <v>34</v>
      </c>
      <c r="C16" s="11" t="s">
        <v>35</v>
      </c>
      <c r="D16" s="11">
        <v>94</v>
      </c>
      <c r="E16" s="11">
        <f t="shared" si="0"/>
        <v>7.83333333333333</v>
      </c>
      <c r="F16" s="11">
        <v>3666</v>
      </c>
    </row>
    <row r="17" ht="26" customHeight="1" spans="1:6">
      <c r="A17" s="9">
        <v>16</v>
      </c>
      <c r="B17" s="24" t="s">
        <v>36</v>
      </c>
      <c r="C17" s="11" t="s">
        <v>37</v>
      </c>
      <c r="D17" s="11">
        <v>55</v>
      </c>
      <c r="E17" s="11">
        <f t="shared" si="0"/>
        <v>4.58333333333333</v>
      </c>
      <c r="F17" s="11">
        <v>2475</v>
      </c>
    </row>
    <row r="18" ht="26" customHeight="1" spans="1:6">
      <c r="A18" s="9">
        <v>17</v>
      </c>
      <c r="B18" s="24" t="s">
        <v>38</v>
      </c>
      <c r="C18" s="11" t="s">
        <v>39</v>
      </c>
      <c r="D18" s="11">
        <v>40</v>
      </c>
      <c r="E18" s="11">
        <f t="shared" si="0"/>
        <v>3.33333333333333</v>
      </c>
      <c r="F18" s="11">
        <v>1220.96</v>
      </c>
    </row>
    <row r="19" ht="26" customHeight="1" spans="1:6">
      <c r="A19" s="9">
        <v>18</v>
      </c>
      <c r="B19" s="24" t="s">
        <v>40</v>
      </c>
      <c r="C19" s="11" t="s">
        <v>41</v>
      </c>
      <c r="D19" s="11">
        <v>51</v>
      </c>
      <c r="E19" s="11">
        <f t="shared" si="0"/>
        <v>4.25</v>
      </c>
      <c r="F19" s="11">
        <v>1506</v>
      </c>
    </row>
    <row r="20" ht="26" customHeight="1" spans="1:6">
      <c r="A20" s="9">
        <v>19</v>
      </c>
      <c r="B20" s="24" t="s">
        <v>42</v>
      </c>
      <c r="C20" s="11" t="s">
        <v>43</v>
      </c>
      <c r="D20" s="11">
        <v>78</v>
      </c>
      <c r="E20" s="11">
        <f t="shared" si="0"/>
        <v>6.5</v>
      </c>
      <c r="F20" s="11">
        <v>2604</v>
      </c>
    </row>
    <row r="21" ht="26" customHeight="1" spans="1:6">
      <c r="A21" s="9">
        <v>20</v>
      </c>
      <c r="B21" s="24" t="s">
        <v>44</v>
      </c>
      <c r="C21" s="11" t="s">
        <v>45</v>
      </c>
      <c r="D21" s="11">
        <v>25</v>
      </c>
      <c r="E21" s="11">
        <f t="shared" si="0"/>
        <v>2.08333333333333</v>
      </c>
      <c r="F21" s="11">
        <v>1009.84</v>
      </c>
    </row>
    <row r="22" ht="26" customHeight="1" spans="1:6">
      <c r="A22" s="9">
        <v>21</v>
      </c>
      <c r="B22" s="24" t="s">
        <v>46</v>
      </c>
      <c r="C22" s="11" t="s">
        <v>47</v>
      </c>
      <c r="D22" s="11">
        <v>60</v>
      </c>
      <c r="E22" s="11">
        <f t="shared" ref="E22:E31" si="1">D22/12</f>
        <v>5</v>
      </c>
      <c r="F22" s="11">
        <v>1407</v>
      </c>
    </row>
    <row r="23" ht="26" customHeight="1" spans="1:6">
      <c r="A23" s="9">
        <v>22</v>
      </c>
      <c r="B23" s="24" t="s">
        <v>48</v>
      </c>
      <c r="C23" s="11" t="s">
        <v>49</v>
      </c>
      <c r="D23" s="11">
        <v>50</v>
      </c>
      <c r="E23" s="11">
        <f t="shared" si="1"/>
        <v>4.16666666666667</v>
      </c>
      <c r="F23" s="11">
        <v>1516</v>
      </c>
    </row>
    <row r="24" ht="26" customHeight="1" spans="1:6">
      <c r="A24" s="9">
        <v>23</v>
      </c>
      <c r="B24" s="24" t="s">
        <v>50</v>
      </c>
      <c r="C24" s="11" t="s">
        <v>51</v>
      </c>
      <c r="D24" s="11">
        <v>65</v>
      </c>
      <c r="E24" s="11">
        <f t="shared" si="1"/>
        <v>5.41666666666667</v>
      </c>
      <c r="F24" s="11">
        <v>1785</v>
      </c>
    </row>
    <row r="25" ht="26" customHeight="1" spans="1:6">
      <c r="A25" s="9">
        <v>24</v>
      </c>
      <c r="B25" s="24" t="s">
        <v>52</v>
      </c>
      <c r="C25" s="11" t="s">
        <v>53</v>
      </c>
      <c r="D25" s="11">
        <v>40</v>
      </c>
      <c r="E25" s="11">
        <f t="shared" si="1"/>
        <v>3.33333333333333</v>
      </c>
      <c r="F25" s="11">
        <v>1044.84</v>
      </c>
    </row>
    <row r="26" ht="26" customHeight="1" spans="1:6">
      <c r="A26" s="9">
        <v>25</v>
      </c>
      <c r="B26" s="24" t="s">
        <v>54</v>
      </c>
      <c r="C26" s="11" t="s">
        <v>55</v>
      </c>
      <c r="D26" s="11">
        <v>36</v>
      </c>
      <c r="E26" s="11">
        <f t="shared" si="1"/>
        <v>3</v>
      </c>
      <c r="F26" s="11">
        <v>1032</v>
      </c>
    </row>
    <row r="27" ht="26" customHeight="1" spans="1:6">
      <c r="A27" s="9">
        <v>26</v>
      </c>
      <c r="B27" s="24" t="s">
        <v>56</v>
      </c>
      <c r="C27" s="11" t="s">
        <v>57</v>
      </c>
      <c r="D27" s="11">
        <v>80</v>
      </c>
      <c r="E27" s="11">
        <f t="shared" si="1"/>
        <v>6.66666666666667</v>
      </c>
      <c r="F27" s="11">
        <v>3251.24</v>
      </c>
    </row>
    <row r="28" ht="26" customHeight="1" spans="1:6">
      <c r="A28" s="9">
        <v>27</v>
      </c>
      <c r="B28" s="24" t="s">
        <v>58</v>
      </c>
      <c r="C28" s="11" t="s">
        <v>59</v>
      </c>
      <c r="D28" s="11">
        <v>12</v>
      </c>
      <c r="E28" s="11">
        <f t="shared" si="1"/>
        <v>1</v>
      </c>
      <c r="F28" s="11">
        <v>540</v>
      </c>
    </row>
    <row r="29" ht="26" customHeight="1" spans="1:6">
      <c r="A29" s="9">
        <v>28</v>
      </c>
      <c r="B29" s="24" t="s">
        <v>60</v>
      </c>
      <c r="C29" s="11" t="s">
        <v>61</v>
      </c>
      <c r="D29" s="11">
        <v>112</v>
      </c>
      <c r="E29" s="11">
        <f t="shared" si="1"/>
        <v>9.33333333333333</v>
      </c>
      <c r="F29" s="11">
        <v>2115</v>
      </c>
    </row>
    <row r="30" ht="26" customHeight="1" spans="1:6">
      <c r="A30" s="9">
        <v>29</v>
      </c>
      <c r="B30" s="24" t="s">
        <v>62</v>
      </c>
      <c r="C30" s="11" t="s">
        <v>63</v>
      </c>
      <c r="D30" s="11">
        <v>72</v>
      </c>
      <c r="E30" s="11">
        <f t="shared" si="1"/>
        <v>6</v>
      </c>
      <c r="F30" s="11">
        <v>3076.32</v>
      </c>
    </row>
    <row r="31" ht="26" customHeight="1" spans="1:6">
      <c r="A31" s="9">
        <v>30</v>
      </c>
      <c r="B31" s="24" t="s">
        <v>64</v>
      </c>
      <c r="C31" s="11" t="s">
        <v>65</v>
      </c>
      <c r="D31" s="11">
        <v>36</v>
      </c>
      <c r="E31" s="11">
        <f t="shared" si="1"/>
        <v>3</v>
      </c>
      <c r="F31" s="11">
        <v>1482</v>
      </c>
    </row>
    <row r="32" ht="26" customHeight="1" spans="1:6">
      <c r="A32" s="9">
        <v>31</v>
      </c>
      <c r="B32" s="24" t="s">
        <v>66</v>
      </c>
      <c r="C32" s="11" t="s">
        <v>67</v>
      </c>
      <c r="D32" s="11">
        <v>60</v>
      </c>
      <c r="E32" s="11">
        <f t="shared" ref="E32:E52" si="2">D32/12</f>
        <v>5</v>
      </c>
      <c r="F32" s="11">
        <v>2520</v>
      </c>
    </row>
    <row r="33" ht="26" customHeight="1" spans="1:6">
      <c r="A33" s="9">
        <v>32</v>
      </c>
      <c r="B33" s="24" t="s">
        <v>68</v>
      </c>
      <c r="C33" s="11" t="s">
        <v>69</v>
      </c>
      <c r="D33" s="11">
        <v>13</v>
      </c>
      <c r="E33" s="11">
        <f t="shared" si="2"/>
        <v>1.08333333333333</v>
      </c>
      <c r="F33" s="11">
        <v>781.2</v>
      </c>
    </row>
    <row r="34" ht="26" customHeight="1" spans="1:6">
      <c r="A34" s="9">
        <v>33</v>
      </c>
      <c r="B34" s="24" t="s">
        <v>70</v>
      </c>
      <c r="C34" s="11" t="s">
        <v>71</v>
      </c>
      <c r="D34" s="11">
        <v>72</v>
      </c>
      <c r="E34" s="11">
        <f t="shared" si="2"/>
        <v>6</v>
      </c>
      <c r="F34" s="11">
        <v>1835.52</v>
      </c>
    </row>
    <row r="35" ht="26" customHeight="1" spans="1:6">
      <c r="A35" s="9">
        <v>34</v>
      </c>
      <c r="B35" s="24" t="s">
        <v>72</v>
      </c>
      <c r="C35" s="11" t="s">
        <v>73</v>
      </c>
      <c r="D35" s="11">
        <v>444</v>
      </c>
      <c r="E35" s="11">
        <f t="shared" si="2"/>
        <v>37</v>
      </c>
      <c r="F35" s="11">
        <v>15787.2</v>
      </c>
    </row>
    <row r="36" ht="26" customHeight="1" spans="1:6">
      <c r="A36" s="9">
        <v>35</v>
      </c>
      <c r="B36" s="24" t="s">
        <v>74</v>
      </c>
      <c r="C36" s="11" t="s">
        <v>75</v>
      </c>
      <c r="D36" s="11">
        <v>96</v>
      </c>
      <c r="E36" s="11">
        <f t="shared" si="2"/>
        <v>8</v>
      </c>
      <c r="F36" s="11">
        <v>2916</v>
      </c>
    </row>
    <row r="37" ht="26" customHeight="1" spans="1:6">
      <c r="A37" s="9">
        <v>36</v>
      </c>
      <c r="B37" s="24" t="s">
        <v>76</v>
      </c>
      <c r="C37" s="11" t="s">
        <v>77</v>
      </c>
      <c r="D37" s="11">
        <v>38</v>
      </c>
      <c r="E37" s="11">
        <f t="shared" si="2"/>
        <v>3.16666666666667</v>
      </c>
      <c r="F37" s="11">
        <v>1175</v>
      </c>
    </row>
    <row r="38" ht="26" customHeight="1" spans="1:6">
      <c r="A38" s="9">
        <v>37</v>
      </c>
      <c r="B38" s="24" t="s">
        <v>78</v>
      </c>
      <c r="C38" s="11" t="s">
        <v>79</v>
      </c>
      <c r="D38" s="11">
        <v>29</v>
      </c>
      <c r="E38" s="11">
        <f t="shared" si="2"/>
        <v>2.41666666666667</v>
      </c>
      <c r="F38" s="11">
        <v>1038</v>
      </c>
    </row>
    <row r="39" ht="26" customHeight="1" spans="1:6">
      <c r="A39" s="9">
        <v>38</v>
      </c>
      <c r="B39" s="24" t="s">
        <v>80</v>
      </c>
      <c r="C39" s="11" t="s">
        <v>81</v>
      </c>
      <c r="D39" s="11">
        <v>235</v>
      </c>
      <c r="E39" s="11">
        <f t="shared" si="2"/>
        <v>19.5833333333333</v>
      </c>
      <c r="F39" s="11">
        <v>10055.78</v>
      </c>
    </row>
    <row r="40" ht="26" customHeight="1" spans="1:6">
      <c r="A40" s="9">
        <v>39</v>
      </c>
      <c r="B40" s="24" t="s">
        <v>82</v>
      </c>
      <c r="C40" s="11" t="s">
        <v>83</v>
      </c>
      <c r="D40" s="11">
        <v>24</v>
      </c>
      <c r="E40" s="11">
        <f t="shared" si="2"/>
        <v>2</v>
      </c>
      <c r="F40" s="11">
        <v>600</v>
      </c>
    </row>
    <row r="41" ht="26" customHeight="1" spans="1:6">
      <c r="A41" s="9">
        <v>40</v>
      </c>
      <c r="B41" s="24" t="s">
        <v>84</v>
      </c>
      <c r="C41" s="11" t="s">
        <v>85</v>
      </c>
      <c r="D41" s="11">
        <v>96</v>
      </c>
      <c r="E41" s="11">
        <f t="shared" si="2"/>
        <v>8</v>
      </c>
      <c r="F41" s="11">
        <v>3804</v>
      </c>
    </row>
    <row r="42" ht="26" customHeight="1" spans="1:6">
      <c r="A42" s="9">
        <v>41</v>
      </c>
      <c r="B42" s="24" t="s">
        <v>86</v>
      </c>
      <c r="C42" s="11" t="s">
        <v>87</v>
      </c>
      <c r="D42" s="11">
        <v>90</v>
      </c>
      <c r="E42" s="11">
        <f t="shared" si="2"/>
        <v>7.5</v>
      </c>
      <c r="F42" s="11">
        <v>2250</v>
      </c>
    </row>
    <row r="43" ht="26" customHeight="1" spans="1:6">
      <c r="A43" s="9">
        <v>42</v>
      </c>
      <c r="B43" s="24" t="s">
        <v>88</v>
      </c>
      <c r="C43" s="11" t="s">
        <v>89</v>
      </c>
      <c r="D43" s="11">
        <v>12</v>
      </c>
      <c r="E43" s="11">
        <f t="shared" si="2"/>
        <v>1</v>
      </c>
      <c r="F43" s="11">
        <v>360</v>
      </c>
    </row>
    <row r="44" ht="26" customHeight="1" spans="1:6">
      <c r="A44" s="9">
        <v>43</v>
      </c>
      <c r="B44" s="24" t="s">
        <v>90</v>
      </c>
      <c r="C44" s="11" t="s">
        <v>91</v>
      </c>
      <c r="D44" s="11">
        <v>215</v>
      </c>
      <c r="E44" s="11">
        <f t="shared" si="2"/>
        <v>17.9166666666667</v>
      </c>
      <c r="F44" s="11">
        <v>6733</v>
      </c>
    </row>
    <row r="45" ht="26" customHeight="1" spans="1:6">
      <c r="A45" s="9">
        <v>44</v>
      </c>
      <c r="B45" s="24" t="s">
        <v>92</v>
      </c>
      <c r="C45" s="11" t="s">
        <v>93</v>
      </c>
      <c r="D45" s="11">
        <v>61</v>
      </c>
      <c r="E45" s="11">
        <f t="shared" si="2"/>
        <v>5.08333333333333</v>
      </c>
      <c r="F45" s="11">
        <v>1942.74</v>
      </c>
    </row>
    <row r="46" ht="26" customHeight="1" spans="1:6">
      <c r="A46" s="9">
        <v>45</v>
      </c>
      <c r="B46" s="24" t="s">
        <v>94</v>
      </c>
      <c r="C46" s="11" t="s">
        <v>95</v>
      </c>
      <c r="D46" s="11">
        <v>253</v>
      </c>
      <c r="E46" s="11">
        <f t="shared" si="2"/>
        <v>21.0833333333333</v>
      </c>
      <c r="F46" s="11">
        <v>10950.8</v>
      </c>
    </row>
    <row r="47" ht="26" customHeight="1" spans="1:6">
      <c r="A47" s="9">
        <v>46</v>
      </c>
      <c r="B47" s="24" t="s">
        <v>96</v>
      </c>
      <c r="C47" s="11" t="s">
        <v>97</v>
      </c>
      <c r="D47" s="11">
        <v>280</v>
      </c>
      <c r="E47" s="11">
        <f t="shared" si="2"/>
        <v>23.3333333333333</v>
      </c>
      <c r="F47" s="11">
        <v>9286.85</v>
      </c>
    </row>
    <row r="48" ht="26" customHeight="1" spans="1:6">
      <c r="A48" s="9">
        <v>47</v>
      </c>
      <c r="B48" s="24" t="s">
        <v>98</v>
      </c>
      <c r="C48" s="11" t="s">
        <v>99</v>
      </c>
      <c r="D48" s="11">
        <v>123</v>
      </c>
      <c r="E48" s="11">
        <f t="shared" si="2"/>
        <v>10.25</v>
      </c>
      <c r="F48" s="11">
        <v>3258</v>
      </c>
    </row>
    <row r="49" ht="26" customHeight="1" spans="1:6">
      <c r="A49" s="9">
        <v>48</v>
      </c>
      <c r="B49" s="24" t="s">
        <v>100</v>
      </c>
      <c r="C49" s="11" t="s">
        <v>101</v>
      </c>
      <c r="D49" s="11">
        <v>391</v>
      </c>
      <c r="E49" s="11">
        <f t="shared" si="2"/>
        <v>32.5833333333333</v>
      </c>
      <c r="F49" s="11">
        <v>11772</v>
      </c>
    </row>
    <row r="50" ht="26" customHeight="1" spans="1:6">
      <c r="A50" s="9">
        <v>49</v>
      </c>
      <c r="B50" s="24" t="s">
        <v>102</v>
      </c>
      <c r="C50" s="11" t="s">
        <v>103</v>
      </c>
      <c r="D50" s="11">
        <v>154</v>
      </c>
      <c r="E50" s="11">
        <f t="shared" si="2"/>
        <v>12.8333333333333</v>
      </c>
      <c r="F50" s="11">
        <v>4281</v>
      </c>
    </row>
    <row r="51" ht="26" customHeight="1" spans="1:6">
      <c r="A51" s="9">
        <v>50</v>
      </c>
      <c r="B51" s="24" t="s">
        <v>104</v>
      </c>
      <c r="C51" s="11" t="s">
        <v>105</v>
      </c>
      <c r="D51" s="11">
        <v>42</v>
      </c>
      <c r="E51" s="11">
        <f t="shared" si="2"/>
        <v>3.5</v>
      </c>
      <c r="F51" s="11">
        <v>1200</v>
      </c>
    </row>
    <row r="52" ht="26" customHeight="1" spans="1:6">
      <c r="A52" s="9">
        <v>51</v>
      </c>
      <c r="B52" s="24" t="s">
        <v>106</v>
      </c>
      <c r="C52" s="11" t="s">
        <v>107</v>
      </c>
      <c r="D52" s="11">
        <v>24</v>
      </c>
      <c r="E52" s="11">
        <f t="shared" si="2"/>
        <v>2</v>
      </c>
      <c r="F52" s="11">
        <v>837.6</v>
      </c>
    </row>
    <row r="53" ht="26" customHeight="1" spans="1:6">
      <c r="A53" s="9">
        <v>52</v>
      </c>
      <c r="B53" s="24" t="s">
        <v>108</v>
      </c>
      <c r="C53" s="11" t="s">
        <v>109</v>
      </c>
      <c r="D53" s="11">
        <v>72</v>
      </c>
      <c r="E53" s="11">
        <f t="shared" ref="E53:E72" si="3">D53/12</f>
        <v>6</v>
      </c>
      <c r="F53" s="11">
        <v>2736</v>
      </c>
    </row>
    <row r="54" ht="26" customHeight="1" spans="1:6">
      <c r="A54" s="9">
        <v>53</v>
      </c>
      <c r="B54" s="24" t="s">
        <v>110</v>
      </c>
      <c r="C54" s="11" t="s">
        <v>111</v>
      </c>
      <c r="D54" s="11">
        <v>48</v>
      </c>
      <c r="E54" s="11">
        <f t="shared" si="3"/>
        <v>4</v>
      </c>
      <c r="F54" s="11">
        <v>1680</v>
      </c>
    </row>
    <row r="55" ht="26" customHeight="1" spans="1:6">
      <c r="A55" s="9">
        <v>54</v>
      </c>
      <c r="B55" s="24" t="s">
        <v>112</v>
      </c>
      <c r="C55" s="11" t="s">
        <v>113</v>
      </c>
      <c r="D55" s="11">
        <v>12</v>
      </c>
      <c r="E55" s="11">
        <f t="shared" si="3"/>
        <v>1</v>
      </c>
      <c r="F55" s="11">
        <v>336</v>
      </c>
    </row>
    <row r="56" ht="26" customHeight="1" spans="1:6">
      <c r="A56" s="9">
        <v>55</v>
      </c>
      <c r="B56" s="24" t="s">
        <v>114</v>
      </c>
      <c r="C56" s="11" t="s">
        <v>115</v>
      </c>
      <c r="D56" s="11">
        <v>24</v>
      </c>
      <c r="E56" s="11">
        <f t="shared" si="3"/>
        <v>2</v>
      </c>
      <c r="F56" s="11">
        <v>780</v>
      </c>
    </row>
    <row r="57" ht="26" customHeight="1" spans="1:6">
      <c r="A57" s="9">
        <v>56</v>
      </c>
      <c r="B57" s="24" t="s">
        <v>116</v>
      </c>
      <c r="C57" s="11" t="s">
        <v>117</v>
      </c>
      <c r="D57" s="11">
        <v>96</v>
      </c>
      <c r="E57" s="11">
        <f t="shared" si="3"/>
        <v>8</v>
      </c>
      <c r="F57" s="11">
        <v>2571.6</v>
      </c>
    </row>
    <row r="58" ht="26" customHeight="1" spans="1:6">
      <c r="A58" s="9">
        <v>57</v>
      </c>
      <c r="B58" s="24" t="s">
        <v>118</v>
      </c>
      <c r="C58" s="11" t="s">
        <v>119</v>
      </c>
      <c r="D58" s="11">
        <v>60</v>
      </c>
      <c r="E58" s="11">
        <f t="shared" si="3"/>
        <v>5</v>
      </c>
      <c r="F58" s="11">
        <v>1620</v>
      </c>
    </row>
    <row r="59" ht="26" customHeight="1" spans="1:6">
      <c r="A59" s="9">
        <v>58</v>
      </c>
      <c r="B59" s="24" t="s">
        <v>120</v>
      </c>
      <c r="C59" s="11" t="s">
        <v>121</v>
      </c>
      <c r="D59" s="11">
        <v>24</v>
      </c>
      <c r="E59" s="11">
        <f t="shared" si="3"/>
        <v>2</v>
      </c>
      <c r="F59" s="11">
        <v>480</v>
      </c>
    </row>
    <row r="60" ht="26" customHeight="1" spans="1:6">
      <c r="A60" s="9">
        <v>59</v>
      </c>
      <c r="B60" s="24" t="s">
        <v>122</v>
      </c>
      <c r="C60" s="11" t="s">
        <v>123</v>
      </c>
      <c r="D60" s="11">
        <v>36</v>
      </c>
      <c r="E60" s="11">
        <f t="shared" si="3"/>
        <v>3</v>
      </c>
      <c r="F60" s="11">
        <v>840</v>
      </c>
    </row>
    <row r="61" ht="26" customHeight="1" spans="1:6">
      <c r="A61" s="9">
        <v>60</v>
      </c>
      <c r="B61" s="24" t="s">
        <v>124</v>
      </c>
      <c r="C61" s="11" t="s">
        <v>125</v>
      </c>
      <c r="D61" s="11">
        <v>43</v>
      </c>
      <c r="E61" s="11">
        <f t="shared" si="3"/>
        <v>3.58333333333333</v>
      </c>
      <c r="F61" s="11">
        <v>1100</v>
      </c>
    </row>
    <row r="62" ht="26" customHeight="1" spans="1:6">
      <c r="A62" s="9">
        <v>61</v>
      </c>
      <c r="B62" s="10">
        <v>53019911770</v>
      </c>
      <c r="C62" s="11" t="s">
        <v>126</v>
      </c>
      <c r="D62" s="11">
        <v>132</v>
      </c>
      <c r="E62" s="11">
        <f t="shared" si="3"/>
        <v>11</v>
      </c>
      <c r="F62" s="11">
        <v>2700</v>
      </c>
    </row>
    <row r="63" ht="26" customHeight="1" spans="1:6">
      <c r="A63" s="9">
        <v>62</v>
      </c>
      <c r="B63" s="24" t="s">
        <v>127</v>
      </c>
      <c r="C63" s="11" t="s">
        <v>128</v>
      </c>
      <c r="D63" s="11">
        <v>12</v>
      </c>
      <c r="E63" s="11">
        <f t="shared" si="3"/>
        <v>1</v>
      </c>
      <c r="F63" s="11">
        <v>240</v>
      </c>
    </row>
    <row r="64" ht="26" customHeight="1" spans="1:6">
      <c r="A64" s="9">
        <v>63</v>
      </c>
      <c r="B64" s="10">
        <v>53019912127</v>
      </c>
      <c r="C64" s="11" t="s">
        <v>129</v>
      </c>
      <c r="D64" s="11">
        <v>72</v>
      </c>
      <c r="E64" s="11">
        <f t="shared" si="3"/>
        <v>6</v>
      </c>
      <c r="F64" s="11">
        <v>2745.12</v>
      </c>
    </row>
    <row r="65" ht="26" customHeight="1" spans="1:6">
      <c r="A65" s="9">
        <v>64</v>
      </c>
      <c r="B65" s="24" t="s">
        <v>130</v>
      </c>
      <c r="C65" s="11" t="s">
        <v>131</v>
      </c>
      <c r="D65" s="11">
        <v>78</v>
      </c>
      <c r="E65" s="11">
        <f t="shared" si="3"/>
        <v>6.5</v>
      </c>
      <c r="F65" s="11">
        <v>2190</v>
      </c>
    </row>
    <row r="66" ht="26" customHeight="1" spans="1:6">
      <c r="A66" s="9">
        <v>65</v>
      </c>
      <c r="B66" s="24" t="s">
        <v>132</v>
      </c>
      <c r="C66" s="11" t="s">
        <v>133</v>
      </c>
      <c r="D66" s="11">
        <v>90</v>
      </c>
      <c r="E66" s="11">
        <f t="shared" si="3"/>
        <v>7.5</v>
      </c>
      <c r="F66" s="11">
        <v>4026</v>
      </c>
    </row>
    <row r="67" ht="26" customHeight="1" spans="1:6">
      <c r="A67" s="9">
        <v>66</v>
      </c>
      <c r="B67" s="24" t="s">
        <v>134</v>
      </c>
      <c r="C67" s="11" t="s">
        <v>135</v>
      </c>
      <c r="D67" s="11">
        <v>60</v>
      </c>
      <c r="E67" s="11">
        <f t="shared" si="3"/>
        <v>5</v>
      </c>
      <c r="F67" s="11">
        <v>1644</v>
      </c>
    </row>
    <row r="68" ht="26" customHeight="1" spans="1:6">
      <c r="A68" s="9">
        <v>67</v>
      </c>
      <c r="B68" s="24" t="s">
        <v>136</v>
      </c>
      <c r="C68" s="11" t="s">
        <v>137</v>
      </c>
      <c r="D68" s="11">
        <v>23</v>
      </c>
      <c r="E68" s="11">
        <f t="shared" si="3"/>
        <v>1.91666666666667</v>
      </c>
      <c r="F68" s="11">
        <v>690</v>
      </c>
    </row>
    <row r="69" ht="26" customHeight="1" spans="1:6">
      <c r="A69" s="9">
        <v>68</v>
      </c>
      <c r="B69" s="24" t="s">
        <v>138</v>
      </c>
      <c r="C69" s="11" t="s">
        <v>139</v>
      </c>
      <c r="D69" s="11">
        <v>68</v>
      </c>
      <c r="E69" s="11">
        <f t="shared" si="3"/>
        <v>5.66666666666667</v>
      </c>
      <c r="F69" s="11">
        <v>3170</v>
      </c>
    </row>
    <row r="70" ht="26" customHeight="1" spans="1:6">
      <c r="A70" s="9">
        <v>69</v>
      </c>
      <c r="B70" s="24" t="s">
        <v>140</v>
      </c>
      <c r="C70" s="11" t="s">
        <v>141</v>
      </c>
      <c r="D70" s="11">
        <v>12</v>
      </c>
      <c r="E70" s="11">
        <f t="shared" si="3"/>
        <v>1</v>
      </c>
      <c r="F70" s="11">
        <v>300</v>
      </c>
    </row>
    <row r="71" ht="26" customHeight="1" spans="1:6">
      <c r="A71" s="9">
        <v>70</v>
      </c>
      <c r="B71" s="24" t="s">
        <v>142</v>
      </c>
      <c r="C71" s="11" t="s">
        <v>143</v>
      </c>
      <c r="D71" s="11">
        <v>48</v>
      </c>
      <c r="E71" s="11">
        <f t="shared" si="3"/>
        <v>4</v>
      </c>
      <c r="F71" s="11">
        <v>2220</v>
      </c>
    </row>
    <row r="72" ht="26" customHeight="1" spans="1:6">
      <c r="A72" s="9">
        <v>71</v>
      </c>
      <c r="B72" s="10">
        <v>53312300797</v>
      </c>
      <c r="C72" s="11" t="s">
        <v>144</v>
      </c>
      <c r="D72" s="11">
        <v>32</v>
      </c>
      <c r="E72" s="11">
        <f t="shared" ref="E72:E92" si="4">D72/12</f>
        <v>2.66666666666667</v>
      </c>
      <c r="F72" s="11">
        <v>1147.12</v>
      </c>
    </row>
    <row r="73" ht="26" customHeight="1" spans="1:6">
      <c r="A73" s="9">
        <v>72</v>
      </c>
      <c r="B73" s="10">
        <v>53312300820</v>
      </c>
      <c r="C73" s="11" t="s">
        <v>145</v>
      </c>
      <c r="D73" s="11">
        <v>80</v>
      </c>
      <c r="E73" s="11">
        <f t="shared" si="4"/>
        <v>6.66666666666667</v>
      </c>
      <c r="F73" s="11">
        <v>3120</v>
      </c>
    </row>
    <row r="74" ht="26" customHeight="1" spans="1:6">
      <c r="A74" s="9">
        <v>73</v>
      </c>
      <c r="B74" s="10">
        <v>53312300824</v>
      </c>
      <c r="C74" s="11" t="s">
        <v>146</v>
      </c>
      <c r="D74" s="11">
        <v>228</v>
      </c>
      <c r="E74" s="11">
        <f t="shared" si="4"/>
        <v>19</v>
      </c>
      <c r="F74" s="11">
        <v>8856</v>
      </c>
    </row>
    <row r="75" ht="26" customHeight="1" spans="1:6">
      <c r="A75" s="9">
        <v>74</v>
      </c>
      <c r="B75" s="10">
        <v>53312300827</v>
      </c>
      <c r="C75" s="11" t="s">
        <v>147</v>
      </c>
      <c r="D75" s="11">
        <v>60</v>
      </c>
      <c r="E75" s="11">
        <f t="shared" si="4"/>
        <v>5</v>
      </c>
      <c r="F75" s="11">
        <v>1530</v>
      </c>
    </row>
    <row r="76" ht="26" customHeight="1" spans="1:6">
      <c r="A76" s="9">
        <v>75</v>
      </c>
      <c r="B76" s="10">
        <v>53312300825</v>
      </c>
      <c r="C76" s="11" t="s">
        <v>148</v>
      </c>
      <c r="D76" s="11">
        <v>24</v>
      </c>
      <c r="E76" s="11">
        <f t="shared" si="4"/>
        <v>2</v>
      </c>
      <c r="F76" s="11">
        <v>1032</v>
      </c>
    </row>
    <row r="77" ht="26" customHeight="1" spans="1:6">
      <c r="A77" s="9">
        <v>76</v>
      </c>
      <c r="B77" s="10">
        <v>53312300821</v>
      </c>
      <c r="C77" s="11" t="s">
        <v>149</v>
      </c>
      <c r="D77" s="11">
        <v>51</v>
      </c>
      <c r="E77" s="11">
        <f t="shared" si="4"/>
        <v>4.25</v>
      </c>
      <c r="F77" s="11">
        <v>1170</v>
      </c>
    </row>
    <row r="78" ht="26" customHeight="1" spans="1:6">
      <c r="A78" s="9">
        <v>77</v>
      </c>
      <c r="B78" s="10">
        <v>53312300822</v>
      </c>
      <c r="C78" s="11" t="s">
        <v>150</v>
      </c>
      <c r="D78" s="11">
        <v>100</v>
      </c>
      <c r="E78" s="11">
        <f t="shared" si="4"/>
        <v>8.33333333333333</v>
      </c>
      <c r="F78" s="11">
        <v>5972.72</v>
      </c>
    </row>
    <row r="79" s="2" customFormat="1" ht="26" customHeight="1" spans="1:6">
      <c r="A79" s="12">
        <v>78</v>
      </c>
      <c r="B79" s="13">
        <v>53312300813</v>
      </c>
      <c r="C79" s="14" t="s">
        <v>151</v>
      </c>
      <c r="D79" s="15">
        <v>60</v>
      </c>
      <c r="E79" s="15">
        <f t="shared" si="4"/>
        <v>5</v>
      </c>
      <c r="F79" s="15">
        <v>2028</v>
      </c>
    </row>
    <row r="80" ht="26" customHeight="1" spans="1:6">
      <c r="A80" s="9">
        <v>79</v>
      </c>
      <c r="B80" s="10">
        <v>53312300799</v>
      </c>
      <c r="C80" s="11" t="s">
        <v>152</v>
      </c>
      <c r="D80" s="11">
        <v>103</v>
      </c>
      <c r="E80" s="11">
        <f t="shared" si="4"/>
        <v>8.58333333333333</v>
      </c>
      <c r="F80" s="11">
        <v>4062.79</v>
      </c>
    </row>
    <row r="81" ht="26" customHeight="1" spans="1:6">
      <c r="A81" s="9">
        <v>80</v>
      </c>
      <c r="B81" s="10">
        <v>53312300798</v>
      </c>
      <c r="C81" s="11" t="s">
        <v>153</v>
      </c>
      <c r="D81" s="11">
        <v>60</v>
      </c>
      <c r="E81" s="11">
        <f t="shared" si="4"/>
        <v>5</v>
      </c>
      <c r="F81" s="11">
        <v>1476</v>
      </c>
    </row>
    <row r="82" ht="26" customHeight="1" spans="1:6">
      <c r="A82" s="9">
        <v>81</v>
      </c>
      <c r="B82" s="10">
        <v>53312300752</v>
      </c>
      <c r="C82" s="11" t="s">
        <v>154</v>
      </c>
      <c r="D82" s="11">
        <v>72</v>
      </c>
      <c r="E82" s="11">
        <f t="shared" si="4"/>
        <v>6</v>
      </c>
      <c r="F82" s="11">
        <v>1440</v>
      </c>
    </row>
    <row r="83" ht="26" customHeight="1" spans="1:6">
      <c r="A83" s="9">
        <v>82</v>
      </c>
      <c r="B83" s="10">
        <v>53312300795</v>
      </c>
      <c r="C83" s="11" t="s">
        <v>155</v>
      </c>
      <c r="D83" s="11">
        <v>60</v>
      </c>
      <c r="E83" s="11">
        <f t="shared" si="4"/>
        <v>5</v>
      </c>
      <c r="F83" s="11">
        <v>2364.96</v>
      </c>
    </row>
    <row r="84" ht="26" customHeight="1" spans="1:6">
      <c r="A84" s="9">
        <v>83</v>
      </c>
      <c r="B84" s="10">
        <v>53312300800</v>
      </c>
      <c r="C84" s="11" t="s">
        <v>156</v>
      </c>
      <c r="D84" s="11">
        <v>84</v>
      </c>
      <c r="E84" s="11">
        <f t="shared" si="4"/>
        <v>7</v>
      </c>
      <c r="F84" s="11">
        <v>2400</v>
      </c>
    </row>
    <row r="85" ht="26" customHeight="1" spans="1:6">
      <c r="A85" s="9">
        <v>84</v>
      </c>
      <c r="B85" s="10">
        <v>53312300809</v>
      </c>
      <c r="C85" s="11" t="s">
        <v>157</v>
      </c>
      <c r="D85" s="11">
        <v>48</v>
      </c>
      <c r="E85" s="11">
        <f t="shared" si="4"/>
        <v>4</v>
      </c>
      <c r="F85" s="11">
        <v>1440</v>
      </c>
    </row>
    <row r="86" ht="26" customHeight="1" spans="1:6">
      <c r="A86" s="9">
        <v>85</v>
      </c>
      <c r="B86" s="10">
        <v>53312300807</v>
      </c>
      <c r="C86" s="11" t="s">
        <v>158</v>
      </c>
      <c r="D86" s="11">
        <v>535</v>
      </c>
      <c r="E86" s="11">
        <f t="shared" si="4"/>
        <v>44.5833333333333</v>
      </c>
      <c r="F86" s="11">
        <v>18645</v>
      </c>
    </row>
    <row r="87" ht="26" customHeight="1" spans="1:6">
      <c r="A87" s="9">
        <v>86</v>
      </c>
      <c r="B87" s="10">
        <v>53312300751</v>
      </c>
      <c r="C87" s="11" t="s">
        <v>159</v>
      </c>
      <c r="D87" s="11">
        <v>272</v>
      </c>
      <c r="E87" s="11">
        <f t="shared" si="4"/>
        <v>22.6666666666667</v>
      </c>
      <c r="F87" s="11">
        <v>5900</v>
      </c>
    </row>
    <row r="88" ht="26" customHeight="1" spans="1:6">
      <c r="A88" s="9">
        <v>87</v>
      </c>
      <c r="B88" s="10">
        <v>53312300808</v>
      </c>
      <c r="C88" s="11" t="s">
        <v>160</v>
      </c>
      <c r="D88" s="11">
        <v>106</v>
      </c>
      <c r="E88" s="11">
        <f t="shared" si="4"/>
        <v>8.83333333333333</v>
      </c>
      <c r="F88" s="11">
        <v>3358</v>
      </c>
    </row>
    <row r="89" ht="26" customHeight="1" spans="1:6">
      <c r="A89" s="9">
        <v>88</v>
      </c>
      <c r="B89" s="10">
        <v>53312300796</v>
      </c>
      <c r="C89" s="11" t="s">
        <v>161</v>
      </c>
      <c r="D89" s="11">
        <v>158</v>
      </c>
      <c r="E89" s="11">
        <f t="shared" si="4"/>
        <v>13.1666666666667</v>
      </c>
      <c r="F89" s="11">
        <v>4240</v>
      </c>
    </row>
    <row r="90" ht="26" customHeight="1" spans="1:6">
      <c r="A90" s="9">
        <v>89</v>
      </c>
      <c r="B90" s="10">
        <v>53312300717</v>
      </c>
      <c r="C90" s="11" t="s">
        <v>162</v>
      </c>
      <c r="D90" s="11">
        <v>36</v>
      </c>
      <c r="E90" s="11">
        <f t="shared" si="4"/>
        <v>3</v>
      </c>
      <c r="F90" s="11">
        <v>1152</v>
      </c>
    </row>
    <row r="91" ht="26" customHeight="1" spans="1:6">
      <c r="A91" s="9">
        <v>90</v>
      </c>
      <c r="B91" s="10">
        <v>53312300688</v>
      </c>
      <c r="C91" s="11" t="s">
        <v>163</v>
      </c>
      <c r="D91" s="11">
        <v>36</v>
      </c>
      <c r="E91" s="11">
        <f t="shared" si="4"/>
        <v>3</v>
      </c>
      <c r="F91" s="11">
        <v>1653.6</v>
      </c>
    </row>
    <row r="92" s="2" customFormat="1" ht="26" customHeight="1" spans="1:6">
      <c r="A92" s="12">
        <v>91</v>
      </c>
      <c r="B92" s="13">
        <v>53312300729</v>
      </c>
      <c r="C92" s="16" t="s">
        <v>164</v>
      </c>
      <c r="D92" s="15">
        <v>204</v>
      </c>
      <c r="E92" s="15">
        <f t="shared" si="4"/>
        <v>17</v>
      </c>
      <c r="F92" s="15">
        <v>8355.7</v>
      </c>
    </row>
    <row r="93" ht="26" customHeight="1" spans="1:6">
      <c r="A93" s="9">
        <v>92</v>
      </c>
      <c r="B93" s="10">
        <v>53312300673</v>
      </c>
      <c r="C93" s="11" t="s">
        <v>165</v>
      </c>
      <c r="D93" s="11">
        <v>33</v>
      </c>
      <c r="E93" s="11">
        <f t="shared" ref="E93:E139" si="5">D93/12</f>
        <v>2.75</v>
      </c>
      <c r="F93" s="11">
        <v>1095</v>
      </c>
    </row>
    <row r="94" ht="26" customHeight="1" spans="1:6">
      <c r="A94" s="9">
        <v>93</v>
      </c>
      <c r="B94" s="10">
        <v>53312300734</v>
      </c>
      <c r="C94" s="11" t="s">
        <v>166</v>
      </c>
      <c r="D94" s="11">
        <v>177</v>
      </c>
      <c r="E94" s="11">
        <f t="shared" si="5"/>
        <v>14.75</v>
      </c>
      <c r="F94" s="11">
        <v>4525</v>
      </c>
    </row>
    <row r="95" ht="26" customHeight="1" spans="1:6">
      <c r="A95" s="9">
        <v>94</v>
      </c>
      <c r="B95" s="10">
        <v>53312300700</v>
      </c>
      <c r="C95" s="11" t="s">
        <v>167</v>
      </c>
      <c r="D95" s="11">
        <v>161</v>
      </c>
      <c r="E95" s="11">
        <f t="shared" si="5"/>
        <v>13.4166666666667</v>
      </c>
      <c r="F95" s="11">
        <v>2271</v>
      </c>
    </row>
    <row r="96" ht="26" customHeight="1" spans="1:6">
      <c r="A96" s="9">
        <v>95</v>
      </c>
      <c r="B96" s="10">
        <v>53312300733</v>
      </c>
      <c r="C96" s="11" t="s">
        <v>168</v>
      </c>
      <c r="D96" s="11">
        <v>84</v>
      </c>
      <c r="E96" s="11">
        <f t="shared" si="5"/>
        <v>7</v>
      </c>
      <c r="F96" s="11">
        <v>1714.8</v>
      </c>
    </row>
    <row r="97" ht="26" customHeight="1" spans="1:6">
      <c r="A97" s="9">
        <v>96</v>
      </c>
      <c r="B97" s="10">
        <v>53312300672</v>
      </c>
      <c r="C97" s="11" t="s">
        <v>169</v>
      </c>
      <c r="D97" s="11">
        <v>12</v>
      </c>
      <c r="E97" s="11">
        <f t="shared" si="5"/>
        <v>1</v>
      </c>
      <c r="F97" s="11">
        <v>360</v>
      </c>
    </row>
    <row r="98" ht="26" customHeight="1" spans="1:6">
      <c r="A98" s="9">
        <v>97</v>
      </c>
      <c r="B98" s="10">
        <v>53312300665</v>
      </c>
      <c r="C98" s="11" t="s">
        <v>170</v>
      </c>
      <c r="D98" s="11">
        <v>60</v>
      </c>
      <c r="E98" s="11">
        <f t="shared" si="5"/>
        <v>5</v>
      </c>
      <c r="F98" s="11">
        <v>1821.84</v>
      </c>
    </row>
    <row r="99" ht="26" customHeight="1" spans="1:6">
      <c r="A99" s="9">
        <v>98</v>
      </c>
      <c r="B99" s="10">
        <v>53312300674</v>
      </c>
      <c r="C99" s="11" t="s">
        <v>171</v>
      </c>
      <c r="D99" s="11">
        <v>53</v>
      </c>
      <c r="E99" s="11">
        <f t="shared" si="5"/>
        <v>4.41666666666667</v>
      </c>
      <c r="F99" s="11">
        <v>1612.1</v>
      </c>
    </row>
    <row r="100" ht="26" customHeight="1" spans="1:6">
      <c r="A100" s="9">
        <v>99</v>
      </c>
      <c r="B100" s="10">
        <v>53312300664</v>
      </c>
      <c r="C100" s="11" t="s">
        <v>172</v>
      </c>
      <c r="D100" s="11">
        <v>70</v>
      </c>
      <c r="E100" s="11">
        <f t="shared" si="5"/>
        <v>5.83333333333333</v>
      </c>
      <c r="F100" s="11">
        <v>3003.88</v>
      </c>
    </row>
    <row r="101" s="2" customFormat="1" ht="26" customHeight="1" spans="1:6">
      <c r="A101" s="12">
        <v>100</v>
      </c>
      <c r="B101" s="13">
        <v>53312300661</v>
      </c>
      <c r="C101" s="17" t="s">
        <v>173</v>
      </c>
      <c r="D101" s="15">
        <v>95</v>
      </c>
      <c r="E101" s="15">
        <f t="shared" si="5"/>
        <v>7.91666666666667</v>
      </c>
      <c r="F101" s="15">
        <v>2054.92</v>
      </c>
    </row>
    <row r="102" ht="26" customHeight="1" spans="1:6">
      <c r="A102" s="9">
        <v>101</v>
      </c>
      <c r="B102" s="10">
        <v>53312300730</v>
      </c>
      <c r="C102" s="11" t="s">
        <v>174</v>
      </c>
      <c r="D102" s="11">
        <v>24</v>
      </c>
      <c r="E102" s="11">
        <f t="shared" si="5"/>
        <v>2</v>
      </c>
      <c r="F102" s="11">
        <v>528</v>
      </c>
    </row>
    <row r="103" ht="26" customHeight="1" spans="1:6">
      <c r="A103" s="9">
        <v>102</v>
      </c>
      <c r="B103" s="10">
        <v>53312300721</v>
      </c>
      <c r="C103" s="11" t="s">
        <v>175</v>
      </c>
      <c r="D103" s="11">
        <v>132</v>
      </c>
      <c r="E103" s="11">
        <f t="shared" si="5"/>
        <v>11</v>
      </c>
      <c r="F103" s="11">
        <v>3168</v>
      </c>
    </row>
    <row r="104" ht="26" customHeight="1" spans="1:6">
      <c r="A104" s="9">
        <v>103</v>
      </c>
      <c r="B104" s="10">
        <v>53312300735</v>
      </c>
      <c r="C104" s="11" t="s">
        <v>176</v>
      </c>
      <c r="D104" s="11">
        <v>285</v>
      </c>
      <c r="E104" s="11">
        <f t="shared" si="5"/>
        <v>23.75</v>
      </c>
      <c r="F104" s="11">
        <v>7125</v>
      </c>
    </row>
    <row r="105" s="2" customFormat="1" ht="26" customHeight="1" spans="1:6">
      <c r="A105" s="12">
        <v>104</v>
      </c>
      <c r="B105" s="13">
        <v>53312300640</v>
      </c>
      <c r="C105" s="17" t="s">
        <v>177</v>
      </c>
      <c r="D105" s="15">
        <v>34</v>
      </c>
      <c r="E105" s="15">
        <f t="shared" si="5"/>
        <v>2.83333333333333</v>
      </c>
      <c r="F105" s="15">
        <v>1145</v>
      </c>
    </row>
    <row r="106" ht="26" customHeight="1" spans="1:6">
      <c r="A106" s="9">
        <v>105</v>
      </c>
      <c r="B106" s="10">
        <v>53312300635</v>
      </c>
      <c r="C106" s="11" t="s">
        <v>178</v>
      </c>
      <c r="D106" s="11">
        <v>792</v>
      </c>
      <c r="E106" s="11">
        <f t="shared" si="5"/>
        <v>66</v>
      </c>
      <c r="F106" s="11">
        <v>41806.49</v>
      </c>
    </row>
    <row r="107" ht="26" customHeight="1" spans="1:6">
      <c r="A107" s="9">
        <v>106</v>
      </c>
      <c r="B107" s="10">
        <v>53312300654</v>
      </c>
      <c r="C107" s="11" t="s">
        <v>179</v>
      </c>
      <c r="D107" s="11">
        <v>18</v>
      </c>
      <c r="E107" s="11">
        <f t="shared" si="5"/>
        <v>1.5</v>
      </c>
      <c r="F107" s="11">
        <v>630</v>
      </c>
    </row>
    <row r="108" ht="26" customHeight="1" spans="1:6">
      <c r="A108" s="9">
        <v>107</v>
      </c>
      <c r="B108" s="10">
        <v>53312300633</v>
      </c>
      <c r="C108" s="11" t="s">
        <v>180</v>
      </c>
      <c r="D108" s="11">
        <v>30</v>
      </c>
      <c r="E108" s="11">
        <f t="shared" si="5"/>
        <v>2.5</v>
      </c>
      <c r="F108" s="11">
        <v>1166.44</v>
      </c>
    </row>
    <row r="109" ht="26" customHeight="1" spans="1:6">
      <c r="A109" s="9">
        <v>108</v>
      </c>
      <c r="B109" s="10">
        <v>53312300641</v>
      </c>
      <c r="C109" s="11" t="s">
        <v>181</v>
      </c>
      <c r="D109" s="11">
        <v>204</v>
      </c>
      <c r="E109" s="11">
        <f t="shared" si="5"/>
        <v>17</v>
      </c>
      <c r="F109" s="11">
        <v>17097.32</v>
      </c>
    </row>
    <row r="110" ht="26" customHeight="1" spans="1:6">
      <c r="A110" s="9">
        <v>109</v>
      </c>
      <c r="B110" s="10">
        <v>53312300637</v>
      </c>
      <c r="C110" s="11" t="s">
        <v>182</v>
      </c>
      <c r="D110" s="11">
        <v>52</v>
      </c>
      <c r="E110" s="11">
        <f t="shared" si="5"/>
        <v>4.33333333333333</v>
      </c>
      <c r="F110" s="11">
        <v>1560</v>
      </c>
    </row>
    <row r="111" ht="26" customHeight="1" spans="1:6">
      <c r="A111" s="9">
        <v>110</v>
      </c>
      <c r="B111" s="10">
        <v>53312300620</v>
      </c>
      <c r="C111" s="11" t="s">
        <v>183</v>
      </c>
      <c r="D111" s="11">
        <v>48</v>
      </c>
      <c r="E111" s="11">
        <f t="shared" si="5"/>
        <v>4</v>
      </c>
      <c r="F111" s="11">
        <v>1808.04</v>
      </c>
    </row>
    <row r="112" ht="26" customHeight="1" spans="1:6">
      <c r="A112" s="9">
        <v>111</v>
      </c>
      <c r="B112" s="10">
        <v>53312300618</v>
      </c>
      <c r="C112" s="11" t="s">
        <v>184</v>
      </c>
      <c r="D112" s="11">
        <v>36</v>
      </c>
      <c r="E112" s="11">
        <f t="shared" si="5"/>
        <v>3</v>
      </c>
      <c r="F112" s="11">
        <v>1080</v>
      </c>
    </row>
    <row r="113" ht="26" customHeight="1" spans="1:6">
      <c r="A113" s="9">
        <v>112</v>
      </c>
      <c r="B113" s="10">
        <v>53312300599</v>
      </c>
      <c r="C113" s="11" t="s">
        <v>185</v>
      </c>
      <c r="D113" s="11">
        <v>178</v>
      </c>
      <c r="E113" s="11">
        <f t="shared" si="5"/>
        <v>14.8333333333333</v>
      </c>
      <c r="F113" s="11">
        <v>7041.92</v>
      </c>
    </row>
    <row r="114" ht="26" customHeight="1" spans="1:6">
      <c r="A114" s="9">
        <v>113</v>
      </c>
      <c r="B114" s="10">
        <v>53312300610</v>
      </c>
      <c r="C114" s="11" t="s">
        <v>186</v>
      </c>
      <c r="D114" s="11">
        <v>12</v>
      </c>
      <c r="E114" s="11">
        <f t="shared" si="5"/>
        <v>1</v>
      </c>
      <c r="F114" s="11">
        <v>360</v>
      </c>
    </row>
    <row r="115" ht="26" customHeight="1" spans="1:6">
      <c r="A115" s="9">
        <v>114</v>
      </c>
      <c r="B115" s="10">
        <v>53312300575</v>
      </c>
      <c r="C115" s="11" t="s">
        <v>187</v>
      </c>
      <c r="D115" s="11">
        <v>645</v>
      </c>
      <c r="E115" s="11">
        <f t="shared" si="5"/>
        <v>53.75</v>
      </c>
      <c r="F115" s="11">
        <v>49782.5</v>
      </c>
    </row>
    <row r="116" ht="26" customHeight="1" spans="1:6">
      <c r="A116" s="9">
        <v>115</v>
      </c>
      <c r="B116" s="10">
        <v>53312300579</v>
      </c>
      <c r="C116" s="11" t="s">
        <v>188</v>
      </c>
      <c r="D116" s="11">
        <v>396</v>
      </c>
      <c r="E116" s="11">
        <f t="shared" si="5"/>
        <v>33</v>
      </c>
      <c r="F116" s="11">
        <v>73250.08</v>
      </c>
    </row>
    <row r="117" ht="26" customHeight="1" spans="1:6">
      <c r="A117" s="9">
        <v>116</v>
      </c>
      <c r="B117" s="10">
        <v>53312300588</v>
      </c>
      <c r="C117" s="11" t="s">
        <v>189</v>
      </c>
      <c r="D117" s="11">
        <v>312</v>
      </c>
      <c r="E117" s="11">
        <f t="shared" si="5"/>
        <v>26</v>
      </c>
      <c r="F117" s="11">
        <v>11566.8</v>
      </c>
    </row>
    <row r="118" ht="26" customHeight="1" spans="1:6">
      <c r="A118" s="9">
        <v>117</v>
      </c>
      <c r="B118" s="10">
        <v>53312300585</v>
      </c>
      <c r="C118" s="11" t="s">
        <v>190</v>
      </c>
      <c r="D118" s="11">
        <v>123</v>
      </c>
      <c r="E118" s="11">
        <f t="shared" si="5"/>
        <v>10.25</v>
      </c>
      <c r="F118" s="11">
        <v>8751.92</v>
      </c>
    </row>
    <row r="119" ht="26" customHeight="1" spans="1:6">
      <c r="A119" s="9">
        <v>118</v>
      </c>
      <c r="B119" s="10">
        <v>53312300414</v>
      </c>
      <c r="C119" s="11" t="s">
        <v>191</v>
      </c>
      <c r="D119" s="11">
        <v>492</v>
      </c>
      <c r="E119" s="11">
        <f t="shared" si="5"/>
        <v>41</v>
      </c>
      <c r="F119" s="11">
        <v>11808</v>
      </c>
    </row>
    <row r="120" ht="26" customHeight="1" spans="1:6">
      <c r="A120" s="9">
        <v>119</v>
      </c>
      <c r="B120" s="10">
        <v>53312300562</v>
      </c>
      <c r="C120" s="11" t="s">
        <v>192</v>
      </c>
      <c r="D120" s="11">
        <v>252</v>
      </c>
      <c r="E120" s="11">
        <f t="shared" si="5"/>
        <v>21</v>
      </c>
      <c r="F120" s="11">
        <v>9953.16</v>
      </c>
    </row>
    <row r="121" ht="26" customHeight="1" spans="1:6">
      <c r="A121" s="9">
        <v>120</v>
      </c>
      <c r="B121" s="10">
        <v>53312300442</v>
      </c>
      <c r="C121" s="11" t="s">
        <v>193</v>
      </c>
      <c r="D121" s="11">
        <v>315</v>
      </c>
      <c r="E121" s="11">
        <f t="shared" si="5"/>
        <v>26.25</v>
      </c>
      <c r="F121" s="11">
        <v>23981.89</v>
      </c>
    </row>
    <row r="122" ht="26" customHeight="1" spans="1:6">
      <c r="A122" s="9">
        <v>121</v>
      </c>
      <c r="B122" s="10">
        <v>53312300559</v>
      </c>
      <c r="C122" s="11" t="s">
        <v>194</v>
      </c>
      <c r="D122" s="11">
        <v>548</v>
      </c>
      <c r="E122" s="11">
        <f t="shared" si="5"/>
        <v>45.6666666666667</v>
      </c>
      <c r="F122" s="11">
        <v>14248</v>
      </c>
    </row>
    <row r="123" ht="26" customHeight="1" spans="1:6">
      <c r="A123" s="9">
        <v>122</v>
      </c>
      <c r="B123" s="10">
        <v>53312300459</v>
      </c>
      <c r="C123" s="11" t="s">
        <v>195</v>
      </c>
      <c r="D123" s="11">
        <v>297</v>
      </c>
      <c r="E123" s="11">
        <f t="shared" si="5"/>
        <v>24.75</v>
      </c>
      <c r="F123" s="11">
        <v>15403.4</v>
      </c>
    </row>
    <row r="124" ht="26" customHeight="1" spans="1:6">
      <c r="A124" s="9">
        <v>123</v>
      </c>
      <c r="B124" s="10">
        <v>53312300450</v>
      </c>
      <c r="C124" s="11" t="s">
        <v>196</v>
      </c>
      <c r="D124" s="11">
        <v>48</v>
      </c>
      <c r="E124" s="11">
        <f t="shared" si="5"/>
        <v>4</v>
      </c>
      <c r="F124" s="11">
        <v>2226.48</v>
      </c>
    </row>
    <row r="125" ht="26" customHeight="1" spans="1:6">
      <c r="A125" s="9">
        <v>124</v>
      </c>
      <c r="B125" s="10">
        <v>53312300455</v>
      </c>
      <c r="C125" s="11" t="s">
        <v>197</v>
      </c>
      <c r="D125" s="11">
        <v>84</v>
      </c>
      <c r="E125" s="11">
        <f t="shared" si="5"/>
        <v>7</v>
      </c>
      <c r="F125" s="11">
        <v>2880</v>
      </c>
    </row>
    <row r="126" ht="26" customHeight="1" spans="1:6">
      <c r="A126" s="9">
        <v>125</v>
      </c>
      <c r="B126" s="10">
        <v>53312300426</v>
      </c>
      <c r="C126" s="11" t="s">
        <v>198</v>
      </c>
      <c r="D126" s="11">
        <v>164</v>
      </c>
      <c r="E126" s="11">
        <f t="shared" si="5"/>
        <v>13.6666666666667</v>
      </c>
      <c r="F126" s="11">
        <v>5928</v>
      </c>
    </row>
    <row r="127" ht="26" customHeight="1" spans="1:6">
      <c r="A127" s="9">
        <v>126</v>
      </c>
      <c r="B127" s="10">
        <v>53312300418</v>
      </c>
      <c r="C127" s="11" t="s">
        <v>199</v>
      </c>
      <c r="D127" s="11">
        <v>12</v>
      </c>
      <c r="E127" s="11">
        <f t="shared" si="5"/>
        <v>1</v>
      </c>
      <c r="F127" s="11">
        <v>240</v>
      </c>
    </row>
    <row r="128" ht="26" customHeight="1" spans="1:6">
      <c r="A128" s="9">
        <v>127</v>
      </c>
      <c r="B128" s="10">
        <v>53312300436</v>
      </c>
      <c r="C128" s="11" t="s">
        <v>200</v>
      </c>
      <c r="D128" s="11">
        <v>160</v>
      </c>
      <c r="E128" s="11">
        <f t="shared" si="5"/>
        <v>13.3333333333333</v>
      </c>
      <c r="F128" s="11">
        <v>7618.56</v>
      </c>
    </row>
    <row r="129" ht="26" customHeight="1" spans="1:6">
      <c r="A129" s="9">
        <v>128</v>
      </c>
      <c r="B129" s="10">
        <v>53312300437</v>
      </c>
      <c r="C129" s="11" t="s">
        <v>201</v>
      </c>
      <c r="D129" s="11">
        <v>176</v>
      </c>
      <c r="E129" s="11">
        <f t="shared" si="5"/>
        <v>14.6666666666667</v>
      </c>
      <c r="F129" s="11">
        <v>7820.59</v>
      </c>
    </row>
    <row r="130" s="2" customFormat="1" ht="26" customHeight="1" spans="1:6">
      <c r="A130" s="12">
        <v>129</v>
      </c>
      <c r="B130" s="13">
        <v>53312300491</v>
      </c>
      <c r="C130" s="14" t="s">
        <v>202</v>
      </c>
      <c r="D130" s="15">
        <v>269</v>
      </c>
      <c r="E130" s="15">
        <f t="shared" si="5"/>
        <v>22.4166666666667</v>
      </c>
      <c r="F130" s="15">
        <v>16493.68</v>
      </c>
    </row>
    <row r="131" ht="26" customHeight="1" spans="1:6">
      <c r="A131" s="9">
        <v>130</v>
      </c>
      <c r="B131" s="10">
        <v>53312300407</v>
      </c>
      <c r="C131" s="11" t="s">
        <v>203</v>
      </c>
      <c r="D131" s="11">
        <v>192</v>
      </c>
      <c r="E131" s="11">
        <f t="shared" si="5"/>
        <v>16</v>
      </c>
      <c r="F131" s="11">
        <v>15030.72</v>
      </c>
    </row>
    <row r="132" ht="26" customHeight="1" spans="1:6">
      <c r="A132" s="9">
        <v>131</v>
      </c>
      <c r="B132" s="10">
        <v>53312300464</v>
      </c>
      <c r="C132" s="11" t="s">
        <v>204</v>
      </c>
      <c r="D132" s="11">
        <v>36</v>
      </c>
      <c r="E132" s="11">
        <f t="shared" si="5"/>
        <v>3</v>
      </c>
      <c r="F132" s="11">
        <v>744</v>
      </c>
    </row>
    <row r="133" ht="26" customHeight="1" spans="1:6">
      <c r="A133" s="9">
        <v>132</v>
      </c>
      <c r="B133" s="10">
        <v>53312300560</v>
      </c>
      <c r="C133" s="11" t="s">
        <v>205</v>
      </c>
      <c r="D133" s="11">
        <v>195</v>
      </c>
      <c r="E133" s="11">
        <f t="shared" si="5"/>
        <v>16.25</v>
      </c>
      <c r="F133" s="11">
        <v>26675.41</v>
      </c>
    </row>
    <row r="134" ht="26" customHeight="1" spans="1:6">
      <c r="A134" s="9">
        <v>133</v>
      </c>
      <c r="B134" s="10">
        <v>53312300393</v>
      </c>
      <c r="C134" s="11" t="s">
        <v>206</v>
      </c>
      <c r="D134" s="11">
        <v>148</v>
      </c>
      <c r="E134" s="11">
        <f t="shared" si="5"/>
        <v>12.3333333333333</v>
      </c>
      <c r="F134" s="11">
        <v>5718.32</v>
      </c>
    </row>
    <row r="135" ht="26" customHeight="1" spans="1:6">
      <c r="A135" s="9">
        <v>134</v>
      </c>
      <c r="B135" s="10">
        <v>53312300397</v>
      </c>
      <c r="C135" s="11" t="s">
        <v>207</v>
      </c>
      <c r="D135" s="11">
        <v>2056</v>
      </c>
      <c r="E135" s="11">
        <f t="shared" si="5"/>
        <v>171.333333333333</v>
      </c>
      <c r="F135" s="11">
        <v>159283.57</v>
      </c>
    </row>
    <row r="136" ht="26" customHeight="1" spans="1:6">
      <c r="A136" s="9">
        <v>135</v>
      </c>
      <c r="B136" s="10">
        <v>53312300448</v>
      </c>
      <c r="C136" s="11" t="s">
        <v>208</v>
      </c>
      <c r="D136" s="11">
        <v>957</v>
      </c>
      <c r="E136" s="11">
        <f t="shared" si="5"/>
        <v>79.75</v>
      </c>
      <c r="F136" s="11">
        <v>65391.1</v>
      </c>
    </row>
    <row r="137" ht="26" customHeight="1" spans="1:6">
      <c r="A137" s="9">
        <v>136</v>
      </c>
      <c r="B137" s="10">
        <v>53312300449</v>
      </c>
      <c r="C137" s="11" t="s">
        <v>209</v>
      </c>
      <c r="D137" s="11">
        <v>254</v>
      </c>
      <c r="E137" s="11">
        <f t="shared" ref="E137:E147" si="6">D137/12</f>
        <v>21.1666666666667</v>
      </c>
      <c r="F137" s="11">
        <v>9794</v>
      </c>
    </row>
    <row r="138" ht="26" customHeight="1" spans="1:6">
      <c r="A138" s="9">
        <v>137</v>
      </c>
      <c r="B138" s="10">
        <v>53312300453</v>
      </c>
      <c r="C138" s="11" t="s">
        <v>210</v>
      </c>
      <c r="D138" s="11">
        <v>84</v>
      </c>
      <c r="E138" s="11">
        <f t="shared" si="6"/>
        <v>7</v>
      </c>
      <c r="F138" s="11">
        <v>1788</v>
      </c>
    </row>
    <row r="139" ht="26" customHeight="1" spans="1:6">
      <c r="A139" s="9">
        <v>138</v>
      </c>
      <c r="B139" s="10">
        <v>53312300460</v>
      </c>
      <c r="C139" s="11" t="s">
        <v>211</v>
      </c>
      <c r="D139" s="11">
        <v>72</v>
      </c>
      <c r="E139" s="11">
        <f t="shared" si="6"/>
        <v>6</v>
      </c>
      <c r="F139" s="11">
        <v>2075.52</v>
      </c>
    </row>
    <row r="140" ht="26" customHeight="1" spans="1:6">
      <c r="A140" s="9">
        <v>139</v>
      </c>
      <c r="B140" s="10">
        <v>53312300461</v>
      </c>
      <c r="C140" s="11" t="s">
        <v>212</v>
      </c>
      <c r="D140" s="11">
        <v>48</v>
      </c>
      <c r="E140" s="11">
        <f t="shared" si="6"/>
        <v>4</v>
      </c>
      <c r="F140" s="11">
        <v>1800</v>
      </c>
    </row>
    <row r="141" ht="26" customHeight="1" spans="1:6">
      <c r="A141" s="9">
        <v>140</v>
      </c>
      <c r="B141" s="10">
        <v>53312300417</v>
      </c>
      <c r="C141" s="11" t="s">
        <v>213</v>
      </c>
      <c r="D141" s="11">
        <v>98</v>
      </c>
      <c r="E141" s="11">
        <f t="shared" si="6"/>
        <v>8.16666666666667</v>
      </c>
      <c r="F141" s="11">
        <v>7714.12</v>
      </c>
    </row>
    <row r="142" ht="26" customHeight="1" spans="1:6">
      <c r="A142" s="9">
        <v>141</v>
      </c>
      <c r="B142" s="10">
        <v>53312300435</v>
      </c>
      <c r="C142" s="11" t="s">
        <v>214</v>
      </c>
      <c r="D142" s="11">
        <v>72</v>
      </c>
      <c r="E142" s="11">
        <f t="shared" si="6"/>
        <v>6</v>
      </c>
      <c r="F142" s="11">
        <v>3146.64</v>
      </c>
    </row>
    <row r="143" ht="26" customHeight="1" spans="1:6">
      <c r="A143" s="9">
        <v>142</v>
      </c>
      <c r="B143" s="10">
        <v>53312300443</v>
      </c>
      <c r="C143" s="11" t="s">
        <v>215</v>
      </c>
      <c r="D143" s="11">
        <v>273</v>
      </c>
      <c r="E143" s="11">
        <f t="shared" si="6"/>
        <v>22.75</v>
      </c>
      <c r="F143" s="11">
        <v>13490.29</v>
      </c>
    </row>
    <row r="144" ht="26" customHeight="1" spans="1:6">
      <c r="A144" s="9">
        <v>143</v>
      </c>
      <c r="B144" s="10">
        <v>53312300434</v>
      </c>
      <c r="C144" s="11" t="s">
        <v>216</v>
      </c>
      <c r="D144" s="11">
        <v>1346</v>
      </c>
      <c r="E144" s="11">
        <f t="shared" si="6"/>
        <v>112.166666666667</v>
      </c>
      <c r="F144" s="11">
        <v>21379</v>
      </c>
    </row>
    <row r="145" ht="26" customHeight="1" spans="1:6">
      <c r="A145" s="9">
        <v>144</v>
      </c>
      <c r="B145" s="10">
        <v>53312300419</v>
      </c>
      <c r="C145" s="11" t="s">
        <v>217</v>
      </c>
      <c r="D145" s="11">
        <v>720</v>
      </c>
      <c r="E145" s="11">
        <f t="shared" si="6"/>
        <v>60</v>
      </c>
      <c r="F145" s="11">
        <v>36422.4</v>
      </c>
    </row>
    <row r="146" ht="26" customHeight="1" spans="1:6">
      <c r="A146" s="9">
        <v>145</v>
      </c>
      <c r="B146" s="10">
        <v>53312300422</v>
      </c>
      <c r="C146" s="11" t="s">
        <v>218</v>
      </c>
      <c r="D146" s="11">
        <v>3259</v>
      </c>
      <c r="E146" s="11">
        <f t="shared" si="6"/>
        <v>271.583333333333</v>
      </c>
      <c r="F146" s="11">
        <v>262920.25</v>
      </c>
    </row>
    <row r="147" ht="26" customHeight="1" spans="1:6">
      <c r="A147" s="9">
        <v>146</v>
      </c>
      <c r="B147" s="10">
        <v>53312300438</v>
      </c>
      <c r="C147" s="11" t="s">
        <v>219</v>
      </c>
      <c r="D147" s="11">
        <v>36</v>
      </c>
      <c r="E147" s="11">
        <f t="shared" si="6"/>
        <v>3</v>
      </c>
      <c r="F147" s="11">
        <v>1560</v>
      </c>
    </row>
    <row r="148" ht="26" customHeight="1" spans="1:6">
      <c r="A148" s="9">
        <v>147</v>
      </c>
      <c r="B148" s="10">
        <v>53312300576</v>
      </c>
      <c r="C148" s="11" t="s">
        <v>220</v>
      </c>
      <c r="D148" s="11">
        <v>52</v>
      </c>
      <c r="E148" s="11">
        <f t="shared" ref="E148:E154" si="7">D148/12</f>
        <v>4.33333333333333</v>
      </c>
      <c r="F148" s="11">
        <v>3087.96</v>
      </c>
    </row>
    <row r="149" ht="26" customHeight="1" spans="1:6">
      <c r="A149" s="9">
        <v>148</v>
      </c>
      <c r="B149" s="10">
        <v>53312300440</v>
      </c>
      <c r="C149" s="11" t="s">
        <v>221</v>
      </c>
      <c r="D149" s="11">
        <v>90</v>
      </c>
      <c r="E149" s="11">
        <f t="shared" si="7"/>
        <v>7.5</v>
      </c>
      <c r="F149" s="11">
        <v>3335</v>
      </c>
    </row>
    <row r="150" ht="26" customHeight="1" spans="1:6">
      <c r="A150" s="9">
        <v>149</v>
      </c>
      <c r="B150" s="10">
        <v>53312300441</v>
      </c>
      <c r="C150" s="11" t="s">
        <v>222</v>
      </c>
      <c r="D150" s="11">
        <v>229</v>
      </c>
      <c r="E150" s="11">
        <f t="shared" si="7"/>
        <v>19.0833333333333</v>
      </c>
      <c r="F150" s="11">
        <v>7963.46</v>
      </c>
    </row>
    <row r="151" ht="26" customHeight="1" spans="1:6">
      <c r="A151" s="9">
        <v>150</v>
      </c>
      <c r="B151" s="10">
        <v>53312300404</v>
      </c>
      <c r="C151" s="11" t="s">
        <v>223</v>
      </c>
      <c r="D151" s="11">
        <v>60</v>
      </c>
      <c r="E151" s="11">
        <f t="shared" si="7"/>
        <v>5</v>
      </c>
      <c r="F151" s="11">
        <v>2904</v>
      </c>
    </row>
    <row r="152" ht="26" customHeight="1" spans="1:6">
      <c r="A152" s="9">
        <v>151</v>
      </c>
      <c r="B152" s="10">
        <v>53312300568</v>
      </c>
      <c r="C152" s="11" t="s">
        <v>224</v>
      </c>
      <c r="D152" s="11">
        <v>399</v>
      </c>
      <c r="E152" s="11">
        <f t="shared" si="7"/>
        <v>33.25</v>
      </c>
      <c r="F152" s="11">
        <v>12256.53</v>
      </c>
    </row>
    <row r="153" ht="26" customHeight="1" spans="1:6">
      <c r="A153" s="9">
        <v>152</v>
      </c>
      <c r="B153" s="10">
        <v>53312300570</v>
      </c>
      <c r="C153" s="11" t="s">
        <v>225</v>
      </c>
      <c r="D153" s="11">
        <v>247</v>
      </c>
      <c r="E153" s="11">
        <f t="shared" si="7"/>
        <v>20.5833333333333</v>
      </c>
      <c r="F153" s="11">
        <v>7650.7</v>
      </c>
    </row>
    <row r="154" ht="26" customHeight="1" spans="1:6">
      <c r="A154" s="9">
        <v>153</v>
      </c>
      <c r="B154" s="10">
        <v>53312300544</v>
      </c>
      <c r="C154" s="11" t="s">
        <v>226</v>
      </c>
      <c r="D154" s="11">
        <v>64</v>
      </c>
      <c r="E154" s="11">
        <f t="shared" si="7"/>
        <v>5.33333333333333</v>
      </c>
      <c r="F154" s="11">
        <v>1439.4</v>
      </c>
    </row>
    <row r="155" ht="26" customHeight="1" spans="1:6">
      <c r="A155" s="9">
        <v>154</v>
      </c>
      <c r="B155" s="10">
        <v>53312300543</v>
      </c>
      <c r="C155" s="11" t="s">
        <v>227</v>
      </c>
      <c r="D155" s="11">
        <v>84</v>
      </c>
      <c r="E155" s="11">
        <f t="shared" ref="E155:E172" si="8">D155/12</f>
        <v>7</v>
      </c>
      <c r="F155" s="11">
        <v>1933.2</v>
      </c>
    </row>
    <row r="156" ht="26" customHeight="1" spans="1:6">
      <c r="A156" s="9">
        <v>155</v>
      </c>
      <c r="B156" s="10">
        <v>53312300556</v>
      </c>
      <c r="C156" s="11" t="s">
        <v>228</v>
      </c>
      <c r="D156" s="11">
        <v>72</v>
      </c>
      <c r="E156" s="11">
        <f t="shared" si="8"/>
        <v>6</v>
      </c>
      <c r="F156" s="11">
        <v>2034.6</v>
      </c>
    </row>
    <row r="157" ht="26" customHeight="1" spans="1:6">
      <c r="A157" s="9">
        <v>156</v>
      </c>
      <c r="B157" s="10">
        <v>53312300427</v>
      </c>
      <c r="C157" s="11" t="s">
        <v>229</v>
      </c>
      <c r="D157" s="11">
        <v>235</v>
      </c>
      <c r="E157" s="11">
        <f t="shared" si="8"/>
        <v>19.5833333333333</v>
      </c>
      <c r="F157" s="11">
        <v>10011.49</v>
      </c>
    </row>
    <row r="158" ht="26" customHeight="1" spans="1:6">
      <c r="A158" s="9">
        <v>157</v>
      </c>
      <c r="B158" s="10">
        <v>53312300429</v>
      </c>
      <c r="C158" s="11" t="s">
        <v>230</v>
      </c>
      <c r="D158" s="11">
        <v>185</v>
      </c>
      <c r="E158" s="11">
        <f t="shared" si="8"/>
        <v>15.4166666666667</v>
      </c>
      <c r="F158" s="11">
        <v>13038.42</v>
      </c>
    </row>
    <row r="159" ht="26" customHeight="1" spans="1:6">
      <c r="A159" s="9">
        <v>158</v>
      </c>
      <c r="B159" s="10">
        <v>53312300470</v>
      </c>
      <c r="C159" s="11" t="s">
        <v>231</v>
      </c>
      <c r="D159" s="11">
        <v>5026</v>
      </c>
      <c r="E159" s="11">
        <f t="shared" si="8"/>
        <v>418.833333333333</v>
      </c>
      <c r="F159" s="11">
        <v>265831.4</v>
      </c>
    </row>
    <row r="160" ht="26" customHeight="1" spans="1:6">
      <c r="A160" s="9">
        <v>159</v>
      </c>
      <c r="B160" s="10">
        <v>53312300398</v>
      </c>
      <c r="C160" s="11" t="s">
        <v>232</v>
      </c>
      <c r="D160" s="11">
        <v>48</v>
      </c>
      <c r="E160" s="11">
        <f t="shared" si="8"/>
        <v>4</v>
      </c>
      <c r="F160" s="11">
        <v>1560</v>
      </c>
    </row>
    <row r="161" ht="26" customHeight="1" spans="1:6">
      <c r="A161" s="9">
        <v>160</v>
      </c>
      <c r="B161" s="10">
        <v>53312300428</v>
      </c>
      <c r="C161" s="11" t="s">
        <v>233</v>
      </c>
      <c r="D161" s="11">
        <v>221</v>
      </c>
      <c r="E161" s="11">
        <f t="shared" si="8"/>
        <v>18.4166666666667</v>
      </c>
      <c r="F161" s="11">
        <v>17048.78</v>
      </c>
    </row>
    <row r="162" ht="26" customHeight="1" spans="1:6">
      <c r="A162" s="9">
        <v>161</v>
      </c>
      <c r="B162" s="10">
        <v>53312300506</v>
      </c>
      <c r="C162" s="11" t="s">
        <v>234</v>
      </c>
      <c r="D162" s="11">
        <v>1310</v>
      </c>
      <c r="E162" s="11">
        <f t="shared" si="8"/>
        <v>109.166666666667</v>
      </c>
      <c r="F162" s="11">
        <v>38343.7</v>
      </c>
    </row>
    <row r="163" ht="26" customHeight="1" spans="1:6">
      <c r="A163" s="9">
        <v>162</v>
      </c>
      <c r="B163" s="10">
        <v>53312300456</v>
      </c>
      <c r="C163" s="11" t="s">
        <v>235</v>
      </c>
      <c r="D163" s="11">
        <v>24</v>
      </c>
      <c r="E163" s="11">
        <f t="shared" si="8"/>
        <v>2</v>
      </c>
      <c r="F163" s="11">
        <v>960</v>
      </c>
    </row>
    <row r="164" ht="26" customHeight="1" spans="1:6">
      <c r="A164" s="9">
        <v>163</v>
      </c>
      <c r="B164" s="10">
        <v>53312300472</v>
      </c>
      <c r="C164" s="11" t="s">
        <v>236</v>
      </c>
      <c r="D164" s="11">
        <v>3275</v>
      </c>
      <c r="E164" s="11">
        <f t="shared" si="8"/>
        <v>272.916666666667</v>
      </c>
      <c r="F164" s="11">
        <v>159116.76</v>
      </c>
    </row>
    <row r="165" ht="26" customHeight="1" spans="1:6">
      <c r="A165" s="9">
        <v>164</v>
      </c>
      <c r="B165" s="10">
        <v>53312300411</v>
      </c>
      <c r="C165" s="11" t="s">
        <v>237</v>
      </c>
      <c r="D165" s="11">
        <v>60</v>
      </c>
      <c r="E165" s="11">
        <f t="shared" si="8"/>
        <v>5</v>
      </c>
      <c r="F165" s="11">
        <v>1200</v>
      </c>
    </row>
    <row r="166" ht="26" customHeight="1" spans="1:6">
      <c r="A166" s="9">
        <v>165</v>
      </c>
      <c r="B166" s="10">
        <v>53312300408</v>
      </c>
      <c r="C166" s="11" t="s">
        <v>238</v>
      </c>
      <c r="D166" s="11">
        <v>626</v>
      </c>
      <c r="E166" s="11">
        <f t="shared" si="8"/>
        <v>52.1666666666667</v>
      </c>
      <c r="F166" s="11">
        <v>15235.24</v>
      </c>
    </row>
    <row r="167" ht="26" customHeight="1" spans="1:6">
      <c r="A167" s="9">
        <v>166</v>
      </c>
      <c r="B167" s="10">
        <v>53312300400</v>
      </c>
      <c r="C167" s="11" t="s">
        <v>239</v>
      </c>
      <c r="D167" s="11">
        <v>219</v>
      </c>
      <c r="E167" s="11">
        <f t="shared" si="8"/>
        <v>18.25</v>
      </c>
      <c r="F167" s="11">
        <v>9436.44</v>
      </c>
    </row>
    <row r="168" ht="26" customHeight="1" spans="1:6">
      <c r="A168" s="9">
        <v>167</v>
      </c>
      <c r="B168" s="10">
        <v>53312300401</v>
      </c>
      <c r="C168" s="11" t="s">
        <v>240</v>
      </c>
      <c r="D168" s="11">
        <v>108</v>
      </c>
      <c r="E168" s="11">
        <f t="shared" si="8"/>
        <v>9</v>
      </c>
      <c r="F168" s="11">
        <v>3481.68</v>
      </c>
    </row>
    <row r="169" ht="26" customHeight="1" spans="1:6">
      <c r="A169" s="9">
        <v>168</v>
      </c>
      <c r="B169" s="10">
        <v>53312300403</v>
      </c>
      <c r="C169" s="11" t="s">
        <v>241</v>
      </c>
      <c r="D169" s="11">
        <v>2252</v>
      </c>
      <c r="E169" s="11">
        <f t="shared" si="8"/>
        <v>187.666666666667</v>
      </c>
      <c r="F169" s="11">
        <v>478787.5</v>
      </c>
    </row>
    <row r="170" ht="26" customHeight="1" spans="1:6">
      <c r="A170" s="9">
        <v>169</v>
      </c>
      <c r="B170" s="10">
        <v>53312300402</v>
      </c>
      <c r="C170" s="11" t="s">
        <v>242</v>
      </c>
      <c r="D170" s="11">
        <v>281</v>
      </c>
      <c r="E170" s="11">
        <f t="shared" si="8"/>
        <v>23.4166666666667</v>
      </c>
      <c r="F170" s="11">
        <v>16652.28</v>
      </c>
    </row>
    <row r="171" ht="26" customHeight="1" spans="1:6">
      <c r="A171" s="9">
        <v>170</v>
      </c>
      <c r="B171" s="10">
        <v>53312300594</v>
      </c>
      <c r="C171" s="11" t="s">
        <v>243</v>
      </c>
      <c r="D171" s="11">
        <v>116</v>
      </c>
      <c r="E171" s="11">
        <f t="shared" si="8"/>
        <v>9.66666666666667</v>
      </c>
      <c r="F171" s="11">
        <v>3379.94</v>
      </c>
    </row>
    <row r="172" ht="26" customHeight="1" spans="1:6">
      <c r="A172" s="9">
        <v>171</v>
      </c>
      <c r="B172" s="18" t="s">
        <v>244</v>
      </c>
      <c r="C172" s="19" t="s">
        <v>245</v>
      </c>
      <c r="D172" s="18" t="s">
        <v>246</v>
      </c>
      <c r="E172" s="20">
        <v>1</v>
      </c>
      <c r="F172" s="20">
        <v>240</v>
      </c>
    </row>
    <row r="173" ht="26" customHeight="1" spans="1:6">
      <c r="A173" s="9">
        <v>172</v>
      </c>
      <c r="B173" s="18">
        <v>53312300463</v>
      </c>
      <c r="C173" s="19" t="s">
        <v>247</v>
      </c>
      <c r="D173" s="18" t="s">
        <v>248</v>
      </c>
      <c r="E173" s="20">
        <v>15</v>
      </c>
      <c r="F173" s="21">
        <v>9831.64</v>
      </c>
    </row>
    <row r="174" ht="26" customHeight="1" spans="1:6">
      <c r="A174" s="9">
        <v>173</v>
      </c>
      <c r="B174" s="22" t="s">
        <v>249</v>
      </c>
      <c r="C174" s="23" t="s">
        <v>250</v>
      </c>
      <c r="D174" s="18" t="s">
        <v>251</v>
      </c>
      <c r="E174" s="20">
        <v>12</v>
      </c>
      <c r="F174" s="20">
        <v>5508</v>
      </c>
    </row>
  </sheetData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2023年稳岗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赵孝宇</cp:lastModifiedBy>
  <dcterms:created xsi:type="dcterms:W3CDTF">2022-01-28T07:58:00Z</dcterms:created>
  <dcterms:modified xsi:type="dcterms:W3CDTF">2023-10-31T01:21:26Z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CF1F126A2AA943A294B110C8E176A106_12</vt:lpwstr>
  </property>
</Properties>
</file>