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招聘岗位" sheetId="1" r:id="rId1"/>
    <sheet name="直播带岗单位" sheetId="3" r:id="rId2"/>
  </sheets>
  <definedNames>
    <definedName name="_xlnm.Print_Titles" localSheetId="0">招聘岗位!$1:$2</definedName>
  </definedNames>
  <calcPr calcId="144525"/>
</workbook>
</file>

<file path=xl/sharedStrings.xml><?xml version="1.0" encoding="utf-8"?>
<sst xmlns="http://schemas.openxmlformats.org/spreadsheetml/2006/main" count="203" uniqueCount="158">
  <si>
    <t>“春风送真情 援助暖民心”2023年青浦区～德宏州招聘岗位收集表</t>
  </si>
  <si>
    <t>序号</t>
  </si>
  <si>
    <t>招聘单位名称</t>
  </si>
  <si>
    <t>单位简介</t>
  </si>
  <si>
    <t>工作岗位名称</t>
  </si>
  <si>
    <t>招聘人数</t>
  </si>
  <si>
    <t>岗位描述（性别，年龄，学历，主要工作内容，基本技能要求等）</t>
  </si>
  <si>
    <t>工作地点</t>
  </si>
  <si>
    <t>月薪(是否提供食宿)详细描述</t>
  </si>
  <si>
    <t>单位联系人及方式（手机+邮箱）</t>
  </si>
  <si>
    <t>上海长望劳务派遣有限公司
（上海英济电子塑胶有限公司）</t>
  </si>
  <si>
    <t>上海英济电子塑料有限公司成立于1993年12月﹐系外商投资企业﹐肃属英济股份集团，原公司厂房在上海市普陀区，为了扩大公司的生产规模与产能﹐更为了公司长远的发展﹐公司于1997年在青浦工业园区批租60亩土地﹐建造了新的厂房。多年来上海英济经历了风雨历练﹐从成立初期单一生产的经营模式已发展为生产多元化﹐能从事模具开发﹐设计制造﹐塑料射出﹐组装等生产方式。公司连续被列为青浦区纳税前五位与青浦地方财政贡献前五位</t>
  </si>
  <si>
    <t>生产普工</t>
  </si>
  <si>
    <t>任职要求：
1.女18-40初中以上 
2.手指灵活、口齿清晰、沟通顺畅、会写字、认识26个字母、会计算
3.已接种新冠疫苗
工作内容：流水线操作工、生产电脑鼠标、游戏机方向盘工作时间：12小时两班制</t>
  </si>
  <si>
    <t xml:space="preserve">上海市
青浦区
</t>
  </si>
  <si>
    <t>5000-7000（提供工作餐，有宿舍）</t>
  </si>
  <si>
    <t>沈晓英
18021011169</t>
  </si>
  <si>
    <t>上海长望劳务派遣有限公司
（上海久利食品有限公司）</t>
  </si>
  <si>
    <t>上海久利食品有限公司创立于2015年10月，是专业从事生制、熟制肉
类生产加工的食品企业，旗下“恒珑”品牌为企业主打品牌，公司的前身是
拥有近20年肉类贸易和肉类生产加工的行业先行者。
公司拥有现代化的生产设备和先进的生产工艺，具有完整的肉类食品生
产冷链，目前主要产品有速冻肉类调理品、熟食酱卤肉制品、熏烤肉类制品
等近百余个产品品种。公司已在全国范围内建立志广泛的销售网络，产品线
遍布全国各大流通市场、超市、网购平台。</t>
  </si>
  <si>
    <t>普工  年龄：25-50周岁，男女不限，人数20名
任职要求：
1、初中及以上学历，识字、识数；
2、女性已婚已育；一年内无怀孕打算的；
3、吃苦耐劳；能适应站立式工作；
4、服从安排。常白班工作制，能根据生产需要配合加班；
5、无传染性疾病、心脑血管疾病及精神障碍；
6、无犯罪记录；
7、优秀普工可提拔为班组长/领班。
薪资待遇：
1、计件综合月薪5000-6000左右，工资每月20日准时发放
2、其他福利：饭贴+工龄+全勤
3、提供工作餐
4、提供住宿
公司地址：上海市青浦区、普陀区两个工厂</t>
  </si>
  <si>
    <t>上海市青浦区
上海市普陀区</t>
  </si>
  <si>
    <t>薪资待遇：
1、计件综合月薪5000-6000左右，工资每月20日准时发放；
2、其他福利：饭贴+工龄+全勤
3、提供工作餐
4、提供住宿</t>
  </si>
  <si>
    <t>上海诚诺人才服务集团有限公司
（上海松下微波炉有限公司）</t>
  </si>
  <si>
    <t>上海松下微波炉有限公司,1994年08月22日成立，经营范围包括微波炉和其类似烹调器具、设备以及相关产品以及零部件、相关的原辅材料的开发、生产、销售，并提供相关配套服务；汽车坐垫电热器的检测、分装；</t>
  </si>
  <si>
    <t>装配工</t>
  </si>
  <si>
    <t>性别：男女不限，
学历：高中专以上，
吃苦耐劳，
身体健康，
18-45岁</t>
  </si>
  <si>
    <t>上海
浦东新区</t>
  </si>
  <si>
    <t>4500-5000元包工作餐食宿</t>
  </si>
  <si>
    <t>张加东
13816348410
zjd@cnhr12333.com</t>
  </si>
  <si>
    <t>上海诚诺人才服务集团有限公司
（尤妮佳生活用品(中国)有限公司）</t>
  </si>
  <si>
    <t>尤妮佳生活用品（中国）有限公司是日本尤妮佳株式会社于2002年4月投资成立的外商独资企业，并于2009年吸收合并了上海尤妮佳有限公司和尤妮佳生活用品服务（上海）有限公司。主要从事日本尤妮佳株式会社在中国投资公司的产品的生产、市场推广和销售工作，已在全国各主要重点城市开设了分公司。</t>
  </si>
  <si>
    <t>普工</t>
  </si>
  <si>
    <t>1. 高中专及以上学历；
2. 户籍不限
3.8小时三班倒</t>
  </si>
  <si>
    <t>上海
青浦</t>
  </si>
  <si>
    <t>底薪3500+加班另计+津贴100+全勤200+倒班费（早班5，中班20，夜班40）综合工资4500左右，一年2次奖金，满一年定期加薪</t>
  </si>
  <si>
    <t>上海诚诺人才服务集团有限公司
（上海欧菲滤清器有限公司）</t>
  </si>
  <si>
    <t>上海欧菲滤清器有限公司，主要经营。业务联系人是乔基奥. 基隆迪，公司注册资本500万人民币元。我公司的办公地址位于上海市青浦区北青公路8228号二区28号，我们有最好的产品和专业的销售和技术团队，我们为客户提供最好的产品、良好的技术支持、健全的售后服务，上海欧菲滤清器有限公司是500万人民币元行业知名企业，如果您对我公司的产品服务有兴趣，请来电或上门咨询。</t>
  </si>
  <si>
    <t xml:space="preserve">1.学历不限，户籍不限
2.身体健康，能吃苦耐劳，能接受两班倒
3.男女均可，年龄：20-45
</t>
  </si>
  <si>
    <t>底薪2590+全勤+绩效等，综合工资4500</t>
  </si>
  <si>
    <t>上海诚诺人才服务集团有限公司
（好丽友食品（上海）有限公司）</t>
  </si>
  <si>
    <t>好丽友食品(上海)有限公司于1997年在上海青浦工业园区注册成立，由韩国好丽友株式会社独家投资建立，2002年9月竣工建成了一家生产好丽友派为主的休闲食品工厂。工厂占地面积10.7万平方米，建筑面积6.8万平方米，目前已有14条生产流水线，主要生产“巧克力派”、“蛋黄派”、“鲜莓派”、“提拉米苏派”、、“好多鱼”、“薯愿”、“蘑古力”、“呀！土豆”、“好友趣”等系列休闲食品，投资总额达到4,588万美元。</t>
  </si>
  <si>
    <t>操作工</t>
  </si>
  <si>
    <t xml:space="preserve">1.学历不限，户籍不限
2.身体健康，能吃苦耐劳，本专业优先
3.男女均可，年龄：20-35
</t>
  </si>
  <si>
    <t>底薪2590+全勤+绩效+节假日补贴等，综合工资5000</t>
  </si>
  <si>
    <t>上海康迷特人力资源有限公司
（延锋安道拓座椅有限公司）</t>
  </si>
  <si>
    <t>延锋安道拓座椅有限公司于1997年12月18日成立。法定代表人贾健旭,公司经营范围包括：研发、生产汽车座椅、顶篷、遮阳板、顶饰系统及其零配件，销售自产产品；同类商品及化工产品（危险化学品限许可证核定项目）的批发、进出口、佣金代理（拍卖除外），并提供相关配套服务</t>
  </si>
  <si>
    <t>普工，技术员，检验员
包装，组装，物料</t>
  </si>
  <si>
    <t>18-40岁，男女不限，初中以上学历
身心健康，吃苦耐劳
配合企业翻班</t>
  </si>
  <si>
    <t>上海市
浦东新区,
嘉定</t>
  </si>
  <si>
    <t>综合工资6500元左右
面试住宿，免费工作餐，自理水电费</t>
  </si>
  <si>
    <t>陈老师：18061085981
邮箱(kmt@12333hr.info)</t>
  </si>
  <si>
    <t>上海康迷特人力资源有限公司
（均胜汽车安全系统（上海）有限公司）</t>
  </si>
  <si>
    <t>均胜汽车安全系统（上海）有限公司通过KSS与高田的合并，从业经验有着超过180年的历史，致力于成为全球汽车安全系统领导者。均胜汽车安全系统（上海）有限公司是宁波均胜集团旗下的全资子公司，于2018年1月17日正式成立，是均胜集团产业链中的一部分，即称为均胜安全系统。公司目前位于上海青浦工业园区，占地达7万5千多平方米。
均胜安全系统在全球运营遍及25个国家的98个位置，全球员工人数超过50，000名。合并后成为全球30大汽车供应商之一，同时成为全球汽车安全系统领域的第二大供应商。安全气囊，安全带，方向盘及其零配件的研发领域始终处于领航者位置</t>
  </si>
  <si>
    <t>普工，技术员</t>
  </si>
  <si>
    <t>上海市
青浦区</t>
  </si>
  <si>
    <t xml:space="preserve">月平均工资6500元左右
安排住宿，水电费自理
免费工作餐
</t>
  </si>
  <si>
    <t>祝老师：13611705239
邮箱(kmt@12333hr.info)</t>
  </si>
  <si>
    <t>上海康迷特人力资源有限公司
（上海美蓓亚精密机电有限公司）</t>
  </si>
  <si>
    <t>上海美蓓亚精密机电有限公司是日本美蓓亚株式会社在中国上海设立的独资企业，于1994年4月成立。公司投资总额为63,780万美元，注册资本为23,906万美元。公司位于上海市青浦区风景秀丽的淀山湖畔，占地面积约50万平方米。其中上海厂区占地约40万平方米，主要进行面向国际市场的微型/小口径滚珠轴承和转动轴的一条龙生产；西岑厂区占地约10万平方米，主要进行精密微电机等产品的一条龙生产。公司经营范围主要包括生产,检测,销售以及维修微型/小口径精密滚珠轴承,转动轴承, AC/DC微电机,精密机械零部件, 计测器,电子仪表移动设备背光源等精密机电产品。</t>
  </si>
  <si>
    <t xml:space="preserve">男女不限，18-38岁，初中以上学历
风扇马达、散热马达的调试、装配，外观检测
</t>
  </si>
  <si>
    <t>上海青浦区劳务协作咨询有限公司（上海东方航空国际酒店管理有限公司）</t>
  </si>
  <si>
    <t>上海青浦区劳务协作咨询有限公司由上海市青浦区国有资产监督管理委员会全资控股，由上海市青浦区人力资源和社会保障局监督管理，是上海市和谐劳动关系达标国有企业。集劳务派遣、劳务外包、人力资源外包、职业中介、劳动人事代理、劳动人事政策咨询等提供一站式人力资源服务的国有企业。</t>
  </si>
  <si>
    <t>厨工</t>
  </si>
  <si>
    <r>
      <rPr>
        <sz val="16"/>
        <color theme="1"/>
        <rFont val="宋体"/>
        <charset val="134"/>
        <scheme val="minor"/>
      </rPr>
      <t>男性，35周岁以下，职校（中专）及以上文化程度，烹饪或餐饮相关专业，具备良好的团队合作精神，</t>
    </r>
    <r>
      <rPr>
        <sz val="16"/>
        <color theme="1"/>
        <rFont val="宋体"/>
        <charset val="134"/>
      </rPr>
      <t>轮班制，做六休一，6.5小时/天为主。</t>
    </r>
  </si>
  <si>
    <t>上海市青浦区
上海市闵行区
上海市长宁区</t>
  </si>
  <si>
    <t>月收入税后3500元起（包住宿、提供工作餐）注：宿舍内水电费及上网费需自理，上下班交通自理。缴纳社保和公积金</t>
  </si>
  <si>
    <t>王静：手机13917186671；Email：qplwgshr@126.com</t>
  </si>
  <si>
    <t>餐厅服务员</t>
  </si>
  <si>
    <r>
      <rPr>
        <sz val="16"/>
        <color theme="1"/>
        <rFont val="宋体"/>
        <charset val="134"/>
        <scheme val="minor"/>
      </rPr>
      <t>男女不限，35周岁以下，职校（中专）及以上文化程度，烹饪、餐饮、酒店管理相关专业，相貌端正，良好的沟通能力和服务意识，</t>
    </r>
    <r>
      <rPr>
        <sz val="16"/>
        <color theme="1"/>
        <rFont val="宋体"/>
        <charset val="134"/>
      </rPr>
      <t>轮班制，做六休一，6.5小时/天为主。</t>
    </r>
  </si>
  <si>
    <t>上海龙艺企业管理服务有限责任公司
（美菜网）</t>
  </si>
  <si>
    <t>美菜网是一家中国餐饮供应链服务商，由刘传军于2014年6月6日创立，隶属于北京云杉世界信息技术有限公司</t>
  </si>
  <si>
    <t>货运配送员（C1）</t>
  </si>
  <si>
    <t>男，45岁以下，识字会使用智能手机，当过兵的优先考虑，无刑事案件记录，无酒驾记录；主要工作内容：配送生鲜至商家，凌晨1点至上午9点左右，听从领导安排工作，认真负责，吃苦耐劳；基本技能要求：C1驾照。</t>
  </si>
  <si>
    <t>多劳多得（8K左右）可提供住宿（400/月+水电自理）不包吃</t>
  </si>
  <si>
    <t>15216764739裴老师
13564091600邵经理</t>
  </si>
  <si>
    <t>上海龙艺企业管理服务有限责任公司
（光明乳业）</t>
  </si>
  <si>
    <t>光明乳业股份有限公司是由国资、社会公众资本组成的产权多元化股份制上市公司，成立于1996年，总部位于上海</t>
  </si>
  <si>
    <t>牧场挤奶工</t>
  </si>
  <si>
    <t>男55岁以下，女45岁以下，学历不限。能吃苦耐劳，工作上认真仔细，严格遵守牧场相关规定，完成每日任务。夫妻优先。</t>
  </si>
  <si>
    <t>上海奉贤区
上海金山区</t>
  </si>
  <si>
    <t>26元/小时，月工时240小时左右，月收入6000左右。住宿免费（有夫妻房）水电自理</t>
  </si>
  <si>
    <t>13564091600邵经理</t>
  </si>
  <si>
    <t>上海龙艺企业管理服务有限责任公司
（日立空调）</t>
  </si>
  <si>
    <t>日立空调系江森自控投资控股企业，日立空调在二十世纪八十年代研发了空调用涡旋压缩机，为世界制冷界开启了空调里程的新篇章，并成为业内变频多联式空调系统的领先企业之一</t>
  </si>
  <si>
    <t>主要生产空调外机，组装空调等工作！工作简单易学，站岗、坐岗都有，两班倒。 1.年龄18-40周岁；
2.小学及以上文化程度，认识26个英文字母；
3.没有明显刺青、纹身、人为烫疤痕；
4.无犯罪记录。</t>
  </si>
  <si>
    <t xml:space="preserve">上海市
</t>
  </si>
  <si>
    <t>20元/小时，每月工时280-320，夜班还有13元/天津贴，每月生产奖励0～150，月综合工资可达6000-7000左右。公司免费提供工作餐，宿舍，住宿条件优良（4人间、独立卫生间），上下班有厂车免费接送，10分钟左右。</t>
  </si>
  <si>
    <t>19901601334张主管</t>
  </si>
  <si>
    <t>上海椰椰食品有限公司</t>
  </si>
  <si>
    <t>上海椰椰食品有限公司，专注于对休闲食品的研发和销售，旗下有“吉曼贝德”、“阿拉小妹”、“吉曼贝德工坊”、“纯椰们”、“吾糖高手”五大品牌，是致力于打造高端休闲主食类食品品牌。经过多年沉淀，形成以市场需求为出发、产品为先锋、质量为核心，销售为桥梁、生产与品质管理为保障，相互配合共同发展的产销模式。</t>
  </si>
  <si>
    <t>1、性别：男女不限；年龄：男55周岁以下，女45周岁以下；
2、能吃苦耐劳，稳定性强；
3、能接受加班和站着上班；
4、能接受夜班（夜班频次1年可能3个月左右）；
5、具体上下班时间随订单安排；
6、执行力强，服从领导上下班时间安排；
7、岗位以车间负责人按产能安排为准，原则上要服从车间负责人安排的岗位（其它情况私下沟通解决）；
8、接受高温环境下作业（烤炉温度大概35-40度左右）；</t>
  </si>
  <si>
    <t>1、2590元+岗位补贴（100-300元/月）+加班费；2、6-9月，高温补贴300-600元/月；
3、综合工资为5000-7000元/月；
4、公司提供免费工作餐；
5、住宿标准：4人/间宿舍，有卫生间、热水器无厨房，公共区域有24小时热水供应、洗衣机；
6、住宿免费，水电费自理，一个月大概50-100元左右；
6、做满三个月可报销来沪机票费用。</t>
  </si>
  <si>
    <t>周主管
13636374315</t>
  </si>
  <si>
    <t>上海卓钰人力资源有限公司
(妮维雅)</t>
  </si>
  <si>
    <t>妮维雅是德国拜尔斯道夫公司所有的大型全球护肤品与身体护理品品牌，青浦工厂是原材料以及加工生产基地之一。</t>
  </si>
  <si>
    <t>初中学历，能吃苦耐劳，适应二班倒</t>
  </si>
  <si>
    <t>上海</t>
  </si>
  <si>
    <t>月薪5500左右，免费提供工作餐及住宿</t>
  </si>
  <si>
    <t>蔡红雨，18939892325</t>
  </si>
  <si>
    <t>上海卓钰人力资源有限公司
(京东)</t>
  </si>
  <si>
    <t>京东于2004年正式涉足电商领域。2014年5月，京东集团在美国纳斯达克证券交易所正式挂牌上市，是中国第一个成功赴美上市的综合型电商平台。2020年6月，京东集团在香港联交所二次上市，募集资金约345.58亿港元，用于投资以供应链为基础的关键技术创新，以进一步提升用户体验及提高运营效率。</t>
  </si>
  <si>
    <t>上海劳联信息科技有限公司
(美蓓亚精密机电有限公司)</t>
  </si>
  <si>
    <t>上海美蓓亚精密机电有限公司成立于1994年，日企世界五百强，它坐落于上海美丽的淀山湖畔，主要生产微型、小口径滚珠轴承、传动轴、直流 交流轴流风扇马达、计测器、背光板、金属磨具等</t>
  </si>
  <si>
    <t>普通操作员</t>
  </si>
  <si>
    <t xml:space="preserve">性别:女;年龄20-40；学历初中；主要工作：流水线作业员；手脚灵活，能够长期站立工作              </t>
  </si>
  <si>
    <t>工资：保底2590，平常加班1.5倍，双休日加班2倍，节假日加班3倍，综合月工资5000-6500元左右；免费住宿、每月100元水电费；上班期间工作餐免费</t>
  </si>
  <si>
    <t>联系人：秦涛18360871668（qintao18360871668@163.com）</t>
  </si>
  <si>
    <t>上海劳联信息科技有限公司
(纳峰真空镀膜（上海）有限公司)</t>
  </si>
  <si>
    <t>上海纳峰真空镀膜有限公司是新加坡上市公司。公司成立于2002年，坐落在上海市青浦区崧辉路399号。公司主要为手机、相机等配件提供先进的FCVA离子镀膜。</t>
  </si>
  <si>
    <t>一般操作工、
外观品质检验</t>
  </si>
  <si>
    <t>招聘要求、能吃苦耐劳，服从上级安排，能遵守公司规章制度，能适应翻班工作。男女18-35周岁，初中以上文化，无残疾</t>
  </si>
  <si>
    <t>月薪2590元，综合工时制加班费1.5倍，另有奖金、补贴，综合工资5000-6500元。公司提供工作餐及宿舍</t>
  </si>
  <si>
    <t>上海劳联秦涛18360871668</t>
  </si>
  <si>
    <t>上海卓川人力资源有限公司
(纳峰电子)</t>
  </si>
  <si>
    <t>纳峰集团成立于1999年，是由新加坡南洋理工大学衍生发展起来的高新科技公司。纳峰主要产品是真空镀膜服务及真空镀膜设备。目前总部设在新加坡（NTI），在中国上海（NVC和NRET）和日本东京（NTJL）也设有分公司，目前全球员工约3200人。
由于纳峰科技具有世界先进的真空镀膜和真空设备制造技术，我们目前涉足的镀膜服务领域非常广泛，大到太阳能光伏技术、高科技数据存储领域，小到刀具、模具、手机配件，以及其他电子消费品都可以通过我们的镀膜技术，无论在性能上或是外观方面，得到显著的改进，并实现生产成本的降低和产品质量的飞跃。
目前，一些纳峰镀膜产品也已经成功打入工业应用领域，成为业内工业指标。业内的认可是我们不断进取的动力，更是纳峰不断成长，拓展业务不可或缺的支持和动力</t>
  </si>
  <si>
    <t>18-40岁，男女不限，主要给手机相机电脑等零部件加工镀膜，工作环境好，工作轻松，学历不限</t>
  </si>
  <si>
    <t>综合工资6000-8000，包吃住</t>
  </si>
  <si>
    <r>
      <rPr>
        <u/>
        <sz val="16"/>
        <color rgb="FF800080"/>
        <rFont val="宋体"/>
        <charset val="134"/>
        <scheme val="minor"/>
      </rPr>
      <t xml:space="preserve">siwen.xu@12333hr.com   021-59761555 </t>
    </r>
    <r>
      <rPr>
        <sz val="16"/>
        <color rgb="FF800080"/>
        <rFont val="宋体"/>
        <charset val="134"/>
        <scheme val="minor"/>
      </rPr>
      <t>分机844</t>
    </r>
    <r>
      <rPr>
        <u/>
        <sz val="16"/>
        <color rgb="FF800080"/>
        <rFont val="宋体"/>
        <charset val="134"/>
        <scheme val="minor"/>
      </rPr>
      <t xml:space="preserve">
</t>
    </r>
    <r>
      <rPr>
        <sz val="16"/>
        <color rgb="FF800080"/>
        <rFont val="宋体"/>
        <charset val="134"/>
        <scheme val="minor"/>
      </rPr>
      <t xml:space="preserve">徐斯文
</t>
    </r>
  </si>
  <si>
    <t>上海卓川人力资源有限公司
(上海家化新工厂)</t>
  </si>
  <si>
    <t>上海家化（集团）有限公司成立于1995年5月，公司主要经营范围为：日用化学制品及原辅材料、包装容器、香精香料、化妆品用具、清凉油、腊制品、美发服务、服装及服饰、鞋帽、眼镜及配件、皮革制品、针纺织品、办公用品、玻璃器具、建筑材料、日用百货、钟表、玩具、照相器材，包装装潢技术服务、日用化学专业设备和自营进出口业务。</t>
  </si>
  <si>
    <t>18-45岁，女长期小时工，岗位有坐有站，需要手速快。家庭日用品液洗用品及膏霜用品的设计、生产。比如六神花露水、洗面奶，化妆品等，学历不限</t>
  </si>
  <si>
    <t>综合工资6000-7000，包吃住</t>
  </si>
  <si>
    <t>上海卓川人力资源有限公司
(上海荣泰健康)</t>
  </si>
  <si>
    <t>荣泰集团成立于2000年12月，注册资本5.8亿元，建筑工程施工总承包特级资质企业，拥有工程设计建筑行业（建筑工程、人防工程）甲级、市政公用工程总承包壹级、钢结构工程专业承包壹级、地基基础工程专业承包壹级、建筑装修装饰工程专业承包壹级、建筑机电安装专业承包壹级等多项资质，集团从单一业务形态，拓展业务领域，发展成了融合建筑施工、工程设计、房地产开发、新型建材生产、装配式钢结构研发与生产等于一体的综合性集团，通过了环境管理体系、职业健康安全管理体系、质量管理体系三大管理体系认证，被认定为“高新技术企业”，以初步完成建筑产业链全过程的布局。
  集团以打造一流科技建设企业为目标，恪守“精心浇筑、真诚服务、信守合同、铸就品牌”的质量理念，践行“客户至上，微笑服务”的服务宗旨，强化安全与质量责任，狠抓工程全过程管理，严格按标准和规范要求施工，多次被评为“质量信得过单位”，参建的“山东省青岛第九中学（青岛外语学校）新建工程一期项目”获得“2016~2017年度鲁班奖”，所建项目连续多年获“泰山杯”、“青岛杯”、山东省建筑施工安全文明标准化优良工地、青岛市房屋建筑优质结构奖等省、市级荣誉称号。
  面对国内、国际建筑业新形势、新环境、新要求、新挑战，荣泰集团将聚焦主业、汇聚力量，推进转型升级、优化产业结构、转换增长动能，大力推进建筑产业化进程，向跨行业、跨区域多元化发展；坚持创新驱动，发展建筑业数字化、网络化、智能化，向装配式建造、绿色建造、智慧建造引领，努力把荣泰集团建设成为以“管理、技术、品牌”为驱动的、行业领先的综合服务运营商！</t>
  </si>
  <si>
    <t>品检/操作工</t>
  </si>
  <si>
    <t>20-45岁，男女不限，学历不限</t>
  </si>
  <si>
    <t>综合工资7000-7800，包吃住</t>
  </si>
  <si>
    <t>上海卓川人力资源有限公司
(申勤物业)</t>
  </si>
  <si>
    <t>上海申勤物业管理服务有限公司（以下简称申勤物业）成立于2008年6月。申勤物业的注册资本为2000万人民币，2014年获得国家物业服务企业一级资质，是中国物业协会理事单位，上海市物业管理行业协会副会长单位，上海市“文明单位”。 申勤物业主要以办公物业、产业园区、公众物业、城镇一体化服务等非居物业为市场拓展主要方向，服务项目遍布上海市八个区。</t>
  </si>
  <si>
    <t>会务接待客服</t>
  </si>
  <si>
    <t>1、要求女性，30岁以下；需要看照片
2、形象良好 身高162CM以上，
3、无纹身，无犯罪前科
4、普通话标准
5、籍贯要变更为沪籍；
6、需大光明无刘海；
7、脸上无明显大痣。目前公司住宿床位已满，无法安排</t>
  </si>
  <si>
    <t>上海市
松江区</t>
  </si>
  <si>
    <t xml:space="preserve">综合薪资5000-7000，包吃住
</t>
  </si>
  <si>
    <t>中通快递股份有限公司</t>
  </si>
  <si>
    <t>中通快递创建于2002年5月8日，是一家以快递为核心业务，集跨境、快运、商业、云仓、航空、冷链、金融、智能、兔喜社区生活服务、中快数字营销等生态版块于一体的综合物流服务企业。2016年10月27日在美国纽约证券交易所上市，向全世界打开了一扇了解中国快递发展的窗口；2020年9月29日在香港实现二次上市，成为首家同时在美国、中国香港两地上市的快递企业。中通快递秉持“执着、专注、坚持”的企业精神，坚守“用我们的产品造就更多人的幸福”的企业使命，坚持“同建共享、信任责任、创新与企业家精神”的核心价值观，运用新科技，投入新装备，拓展产业链，构建生态圈，以转型增效为主线，从“大”向“大而强”转变，努力实现“成为受人尊重的百年中通”的企业愿景。</t>
  </si>
  <si>
    <t>装卸工</t>
  </si>
  <si>
    <t>负责快件装车与卸车，有机器（伸缩机、传送带）协助1.年龄：女性18-50岁，男性18-55岁
2.身体健康，吃苦耐劳
3.能适应夜班，责任心强
4.无不良嗜好，服从管理
5、初中
6.专业要求  不限</t>
  </si>
  <si>
    <t>1、包吃包住，宿舍带空调，热水器。
2、公司还有年终奖、亲情1+1、端午节、中秋节、生日福利等福利。6000-9000</t>
  </si>
  <si>
    <t>蔡晨星18059209847</t>
  </si>
  <si>
    <t>分拣、扫描员</t>
  </si>
  <si>
    <t>负责快件分拣、扫描、拨货等，简单易懂1.年龄：女性18-50岁，男性18-55岁
2.身体健康，吃苦耐劳
3.能适应夜班，责任心强
4.无不良嗜好，服从管理
5、初中
6.专业要求  不限</t>
  </si>
  <si>
    <t>1、包吃包住，宿舍带空调，热水器。
2、公司还有年终奖、亲情1+1、端午节、中秋节、生日福利等福利。5000-8000</t>
  </si>
  <si>
    <t>驾驶员</t>
  </si>
  <si>
    <t>负责快件运输1、年龄20-50
2、B2/A2驾驶证（非实习期）
3、有运输资格证书
4、身体健康、无不良嗜好
5、能适应长途
6、有团队意识、服从公司安排</t>
  </si>
  <si>
    <t>1、提供宿舍，宿舍带空调，热水器。
2、公司还有年终奖、端午节、中秋节等福利。
3、晋升机会多，晋升通道多样化10000-15000</t>
  </si>
  <si>
    <t>项目经理</t>
  </si>
  <si>
    <t>1、负责整个项目的执行管理、制定区域外包业务发展规划，达成业务指标；
2、 负责外包团队建设，制度建设，流程建设，项目日常运营管理等； 
3、承接项目的业务流程、业务量分解，项目售前支持，项目风险评估，项目报价等；
4、 维护客户和项目、供应商关系，发挥公司与客户沟通、合作的桥梁纽带作用；
5、 完成上级交给的其它事务性工作。1、人力资源或相关物流专业大专以上学历；
2、 外包行业3年以上相关经验或5年以上BPO同行项目管理经验，有团队管理经验； 
3、熟悉项目流程外包业务，执行项目经验丰富；
4、高度的工作热情，良好的团队合作精神，优秀的学习能力，能承受一定的工作压力并熟练使用办公软件</t>
  </si>
  <si>
    <t>1、提供宿舍，宿舍带空调，热水器。
2、公司还有年终奖、端午节、中秋节等福利。
3、晋升机会多，晋升通道多样化
10000-15000</t>
  </si>
  <si>
    <t>上海桐洲人力资源服务有限公司</t>
  </si>
  <si>
    <t>青浦区环城水系驿站客服和茶室客服</t>
  </si>
  <si>
    <t>驿站客服\茶室客服</t>
  </si>
  <si>
    <t>年龄30-40岁，学历高中要求容貌端庄，会标准普通话，身体健康。</t>
  </si>
  <si>
    <t>上海青</t>
  </si>
  <si>
    <t>基本工资加五险一金和加班补贴。</t>
  </si>
  <si>
    <t>朱斌13701900348</t>
  </si>
  <si>
    <t>单位名称</t>
  </si>
  <si>
    <t>招聘岗位</t>
  </si>
  <si>
    <t>上海诚诺人才服务集团有限公司</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</si>
</sst>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6">
    <font>
      <sz val="11"/>
      <color theme="1"/>
      <name val="宋体"/>
      <charset val="134"/>
      <scheme val="minor"/>
    </font>
    <font>
      <sz val="12"/>
      <color theme="1"/>
      <name val="宋体"/>
      <charset val="134"/>
      <scheme val="minor"/>
    </font>
    <font>
      <sz val="12"/>
      <name val="宋体"/>
      <charset val="134"/>
      <scheme val="minor"/>
    </font>
    <font>
      <sz val="12"/>
      <color rgb="FF000000"/>
      <name val="宋体"/>
      <charset val="134"/>
      <scheme val="minor"/>
    </font>
    <font>
      <b/>
      <sz val="20"/>
      <color theme="1"/>
      <name val="宋体"/>
      <charset val="134"/>
      <scheme val="minor"/>
    </font>
    <font>
      <sz val="16"/>
      <color theme="1"/>
      <name val="宋体"/>
      <charset val="134"/>
      <scheme val="minor"/>
    </font>
    <font>
      <b/>
      <sz val="48"/>
      <name val="仿宋"/>
      <charset val="134"/>
    </font>
    <font>
      <b/>
      <sz val="20"/>
      <name val="宋体"/>
      <charset val="134"/>
      <scheme val="minor"/>
    </font>
    <font>
      <b/>
      <sz val="20"/>
      <color indexed="8"/>
      <name val="宋体"/>
      <charset val="134"/>
      <scheme val="minor"/>
    </font>
    <font>
      <sz val="16"/>
      <name val="宋体"/>
      <charset val="134"/>
      <scheme val="minor"/>
    </font>
    <font>
      <sz val="16"/>
      <color rgb="FF000000"/>
      <name val="宋体"/>
      <charset val="134"/>
      <scheme val="minor"/>
    </font>
    <font>
      <sz val="16"/>
      <color indexed="8"/>
      <name val="宋体"/>
      <charset val="134"/>
      <scheme val="minor"/>
    </font>
    <font>
      <b/>
      <sz val="16"/>
      <name val="宋体"/>
      <charset val="134"/>
    </font>
    <font>
      <sz val="16"/>
      <name val="宋体"/>
      <charset val="134"/>
    </font>
    <font>
      <u/>
      <sz val="16"/>
      <color rgb="FF800080"/>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134"/>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6"/>
      <color theme="1"/>
      <name val="宋体"/>
      <charset val="134"/>
    </font>
    <font>
      <sz val="16"/>
      <color rgb="FF800080"/>
      <name val="宋体"/>
      <charset val="134"/>
      <scheme val="minor"/>
    </font>
  </fonts>
  <fills count="34">
    <fill>
      <patternFill patternType="none"/>
    </fill>
    <fill>
      <patternFill patternType="gray125"/>
    </fill>
    <fill>
      <patternFill patternType="solid">
        <fgColor rgb="FFFFFFFF"/>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5" fillId="3" borderId="0" applyNumberFormat="0" applyBorder="0" applyAlignment="0" applyProtection="0">
      <alignment vertical="center"/>
    </xf>
    <xf numFmtId="0" fontId="16" fillId="4" borderId="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5" fillId="5" borderId="0" applyNumberFormat="0" applyBorder="0" applyAlignment="0" applyProtection="0">
      <alignment vertical="center"/>
    </xf>
    <xf numFmtId="0" fontId="17" fillId="6" borderId="0" applyNumberFormat="0" applyBorder="0" applyAlignment="0" applyProtection="0">
      <alignment vertical="center"/>
    </xf>
    <xf numFmtId="43" fontId="0" fillId="0" borderId="0" applyFont="0" applyFill="0" applyBorder="0" applyAlignment="0" applyProtection="0">
      <alignment vertical="center"/>
    </xf>
    <xf numFmtId="0" fontId="18" fillId="7" borderId="0" applyNumberFormat="0" applyBorder="0" applyAlignment="0" applyProtection="0">
      <alignment vertical="center"/>
    </xf>
    <xf numFmtId="0" fontId="19" fillId="0" borderId="0" applyNumberFormat="0" applyFill="0" applyBorder="0" applyAlignment="0" applyProtection="0">
      <alignment vertical="center"/>
    </xf>
    <xf numFmtId="9"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0" fillId="8" borderId="10" applyNumberFormat="0" applyFont="0" applyAlignment="0" applyProtection="0">
      <alignment vertical="center"/>
    </xf>
    <xf numFmtId="0" fontId="18" fillId="9" borderId="0" applyNumberFormat="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11" applyNumberFormat="0" applyFill="0" applyAlignment="0" applyProtection="0">
      <alignment vertical="center"/>
    </xf>
    <xf numFmtId="0" fontId="26" fillId="0" borderId="11" applyNumberFormat="0" applyFill="0" applyAlignment="0" applyProtection="0">
      <alignment vertical="center"/>
    </xf>
    <xf numFmtId="0" fontId="18" fillId="10" borderId="0" applyNumberFormat="0" applyBorder="0" applyAlignment="0" applyProtection="0">
      <alignment vertical="center"/>
    </xf>
    <xf numFmtId="0" fontId="21" fillId="0" borderId="12" applyNumberFormat="0" applyFill="0" applyAlignment="0" applyProtection="0">
      <alignment vertical="center"/>
    </xf>
    <xf numFmtId="0" fontId="18" fillId="11" borderId="0" applyNumberFormat="0" applyBorder="0" applyAlignment="0" applyProtection="0">
      <alignment vertical="center"/>
    </xf>
    <xf numFmtId="0" fontId="27" fillId="12" borderId="13" applyNumberFormat="0" applyAlignment="0" applyProtection="0">
      <alignment vertical="center"/>
    </xf>
    <xf numFmtId="0" fontId="28" fillId="12" borderId="9" applyNumberFormat="0" applyAlignment="0" applyProtection="0">
      <alignment vertical="center"/>
    </xf>
    <xf numFmtId="0" fontId="29" fillId="13" borderId="14" applyNumberFormat="0" applyAlignment="0" applyProtection="0">
      <alignment vertical="center"/>
    </xf>
    <xf numFmtId="0" fontId="15" fillId="14" borderId="0" applyNumberFormat="0" applyBorder="0" applyAlignment="0" applyProtection="0">
      <alignment vertical="center"/>
    </xf>
    <xf numFmtId="0" fontId="18" fillId="15" borderId="0" applyNumberFormat="0" applyBorder="0" applyAlignment="0" applyProtection="0">
      <alignment vertical="center"/>
    </xf>
    <xf numFmtId="0" fontId="30" fillId="0" borderId="15" applyNumberFormat="0" applyFill="0" applyAlignment="0" applyProtection="0">
      <alignment vertical="center"/>
    </xf>
    <xf numFmtId="0" fontId="31" fillId="0" borderId="16" applyNumberFormat="0" applyFill="0" applyAlignment="0" applyProtection="0">
      <alignment vertical="center"/>
    </xf>
    <xf numFmtId="0" fontId="32" fillId="16" borderId="0" applyNumberFormat="0" applyBorder="0" applyAlignment="0" applyProtection="0">
      <alignment vertical="center"/>
    </xf>
    <xf numFmtId="0" fontId="33" fillId="17" borderId="0" applyNumberFormat="0" applyBorder="0" applyAlignment="0" applyProtection="0">
      <alignment vertical="center"/>
    </xf>
    <xf numFmtId="0" fontId="15" fillId="18" borderId="0" applyNumberFormat="0" applyBorder="0" applyAlignment="0" applyProtection="0">
      <alignment vertical="center"/>
    </xf>
    <xf numFmtId="0" fontId="18" fillId="19" borderId="0" applyNumberFormat="0" applyBorder="0" applyAlignment="0" applyProtection="0">
      <alignment vertical="center"/>
    </xf>
    <xf numFmtId="0" fontId="15" fillId="20" borderId="0" applyNumberFormat="0" applyBorder="0" applyAlignment="0" applyProtection="0">
      <alignment vertical="center"/>
    </xf>
    <xf numFmtId="0" fontId="15" fillId="21" borderId="0" applyNumberFormat="0" applyBorder="0" applyAlignment="0" applyProtection="0">
      <alignment vertical="center"/>
    </xf>
    <xf numFmtId="0" fontId="15" fillId="22" borderId="0" applyNumberFormat="0" applyBorder="0" applyAlignment="0" applyProtection="0">
      <alignment vertical="center"/>
    </xf>
    <xf numFmtId="0" fontId="15" fillId="23" borderId="0" applyNumberFormat="0" applyBorder="0" applyAlignment="0" applyProtection="0">
      <alignment vertical="center"/>
    </xf>
    <xf numFmtId="0" fontId="18" fillId="24" borderId="0" applyNumberFormat="0" applyBorder="0" applyAlignment="0" applyProtection="0">
      <alignment vertical="center"/>
    </xf>
    <xf numFmtId="0" fontId="18" fillId="25" borderId="0" applyNumberFormat="0" applyBorder="0" applyAlignment="0" applyProtection="0">
      <alignment vertical="center"/>
    </xf>
    <xf numFmtId="0" fontId="15" fillId="26" borderId="0" applyNumberFormat="0" applyBorder="0" applyAlignment="0" applyProtection="0">
      <alignment vertical="center"/>
    </xf>
    <xf numFmtId="0" fontId="15" fillId="27" borderId="0" applyNumberFormat="0" applyBorder="0" applyAlignment="0" applyProtection="0">
      <alignment vertical="center"/>
    </xf>
    <xf numFmtId="0" fontId="18" fillId="28" borderId="0" applyNumberFormat="0" applyBorder="0" applyAlignment="0" applyProtection="0">
      <alignment vertical="center"/>
    </xf>
    <xf numFmtId="0" fontId="15" fillId="29" borderId="0" applyNumberFormat="0" applyBorder="0" applyAlignment="0" applyProtection="0">
      <alignment vertical="center"/>
    </xf>
    <xf numFmtId="0" fontId="18" fillId="30" borderId="0" applyNumberFormat="0" applyBorder="0" applyAlignment="0" applyProtection="0">
      <alignment vertical="center"/>
    </xf>
    <xf numFmtId="0" fontId="18" fillId="31" borderId="0" applyNumberFormat="0" applyBorder="0" applyAlignment="0" applyProtection="0">
      <alignment vertical="center"/>
    </xf>
    <xf numFmtId="0" fontId="15" fillId="32" borderId="0" applyNumberFormat="0" applyBorder="0" applyAlignment="0" applyProtection="0">
      <alignment vertical="center"/>
    </xf>
    <xf numFmtId="0" fontId="18" fillId="33" borderId="0" applyNumberFormat="0" applyBorder="0" applyAlignment="0" applyProtection="0">
      <alignment vertical="center"/>
    </xf>
  </cellStyleXfs>
  <cellXfs count="65">
    <xf numFmtId="0" fontId="0" fillId="0" borderId="0" xfId="0">
      <alignment vertical="center"/>
    </xf>
    <xf numFmtId="0" fontId="1" fillId="0" borderId="0" xfId="0" applyFont="1" applyAlignment="1">
      <alignment horizontal="center" vertical="center"/>
    </xf>
    <xf numFmtId="0" fontId="1" fillId="0" borderId="0" xfId="0" applyFont="1">
      <alignment vertical="center"/>
    </xf>
    <xf numFmtId="0" fontId="1" fillId="0" borderId="0" xfId="0" applyFont="1" applyAlignment="1">
      <alignment horizontal="left" vertical="center" wrapText="1"/>
    </xf>
    <xf numFmtId="0" fontId="1" fillId="0" borderId="1" xfId="0" applyFont="1" applyBorder="1" applyAlignment="1">
      <alignment horizontal="center" vertical="center"/>
    </xf>
    <xf numFmtId="0" fontId="1"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3" fillId="2" borderId="1" xfId="0" applyNumberFormat="1" applyFont="1" applyFill="1" applyBorder="1" applyAlignment="1">
      <alignment horizontal="center" vertical="center" wrapText="1"/>
    </xf>
    <xf numFmtId="0" fontId="3" fillId="0" borderId="1" xfId="0" applyNumberFormat="1" applyFont="1" applyBorder="1" applyAlignment="1">
      <alignment horizontal="center" vertical="center" wrapText="1"/>
    </xf>
    <xf numFmtId="0" fontId="1" fillId="0" borderId="0" xfId="0" applyFont="1" applyAlignment="1">
      <alignment horizontal="center" vertical="center" wrapText="1"/>
    </xf>
    <xf numFmtId="0" fontId="4" fillId="0" borderId="0" xfId="0" applyFont="1" applyAlignment="1">
      <alignment horizontal="center" vertical="center"/>
    </xf>
    <xf numFmtId="0" fontId="5" fillId="0" borderId="0" xfId="0" applyFont="1">
      <alignment vertical="center"/>
    </xf>
    <xf numFmtId="0" fontId="5" fillId="0" borderId="0" xfId="0" applyFont="1" applyAlignment="1">
      <alignment horizontal="center" vertical="center" wrapText="1"/>
    </xf>
    <xf numFmtId="0" fontId="5" fillId="0" borderId="0" xfId="0" applyFont="1" applyFill="1" applyAlignment="1">
      <alignment horizontal="center" vertical="center" wrapText="1" readingOrder="1"/>
    </xf>
    <xf numFmtId="0" fontId="5" fillId="0" borderId="0" xfId="0" applyFont="1" applyFill="1" applyAlignment="1">
      <alignment horizontal="center" vertical="center"/>
    </xf>
    <xf numFmtId="0" fontId="0" fillId="0" borderId="0" xfId="0" applyAlignment="1">
      <alignment horizontal="left" vertical="center" readingOrder="1"/>
    </xf>
    <xf numFmtId="0" fontId="6" fillId="0" borderId="2" xfId="0" applyFont="1" applyBorder="1" applyAlignment="1">
      <alignment horizontal="center" vertical="center" wrapText="1" readingOrder="1"/>
    </xf>
    <xf numFmtId="0" fontId="7" fillId="0" borderId="1" xfId="0" applyFont="1" applyBorder="1" applyAlignment="1">
      <alignment horizontal="center" vertical="center" wrapText="1"/>
    </xf>
    <xf numFmtId="0" fontId="7" fillId="0" borderId="1" xfId="0" applyFont="1" applyBorder="1" applyAlignment="1">
      <alignment horizontal="center" vertical="center" wrapText="1" readingOrder="1"/>
    </xf>
    <xf numFmtId="0" fontId="8" fillId="0" borderId="1" xfId="0" applyFont="1" applyBorder="1" applyAlignment="1">
      <alignment horizontal="center" vertical="center" wrapText="1" readingOrder="1"/>
    </xf>
    <xf numFmtId="0" fontId="9" fillId="0" borderId="1" xfId="0" applyFont="1" applyBorder="1" applyAlignment="1">
      <alignment horizontal="center" vertical="center" wrapText="1"/>
    </xf>
    <xf numFmtId="0" fontId="10" fillId="2" borderId="3" xfId="0" applyNumberFormat="1" applyFont="1" applyFill="1" applyBorder="1" applyAlignment="1">
      <alignment horizontal="center" vertical="center" wrapText="1"/>
    </xf>
    <xf numFmtId="0" fontId="10" fillId="0" borderId="3" xfId="0" applyNumberFormat="1" applyFont="1" applyBorder="1" applyAlignment="1">
      <alignment horizontal="left" vertical="center" wrapText="1" readingOrder="1"/>
    </xf>
    <xf numFmtId="0" fontId="10" fillId="0" borderId="3" xfId="0" applyNumberFormat="1" applyFont="1" applyBorder="1" applyAlignment="1">
      <alignment horizontal="center" vertical="center" wrapText="1"/>
    </xf>
    <xf numFmtId="0" fontId="10" fillId="0" borderId="3" xfId="0" applyNumberFormat="1" applyFont="1" applyBorder="1" applyAlignment="1">
      <alignment horizontal="left" vertical="center" wrapText="1"/>
    </xf>
    <xf numFmtId="0" fontId="5" fillId="0" borderId="1" xfId="0" applyFont="1" applyBorder="1" applyAlignment="1">
      <alignment horizontal="center" vertical="center" wrapText="1"/>
    </xf>
    <xf numFmtId="0" fontId="9" fillId="0" borderId="1" xfId="0" applyFont="1" applyBorder="1" applyAlignment="1">
      <alignment horizontal="left" vertical="center" wrapText="1" readingOrder="1"/>
    </xf>
    <xf numFmtId="0" fontId="9" fillId="0" borderId="1" xfId="0" applyFont="1" applyBorder="1" applyAlignment="1">
      <alignment horizontal="center" vertical="center" wrapText="1" readingOrder="1"/>
    </xf>
    <xf numFmtId="0" fontId="11" fillId="0" borderId="1" xfId="0" applyFont="1" applyBorder="1" applyAlignment="1">
      <alignment horizontal="left" vertical="center" wrapText="1" readingOrder="1"/>
    </xf>
    <xf numFmtId="0" fontId="9" fillId="0" borderId="1" xfId="0" applyFont="1" applyFill="1" applyBorder="1" applyAlignment="1">
      <alignment horizontal="center" vertical="center" wrapText="1"/>
    </xf>
    <xf numFmtId="0" fontId="9" fillId="0" borderId="1" xfId="0" applyFont="1" applyBorder="1" applyAlignment="1">
      <alignment horizontal="left" vertical="center" wrapText="1"/>
    </xf>
    <xf numFmtId="0" fontId="5" fillId="0" borderId="1" xfId="0" applyFont="1" applyFill="1" applyBorder="1" applyAlignment="1">
      <alignment horizontal="center" vertical="center" wrapText="1"/>
    </xf>
    <xf numFmtId="0" fontId="10" fillId="0" borderId="1" xfId="0" applyFont="1" applyFill="1" applyBorder="1" applyAlignment="1">
      <alignment horizontal="left" vertical="center" wrapText="1" readingOrder="1"/>
    </xf>
    <xf numFmtId="0" fontId="5" fillId="0" borderId="4" xfId="0" applyFont="1" applyFill="1" applyBorder="1" applyAlignment="1">
      <alignment horizontal="center" vertical="center" wrapText="1"/>
    </xf>
    <xf numFmtId="0" fontId="5" fillId="0" borderId="1" xfId="0" applyFont="1" applyFill="1" applyBorder="1" applyAlignment="1">
      <alignment horizontal="center" vertical="center"/>
    </xf>
    <xf numFmtId="0" fontId="11" fillId="0" borderId="1" xfId="0" applyFont="1" applyFill="1" applyBorder="1" applyAlignment="1">
      <alignment horizontal="left" vertical="center" wrapText="1" readingOrder="1"/>
    </xf>
    <xf numFmtId="0" fontId="9" fillId="0" borderId="1" xfId="0" applyFont="1" applyFill="1" applyBorder="1" applyAlignment="1">
      <alignment horizontal="left" vertical="center" wrapText="1"/>
    </xf>
    <xf numFmtId="0" fontId="5" fillId="0" borderId="1" xfId="0" applyFont="1" applyFill="1" applyBorder="1" applyAlignment="1">
      <alignment vertical="center" wrapText="1" readingOrder="1"/>
    </xf>
    <xf numFmtId="0" fontId="5" fillId="0" borderId="5" xfId="0" applyFont="1" applyFill="1" applyBorder="1" applyAlignment="1">
      <alignment horizontal="center" vertical="center" wrapText="1"/>
    </xf>
    <xf numFmtId="0" fontId="5" fillId="0" borderId="1" xfId="0" applyFont="1" applyFill="1" applyBorder="1" applyAlignment="1">
      <alignment horizontal="left" vertical="center" readingOrder="1"/>
    </xf>
    <xf numFmtId="0" fontId="5" fillId="0" borderId="1" xfId="0" applyFont="1" applyFill="1" applyBorder="1" applyAlignment="1">
      <alignment horizontal="center" vertical="center" wrapText="1" readingOrder="1"/>
    </xf>
    <xf numFmtId="0" fontId="5" fillId="0" borderId="6" xfId="0" applyFont="1" applyFill="1" applyBorder="1" applyAlignment="1">
      <alignment horizontal="center" vertical="center" wrapText="1"/>
    </xf>
    <xf numFmtId="0" fontId="5" fillId="0" borderId="6" xfId="0" applyFont="1" applyFill="1" applyBorder="1" applyAlignment="1">
      <alignment horizontal="left" vertical="center" wrapText="1" readingOrder="1"/>
    </xf>
    <xf numFmtId="0" fontId="5" fillId="0" borderId="7" xfId="0" applyFont="1" applyFill="1" applyBorder="1" applyAlignment="1">
      <alignment horizontal="center" vertical="center" wrapText="1"/>
    </xf>
    <xf numFmtId="0" fontId="5" fillId="0" borderId="7" xfId="0" applyFont="1" applyFill="1" applyBorder="1" applyAlignment="1">
      <alignment horizontal="left" vertical="center" wrapText="1" readingOrder="1"/>
    </xf>
    <xf numFmtId="0" fontId="5" fillId="0" borderId="1" xfId="0" applyFont="1" applyBorder="1" applyAlignment="1">
      <alignment horizontal="left" vertical="center" wrapText="1" readingOrder="1"/>
    </xf>
    <xf numFmtId="0" fontId="5" fillId="0" borderId="1" xfId="0" applyFont="1" applyBorder="1" applyAlignment="1">
      <alignment horizontal="center" vertical="center" wrapText="1" readingOrder="1"/>
    </xf>
    <xf numFmtId="0" fontId="9" fillId="0" borderId="6"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3" fillId="0" borderId="1" xfId="0" applyFont="1" applyFill="1" applyBorder="1" applyAlignment="1">
      <alignment horizontal="left" vertical="center" wrapText="1" readingOrder="1"/>
    </xf>
    <xf numFmtId="0" fontId="13" fillId="0" borderId="1" xfId="0" applyFont="1" applyFill="1" applyBorder="1" applyAlignment="1">
      <alignment horizontal="left" vertical="center" wrapText="1"/>
    </xf>
    <xf numFmtId="0" fontId="5" fillId="0" borderId="1" xfId="0" applyFont="1" applyFill="1" applyBorder="1" applyAlignment="1">
      <alignment horizontal="left" vertical="center" wrapText="1" readingOrder="1"/>
    </xf>
    <xf numFmtId="0" fontId="9" fillId="0" borderId="1" xfId="0" applyFont="1" applyFill="1" applyBorder="1" applyAlignment="1">
      <alignment horizontal="center" vertical="center" wrapText="1" readingOrder="1"/>
    </xf>
    <xf numFmtId="0" fontId="9" fillId="0" borderId="6" xfId="0" applyFont="1" applyFill="1" applyBorder="1" applyAlignment="1">
      <alignment horizontal="left" vertical="center" wrapText="1"/>
    </xf>
    <xf numFmtId="0" fontId="9" fillId="0" borderId="8" xfId="0" applyFont="1" applyFill="1" applyBorder="1" applyAlignment="1">
      <alignment horizontal="center" vertical="center" wrapText="1"/>
    </xf>
    <xf numFmtId="0" fontId="9" fillId="0" borderId="8" xfId="0" applyFont="1" applyFill="1" applyBorder="1" applyAlignment="1">
      <alignment horizontal="left" vertical="center" wrapText="1"/>
    </xf>
    <xf numFmtId="0" fontId="9" fillId="0" borderId="7" xfId="0" applyFont="1" applyFill="1" applyBorder="1" applyAlignment="1">
      <alignment horizontal="center" vertical="center" wrapText="1"/>
    </xf>
    <xf numFmtId="0" fontId="9" fillId="0" borderId="7" xfId="0" applyFont="1" applyFill="1" applyBorder="1" applyAlignment="1">
      <alignment horizontal="left" vertical="center" wrapText="1"/>
    </xf>
    <xf numFmtId="0" fontId="5" fillId="0" borderId="1" xfId="0" applyFont="1" applyBorder="1">
      <alignment vertical="center"/>
    </xf>
    <xf numFmtId="0" fontId="11" fillId="0" borderId="1" xfId="0" applyFont="1" applyFill="1" applyBorder="1" applyAlignment="1">
      <alignment horizontal="center" vertical="center" wrapText="1" readingOrder="1"/>
    </xf>
    <xf numFmtId="0" fontId="13" fillId="0" borderId="1" xfId="0" applyFont="1" applyBorder="1" applyAlignment="1">
      <alignment horizontal="center" vertical="center" wrapText="1"/>
    </xf>
    <xf numFmtId="0" fontId="14" fillId="0" borderId="1" xfId="10" applyFont="1" applyFill="1" applyBorder="1" applyAlignment="1">
      <alignment horizontal="center" vertical="center" wrapText="1" readingOrder="1"/>
    </xf>
    <xf numFmtId="0" fontId="5" fillId="0" borderId="1" xfId="0" applyFont="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mailto:siwen.xu@12333hr.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1"/>
  <sheetViews>
    <sheetView tabSelected="1" zoomScale="70" zoomScaleNormal="70" zoomScalePageLayoutView="40" zoomScaleSheetLayoutView="30" topLeftCell="A5" workbookViewId="0">
      <selection activeCell="B7" sqref="B7"/>
    </sheetView>
  </sheetViews>
  <sheetFormatPr defaultColWidth="34.75" defaultRowHeight="114" customHeight="1"/>
  <cols>
    <col min="1" max="1" width="9.375" customWidth="1"/>
    <col min="2" max="2" width="44.5" customWidth="1"/>
    <col min="3" max="3" width="87.375" style="16" customWidth="1"/>
    <col min="4" max="4" width="26.125" customWidth="1"/>
    <col min="5" max="5" width="17.25" customWidth="1"/>
    <col min="6" max="6" width="73.5" customWidth="1"/>
    <col min="7" max="7" width="18.625" customWidth="1"/>
  </cols>
  <sheetData>
    <row r="1" ht="78" customHeight="1" spans="1:9">
      <c r="A1" s="17" t="s">
        <v>0</v>
      </c>
      <c r="B1" s="17"/>
      <c r="C1" s="17"/>
      <c r="D1" s="17"/>
      <c r="E1" s="17"/>
      <c r="F1" s="17"/>
      <c r="G1" s="17"/>
      <c r="H1" s="17"/>
      <c r="I1" s="17"/>
    </row>
    <row r="2" s="11" customFormat="1" ht="69" customHeight="1" spans="1:9">
      <c r="A2" s="18" t="s">
        <v>1</v>
      </c>
      <c r="B2" s="18" t="s">
        <v>2</v>
      </c>
      <c r="C2" s="19" t="s">
        <v>3</v>
      </c>
      <c r="D2" s="18" t="s">
        <v>4</v>
      </c>
      <c r="E2" s="19" t="s">
        <v>5</v>
      </c>
      <c r="F2" s="20" t="s">
        <v>6</v>
      </c>
      <c r="G2" s="18" t="s">
        <v>7</v>
      </c>
      <c r="H2" s="18" t="s">
        <v>8</v>
      </c>
      <c r="I2" s="20" t="s">
        <v>9</v>
      </c>
    </row>
    <row r="3" s="12" customFormat="1" ht="194.25" customHeight="1" spans="1:9">
      <c r="A3" s="21">
        <v>1</v>
      </c>
      <c r="B3" s="22" t="s">
        <v>10</v>
      </c>
      <c r="C3" s="23" t="s">
        <v>11</v>
      </c>
      <c r="D3" s="24" t="s">
        <v>12</v>
      </c>
      <c r="E3" s="24">
        <v>100</v>
      </c>
      <c r="F3" s="25" t="s">
        <v>13</v>
      </c>
      <c r="G3" s="24" t="s">
        <v>14</v>
      </c>
      <c r="H3" s="25" t="s">
        <v>15</v>
      </c>
      <c r="I3" s="24" t="s">
        <v>16</v>
      </c>
    </row>
    <row r="4" s="12" customFormat="1" ht="358.5" customHeight="1" spans="1:9">
      <c r="A4" s="26">
        <v>2</v>
      </c>
      <c r="B4" s="22" t="s">
        <v>17</v>
      </c>
      <c r="C4" s="23" t="s">
        <v>18</v>
      </c>
      <c r="D4" s="24" t="s">
        <v>12</v>
      </c>
      <c r="E4" s="24">
        <v>20</v>
      </c>
      <c r="F4" s="25" t="s">
        <v>19</v>
      </c>
      <c r="G4" s="24" t="s">
        <v>20</v>
      </c>
      <c r="H4" s="25" t="s">
        <v>21</v>
      </c>
      <c r="I4" s="24" t="s">
        <v>16</v>
      </c>
    </row>
    <row r="5" s="12" customFormat="1" ht="195.75" customHeight="1" spans="1:9">
      <c r="A5" s="21">
        <v>3</v>
      </c>
      <c r="B5" s="21" t="s">
        <v>22</v>
      </c>
      <c r="C5" s="27" t="s">
        <v>23</v>
      </c>
      <c r="D5" s="21" t="s">
        <v>24</v>
      </c>
      <c r="E5" s="28">
        <v>50</v>
      </c>
      <c r="F5" s="29" t="s">
        <v>25</v>
      </c>
      <c r="G5" s="30" t="s">
        <v>26</v>
      </c>
      <c r="H5" s="31" t="s">
        <v>27</v>
      </c>
      <c r="I5" s="61" t="s">
        <v>28</v>
      </c>
    </row>
    <row r="6" s="12" customFormat="1" ht="201" customHeight="1" spans="1:9">
      <c r="A6" s="21">
        <v>4</v>
      </c>
      <c r="B6" s="21" t="s">
        <v>29</v>
      </c>
      <c r="C6" s="27" t="s">
        <v>30</v>
      </c>
      <c r="D6" s="21" t="s">
        <v>31</v>
      </c>
      <c r="E6" s="28">
        <v>10</v>
      </c>
      <c r="F6" s="29" t="s">
        <v>32</v>
      </c>
      <c r="G6" s="30" t="s">
        <v>33</v>
      </c>
      <c r="H6" s="31" t="s">
        <v>34</v>
      </c>
      <c r="I6" s="61" t="s">
        <v>28</v>
      </c>
    </row>
    <row r="7" s="12" customFormat="1" ht="201" customHeight="1" spans="1:9">
      <c r="A7" s="26">
        <v>5</v>
      </c>
      <c r="B7" s="21" t="s">
        <v>35</v>
      </c>
      <c r="C7" s="27" t="s">
        <v>36</v>
      </c>
      <c r="D7" s="21" t="s">
        <v>31</v>
      </c>
      <c r="E7" s="28">
        <v>20</v>
      </c>
      <c r="F7" s="29" t="s">
        <v>37</v>
      </c>
      <c r="G7" s="30" t="s">
        <v>33</v>
      </c>
      <c r="H7" s="31" t="s">
        <v>38</v>
      </c>
      <c r="I7" s="61" t="s">
        <v>28</v>
      </c>
    </row>
    <row r="8" s="12" customFormat="1" ht="188.25" customHeight="1" spans="1:9">
      <c r="A8" s="26">
        <v>6</v>
      </c>
      <c r="B8" s="21" t="s">
        <v>39</v>
      </c>
      <c r="C8" s="27" t="s">
        <v>40</v>
      </c>
      <c r="D8" s="21" t="s">
        <v>41</v>
      </c>
      <c r="E8" s="28">
        <v>100</v>
      </c>
      <c r="F8" s="29" t="s">
        <v>42</v>
      </c>
      <c r="G8" s="30" t="s">
        <v>33</v>
      </c>
      <c r="H8" s="31" t="s">
        <v>43</v>
      </c>
      <c r="I8" s="61" t="s">
        <v>28</v>
      </c>
    </row>
    <row r="9" s="12" customFormat="1" ht="374.25" customHeight="1" spans="1:9">
      <c r="A9" s="21">
        <v>7</v>
      </c>
      <c r="B9" s="32" t="s">
        <v>44</v>
      </c>
      <c r="C9" s="33" t="s">
        <v>45</v>
      </c>
      <c r="D9" s="34" t="s">
        <v>46</v>
      </c>
      <c r="E9" s="35">
        <v>150</v>
      </c>
      <c r="F9" s="36" t="s">
        <v>47</v>
      </c>
      <c r="G9" s="30" t="s">
        <v>48</v>
      </c>
      <c r="H9" s="37" t="s">
        <v>49</v>
      </c>
      <c r="I9" s="61" t="s">
        <v>50</v>
      </c>
    </row>
    <row r="10" s="12" customFormat="1" ht="322.5" customHeight="1" spans="1:9">
      <c r="A10" s="26">
        <v>8</v>
      </c>
      <c r="B10" s="32" t="s">
        <v>51</v>
      </c>
      <c r="C10" s="38" t="s">
        <v>52</v>
      </c>
      <c r="D10" s="34" t="s">
        <v>53</v>
      </c>
      <c r="E10" s="35">
        <v>60</v>
      </c>
      <c r="F10" s="36" t="s">
        <v>47</v>
      </c>
      <c r="G10" s="30" t="s">
        <v>54</v>
      </c>
      <c r="H10" s="37" t="s">
        <v>55</v>
      </c>
      <c r="I10" s="61" t="s">
        <v>56</v>
      </c>
    </row>
    <row r="11" s="12" customFormat="1" ht="248.1" customHeight="1" spans="1:9">
      <c r="A11" s="21">
        <v>9</v>
      </c>
      <c r="B11" s="39" t="s">
        <v>57</v>
      </c>
      <c r="C11" s="40" t="s">
        <v>58</v>
      </c>
      <c r="D11" s="34" t="s">
        <v>53</v>
      </c>
      <c r="E11" s="41">
        <v>200</v>
      </c>
      <c r="F11" s="36" t="s">
        <v>59</v>
      </c>
      <c r="G11" s="30" t="s">
        <v>54</v>
      </c>
      <c r="H11" s="37" t="s">
        <v>55</v>
      </c>
      <c r="I11" s="61" t="s">
        <v>56</v>
      </c>
    </row>
    <row r="12" ht="91.15" customHeight="1" spans="1:9">
      <c r="A12" s="42">
        <v>10</v>
      </c>
      <c r="B12" s="42" t="s">
        <v>60</v>
      </c>
      <c r="C12" s="43" t="s">
        <v>61</v>
      </c>
      <c r="D12" s="32" t="s">
        <v>62</v>
      </c>
      <c r="E12" s="32">
        <v>10</v>
      </c>
      <c r="F12" s="32" t="s">
        <v>63</v>
      </c>
      <c r="G12" s="42" t="s">
        <v>64</v>
      </c>
      <c r="H12" s="42" t="s">
        <v>65</v>
      </c>
      <c r="I12" s="42" t="s">
        <v>66</v>
      </c>
    </row>
    <row r="13" ht="112.15" customHeight="1" spans="1:9">
      <c r="A13" s="44"/>
      <c r="B13" s="44"/>
      <c r="C13" s="45"/>
      <c r="D13" s="32" t="s">
        <v>67</v>
      </c>
      <c r="E13" s="32">
        <v>10</v>
      </c>
      <c r="F13" s="32" t="s">
        <v>68</v>
      </c>
      <c r="G13" s="44"/>
      <c r="H13" s="44"/>
      <c r="I13" s="44"/>
    </row>
    <row r="14" s="12" customFormat="1" ht="175.5" customHeight="1" spans="1:9">
      <c r="A14" s="26">
        <v>11</v>
      </c>
      <c r="B14" s="26" t="s">
        <v>69</v>
      </c>
      <c r="C14" s="46" t="s">
        <v>70</v>
      </c>
      <c r="D14" s="26" t="s">
        <v>71</v>
      </c>
      <c r="E14" s="47">
        <v>10</v>
      </c>
      <c r="F14" s="36" t="s">
        <v>72</v>
      </c>
      <c r="G14" s="30" t="s">
        <v>54</v>
      </c>
      <c r="H14" s="37" t="s">
        <v>73</v>
      </c>
      <c r="I14" s="61" t="s">
        <v>74</v>
      </c>
    </row>
    <row r="15" s="12" customFormat="1" ht="179.25" customHeight="1" spans="1:9">
      <c r="A15" s="26">
        <v>12</v>
      </c>
      <c r="B15" s="26" t="s">
        <v>75</v>
      </c>
      <c r="C15" s="46" t="s">
        <v>76</v>
      </c>
      <c r="D15" s="26" t="s">
        <v>77</v>
      </c>
      <c r="E15" s="47">
        <v>10</v>
      </c>
      <c r="F15" s="36" t="s">
        <v>78</v>
      </c>
      <c r="G15" s="30" t="s">
        <v>79</v>
      </c>
      <c r="H15" s="37" t="s">
        <v>80</v>
      </c>
      <c r="I15" s="61" t="s">
        <v>81</v>
      </c>
    </row>
    <row r="16" s="12" customFormat="1" ht="245.25" customHeight="1" spans="1:9">
      <c r="A16" s="26">
        <v>13</v>
      </c>
      <c r="B16" s="26" t="s">
        <v>82</v>
      </c>
      <c r="C16" s="46" t="s">
        <v>83</v>
      </c>
      <c r="D16" s="26" t="s">
        <v>41</v>
      </c>
      <c r="E16" s="47">
        <v>50</v>
      </c>
      <c r="F16" s="36" t="s">
        <v>84</v>
      </c>
      <c r="G16" s="30" t="s">
        <v>85</v>
      </c>
      <c r="H16" s="37" t="s">
        <v>86</v>
      </c>
      <c r="I16" s="61" t="s">
        <v>87</v>
      </c>
    </row>
    <row r="17" s="13" customFormat="1" ht="300" customHeight="1" spans="1:9">
      <c r="A17" s="26">
        <v>14</v>
      </c>
      <c r="B17" s="26" t="s">
        <v>88</v>
      </c>
      <c r="C17" s="46" t="s">
        <v>89</v>
      </c>
      <c r="D17" s="26" t="s">
        <v>31</v>
      </c>
      <c r="E17" s="47">
        <v>50</v>
      </c>
      <c r="F17" s="36" t="s">
        <v>90</v>
      </c>
      <c r="G17" s="48" t="s">
        <v>14</v>
      </c>
      <c r="H17" s="37" t="s">
        <v>91</v>
      </c>
      <c r="I17" s="61" t="s">
        <v>92</v>
      </c>
    </row>
    <row r="18" ht="135" customHeight="1" spans="1:9">
      <c r="A18" s="49">
        <v>15</v>
      </c>
      <c r="B18" s="50" t="s">
        <v>93</v>
      </c>
      <c r="C18" s="51" t="s">
        <v>94</v>
      </c>
      <c r="D18" s="50" t="s">
        <v>31</v>
      </c>
      <c r="E18" s="50">
        <v>30</v>
      </c>
      <c r="F18" s="52" t="s">
        <v>95</v>
      </c>
      <c r="G18" s="50" t="s">
        <v>96</v>
      </c>
      <c r="H18" s="50" t="s">
        <v>97</v>
      </c>
      <c r="I18" s="62" t="s">
        <v>98</v>
      </c>
    </row>
    <row r="19" ht="154.5" customHeight="1" spans="1:9">
      <c r="A19" s="49">
        <v>16</v>
      </c>
      <c r="B19" s="50" t="s">
        <v>99</v>
      </c>
      <c r="C19" s="51" t="s">
        <v>100</v>
      </c>
      <c r="D19" s="50" t="s">
        <v>31</v>
      </c>
      <c r="E19" s="50">
        <v>50</v>
      </c>
      <c r="F19" s="52" t="s">
        <v>95</v>
      </c>
      <c r="G19" s="50" t="s">
        <v>96</v>
      </c>
      <c r="H19" s="50" t="s">
        <v>97</v>
      </c>
      <c r="I19" s="62" t="s">
        <v>98</v>
      </c>
    </row>
    <row r="20" s="12" customFormat="1" ht="166.5" customHeight="1" spans="1:9">
      <c r="A20" s="26">
        <v>17</v>
      </c>
      <c r="B20" s="26" t="s">
        <v>101</v>
      </c>
      <c r="C20" s="46" t="s">
        <v>102</v>
      </c>
      <c r="D20" s="26" t="s">
        <v>103</v>
      </c>
      <c r="E20" s="47">
        <v>20</v>
      </c>
      <c r="F20" s="36" t="s">
        <v>104</v>
      </c>
      <c r="G20" s="30" t="s">
        <v>54</v>
      </c>
      <c r="H20" s="37" t="s">
        <v>105</v>
      </c>
      <c r="I20" s="61" t="s">
        <v>106</v>
      </c>
    </row>
    <row r="21" s="12" customFormat="1" ht="181.5" customHeight="1" spans="1:9">
      <c r="A21" s="26">
        <v>18</v>
      </c>
      <c r="B21" s="26" t="s">
        <v>107</v>
      </c>
      <c r="C21" s="46" t="s">
        <v>108</v>
      </c>
      <c r="D21" s="26" t="s">
        <v>109</v>
      </c>
      <c r="E21" s="47">
        <v>30</v>
      </c>
      <c r="F21" s="36" t="s">
        <v>110</v>
      </c>
      <c r="G21" s="30" t="s">
        <v>54</v>
      </c>
      <c r="H21" s="37" t="s">
        <v>111</v>
      </c>
      <c r="I21" s="61" t="s">
        <v>112</v>
      </c>
    </row>
    <row r="22" s="14" customFormat="1" ht="287.25" customHeight="1" spans="1:9">
      <c r="A22" s="41">
        <v>19</v>
      </c>
      <c r="B22" s="41" t="s">
        <v>113</v>
      </c>
      <c r="C22" s="53" t="s">
        <v>114</v>
      </c>
      <c r="D22" s="41" t="s">
        <v>41</v>
      </c>
      <c r="E22" s="41">
        <v>200</v>
      </c>
      <c r="F22" s="36" t="s">
        <v>115</v>
      </c>
      <c r="G22" s="54" t="s">
        <v>54</v>
      </c>
      <c r="H22" s="54" t="s">
        <v>116</v>
      </c>
      <c r="I22" s="63" t="s">
        <v>117</v>
      </c>
    </row>
    <row r="23" s="15" customFormat="1" ht="213.75" customHeight="1" spans="1:9">
      <c r="A23" s="41">
        <v>20</v>
      </c>
      <c r="B23" s="32" t="s">
        <v>118</v>
      </c>
      <c r="C23" s="53" t="s">
        <v>119</v>
      </c>
      <c r="D23" s="32" t="s">
        <v>41</v>
      </c>
      <c r="E23" s="41">
        <v>200</v>
      </c>
      <c r="F23" s="36" t="s">
        <v>120</v>
      </c>
      <c r="G23" s="30" t="s">
        <v>54</v>
      </c>
      <c r="H23" s="30" t="s">
        <v>121</v>
      </c>
      <c r="I23" s="63"/>
    </row>
    <row r="24" s="15" customFormat="1" ht="409.5" spans="1:9">
      <c r="A24" s="41">
        <v>21</v>
      </c>
      <c r="B24" s="32" t="s">
        <v>122</v>
      </c>
      <c r="C24" s="53" t="s">
        <v>123</v>
      </c>
      <c r="D24" s="32" t="s">
        <v>124</v>
      </c>
      <c r="E24" s="41">
        <v>200</v>
      </c>
      <c r="F24" s="36" t="s">
        <v>125</v>
      </c>
      <c r="G24" s="30" t="s">
        <v>54</v>
      </c>
      <c r="H24" s="30" t="s">
        <v>126</v>
      </c>
      <c r="I24" s="63"/>
    </row>
    <row r="25" s="14" customFormat="1" ht="162" customHeight="1" spans="1:9">
      <c r="A25" s="41">
        <v>22</v>
      </c>
      <c r="B25" s="41" t="s">
        <v>127</v>
      </c>
      <c r="C25" s="53" t="s">
        <v>128</v>
      </c>
      <c r="D25" s="41" t="s">
        <v>129</v>
      </c>
      <c r="E25" s="41">
        <v>21</v>
      </c>
      <c r="F25" s="36" t="s">
        <v>130</v>
      </c>
      <c r="G25" s="54" t="s">
        <v>131</v>
      </c>
      <c r="H25" s="54" t="s">
        <v>132</v>
      </c>
      <c r="I25" s="63"/>
    </row>
    <row r="26" ht="175.5" customHeight="1" spans="1:9">
      <c r="A26" s="48">
        <v>23</v>
      </c>
      <c r="B26" s="48" t="s">
        <v>133</v>
      </c>
      <c r="C26" s="55" t="s">
        <v>134</v>
      </c>
      <c r="D26" s="30" t="s">
        <v>135</v>
      </c>
      <c r="E26" s="30">
        <v>50</v>
      </c>
      <c r="F26" s="37" t="s">
        <v>136</v>
      </c>
      <c r="G26" s="30" t="s">
        <v>96</v>
      </c>
      <c r="H26" s="30" t="s">
        <v>137</v>
      </c>
      <c r="I26" s="64" t="s">
        <v>138</v>
      </c>
    </row>
    <row r="27" ht="180" customHeight="1" spans="1:9">
      <c r="A27" s="56"/>
      <c r="B27" s="56"/>
      <c r="C27" s="57"/>
      <c r="D27" s="30" t="s">
        <v>139</v>
      </c>
      <c r="E27" s="30">
        <v>40</v>
      </c>
      <c r="F27" s="37" t="s">
        <v>140</v>
      </c>
      <c r="G27" s="30" t="s">
        <v>96</v>
      </c>
      <c r="H27" s="30" t="s">
        <v>141</v>
      </c>
      <c r="I27" s="64"/>
    </row>
    <row r="28" customHeight="1" spans="1:9">
      <c r="A28" s="56"/>
      <c r="B28" s="56"/>
      <c r="C28" s="57"/>
      <c r="D28" s="30" t="s">
        <v>142</v>
      </c>
      <c r="E28" s="30">
        <v>1</v>
      </c>
      <c r="F28" s="37" t="s">
        <v>143</v>
      </c>
      <c r="G28" s="30" t="s">
        <v>96</v>
      </c>
      <c r="H28" s="37" t="s">
        <v>144</v>
      </c>
      <c r="I28" s="64"/>
    </row>
    <row r="29" ht="225" customHeight="1" spans="1:9">
      <c r="A29" s="58"/>
      <c r="B29" s="58"/>
      <c r="C29" s="59"/>
      <c r="D29" s="30" t="s">
        <v>145</v>
      </c>
      <c r="E29" s="30">
        <v>6</v>
      </c>
      <c r="F29" s="37" t="s">
        <v>146</v>
      </c>
      <c r="G29" s="30" t="s">
        <v>96</v>
      </c>
      <c r="H29" s="37" t="s">
        <v>147</v>
      </c>
      <c r="I29" s="64"/>
    </row>
    <row r="30" s="12" customFormat="1" customHeight="1" spans="1:9">
      <c r="A30" s="41">
        <v>24</v>
      </c>
      <c r="B30" s="26" t="s">
        <v>148</v>
      </c>
      <c r="C30" s="26" t="s">
        <v>149</v>
      </c>
      <c r="D30" s="60" t="s">
        <v>150</v>
      </c>
      <c r="E30" s="47">
        <v>10</v>
      </c>
      <c r="F30" s="36" t="s">
        <v>151</v>
      </c>
      <c r="G30" s="30" t="s">
        <v>152</v>
      </c>
      <c r="H30" s="37" t="s">
        <v>153</v>
      </c>
      <c r="I30" s="61" t="s">
        <v>154</v>
      </c>
    </row>
    <row r="31" customHeight="1" spans="5:5">
      <c r="E31">
        <f>SUM(E3:E30)</f>
        <v>1708</v>
      </c>
    </row>
  </sheetData>
  <mergeCells count="12">
    <mergeCell ref="A1:I1"/>
    <mergeCell ref="A12:A13"/>
    <mergeCell ref="A26:A29"/>
    <mergeCell ref="B12:B13"/>
    <mergeCell ref="B26:B29"/>
    <mergeCell ref="C12:C13"/>
    <mergeCell ref="C26:C29"/>
    <mergeCell ref="G12:G13"/>
    <mergeCell ref="H12:H13"/>
    <mergeCell ref="I12:I13"/>
    <mergeCell ref="I22:I25"/>
    <mergeCell ref="I26:I29"/>
  </mergeCells>
  <hyperlinks>
    <hyperlink ref="I22" r:id="rId1" display="siwen.xu@12333hr.com   021-59761555 分机844&#10;徐斯文&#10;"/>
  </hyperlinks>
  <pageMargins left="0.708661417322835" right="0.708661417322835" top="0.748031496062992" bottom="0.748031496062992" header="0.31496062992126" footer="0.31496062992126"/>
  <pageSetup paperSize="9" scale="34" orientation="landscape"/>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8"/>
  <sheetViews>
    <sheetView workbookViewId="0">
      <selection activeCell="F14" sqref="F14"/>
    </sheetView>
  </sheetViews>
  <sheetFormatPr defaultColWidth="34.375" defaultRowHeight="25.5" customHeight="1" outlineLevelRow="7" outlineLevelCol="4"/>
  <cols>
    <col min="1" max="1" width="7.375" style="2" customWidth="1"/>
    <col min="2" max="2" width="31.75" style="2" customWidth="1"/>
    <col min="3" max="3" width="38.875" style="2" customWidth="1"/>
    <col min="4" max="4" width="12" style="2" customWidth="1"/>
    <col min="5" max="5" width="17.75" style="3" customWidth="1"/>
    <col min="6" max="6" width="16.625" style="1" customWidth="1"/>
    <col min="7" max="7" width="13.25" style="2" customWidth="1"/>
    <col min="8" max="16384" width="34.375" style="2"/>
  </cols>
  <sheetData>
    <row r="1" customHeight="1" spans="1:4">
      <c r="A1" s="4" t="s">
        <v>1</v>
      </c>
      <c r="B1" s="4" t="s">
        <v>155</v>
      </c>
      <c r="C1" s="4" t="s">
        <v>156</v>
      </c>
      <c r="D1" s="5" t="s">
        <v>5</v>
      </c>
    </row>
    <row r="2" customHeight="1" spans="1:4">
      <c r="A2" s="4">
        <v>1</v>
      </c>
      <c r="B2" s="4" t="s">
        <v>133</v>
      </c>
      <c r="C2" s="6" t="s">
        <v>135</v>
      </c>
      <c r="D2" s="4">
        <v>50</v>
      </c>
    </row>
    <row r="3" customHeight="1" spans="1:4">
      <c r="A3" s="4"/>
      <c r="B3" s="4"/>
      <c r="C3" s="6" t="s">
        <v>139</v>
      </c>
      <c r="D3" s="4">
        <v>40</v>
      </c>
    </row>
    <row r="4" customHeight="1" spans="1:4">
      <c r="A4" s="4"/>
      <c r="B4" s="4"/>
      <c r="C4" s="6" t="s">
        <v>142</v>
      </c>
      <c r="D4" s="4">
        <v>1</v>
      </c>
    </row>
    <row r="5" customHeight="1" spans="1:4">
      <c r="A5" s="4"/>
      <c r="B5" s="4"/>
      <c r="C5" s="6" t="s">
        <v>145</v>
      </c>
      <c r="D5" s="4">
        <v>6</v>
      </c>
    </row>
    <row r="6" ht="63" customHeight="1" spans="1:4">
      <c r="A6" s="4">
        <v>2</v>
      </c>
      <c r="B6" s="7" t="s">
        <v>101</v>
      </c>
      <c r="C6" s="7" t="s">
        <v>103</v>
      </c>
      <c r="D6" s="4">
        <v>20</v>
      </c>
    </row>
    <row r="7" ht="63" customHeight="1" spans="1:4">
      <c r="A7" s="4">
        <v>3</v>
      </c>
      <c r="B7" s="8" t="s">
        <v>17</v>
      </c>
      <c r="C7" s="9" t="s">
        <v>12</v>
      </c>
      <c r="D7" s="4">
        <v>20</v>
      </c>
    </row>
    <row r="8" s="1" customFormat="1" customHeight="1" spans="1:5">
      <c r="A8" s="4">
        <v>4</v>
      </c>
      <c r="B8" s="4" t="s">
        <v>157</v>
      </c>
      <c r="C8" s="4"/>
      <c r="D8" s="4"/>
      <c r="E8" s="10"/>
    </row>
  </sheetData>
  <mergeCells count="2">
    <mergeCell ref="A2:A5"/>
    <mergeCell ref="B2:B5"/>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Company>Microsoft</Company>
  <Application>Microsoft Excel</Application>
  <HeadingPairs>
    <vt:vector size="2" baseType="variant">
      <vt:variant>
        <vt:lpstr>工作表</vt:lpstr>
      </vt:variant>
      <vt:variant>
        <vt:i4>2</vt:i4>
      </vt:variant>
    </vt:vector>
  </HeadingPairs>
  <TitlesOfParts>
    <vt:vector size="2" baseType="lpstr">
      <vt:lpstr>招聘岗位</vt:lpstr>
      <vt:lpstr>直播带岗单位</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赵孝宇</cp:lastModifiedBy>
  <dcterms:created xsi:type="dcterms:W3CDTF">2022-10-19T06:39:00Z</dcterms:created>
  <cp:lastPrinted>2023-01-05T04:28:00Z</cp:lastPrinted>
  <dcterms:modified xsi:type="dcterms:W3CDTF">2024-03-21T08:00:22Z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C821F8820BF34F16A49116993AFAF415</vt:lpwstr>
  </property>
  <property fmtid="{D5CDD505-2E9C-101B-9397-08002B2CF9AE}" pid="3" name="KSOProductBuildVer">
    <vt:lpwstr>2052-11.8.2.12085</vt:lpwstr>
  </property>
</Properties>
</file>