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3065"/>
  </bookViews>
  <sheets>
    <sheet name="天然商品林停伐补助资金兑付汇总表（公司部分）" sheetId="1" r:id="rId1"/>
    <sheet name="天然商品林停伐补助资金兑付花名册（公司部分）" sheetId="2" r:id="rId2"/>
  </sheets>
  <definedNames>
    <definedName name="_xlnm._FilterDatabase" localSheetId="1" hidden="1">'天然商品林停伐补助资金兑付花名册（公司部分）'!$A$3:$XEI$746</definedName>
    <definedName name="_xlnm.Print_Titles" localSheetId="1">'天然商品林停伐补助资金兑付花名册（公司部分）'!$1:$3</definedName>
  </definedNames>
  <calcPr calcId="144525" concurrentCalc="0"/>
</workbook>
</file>

<file path=xl/sharedStrings.xml><?xml version="1.0" encoding="utf-8"?>
<sst xmlns="http://schemas.openxmlformats.org/spreadsheetml/2006/main" count="103">
  <si>
    <t>盈江县2018年第二批天然商品林停伐补助资金兑付汇总表（公司部分）</t>
  </si>
  <si>
    <t xml:space="preserve">单位：盈江县林业和草原局                                  </t>
  </si>
  <si>
    <t>时间：2020年8月31日</t>
  </si>
  <si>
    <t>单位:亩、元</t>
  </si>
  <si>
    <t>乡镇</t>
  </si>
  <si>
    <t>单位名称</t>
  </si>
  <si>
    <t>面积</t>
  </si>
  <si>
    <t>补助标准亩/元</t>
  </si>
  <si>
    <t>停伐补助资金</t>
  </si>
  <si>
    <t>备注</t>
  </si>
  <si>
    <t>勐弄乡</t>
  </si>
  <si>
    <t>嘉汉林业（普洱）有限公司</t>
  </si>
  <si>
    <t>江西盈然林业发展有限公司盈江分公司</t>
  </si>
  <si>
    <t>昆明锦德林业资源开发有限公司德宏分公司</t>
  </si>
  <si>
    <t>弄璋镇</t>
  </si>
  <si>
    <t>苏典乡</t>
  </si>
  <si>
    <t>盈江迪思坚果有限公司</t>
  </si>
  <si>
    <t>太平镇</t>
  </si>
  <si>
    <t>云垦盈江实业总公司</t>
  </si>
  <si>
    <t>铜壁关乡</t>
  </si>
  <si>
    <t>盈江凯邦亚湖旅游投资有限公司</t>
  </si>
  <si>
    <t>新城乡</t>
  </si>
  <si>
    <t>盏西镇</t>
  </si>
  <si>
    <t>合计：</t>
  </si>
  <si>
    <t>盈江县2018年第二批天然商品林停伐补助资金兑付花名册（公司部分）</t>
  </si>
  <si>
    <t>单位：盈江县林业和草原局</t>
  </si>
  <si>
    <t>单位：元、亩</t>
  </si>
  <si>
    <t>序号</t>
  </si>
  <si>
    <t>统计单位（村）</t>
  </si>
  <si>
    <t>村民小组</t>
  </si>
  <si>
    <t>户名</t>
  </si>
  <si>
    <t>停伐管护补助经费</t>
  </si>
  <si>
    <t>开户行</t>
  </si>
  <si>
    <t>勐典村</t>
  </si>
  <si>
    <t>楂子林</t>
  </si>
  <si>
    <t>江西盈然林业发展有限责任公司盈江分公司</t>
  </si>
  <si>
    <t>中国农业银行股份有限公司盈江农场分理处</t>
  </si>
  <si>
    <t>中国农业银行股份有限公司盈江平原支行</t>
  </si>
  <si>
    <t>松园村</t>
  </si>
  <si>
    <t>河边寨</t>
  </si>
  <si>
    <t>中国农业银行股份有限公司普洱市茶城支行</t>
  </si>
  <si>
    <t>南算村</t>
  </si>
  <si>
    <t>青松</t>
  </si>
  <si>
    <t>永保村</t>
  </si>
  <si>
    <t>新蛮腮</t>
  </si>
  <si>
    <t>劈石村</t>
  </si>
  <si>
    <t>鲁苗、浪速、爬蚌、帕瓦</t>
  </si>
  <si>
    <t>盈江县农村商业银行营业部</t>
  </si>
  <si>
    <t>茅草寨村</t>
  </si>
  <si>
    <t>鸡肝寨</t>
  </si>
  <si>
    <t>木笼河</t>
  </si>
  <si>
    <t>爬洼</t>
  </si>
  <si>
    <t>帕瓦（纳秧山）</t>
  </si>
  <si>
    <t>桃子</t>
  </si>
  <si>
    <t>苏典村</t>
  </si>
  <si>
    <t>邦别三社</t>
  </si>
  <si>
    <t>帮别一</t>
  </si>
  <si>
    <t>落窝</t>
  </si>
  <si>
    <t>邦别二社</t>
  </si>
  <si>
    <t>（开户行）中国农业银行股份有限公司普洱市茶城支行</t>
  </si>
  <si>
    <t>瓦苦</t>
  </si>
  <si>
    <t>卡牙村</t>
  </si>
  <si>
    <t>大吴若</t>
  </si>
  <si>
    <t>雪梨村</t>
  </si>
  <si>
    <t>雪梨</t>
  </si>
  <si>
    <t>龙盆村</t>
  </si>
  <si>
    <t>一社</t>
  </si>
  <si>
    <t>芒允村</t>
  </si>
  <si>
    <t>农场三队</t>
  </si>
  <si>
    <t>中国农业银行股份有限公司盈江支行营业室</t>
  </si>
  <si>
    <t>和平村</t>
  </si>
  <si>
    <t>新刀弄</t>
  </si>
  <si>
    <t>农行盈江城北分理处</t>
  </si>
  <si>
    <t>邦瓦村</t>
  </si>
  <si>
    <t>屯海</t>
  </si>
  <si>
    <t>护扎</t>
  </si>
  <si>
    <t>上拱岭</t>
  </si>
  <si>
    <t>杏坝村</t>
  </si>
  <si>
    <t>杏坝</t>
  </si>
  <si>
    <t>黑山</t>
  </si>
  <si>
    <t>拱兰</t>
  </si>
  <si>
    <t>帮瓦一</t>
  </si>
  <si>
    <t>帮瓦二</t>
  </si>
  <si>
    <t>帮瓦三</t>
  </si>
  <si>
    <t>帮瓦四</t>
  </si>
  <si>
    <t>邦朗村</t>
  </si>
  <si>
    <t>蛮另</t>
  </si>
  <si>
    <t>合作村</t>
  </si>
  <si>
    <t>扒欠</t>
  </si>
  <si>
    <t>户拉</t>
  </si>
  <si>
    <t>普关村</t>
  </si>
  <si>
    <t>崩懂</t>
  </si>
  <si>
    <t>马鹿塘</t>
  </si>
  <si>
    <t>棚果</t>
  </si>
  <si>
    <t>河边上</t>
  </si>
  <si>
    <t>傈僳寨</t>
  </si>
  <si>
    <t>弄坡</t>
  </si>
  <si>
    <t>嘎老</t>
  </si>
  <si>
    <t>松坡村</t>
  </si>
  <si>
    <t>刺竹坝</t>
  </si>
  <si>
    <t>榨庄村民小组</t>
  </si>
  <si>
    <t>团坡村</t>
  </si>
  <si>
    <t>上小关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</si>
</sst>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0_ "/>
    <numFmt numFmtId="177" formatCode="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黑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6"/>
      <name val="黑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3"/>
      <name val="宋体"/>
      <charset val="134"/>
    </font>
    <font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1" borderId="5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8" fillId="15" borderId="8" applyNumberFormat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30" fillId="29" borderId="10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40% - 强调文字颜色 6" xfId="52" builtinId="51"/>
    <cellStyle name="60% - 强调文字颜色 6" xfId="53" builtinId="52"/>
    <cellStyle name="常规 3" xfId="54"/>
    <cellStyle name="常规 7" xfId="55"/>
    <cellStyle name="常规 4" xfId="56"/>
    <cellStyle name="常规 5" xfId="57"/>
    <cellStyle name="常规 11" xfId="58"/>
    <cellStyle name="常规 2" xfId="59"/>
    <cellStyle name="常规 15" xfId="60"/>
  </cellStyles>
  <tableStyles count="0" defaultTableStyle="TableStyleMedium2"/>
  <colors>
    <mruColors>
      <color rgb="00FF0000"/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3"/>
  <sheetViews>
    <sheetView tabSelected="1" workbookViewId="0">
      <selection activeCell="I6" sqref="I6"/>
    </sheetView>
  </sheetViews>
  <sheetFormatPr defaultColWidth="9" defaultRowHeight="13.5"/>
  <cols>
    <col min="1" max="1" width="15" style="39" customWidth="1"/>
    <col min="2" max="2" width="40.125" style="39" customWidth="1"/>
    <col min="3" max="3" width="15.5" style="39" customWidth="1"/>
    <col min="4" max="4" width="18.375" style="39" customWidth="1"/>
    <col min="5" max="5" width="18.625" style="39" customWidth="1"/>
    <col min="6" max="6" width="18.25" style="39" customWidth="1"/>
    <col min="7" max="16384" width="9" style="39"/>
  </cols>
  <sheetData>
    <row r="1" s="1" customFormat="1" ht="34" customHeight="1" spans="1:11">
      <c r="A1" s="12" t="s">
        <v>0</v>
      </c>
      <c r="B1" s="12"/>
      <c r="C1" s="12"/>
      <c r="D1" s="12"/>
      <c r="E1" s="12"/>
      <c r="F1" s="12"/>
      <c r="G1" s="25"/>
      <c r="H1" s="25"/>
      <c r="I1" s="25"/>
      <c r="J1" s="25"/>
      <c r="K1" s="25"/>
    </row>
    <row r="2" s="39" customFormat="1" ht="25" customHeight="1" spans="1:6">
      <c r="A2" s="41" t="s">
        <v>1</v>
      </c>
      <c r="B2" s="41"/>
      <c r="C2" s="42" t="s">
        <v>2</v>
      </c>
      <c r="D2" s="42"/>
      <c r="E2" s="42"/>
      <c r="F2" s="42" t="s">
        <v>3</v>
      </c>
    </row>
    <row r="3" s="39" customFormat="1" ht="30" customHeight="1" spans="1:6">
      <c r="A3" s="43" t="s">
        <v>4</v>
      </c>
      <c r="B3" s="43" t="s">
        <v>5</v>
      </c>
      <c r="C3" s="43" t="s">
        <v>6</v>
      </c>
      <c r="D3" s="44" t="s">
        <v>7</v>
      </c>
      <c r="E3" s="43" t="s">
        <v>8</v>
      </c>
      <c r="F3" s="45" t="s">
        <v>9</v>
      </c>
    </row>
    <row r="4" s="40" customFormat="1" ht="30" customHeight="1" spans="1:6">
      <c r="A4" s="46" t="s">
        <v>10</v>
      </c>
      <c r="B4" s="47" t="s">
        <v>11</v>
      </c>
      <c r="C4" s="48">
        <v>1242</v>
      </c>
      <c r="D4" s="48">
        <v>10</v>
      </c>
      <c r="E4" s="48">
        <f t="shared" ref="E4:E16" si="0">C4*10</f>
        <v>12420</v>
      </c>
      <c r="F4" s="49"/>
    </row>
    <row r="5" s="40" customFormat="1" ht="30" customHeight="1" spans="1:6">
      <c r="A5" s="50"/>
      <c r="B5" s="47" t="s">
        <v>12</v>
      </c>
      <c r="C5" s="48">
        <v>911.4</v>
      </c>
      <c r="D5" s="48">
        <v>10</v>
      </c>
      <c r="E5" s="48">
        <f t="shared" si="0"/>
        <v>9114</v>
      </c>
      <c r="F5" s="49"/>
    </row>
    <row r="6" s="40" customFormat="1" ht="30" customHeight="1" spans="1:6">
      <c r="A6" s="50"/>
      <c r="B6" s="47" t="s">
        <v>13</v>
      </c>
      <c r="C6" s="48">
        <v>103.4</v>
      </c>
      <c r="D6" s="48">
        <v>10</v>
      </c>
      <c r="E6" s="48">
        <f t="shared" si="0"/>
        <v>1034</v>
      </c>
      <c r="F6" s="49"/>
    </row>
    <row r="7" s="40" customFormat="1" ht="30" customHeight="1" spans="1:6">
      <c r="A7" s="46" t="s">
        <v>14</v>
      </c>
      <c r="B7" s="47" t="s">
        <v>12</v>
      </c>
      <c r="C7" s="48">
        <v>718</v>
      </c>
      <c r="D7" s="48">
        <v>10</v>
      </c>
      <c r="E7" s="48">
        <f t="shared" si="0"/>
        <v>7180</v>
      </c>
      <c r="F7" s="49"/>
    </row>
    <row r="8" s="40" customFormat="1" ht="30" customHeight="1" spans="1:6">
      <c r="A8" s="50"/>
      <c r="B8" s="47" t="s">
        <v>11</v>
      </c>
      <c r="C8" s="48">
        <v>824.4</v>
      </c>
      <c r="D8" s="48">
        <v>10</v>
      </c>
      <c r="E8" s="48">
        <f t="shared" si="0"/>
        <v>8244</v>
      </c>
      <c r="F8" s="49"/>
    </row>
    <row r="9" s="40" customFormat="1" ht="30" customHeight="1" spans="1:6">
      <c r="A9" s="46" t="s">
        <v>15</v>
      </c>
      <c r="B9" s="47" t="s">
        <v>12</v>
      </c>
      <c r="C9" s="48">
        <v>6245.7</v>
      </c>
      <c r="D9" s="48">
        <v>10</v>
      </c>
      <c r="E9" s="48">
        <f t="shared" si="0"/>
        <v>62457</v>
      </c>
      <c r="F9" s="49"/>
    </row>
    <row r="10" s="40" customFormat="1" ht="30" customHeight="1" spans="1:6">
      <c r="A10" s="50"/>
      <c r="B10" s="47" t="s">
        <v>13</v>
      </c>
      <c r="C10" s="48">
        <v>19601.8</v>
      </c>
      <c r="D10" s="48">
        <v>10</v>
      </c>
      <c r="E10" s="48">
        <f t="shared" si="0"/>
        <v>196018</v>
      </c>
      <c r="F10" s="49"/>
    </row>
    <row r="11" s="40" customFormat="1" ht="30" customHeight="1" spans="1:6">
      <c r="A11" s="50"/>
      <c r="B11" s="47" t="s">
        <v>11</v>
      </c>
      <c r="C11" s="48">
        <v>2974.6</v>
      </c>
      <c r="D11" s="48">
        <v>10</v>
      </c>
      <c r="E11" s="48">
        <f t="shared" si="0"/>
        <v>29746</v>
      </c>
      <c r="F11" s="49"/>
    </row>
    <row r="12" s="40" customFormat="1" ht="30" customHeight="1" spans="1:6">
      <c r="A12" s="50"/>
      <c r="B12" s="47" t="s">
        <v>16</v>
      </c>
      <c r="C12" s="48">
        <v>1237.7</v>
      </c>
      <c r="D12" s="48">
        <v>10</v>
      </c>
      <c r="E12" s="48">
        <f t="shared" si="0"/>
        <v>12377</v>
      </c>
      <c r="F12" s="49"/>
    </row>
    <row r="13" s="40" customFormat="1" ht="30" customHeight="1" spans="1:6">
      <c r="A13" s="46" t="s">
        <v>17</v>
      </c>
      <c r="B13" s="51" t="s">
        <v>12</v>
      </c>
      <c r="C13" s="48">
        <v>85.1</v>
      </c>
      <c r="D13" s="48">
        <v>10</v>
      </c>
      <c r="E13" s="48">
        <f t="shared" si="0"/>
        <v>851</v>
      </c>
      <c r="F13" s="49"/>
    </row>
    <row r="14" s="40" customFormat="1" ht="30" customHeight="1" spans="1:6">
      <c r="A14" s="50"/>
      <c r="B14" s="51" t="s">
        <v>13</v>
      </c>
      <c r="C14" s="48">
        <v>689.6</v>
      </c>
      <c r="D14" s="48">
        <v>10</v>
      </c>
      <c r="E14" s="48">
        <f t="shared" si="0"/>
        <v>6896</v>
      </c>
      <c r="F14" s="49"/>
    </row>
    <row r="15" s="40" customFormat="1" ht="30" customHeight="1" spans="1:6">
      <c r="A15" s="50"/>
      <c r="B15" s="51" t="s">
        <v>18</v>
      </c>
      <c r="C15" s="48">
        <v>40.1</v>
      </c>
      <c r="D15" s="48">
        <v>10</v>
      </c>
      <c r="E15" s="48">
        <f t="shared" si="0"/>
        <v>401</v>
      </c>
      <c r="F15" s="49"/>
    </row>
    <row r="16" s="40" customFormat="1" ht="30" customHeight="1" spans="1:6">
      <c r="A16" s="46" t="s">
        <v>19</v>
      </c>
      <c r="B16" s="47" t="s">
        <v>20</v>
      </c>
      <c r="C16" s="48">
        <v>164.1</v>
      </c>
      <c r="D16" s="48">
        <v>10</v>
      </c>
      <c r="E16" s="48">
        <v>1641</v>
      </c>
      <c r="F16" s="49"/>
    </row>
    <row r="17" s="40" customFormat="1" ht="30" customHeight="1" spans="1:6">
      <c r="A17" s="46" t="s">
        <v>21</v>
      </c>
      <c r="B17" s="47" t="s">
        <v>11</v>
      </c>
      <c r="C17" s="48">
        <v>5356.3</v>
      </c>
      <c r="D17" s="48">
        <v>10</v>
      </c>
      <c r="E17" s="48">
        <f t="shared" ref="E17:E22" si="1">C17*10</f>
        <v>53563</v>
      </c>
      <c r="F17" s="49"/>
    </row>
    <row r="18" s="40" customFormat="1" ht="30" customHeight="1" spans="1:6">
      <c r="A18" s="50"/>
      <c r="B18" s="47" t="s">
        <v>12</v>
      </c>
      <c r="C18" s="48">
        <v>5028.7</v>
      </c>
      <c r="D18" s="48">
        <v>10</v>
      </c>
      <c r="E18" s="48">
        <f t="shared" si="1"/>
        <v>50287</v>
      </c>
      <c r="F18" s="49"/>
    </row>
    <row r="19" s="40" customFormat="1" ht="30" customHeight="1" spans="1:6">
      <c r="A19" s="50"/>
      <c r="B19" s="47" t="s">
        <v>13</v>
      </c>
      <c r="C19" s="48">
        <v>3138.4</v>
      </c>
      <c r="D19" s="48">
        <v>10</v>
      </c>
      <c r="E19" s="48">
        <f t="shared" si="1"/>
        <v>31384</v>
      </c>
      <c r="F19" s="49"/>
    </row>
    <row r="20" s="40" customFormat="1" ht="30" customHeight="1" spans="1:6">
      <c r="A20" s="46" t="s">
        <v>22</v>
      </c>
      <c r="B20" s="47" t="s">
        <v>12</v>
      </c>
      <c r="C20" s="48">
        <v>6784.9</v>
      </c>
      <c r="D20" s="48">
        <v>10</v>
      </c>
      <c r="E20" s="48">
        <f t="shared" si="1"/>
        <v>67849</v>
      </c>
      <c r="F20" s="49"/>
    </row>
    <row r="21" s="40" customFormat="1" ht="30" customHeight="1" spans="1:6">
      <c r="A21" s="50"/>
      <c r="B21" s="47" t="s">
        <v>13</v>
      </c>
      <c r="C21" s="48">
        <v>1838.4</v>
      </c>
      <c r="D21" s="48">
        <v>10</v>
      </c>
      <c r="E21" s="48">
        <f t="shared" si="1"/>
        <v>18384</v>
      </c>
      <c r="F21" s="49"/>
    </row>
    <row r="22" s="40" customFormat="1" ht="30" customHeight="1" spans="1:6">
      <c r="A22" s="52" t="s">
        <v>23</v>
      </c>
      <c r="B22" s="49"/>
      <c r="C22" s="52">
        <f>SUM(C4:C21)</f>
        <v>56984.6</v>
      </c>
      <c r="D22" s="48">
        <v>10</v>
      </c>
      <c r="E22" s="48">
        <f t="shared" si="1"/>
        <v>569846</v>
      </c>
      <c r="F22" s="49"/>
    </row>
    <row r="23" s="39" customFormat="1" ht="35" customHeight="1" spans="1:5">
      <c r="A23" s="53"/>
      <c r="C23" s="54"/>
      <c r="D23" s="53"/>
      <c r="E23" s="54"/>
    </row>
  </sheetData>
  <mergeCells count="9">
    <mergeCell ref="A1:F1"/>
    <mergeCell ref="A2:B2"/>
    <mergeCell ref="C2:D2"/>
    <mergeCell ref="A4:A6"/>
    <mergeCell ref="A7:A8"/>
    <mergeCell ref="A9:A12"/>
    <mergeCell ref="A13:A15"/>
    <mergeCell ref="A17:A19"/>
    <mergeCell ref="A20:A2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I746"/>
  <sheetViews>
    <sheetView workbookViewId="0">
      <selection activeCell="H3" sqref="H$1:H$1048576"/>
    </sheetView>
  </sheetViews>
  <sheetFormatPr defaultColWidth="9" defaultRowHeight="14.25"/>
  <cols>
    <col min="1" max="1" width="3.96666666666667" style="9" customWidth="1"/>
    <col min="2" max="2" width="7.15833333333333" style="10" customWidth="1"/>
    <col min="3" max="4" width="8.29166666666667" style="10" customWidth="1"/>
    <col min="5" max="5" width="16.7083333333333" style="10" customWidth="1"/>
    <col min="6" max="6" width="8.29166666666667" style="10" customWidth="1"/>
    <col min="7" max="7" width="9.30833333333333" style="10" customWidth="1"/>
    <col min="8" max="8" width="14.125" style="10" customWidth="1"/>
    <col min="9" max="9" width="8.175" style="10" customWidth="1"/>
    <col min="10" max="212" width="9" style="1"/>
    <col min="213" max="16363" width="9" style="11"/>
  </cols>
  <sheetData>
    <row r="1" s="1" customFormat="1" ht="31" customHeight="1" spans="1:10">
      <c r="A1" s="12" t="s">
        <v>24</v>
      </c>
      <c r="B1" s="12"/>
      <c r="C1" s="12"/>
      <c r="D1" s="12"/>
      <c r="E1" s="12"/>
      <c r="F1" s="12"/>
      <c r="G1" s="13"/>
      <c r="H1" s="12"/>
      <c r="I1" s="12"/>
      <c r="J1" s="25"/>
    </row>
    <row r="2" s="2" customFormat="1" ht="17" customHeight="1" spans="1:9">
      <c r="A2" s="14" t="s">
        <v>25</v>
      </c>
      <c r="B2" s="14"/>
      <c r="C2" s="14"/>
      <c r="D2" s="14"/>
      <c r="E2" s="14"/>
      <c r="F2" s="14" t="s">
        <v>2</v>
      </c>
      <c r="G2" s="15"/>
      <c r="H2" s="14" t="s">
        <v>26</v>
      </c>
      <c r="I2" s="14"/>
    </row>
    <row r="3" s="1" customFormat="1" ht="40" customHeight="1" spans="1:9">
      <c r="A3" s="16" t="s">
        <v>27</v>
      </c>
      <c r="B3" s="17" t="s">
        <v>4</v>
      </c>
      <c r="C3" s="18" t="s">
        <v>28</v>
      </c>
      <c r="D3" s="18" t="s">
        <v>29</v>
      </c>
      <c r="E3" s="17" t="s">
        <v>30</v>
      </c>
      <c r="F3" s="18" t="s">
        <v>6</v>
      </c>
      <c r="G3" s="19" t="s">
        <v>31</v>
      </c>
      <c r="H3" s="17" t="s">
        <v>32</v>
      </c>
      <c r="I3" s="17" t="s">
        <v>9</v>
      </c>
    </row>
    <row r="4" s="3" customFormat="1" ht="25" customHeight="1" spans="1:16363">
      <c r="A4" s="20">
        <v>1</v>
      </c>
      <c r="B4" s="20" t="s">
        <v>10</v>
      </c>
      <c r="C4" s="20" t="s">
        <v>33</v>
      </c>
      <c r="D4" s="20" t="s">
        <v>34</v>
      </c>
      <c r="E4" s="21" t="s">
        <v>35</v>
      </c>
      <c r="F4" s="20">
        <v>68.7</v>
      </c>
      <c r="G4" s="20">
        <v>687</v>
      </c>
      <c r="H4" s="21" t="s">
        <v>36</v>
      </c>
      <c r="I4" s="26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</row>
    <row r="5" s="4" customFormat="1" ht="25" customHeight="1" spans="1:212">
      <c r="A5" s="20">
        <v>2</v>
      </c>
      <c r="B5" s="20" t="s">
        <v>10</v>
      </c>
      <c r="C5" s="20" t="s">
        <v>33</v>
      </c>
      <c r="D5" s="20" t="s">
        <v>34</v>
      </c>
      <c r="E5" s="21" t="s">
        <v>13</v>
      </c>
      <c r="F5" s="20">
        <v>1.6</v>
      </c>
      <c r="G5" s="20">
        <v>16</v>
      </c>
      <c r="H5" s="21" t="s">
        <v>37</v>
      </c>
      <c r="I5" s="26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</row>
    <row r="6" s="4" customFormat="1" ht="25" customHeight="1" spans="1:212">
      <c r="A6" s="20">
        <v>3</v>
      </c>
      <c r="B6" s="20" t="s">
        <v>10</v>
      </c>
      <c r="C6" s="20" t="s">
        <v>38</v>
      </c>
      <c r="D6" s="20" t="s">
        <v>39</v>
      </c>
      <c r="E6" s="21" t="s">
        <v>11</v>
      </c>
      <c r="F6" s="20">
        <v>66.4</v>
      </c>
      <c r="G6" s="20">
        <v>664</v>
      </c>
      <c r="H6" s="21" t="s">
        <v>40</v>
      </c>
      <c r="I6" s="26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</row>
    <row r="7" s="4" customFormat="1" ht="25" customHeight="1" spans="1:212">
      <c r="A7" s="20">
        <v>4</v>
      </c>
      <c r="B7" s="20" t="s">
        <v>10</v>
      </c>
      <c r="C7" s="20" t="s">
        <v>38</v>
      </c>
      <c r="D7" s="20" t="s">
        <v>39</v>
      </c>
      <c r="E7" s="21" t="s">
        <v>11</v>
      </c>
      <c r="F7" s="20">
        <v>60.5</v>
      </c>
      <c r="G7" s="20">
        <v>605</v>
      </c>
      <c r="H7" s="21" t="s">
        <v>40</v>
      </c>
      <c r="I7" s="26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</row>
    <row r="8" s="4" customFormat="1" ht="25" customHeight="1" spans="1:212">
      <c r="A8" s="20">
        <v>5</v>
      </c>
      <c r="B8" s="20" t="s">
        <v>10</v>
      </c>
      <c r="C8" s="20" t="s">
        <v>38</v>
      </c>
      <c r="D8" s="20" t="s">
        <v>39</v>
      </c>
      <c r="E8" s="21" t="s">
        <v>11</v>
      </c>
      <c r="F8" s="20">
        <v>88.4</v>
      </c>
      <c r="G8" s="20">
        <v>884</v>
      </c>
      <c r="H8" s="21" t="s">
        <v>40</v>
      </c>
      <c r="I8" s="26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</row>
    <row r="9" s="4" customFormat="1" ht="25" customHeight="1" spans="1:212">
      <c r="A9" s="20">
        <v>6</v>
      </c>
      <c r="B9" s="20" t="s">
        <v>10</v>
      </c>
      <c r="C9" s="20" t="s">
        <v>33</v>
      </c>
      <c r="D9" s="20" t="s">
        <v>34</v>
      </c>
      <c r="E9" s="21" t="s">
        <v>35</v>
      </c>
      <c r="F9" s="20">
        <v>2.3</v>
      </c>
      <c r="G9" s="20">
        <v>23</v>
      </c>
      <c r="H9" s="21" t="s">
        <v>36</v>
      </c>
      <c r="I9" s="26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</row>
    <row r="10" s="4" customFormat="1" ht="25" customHeight="1" spans="1:212">
      <c r="A10" s="20">
        <v>7</v>
      </c>
      <c r="B10" s="20" t="s">
        <v>10</v>
      </c>
      <c r="C10" s="20" t="s">
        <v>33</v>
      </c>
      <c r="D10" s="20" t="s">
        <v>34</v>
      </c>
      <c r="E10" s="21" t="s">
        <v>11</v>
      </c>
      <c r="F10" s="20">
        <v>448.6</v>
      </c>
      <c r="G10" s="20">
        <v>4486</v>
      </c>
      <c r="H10" s="21" t="s">
        <v>40</v>
      </c>
      <c r="I10" s="26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</row>
    <row r="11" s="4" customFormat="1" ht="25" customHeight="1" spans="1:212">
      <c r="A11" s="20">
        <v>8</v>
      </c>
      <c r="B11" s="20" t="s">
        <v>10</v>
      </c>
      <c r="C11" s="20" t="s">
        <v>33</v>
      </c>
      <c r="D11" s="20" t="s">
        <v>34</v>
      </c>
      <c r="E11" s="21" t="s">
        <v>13</v>
      </c>
      <c r="F11" s="20">
        <v>101.8</v>
      </c>
      <c r="G11" s="20">
        <v>1018</v>
      </c>
      <c r="H11" s="21" t="s">
        <v>37</v>
      </c>
      <c r="I11" s="26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</row>
    <row r="12" s="4" customFormat="1" ht="25" customHeight="1" spans="1:212">
      <c r="A12" s="20">
        <v>9</v>
      </c>
      <c r="B12" s="20" t="s">
        <v>10</v>
      </c>
      <c r="C12" s="20" t="s">
        <v>33</v>
      </c>
      <c r="D12" s="20" t="s">
        <v>34</v>
      </c>
      <c r="E12" s="21" t="s">
        <v>11</v>
      </c>
      <c r="F12" s="20">
        <v>9.3</v>
      </c>
      <c r="G12" s="20">
        <v>93</v>
      </c>
      <c r="H12" s="21" t="s">
        <v>40</v>
      </c>
      <c r="I12" s="26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</row>
    <row r="13" s="4" customFormat="1" ht="25" customHeight="1" spans="1:212">
      <c r="A13" s="20">
        <v>10</v>
      </c>
      <c r="B13" s="20" t="s">
        <v>10</v>
      </c>
      <c r="C13" s="20" t="s">
        <v>33</v>
      </c>
      <c r="D13" s="20" t="s">
        <v>34</v>
      </c>
      <c r="E13" s="21" t="s">
        <v>35</v>
      </c>
      <c r="F13" s="20">
        <v>147.8</v>
      </c>
      <c r="G13" s="20">
        <v>1478</v>
      </c>
      <c r="H13" s="21" t="s">
        <v>36</v>
      </c>
      <c r="I13" s="26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</row>
    <row r="14" s="4" customFormat="1" ht="25" customHeight="1" spans="1:212">
      <c r="A14" s="20">
        <v>11</v>
      </c>
      <c r="B14" s="20" t="s">
        <v>10</v>
      </c>
      <c r="C14" s="20" t="s">
        <v>33</v>
      </c>
      <c r="D14" s="20" t="s">
        <v>34</v>
      </c>
      <c r="E14" s="21" t="s">
        <v>11</v>
      </c>
      <c r="F14" s="20">
        <v>0.6</v>
      </c>
      <c r="G14" s="20">
        <v>6</v>
      </c>
      <c r="H14" s="21" t="s">
        <v>36</v>
      </c>
      <c r="I14" s="26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</row>
    <row r="15" s="4" customFormat="1" ht="25" customHeight="1" spans="1:212">
      <c r="A15" s="20">
        <v>12</v>
      </c>
      <c r="B15" s="20" t="s">
        <v>10</v>
      </c>
      <c r="C15" s="20" t="s">
        <v>38</v>
      </c>
      <c r="D15" s="20" t="s">
        <v>39</v>
      </c>
      <c r="E15" s="21" t="s">
        <v>35</v>
      </c>
      <c r="F15" s="20">
        <v>837.1</v>
      </c>
      <c r="G15" s="20">
        <v>8371</v>
      </c>
      <c r="H15" s="21" t="s">
        <v>36</v>
      </c>
      <c r="I15" s="21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</row>
    <row r="16" s="4" customFormat="1" ht="25" customHeight="1" spans="1:212">
      <c r="A16" s="20">
        <v>13</v>
      </c>
      <c r="B16" s="20" t="s">
        <v>10</v>
      </c>
      <c r="C16" s="20" t="s">
        <v>38</v>
      </c>
      <c r="D16" s="20" t="s">
        <v>39</v>
      </c>
      <c r="E16" s="21" t="s">
        <v>11</v>
      </c>
      <c r="F16" s="20">
        <v>80</v>
      </c>
      <c r="G16" s="20">
        <v>800</v>
      </c>
      <c r="H16" s="21" t="s">
        <v>40</v>
      </c>
      <c r="I16" s="21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</row>
    <row r="17" s="4" customFormat="1" ht="25" customHeight="1" spans="1:212">
      <c r="A17" s="20">
        <v>14</v>
      </c>
      <c r="B17" s="20" t="s">
        <v>10</v>
      </c>
      <c r="C17" s="20" t="s">
        <v>38</v>
      </c>
      <c r="D17" s="20" t="s">
        <v>39</v>
      </c>
      <c r="E17" s="21" t="s">
        <v>11</v>
      </c>
      <c r="F17" s="20">
        <v>55.1</v>
      </c>
      <c r="G17" s="20">
        <v>551</v>
      </c>
      <c r="H17" s="21" t="s">
        <v>40</v>
      </c>
      <c r="I17" s="21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</row>
    <row r="18" s="4" customFormat="1" ht="25" customHeight="1" spans="1:212">
      <c r="A18" s="20">
        <v>15</v>
      </c>
      <c r="B18" s="20" t="s">
        <v>10</v>
      </c>
      <c r="C18" s="20" t="s">
        <v>38</v>
      </c>
      <c r="D18" s="20" t="s">
        <v>39</v>
      </c>
      <c r="E18" s="21" t="s">
        <v>11</v>
      </c>
      <c r="F18" s="20">
        <v>59.2</v>
      </c>
      <c r="G18" s="20">
        <v>592</v>
      </c>
      <c r="H18" s="21" t="s">
        <v>40</v>
      </c>
      <c r="I18" s="21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</row>
    <row r="19" s="4" customFormat="1" ht="25" customHeight="1" spans="1:212">
      <c r="A19" s="20">
        <v>16</v>
      </c>
      <c r="B19" s="20" t="s">
        <v>10</v>
      </c>
      <c r="C19" s="20" t="s">
        <v>38</v>
      </c>
      <c r="D19" s="20" t="s">
        <v>39</v>
      </c>
      <c r="E19" s="21" t="s">
        <v>11</v>
      </c>
      <c r="F19" s="20">
        <v>40.3</v>
      </c>
      <c r="G19" s="20">
        <v>403</v>
      </c>
      <c r="H19" s="21" t="s">
        <v>40</v>
      </c>
      <c r="I19" s="21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</row>
    <row r="20" s="4" customFormat="1" ht="25" customHeight="1" spans="1:212">
      <c r="A20" s="20">
        <v>17</v>
      </c>
      <c r="B20" s="20" t="s">
        <v>10</v>
      </c>
      <c r="C20" s="20" t="s">
        <v>38</v>
      </c>
      <c r="D20" s="20" t="s">
        <v>39</v>
      </c>
      <c r="E20" s="21" t="s">
        <v>11</v>
      </c>
      <c r="F20" s="20">
        <v>37.8</v>
      </c>
      <c r="G20" s="20">
        <v>378</v>
      </c>
      <c r="H20" s="21" t="s">
        <v>40</v>
      </c>
      <c r="I20" s="21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</row>
    <row r="21" s="4" customFormat="1" ht="25" customHeight="1" spans="1:212">
      <c r="A21" s="20">
        <v>18</v>
      </c>
      <c r="B21" s="20" t="s">
        <v>10</v>
      </c>
      <c r="C21" s="20" t="s">
        <v>38</v>
      </c>
      <c r="D21" s="20" t="s">
        <v>39</v>
      </c>
      <c r="E21" s="21" t="s">
        <v>11</v>
      </c>
      <c r="F21" s="20">
        <v>72</v>
      </c>
      <c r="G21" s="20">
        <v>720</v>
      </c>
      <c r="H21" s="21" t="s">
        <v>40</v>
      </c>
      <c r="I21" s="21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</row>
    <row r="22" s="4" customFormat="1" ht="25" customHeight="1" spans="1:212">
      <c r="A22" s="20">
        <v>19</v>
      </c>
      <c r="B22" s="20" t="s">
        <v>10</v>
      </c>
      <c r="C22" s="20" t="s">
        <v>33</v>
      </c>
      <c r="D22" s="20" t="s">
        <v>34</v>
      </c>
      <c r="E22" s="21" t="s">
        <v>11</v>
      </c>
      <c r="F22" s="20">
        <v>44.5</v>
      </c>
      <c r="G22" s="20">
        <v>445</v>
      </c>
      <c r="H22" s="21" t="s">
        <v>40</v>
      </c>
      <c r="I22" s="21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</row>
    <row r="23" s="4" customFormat="1" ht="25" customHeight="1" spans="1:212">
      <c r="A23" s="20">
        <v>20</v>
      </c>
      <c r="B23" s="20" t="s">
        <v>10</v>
      </c>
      <c r="C23" s="20" t="s">
        <v>33</v>
      </c>
      <c r="D23" s="20" t="s">
        <v>34</v>
      </c>
      <c r="E23" s="21" t="s">
        <v>35</v>
      </c>
      <c r="F23" s="20">
        <v>2.7</v>
      </c>
      <c r="G23" s="20">
        <v>27</v>
      </c>
      <c r="H23" s="21" t="s">
        <v>36</v>
      </c>
      <c r="I23" s="21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</row>
    <row r="24" s="4" customFormat="1" ht="25" customHeight="1" spans="1:212">
      <c r="A24" s="20">
        <v>21</v>
      </c>
      <c r="B24" s="20" t="s">
        <v>10</v>
      </c>
      <c r="C24" s="20" t="s">
        <v>38</v>
      </c>
      <c r="D24" s="20" t="s">
        <v>39</v>
      </c>
      <c r="E24" s="21" t="s">
        <v>11</v>
      </c>
      <c r="F24" s="20">
        <v>32.1</v>
      </c>
      <c r="G24" s="20">
        <v>321</v>
      </c>
      <c r="H24" s="21" t="s">
        <v>40</v>
      </c>
      <c r="I24" s="21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</row>
    <row r="25" s="4" customFormat="1" ht="25" customHeight="1" spans="1:212">
      <c r="A25" s="20">
        <v>22</v>
      </c>
      <c r="B25" s="22" t="s">
        <v>14</v>
      </c>
      <c r="C25" s="22" t="s">
        <v>41</v>
      </c>
      <c r="D25" s="22" t="s">
        <v>42</v>
      </c>
      <c r="E25" s="21" t="s">
        <v>11</v>
      </c>
      <c r="F25" s="22">
        <v>6.6</v>
      </c>
      <c r="G25" s="23">
        <f t="shared" ref="G25:G44" si="0">F25*10</f>
        <v>66</v>
      </c>
      <c r="H25" s="21" t="s">
        <v>40</v>
      </c>
      <c r="I25" s="27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</row>
    <row r="26" s="4" customFormat="1" ht="25" customHeight="1" spans="1:212">
      <c r="A26" s="20">
        <v>23</v>
      </c>
      <c r="B26" s="22" t="s">
        <v>14</v>
      </c>
      <c r="C26" s="22" t="s">
        <v>41</v>
      </c>
      <c r="D26" s="22" t="s">
        <v>42</v>
      </c>
      <c r="E26" s="21" t="s">
        <v>35</v>
      </c>
      <c r="F26" s="22">
        <v>27.3</v>
      </c>
      <c r="G26" s="23">
        <f t="shared" si="0"/>
        <v>273</v>
      </c>
      <c r="H26" s="21" t="s">
        <v>36</v>
      </c>
      <c r="I26" s="27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</row>
    <row r="27" s="4" customFormat="1" ht="25" customHeight="1" spans="1:212">
      <c r="A27" s="20">
        <v>24</v>
      </c>
      <c r="B27" s="22" t="s">
        <v>14</v>
      </c>
      <c r="C27" s="22" t="s">
        <v>41</v>
      </c>
      <c r="D27" s="22" t="s">
        <v>42</v>
      </c>
      <c r="E27" s="21" t="s">
        <v>11</v>
      </c>
      <c r="F27" s="22">
        <v>213.7</v>
      </c>
      <c r="G27" s="23">
        <f t="shared" si="0"/>
        <v>2137</v>
      </c>
      <c r="H27" s="21" t="s">
        <v>40</v>
      </c>
      <c r="I27" s="27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</row>
    <row r="28" s="4" customFormat="1" ht="25" customHeight="1" spans="1:212">
      <c r="A28" s="20">
        <v>25</v>
      </c>
      <c r="B28" s="22" t="s">
        <v>14</v>
      </c>
      <c r="C28" s="22" t="s">
        <v>41</v>
      </c>
      <c r="D28" s="22" t="s">
        <v>42</v>
      </c>
      <c r="E28" s="21" t="s">
        <v>11</v>
      </c>
      <c r="F28" s="22">
        <v>4.3</v>
      </c>
      <c r="G28" s="23">
        <f t="shared" si="0"/>
        <v>43</v>
      </c>
      <c r="H28" s="21" t="s">
        <v>40</v>
      </c>
      <c r="I28" s="27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</row>
    <row r="29" s="4" customFormat="1" ht="25" customHeight="1" spans="1:212">
      <c r="A29" s="20">
        <v>26</v>
      </c>
      <c r="B29" s="22" t="s">
        <v>14</v>
      </c>
      <c r="C29" s="22" t="s">
        <v>41</v>
      </c>
      <c r="D29" s="22" t="s">
        <v>42</v>
      </c>
      <c r="E29" s="21" t="s">
        <v>11</v>
      </c>
      <c r="F29" s="22">
        <v>133.2</v>
      </c>
      <c r="G29" s="23">
        <f t="shared" si="0"/>
        <v>1332</v>
      </c>
      <c r="H29" s="21" t="s">
        <v>40</v>
      </c>
      <c r="I29" s="27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</row>
    <row r="30" s="4" customFormat="1" ht="25" customHeight="1" spans="1:212">
      <c r="A30" s="20">
        <v>27</v>
      </c>
      <c r="B30" s="22" t="s">
        <v>14</v>
      </c>
      <c r="C30" s="22" t="s">
        <v>41</v>
      </c>
      <c r="D30" s="22" t="s">
        <v>42</v>
      </c>
      <c r="E30" s="21" t="s">
        <v>35</v>
      </c>
      <c r="F30" s="22">
        <v>75.1</v>
      </c>
      <c r="G30" s="23">
        <f t="shared" si="0"/>
        <v>751</v>
      </c>
      <c r="H30" s="21" t="s">
        <v>36</v>
      </c>
      <c r="I30" s="27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</row>
    <row r="31" s="4" customFormat="1" ht="25" customHeight="1" spans="1:212">
      <c r="A31" s="20">
        <v>28</v>
      </c>
      <c r="B31" s="22" t="s">
        <v>14</v>
      </c>
      <c r="C31" s="22" t="s">
        <v>41</v>
      </c>
      <c r="D31" s="22" t="s">
        <v>42</v>
      </c>
      <c r="E31" s="21" t="s">
        <v>35</v>
      </c>
      <c r="F31" s="22">
        <v>90.5</v>
      </c>
      <c r="G31" s="23">
        <f t="shared" si="0"/>
        <v>905</v>
      </c>
      <c r="H31" s="21" t="s">
        <v>36</v>
      </c>
      <c r="I31" s="27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</row>
    <row r="32" s="4" customFormat="1" ht="25" customHeight="1" spans="1:212">
      <c r="A32" s="20">
        <v>29</v>
      </c>
      <c r="B32" s="22" t="s">
        <v>14</v>
      </c>
      <c r="C32" s="22" t="s">
        <v>41</v>
      </c>
      <c r="D32" s="22" t="s">
        <v>42</v>
      </c>
      <c r="E32" s="21" t="s">
        <v>35</v>
      </c>
      <c r="F32" s="22">
        <v>52.6</v>
      </c>
      <c r="G32" s="23">
        <f t="shared" si="0"/>
        <v>526</v>
      </c>
      <c r="H32" s="21" t="s">
        <v>36</v>
      </c>
      <c r="I32" s="27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</row>
    <row r="33" s="4" customFormat="1" ht="25" customHeight="1" spans="1:212">
      <c r="A33" s="20">
        <v>30</v>
      </c>
      <c r="B33" s="22" t="s">
        <v>14</v>
      </c>
      <c r="C33" s="22" t="s">
        <v>41</v>
      </c>
      <c r="D33" s="22" t="s">
        <v>42</v>
      </c>
      <c r="E33" s="21" t="s">
        <v>35</v>
      </c>
      <c r="F33" s="22">
        <v>24.9</v>
      </c>
      <c r="G33" s="23">
        <f t="shared" si="0"/>
        <v>249</v>
      </c>
      <c r="H33" s="21" t="s">
        <v>36</v>
      </c>
      <c r="I33" s="27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</row>
    <row r="34" s="4" customFormat="1" ht="25" customHeight="1" spans="1:212">
      <c r="A34" s="20">
        <v>31</v>
      </c>
      <c r="B34" s="22" t="s">
        <v>14</v>
      </c>
      <c r="C34" s="22" t="s">
        <v>41</v>
      </c>
      <c r="D34" s="22" t="s">
        <v>42</v>
      </c>
      <c r="E34" s="21" t="s">
        <v>11</v>
      </c>
      <c r="F34" s="22">
        <v>3</v>
      </c>
      <c r="G34" s="23">
        <f t="shared" si="0"/>
        <v>30</v>
      </c>
      <c r="H34" s="21" t="s">
        <v>40</v>
      </c>
      <c r="I34" s="27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  <c r="FU34" s="5"/>
      <c r="FV34" s="5"/>
      <c r="FW34" s="5"/>
      <c r="FX34" s="5"/>
      <c r="FY34" s="5"/>
      <c r="FZ34" s="5"/>
      <c r="GA34" s="5"/>
      <c r="GB34" s="5"/>
      <c r="GC34" s="5"/>
      <c r="GD34" s="5"/>
      <c r="GE34" s="5"/>
      <c r="GF34" s="5"/>
      <c r="GG34" s="5"/>
      <c r="GH34" s="5"/>
      <c r="GI34" s="5"/>
      <c r="GJ34" s="5"/>
      <c r="GK34" s="5"/>
      <c r="GL34" s="5"/>
      <c r="GM34" s="5"/>
      <c r="GN34" s="5"/>
      <c r="GO34" s="5"/>
      <c r="GP34" s="5"/>
      <c r="GQ34" s="5"/>
      <c r="GR34" s="5"/>
      <c r="GS34" s="5"/>
      <c r="GT34" s="5"/>
      <c r="GU34" s="5"/>
      <c r="GV34" s="5"/>
      <c r="GW34" s="5"/>
      <c r="GX34" s="5"/>
      <c r="GY34" s="5"/>
      <c r="GZ34" s="5"/>
      <c r="HA34" s="5"/>
      <c r="HB34" s="5"/>
      <c r="HC34" s="5"/>
      <c r="HD34" s="5"/>
    </row>
    <row r="35" s="4" customFormat="1" ht="25" customHeight="1" spans="1:212">
      <c r="A35" s="20">
        <v>32</v>
      </c>
      <c r="B35" s="22" t="s">
        <v>14</v>
      </c>
      <c r="C35" s="22" t="s">
        <v>41</v>
      </c>
      <c r="D35" s="22" t="s">
        <v>42</v>
      </c>
      <c r="E35" s="21" t="s">
        <v>11</v>
      </c>
      <c r="F35" s="22">
        <v>357.2</v>
      </c>
      <c r="G35" s="23">
        <f t="shared" si="0"/>
        <v>3572</v>
      </c>
      <c r="H35" s="21" t="s">
        <v>40</v>
      </c>
      <c r="I35" s="27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  <c r="FU35" s="5"/>
      <c r="FV35" s="5"/>
      <c r="FW35" s="5"/>
      <c r="FX35" s="5"/>
      <c r="FY35" s="5"/>
      <c r="FZ35" s="5"/>
      <c r="GA35" s="5"/>
      <c r="GB35" s="5"/>
      <c r="GC35" s="5"/>
      <c r="GD35" s="5"/>
      <c r="GE35" s="5"/>
      <c r="GF35" s="5"/>
      <c r="GG35" s="5"/>
      <c r="GH35" s="5"/>
      <c r="GI35" s="5"/>
      <c r="GJ35" s="5"/>
      <c r="GK35" s="5"/>
      <c r="GL35" s="5"/>
      <c r="GM35" s="5"/>
      <c r="GN35" s="5"/>
      <c r="GO35" s="5"/>
      <c r="GP35" s="5"/>
      <c r="GQ35" s="5"/>
      <c r="GR35" s="5"/>
      <c r="GS35" s="5"/>
      <c r="GT35" s="5"/>
      <c r="GU35" s="5"/>
      <c r="GV35" s="5"/>
      <c r="GW35" s="5"/>
      <c r="GX35" s="5"/>
      <c r="GY35" s="5"/>
      <c r="GZ35" s="5"/>
      <c r="HA35" s="5"/>
      <c r="HB35" s="5"/>
      <c r="HC35" s="5"/>
      <c r="HD35" s="5"/>
    </row>
    <row r="36" s="4" customFormat="1" ht="25" customHeight="1" spans="1:212">
      <c r="A36" s="20">
        <v>33</v>
      </c>
      <c r="B36" s="22" t="s">
        <v>14</v>
      </c>
      <c r="C36" s="22" t="s">
        <v>41</v>
      </c>
      <c r="D36" s="22" t="s">
        <v>42</v>
      </c>
      <c r="E36" s="21" t="s">
        <v>35</v>
      </c>
      <c r="F36" s="22">
        <v>40</v>
      </c>
      <c r="G36" s="23">
        <f t="shared" si="0"/>
        <v>400</v>
      </c>
      <c r="H36" s="21" t="s">
        <v>36</v>
      </c>
      <c r="I36" s="27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</row>
    <row r="37" s="4" customFormat="1" ht="25" customHeight="1" spans="1:212">
      <c r="A37" s="20">
        <v>34</v>
      </c>
      <c r="B37" s="22" t="s">
        <v>14</v>
      </c>
      <c r="C37" s="22" t="s">
        <v>41</v>
      </c>
      <c r="D37" s="22" t="s">
        <v>42</v>
      </c>
      <c r="E37" s="21" t="s">
        <v>35</v>
      </c>
      <c r="F37" s="22">
        <v>1.3</v>
      </c>
      <c r="G37" s="23">
        <f t="shared" si="0"/>
        <v>13</v>
      </c>
      <c r="H37" s="21" t="s">
        <v>36</v>
      </c>
      <c r="I37" s="27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</row>
    <row r="38" s="4" customFormat="1" ht="25" customHeight="1" spans="1:212">
      <c r="A38" s="20">
        <v>35</v>
      </c>
      <c r="B38" s="22" t="s">
        <v>14</v>
      </c>
      <c r="C38" s="22" t="s">
        <v>41</v>
      </c>
      <c r="D38" s="22" t="s">
        <v>42</v>
      </c>
      <c r="E38" s="21" t="s">
        <v>35</v>
      </c>
      <c r="F38" s="22">
        <v>74.4</v>
      </c>
      <c r="G38" s="23">
        <f t="shared" si="0"/>
        <v>744</v>
      </c>
      <c r="H38" s="21" t="s">
        <v>36</v>
      </c>
      <c r="I38" s="27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</row>
    <row r="39" s="4" customFormat="1" ht="25" customHeight="1" spans="1:212">
      <c r="A39" s="20">
        <v>36</v>
      </c>
      <c r="B39" s="22" t="s">
        <v>14</v>
      </c>
      <c r="C39" s="22" t="s">
        <v>41</v>
      </c>
      <c r="D39" s="22" t="s">
        <v>42</v>
      </c>
      <c r="E39" s="21" t="s">
        <v>35</v>
      </c>
      <c r="F39" s="22">
        <v>10.3</v>
      </c>
      <c r="G39" s="23">
        <f t="shared" si="0"/>
        <v>103</v>
      </c>
      <c r="H39" s="21" t="s">
        <v>36</v>
      </c>
      <c r="I39" s="27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</row>
    <row r="40" s="4" customFormat="1" ht="25" customHeight="1" spans="1:212">
      <c r="A40" s="20">
        <v>37</v>
      </c>
      <c r="B40" s="22" t="s">
        <v>14</v>
      </c>
      <c r="C40" s="22" t="s">
        <v>41</v>
      </c>
      <c r="D40" s="22" t="s">
        <v>42</v>
      </c>
      <c r="E40" s="21" t="s">
        <v>35</v>
      </c>
      <c r="F40" s="22">
        <v>44</v>
      </c>
      <c r="G40" s="23">
        <f t="shared" si="0"/>
        <v>440</v>
      </c>
      <c r="H40" s="21" t="s">
        <v>36</v>
      </c>
      <c r="I40" s="27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</row>
    <row r="41" s="4" customFormat="1" ht="25" customHeight="1" spans="1:212">
      <c r="A41" s="20">
        <v>38</v>
      </c>
      <c r="B41" s="22" t="s">
        <v>14</v>
      </c>
      <c r="C41" s="22" t="s">
        <v>41</v>
      </c>
      <c r="D41" s="22" t="s">
        <v>42</v>
      </c>
      <c r="E41" s="21" t="s">
        <v>35</v>
      </c>
      <c r="F41" s="22">
        <v>50.6</v>
      </c>
      <c r="G41" s="23">
        <f t="shared" si="0"/>
        <v>506</v>
      </c>
      <c r="H41" s="21" t="s">
        <v>36</v>
      </c>
      <c r="I41" s="27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</row>
    <row r="42" s="4" customFormat="1" ht="25" customHeight="1" spans="1:212">
      <c r="A42" s="20">
        <v>39</v>
      </c>
      <c r="B42" s="22" t="s">
        <v>14</v>
      </c>
      <c r="C42" s="22" t="s">
        <v>41</v>
      </c>
      <c r="D42" s="22" t="s">
        <v>42</v>
      </c>
      <c r="E42" s="21" t="s">
        <v>35</v>
      </c>
      <c r="F42" s="22">
        <v>18.7</v>
      </c>
      <c r="G42" s="23">
        <f t="shared" si="0"/>
        <v>187</v>
      </c>
      <c r="H42" s="21" t="s">
        <v>36</v>
      </c>
      <c r="I42" s="27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</row>
    <row r="43" s="4" customFormat="1" ht="25" customHeight="1" spans="1:212">
      <c r="A43" s="20">
        <v>40</v>
      </c>
      <c r="B43" s="22" t="s">
        <v>14</v>
      </c>
      <c r="C43" s="22" t="s">
        <v>41</v>
      </c>
      <c r="D43" s="22" t="s">
        <v>42</v>
      </c>
      <c r="E43" s="21" t="s">
        <v>35</v>
      </c>
      <c r="F43" s="22">
        <v>128.5</v>
      </c>
      <c r="G43" s="23">
        <f t="shared" si="0"/>
        <v>1285</v>
      </c>
      <c r="H43" s="21" t="s">
        <v>36</v>
      </c>
      <c r="I43" s="27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</row>
    <row r="44" s="4" customFormat="1" ht="25" customHeight="1" spans="1:212">
      <c r="A44" s="20">
        <v>41</v>
      </c>
      <c r="B44" s="22" t="s">
        <v>14</v>
      </c>
      <c r="C44" s="22" t="s">
        <v>43</v>
      </c>
      <c r="D44" s="22" t="s">
        <v>44</v>
      </c>
      <c r="E44" s="21" t="s">
        <v>35</v>
      </c>
      <c r="F44" s="22">
        <v>186.2</v>
      </c>
      <c r="G44" s="23">
        <f t="shared" si="0"/>
        <v>1862</v>
      </c>
      <c r="H44" s="21" t="s">
        <v>36</v>
      </c>
      <c r="I44" s="27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</row>
    <row r="45" s="4" customFormat="1" ht="25" customHeight="1" spans="1:212">
      <c r="A45" s="20">
        <v>42</v>
      </c>
      <c r="B45" s="21" t="s">
        <v>15</v>
      </c>
      <c r="C45" s="21" t="s">
        <v>45</v>
      </c>
      <c r="D45" s="21" t="s">
        <v>46</v>
      </c>
      <c r="E45" s="21" t="s">
        <v>16</v>
      </c>
      <c r="F45" s="21">
        <v>1085.9</v>
      </c>
      <c r="G45" s="24">
        <v>10859</v>
      </c>
      <c r="H45" s="21" t="s">
        <v>47</v>
      </c>
      <c r="I45" s="28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</row>
    <row r="46" s="4" customFormat="1" ht="25" customHeight="1" spans="1:212">
      <c r="A46" s="20">
        <v>43</v>
      </c>
      <c r="B46" s="21" t="s">
        <v>15</v>
      </c>
      <c r="C46" s="21" t="s">
        <v>48</v>
      </c>
      <c r="D46" s="21" t="s">
        <v>49</v>
      </c>
      <c r="E46" s="21" t="s">
        <v>13</v>
      </c>
      <c r="F46" s="21">
        <v>71.1</v>
      </c>
      <c r="G46" s="24">
        <v>711</v>
      </c>
      <c r="H46" s="21" t="s">
        <v>37</v>
      </c>
      <c r="I46" s="29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</row>
    <row r="47" s="4" customFormat="1" ht="25" customHeight="1" spans="1:212">
      <c r="A47" s="20">
        <v>44</v>
      </c>
      <c r="B47" s="21" t="s">
        <v>15</v>
      </c>
      <c r="C47" s="21" t="s">
        <v>48</v>
      </c>
      <c r="D47" s="21" t="s">
        <v>49</v>
      </c>
      <c r="E47" s="21" t="s">
        <v>13</v>
      </c>
      <c r="F47" s="21">
        <v>260.1</v>
      </c>
      <c r="G47" s="24">
        <v>2601</v>
      </c>
      <c r="H47" s="21" t="s">
        <v>37</v>
      </c>
      <c r="I47" s="29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</row>
    <row r="48" s="4" customFormat="1" ht="25" customHeight="1" spans="1:212">
      <c r="A48" s="20">
        <v>45</v>
      </c>
      <c r="B48" s="21" t="s">
        <v>15</v>
      </c>
      <c r="C48" s="21" t="s">
        <v>48</v>
      </c>
      <c r="D48" s="21" t="s">
        <v>49</v>
      </c>
      <c r="E48" s="21" t="s">
        <v>13</v>
      </c>
      <c r="F48" s="21">
        <v>322.2</v>
      </c>
      <c r="G48" s="24">
        <v>3222</v>
      </c>
      <c r="H48" s="21" t="s">
        <v>37</v>
      </c>
      <c r="I48" s="29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</row>
    <row r="49" s="4" customFormat="1" ht="25" customHeight="1" spans="1:212">
      <c r="A49" s="20">
        <v>46</v>
      </c>
      <c r="B49" s="21" t="s">
        <v>15</v>
      </c>
      <c r="C49" s="21" t="s">
        <v>48</v>
      </c>
      <c r="D49" s="21" t="s">
        <v>50</v>
      </c>
      <c r="E49" s="21" t="s">
        <v>13</v>
      </c>
      <c r="F49" s="21">
        <v>34.9</v>
      </c>
      <c r="G49" s="24">
        <v>349</v>
      </c>
      <c r="H49" s="21" t="s">
        <v>37</v>
      </c>
      <c r="I49" s="29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</row>
    <row r="50" s="4" customFormat="1" ht="25" customHeight="1" spans="1:212">
      <c r="A50" s="20">
        <v>47</v>
      </c>
      <c r="B50" s="21" t="s">
        <v>15</v>
      </c>
      <c r="C50" s="21" t="s">
        <v>48</v>
      </c>
      <c r="D50" s="21" t="s">
        <v>50</v>
      </c>
      <c r="E50" s="21" t="s">
        <v>13</v>
      </c>
      <c r="F50" s="21">
        <v>163.5</v>
      </c>
      <c r="G50" s="24">
        <v>1635</v>
      </c>
      <c r="H50" s="21" t="s">
        <v>37</v>
      </c>
      <c r="I50" s="29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</row>
    <row r="51" s="4" customFormat="1" ht="25" customHeight="1" spans="1:212">
      <c r="A51" s="20">
        <v>48</v>
      </c>
      <c r="B51" s="21" t="s">
        <v>15</v>
      </c>
      <c r="C51" s="21" t="s">
        <v>48</v>
      </c>
      <c r="D51" s="21" t="s">
        <v>50</v>
      </c>
      <c r="E51" s="21" t="s">
        <v>13</v>
      </c>
      <c r="F51" s="21">
        <v>140.2</v>
      </c>
      <c r="G51" s="24">
        <v>1402</v>
      </c>
      <c r="H51" s="21" t="s">
        <v>37</v>
      </c>
      <c r="I51" s="29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</row>
    <row r="52" s="4" customFormat="1" ht="25" customHeight="1" spans="1:212">
      <c r="A52" s="20">
        <v>49</v>
      </c>
      <c r="B52" s="21" t="s">
        <v>15</v>
      </c>
      <c r="C52" s="21" t="s">
        <v>48</v>
      </c>
      <c r="D52" s="21" t="s">
        <v>50</v>
      </c>
      <c r="E52" s="21" t="s">
        <v>13</v>
      </c>
      <c r="F52" s="21">
        <v>11.1</v>
      </c>
      <c r="G52" s="24">
        <v>111</v>
      </c>
      <c r="H52" s="21" t="s">
        <v>37</v>
      </c>
      <c r="I52" s="29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</row>
    <row r="53" s="4" customFormat="1" ht="25" customHeight="1" spans="1:212">
      <c r="A53" s="20">
        <v>50</v>
      </c>
      <c r="B53" s="21" t="s">
        <v>15</v>
      </c>
      <c r="C53" s="21" t="s">
        <v>48</v>
      </c>
      <c r="D53" s="21" t="s">
        <v>50</v>
      </c>
      <c r="E53" s="21" t="s">
        <v>35</v>
      </c>
      <c r="F53" s="21">
        <v>29.1</v>
      </c>
      <c r="G53" s="24">
        <v>291</v>
      </c>
      <c r="H53" s="21" t="s">
        <v>36</v>
      </c>
      <c r="I53" s="29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</row>
    <row r="54" s="4" customFormat="1" ht="25" customHeight="1" spans="1:212">
      <c r="A54" s="20">
        <v>51</v>
      </c>
      <c r="B54" s="21" t="s">
        <v>15</v>
      </c>
      <c r="C54" s="21" t="s">
        <v>48</v>
      </c>
      <c r="D54" s="21" t="s">
        <v>50</v>
      </c>
      <c r="E54" s="21" t="s">
        <v>13</v>
      </c>
      <c r="F54" s="21">
        <v>82.5</v>
      </c>
      <c r="G54" s="24">
        <v>825</v>
      </c>
      <c r="H54" s="21" t="s">
        <v>37</v>
      </c>
      <c r="I54" s="29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</row>
    <row r="55" s="4" customFormat="1" ht="25" customHeight="1" spans="1:212">
      <c r="A55" s="20">
        <v>52</v>
      </c>
      <c r="B55" s="21" t="s">
        <v>15</v>
      </c>
      <c r="C55" s="21" t="s">
        <v>48</v>
      </c>
      <c r="D55" s="21" t="s">
        <v>50</v>
      </c>
      <c r="E55" s="21" t="s">
        <v>13</v>
      </c>
      <c r="F55" s="21">
        <v>111.7</v>
      </c>
      <c r="G55" s="24">
        <v>1117</v>
      </c>
      <c r="H55" s="21" t="s">
        <v>37</v>
      </c>
      <c r="I55" s="29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</row>
    <row r="56" s="4" customFormat="1" ht="25" customHeight="1" spans="1:212">
      <c r="A56" s="20">
        <v>53</v>
      </c>
      <c r="B56" s="21" t="s">
        <v>15</v>
      </c>
      <c r="C56" s="21" t="s">
        <v>48</v>
      </c>
      <c r="D56" s="21" t="s">
        <v>50</v>
      </c>
      <c r="E56" s="21" t="s">
        <v>13</v>
      </c>
      <c r="F56" s="21">
        <v>54.6</v>
      </c>
      <c r="G56" s="24">
        <v>546</v>
      </c>
      <c r="H56" s="21" t="s">
        <v>37</v>
      </c>
      <c r="I56" s="29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</row>
    <row r="57" s="4" customFormat="1" ht="25" customHeight="1" spans="1:212">
      <c r="A57" s="20">
        <v>54</v>
      </c>
      <c r="B57" s="21" t="s">
        <v>15</v>
      </c>
      <c r="C57" s="21" t="s">
        <v>48</v>
      </c>
      <c r="D57" s="21" t="s">
        <v>50</v>
      </c>
      <c r="E57" s="21" t="s">
        <v>13</v>
      </c>
      <c r="F57" s="21">
        <v>31.4</v>
      </c>
      <c r="G57" s="24">
        <v>314</v>
      </c>
      <c r="H57" s="21" t="s">
        <v>37</v>
      </c>
      <c r="I57" s="29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</row>
    <row r="58" s="4" customFormat="1" ht="25" customHeight="1" spans="1:212">
      <c r="A58" s="20">
        <v>55</v>
      </c>
      <c r="B58" s="21" t="s">
        <v>15</v>
      </c>
      <c r="C58" s="21" t="s">
        <v>48</v>
      </c>
      <c r="D58" s="21" t="s">
        <v>50</v>
      </c>
      <c r="E58" s="21" t="s">
        <v>13</v>
      </c>
      <c r="F58" s="21">
        <v>18.5</v>
      </c>
      <c r="G58" s="24">
        <v>185</v>
      </c>
      <c r="H58" s="21" t="s">
        <v>37</v>
      </c>
      <c r="I58" s="29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</row>
    <row r="59" s="4" customFormat="1" ht="25" customHeight="1" spans="1:212">
      <c r="A59" s="20">
        <v>56</v>
      </c>
      <c r="B59" s="21" t="s">
        <v>15</v>
      </c>
      <c r="C59" s="21" t="s">
        <v>48</v>
      </c>
      <c r="D59" s="21" t="s">
        <v>50</v>
      </c>
      <c r="E59" s="21" t="s">
        <v>13</v>
      </c>
      <c r="F59" s="21">
        <v>26.4</v>
      </c>
      <c r="G59" s="24">
        <v>264</v>
      </c>
      <c r="H59" s="21" t="s">
        <v>37</v>
      </c>
      <c r="I59" s="29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</row>
    <row r="60" s="4" customFormat="1" ht="25" customHeight="1" spans="1:212">
      <c r="A60" s="20">
        <v>57</v>
      </c>
      <c r="B60" s="21" t="s">
        <v>15</v>
      </c>
      <c r="C60" s="21" t="s">
        <v>48</v>
      </c>
      <c r="D60" s="21" t="s">
        <v>50</v>
      </c>
      <c r="E60" s="21" t="s">
        <v>13</v>
      </c>
      <c r="F60" s="21">
        <v>27.9</v>
      </c>
      <c r="G60" s="24">
        <v>279</v>
      </c>
      <c r="H60" s="21" t="s">
        <v>37</v>
      </c>
      <c r="I60" s="29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</row>
    <row r="61" s="4" customFormat="1" ht="25" customHeight="1" spans="1:212">
      <c r="A61" s="20">
        <v>58</v>
      </c>
      <c r="B61" s="21" t="s">
        <v>15</v>
      </c>
      <c r="C61" s="21" t="s">
        <v>48</v>
      </c>
      <c r="D61" s="21" t="s">
        <v>50</v>
      </c>
      <c r="E61" s="21" t="s">
        <v>13</v>
      </c>
      <c r="F61" s="21">
        <v>638.4</v>
      </c>
      <c r="G61" s="24">
        <v>6384</v>
      </c>
      <c r="H61" s="21" t="s">
        <v>37</v>
      </c>
      <c r="I61" s="29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</row>
    <row r="62" s="4" customFormat="1" ht="25" customHeight="1" spans="1:212">
      <c r="A62" s="20">
        <v>59</v>
      </c>
      <c r="B62" s="21" t="s">
        <v>15</v>
      </c>
      <c r="C62" s="21" t="s">
        <v>48</v>
      </c>
      <c r="D62" s="21" t="s">
        <v>50</v>
      </c>
      <c r="E62" s="21" t="s">
        <v>13</v>
      </c>
      <c r="F62" s="21">
        <v>77.6</v>
      </c>
      <c r="G62" s="24">
        <v>776</v>
      </c>
      <c r="H62" s="21" t="s">
        <v>37</v>
      </c>
      <c r="I62" s="29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</row>
    <row r="63" s="4" customFormat="1" ht="25" customHeight="1" spans="1:212">
      <c r="A63" s="20">
        <v>60</v>
      </c>
      <c r="B63" s="21" t="s">
        <v>15</v>
      </c>
      <c r="C63" s="21" t="s">
        <v>48</v>
      </c>
      <c r="D63" s="21" t="s">
        <v>50</v>
      </c>
      <c r="E63" s="21" t="s">
        <v>13</v>
      </c>
      <c r="F63" s="21">
        <v>18.2</v>
      </c>
      <c r="G63" s="24">
        <v>182</v>
      </c>
      <c r="H63" s="21" t="s">
        <v>37</v>
      </c>
      <c r="I63" s="29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</row>
    <row r="64" s="4" customFormat="1" ht="25" customHeight="1" spans="1:212">
      <c r="A64" s="20">
        <v>61</v>
      </c>
      <c r="B64" s="21" t="s">
        <v>15</v>
      </c>
      <c r="C64" s="21" t="s">
        <v>48</v>
      </c>
      <c r="D64" s="21" t="s">
        <v>50</v>
      </c>
      <c r="E64" s="21" t="s">
        <v>13</v>
      </c>
      <c r="F64" s="21">
        <v>21.6</v>
      </c>
      <c r="G64" s="24">
        <v>216</v>
      </c>
      <c r="H64" s="21" t="s">
        <v>37</v>
      </c>
      <c r="I64" s="29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</row>
    <row r="65" s="4" customFormat="1" ht="25" customHeight="1" spans="1:212">
      <c r="A65" s="20">
        <v>62</v>
      </c>
      <c r="B65" s="21" t="s">
        <v>15</v>
      </c>
      <c r="C65" s="21" t="s">
        <v>48</v>
      </c>
      <c r="D65" s="21" t="s">
        <v>50</v>
      </c>
      <c r="E65" s="21" t="s">
        <v>13</v>
      </c>
      <c r="F65" s="21">
        <v>84.9</v>
      </c>
      <c r="G65" s="24">
        <v>849</v>
      </c>
      <c r="H65" s="21" t="s">
        <v>37</v>
      </c>
      <c r="I65" s="29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</row>
    <row r="66" s="4" customFormat="1" ht="25" customHeight="1" spans="1:212">
      <c r="A66" s="20">
        <v>63</v>
      </c>
      <c r="B66" s="21" t="s">
        <v>15</v>
      </c>
      <c r="C66" s="21" t="s">
        <v>48</v>
      </c>
      <c r="D66" s="21" t="s">
        <v>50</v>
      </c>
      <c r="E66" s="21" t="s">
        <v>13</v>
      </c>
      <c r="F66" s="21">
        <v>21.3</v>
      </c>
      <c r="G66" s="24">
        <v>213</v>
      </c>
      <c r="H66" s="21" t="s">
        <v>37</v>
      </c>
      <c r="I66" s="29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</row>
    <row r="67" s="4" customFormat="1" ht="25" customHeight="1" spans="1:212">
      <c r="A67" s="20">
        <v>64</v>
      </c>
      <c r="B67" s="21" t="s">
        <v>15</v>
      </c>
      <c r="C67" s="21" t="s">
        <v>48</v>
      </c>
      <c r="D67" s="21" t="s">
        <v>50</v>
      </c>
      <c r="E67" s="21" t="s">
        <v>13</v>
      </c>
      <c r="F67" s="21">
        <v>28</v>
      </c>
      <c r="G67" s="24">
        <v>280</v>
      </c>
      <c r="H67" s="21" t="s">
        <v>37</v>
      </c>
      <c r="I67" s="29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</row>
    <row r="68" s="4" customFormat="1" ht="25" customHeight="1" spans="1:212">
      <c r="A68" s="20">
        <v>65</v>
      </c>
      <c r="B68" s="21" t="s">
        <v>15</v>
      </c>
      <c r="C68" s="21" t="s">
        <v>48</v>
      </c>
      <c r="D68" s="21" t="s">
        <v>50</v>
      </c>
      <c r="E68" s="21" t="s">
        <v>13</v>
      </c>
      <c r="F68" s="21">
        <v>140</v>
      </c>
      <c r="G68" s="24">
        <v>1400</v>
      </c>
      <c r="H68" s="21" t="s">
        <v>37</v>
      </c>
      <c r="I68" s="29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</row>
    <row r="69" s="4" customFormat="1" ht="25" customHeight="1" spans="1:212">
      <c r="A69" s="20">
        <v>66</v>
      </c>
      <c r="B69" s="21" t="s">
        <v>15</v>
      </c>
      <c r="C69" s="21" t="s">
        <v>48</v>
      </c>
      <c r="D69" s="21" t="s">
        <v>50</v>
      </c>
      <c r="E69" s="21" t="s">
        <v>35</v>
      </c>
      <c r="F69" s="21">
        <v>431.2</v>
      </c>
      <c r="G69" s="24">
        <v>4312</v>
      </c>
      <c r="H69" s="21" t="s">
        <v>36</v>
      </c>
      <c r="I69" s="29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</row>
    <row r="70" s="4" customFormat="1" ht="25" customHeight="1" spans="1:212">
      <c r="A70" s="20">
        <v>67</v>
      </c>
      <c r="B70" s="21" t="s">
        <v>15</v>
      </c>
      <c r="C70" s="21" t="s">
        <v>48</v>
      </c>
      <c r="D70" s="21" t="s">
        <v>50</v>
      </c>
      <c r="E70" s="21" t="s">
        <v>13</v>
      </c>
      <c r="F70" s="21">
        <v>39.4</v>
      </c>
      <c r="G70" s="24">
        <v>394</v>
      </c>
      <c r="H70" s="21" t="s">
        <v>37</v>
      </c>
      <c r="I70" s="29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</row>
    <row r="71" s="4" customFormat="1" ht="25" customHeight="1" spans="1:212">
      <c r="A71" s="20">
        <v>68</v>
      </c>
      <c r="B71" s="21" t="s">
        <v>15</v>
      </c>
      <c r="C71" s="21" t="s">
        <v>48</v>
      </c>
      <c r="D71" s="21" t="s">
        <v>50</v>
      </c>
      <c r="E71" s="21" t="s">
        <v>35</v>
      </c>
      <c r="F71" s="21">
        <v>62.3</v>
      </c>
      <c r="G71" s="24">
        <v>623</v>
      </c>
      <c r="H71" s="21" t="s">
        <v>36</v>
      </c>
      <c r="I71" s="29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</row>
    <row r="72" s="4" customFormat="1" ht="25" customHeight="1" spans="1:212">
      <c r="A72" s="20">
        <v>69</v>
      </c>
      <c r="B72" s="21" t="s">
        <v>15</v>
      </c>
      <c r="C72" s="21" t="s">
        <v>48</v>
      </c>
      <c r="D72" s="21" t="s">
        <v>50</v>
      </c>
      <c r="E72" s="21" t="s">
        <v>35</v>
      </c>
      <c r="F72" s="21">
        <v>34.5</v>
      </c>
      <c r="G72" s="24">
        <v>345</v>
      </c>
      <c r="H72" s="21" t="s">
        <v>36</v>
      </c>
      <c r="I72" s="29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  <c r="FU72" s="5"/>
      <c r="FV72" s="5"/>
      <c r="FW72" s="5"/>
      <c r="FX72" s="5"/>
      <c r="FY72" s="5"/>
      <c r="FZ72" s="5"/>
      <c r="GA72" s="5"/>
      <c r="GB72" s="5"/>
      <c r="GC72" s="5"/>
      <c r="GD72" s="5"/>
      <c r="GE72" s="5"/>
      <c r="GF72" s="5"/>
      <c r="GG72" s="5"/>
      <c r="GH72" s="5"/>
      <c r="GI72" s="5"/>
      <c r="GJ72" s="5"/>
      <c r="GK72" s="5"/>
      <c r="GL72" s="5"/>
      <c r="GM72" s="5"/>
      <c r="GN72" s="5"/>
      <c r="GO72" s="5"/>
      <c r="GP72" s="5"/>
      <c r="GQ72" s="5"/>
      <c r="GR72" s="5"/>
      <c r="GS72" s="5"/>
      <c r="GT72" s="5"/>
      <c r="GU72" s="5"/>
      <c r="GV72" s="5"/>
      <c r="GW72" s="5"/>
      <c r="GX72" s="5"/>
      <c r="GY72" s="5"/>
      <c r="GZ72" s="5"/>
      <c r="HA72" s="5"/>
      <c r="HB72" s="5"/>
      <c r="HC72" s="5"/>
      <c r="HD72" s="5"/>
    </row>
    <row r="73" s="4" customFormat="1" ht="25" customHeight="1" spans="1:212">
      <c r="A73" s="20">
        <v>70</v>
      </c>
      <c r="B73" s="21" t="s">
        <v>15</v>
      </c>
      <c r="C73" s="21" t="s">
        <v>48</v>
      </c>
      <c r="D73" s="21" t="s">
        <v>50</v>
      </c>
      <c r="E73" s="21" t="s">
        <v>13</v>
      </c>
      <c r="F73" s="21">
        <v>50</v>
      </c>
      <c r="G73" s="24">
        <v>500</v>
      </c>
      <c r="H73" s="21" t="s">
        <v>37</v>
      </c>
      <c r="I73" s="29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  <c r="FU73" s="5"/>
      <c r="FV73" s="5"/>
      <c r="FW73" s="5"/>
      <c r="FX73" s="5"/>
      <c r="FY73" s="5"/>
      <c r="FZ73" s="5"/>
      <c r="GA73" s="5"/>
      <c r="GB73" s="5"/>
      <c r="GC73" s="5"/>
      <c r="GD73" s="5"/>
      <c r="GE73" s="5"/>
      <c r="GF73" s="5"/>
      <c r="GG73" s="5"/>
      <c r="GH73" s="5"/>
      <c r="GI73" s="5"/>
      <c r="GJ73" s="5"/>
      <c r="GK73" s="5"/>
      <c r="GL73" s="5"/>
      <c r="GM73" s="5"/>
      <c r="GN73" s="5"/>
      <c r="GO73" s="5"/>
      <c r="GP73" s="5"/>
      <c r="GQ73" s="5"/>
      <c r="GR73" s="5"/>
      <c r="GS73" s="5"/>
      <c r="GT73" s="5"/>
      <c r="GU73" s="5"/>
      <c r="GV73" s="5"/>
      <c r="GW73" s="5"/>
      <c r="GX73" s="5"/>
      <c r="GY73" s="5"/>
      <c r="GZ73" s="5"/>
      <c r="HA73" s="5"/>
      <c r="HB73" s="5"/>
      <c r="HC73" s="5"/>
      <c r="HD73" s="5"/>
    </row>
    <row r="74" s="4" customFormat="1" ht="25" customHeight="1" spans="1:212">
      <c r="A74" s="20">
        <v>71</v>
      </c>
      <c r="B74" s="21" t="s">
        <v>15</v>
      </c>
      <c r="C74" s="21" t="s">
        <v>48</v>
      </c>
      <c r="D74" s="21" t="s">
        <v>50</v>
      </c>
      <c r="E74" s="21" t="s">
        <v>13</v>
      </c>
      <c r="F74" s="21">
        <v>16.5</v>
      </c>
      <c r="G74" s="24">
        <v>165</v>
      </c>
      <c r="H74" s="21" t="s">
        <v>37</v>
      </c>
      <c r="I74" s="29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</row>
    <row r="75" s="4" customFormat="1" ht="25" customHeight="1" spans="1:212">
      <c r="A75" s="20">
        <v>72</v>
      </c>
      <c r="B75" s="21" t="s">
        <v>15</v>
      </c>
      <c r="C75" s="21" t="s">
        <v>48</v>
      </c>
      <c r="D75" s="21" t="s">
        <v>50</v>
      </c>
      <c r="E75" s="21" t="s">
        <v>13</v>
      </c>
      <c r="F75" s="21">
        <v>37.5</v>
      </c>
      <c r="G75" s="24">
        <v>375</v>
      </c>
      <c r="H75" s="21" t="s">
        <v>37</v>
      </c>
      <c r="I75" s="29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</row>
    <row r="76" s="4" customFormat="1" ht="25" customHeight="1" spans="1:212">
      <c r="A76" s="20">
        <v>73</v>
      </c>
      <c r="B76" s="21" t="s">
        <v>15</v>
      </c>
      <c r="C76" s="21" t="s">
        <v>48</v>
      </c>
      <c r="D76" s="21" t="s">
        <v>50</v>
      </c>
      <c r="E76" s="21" t="s">
        <v>13</v>
      </c>
      <c r="F76" s="21">
        <v>44.9</v>
      </c>
      <c r="G76" s="24">
        <v>449</v>
      </c>
      <c r="H76" s="21" t="s">
        <v>37</v>
      </c>
      <c r="I76" s="29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</row>
    <row r="77" s="4" customFormat="1" ht="25" customHeight="1" spans="1:212">
      <c r="A77" s="20">
        <v>74</v>
      </c>
      <c r="B77" s="21" t="s">
        <v>15</v>
      </c>
      <c r="C77" s="21" t="s">
        <v>48</v>
      </c>
      <c r="D77" s="21" t="s">
        <v>50</v>
      </c>
      <c r="E77" s="21" t="s">
        <v>13</v>
      </c>
      <c r="F77" s="21">
        <v>71.6</v>
      </c>
      <c r="G77" s="24">
        <v>716</v>
      </c>
      <c r="H77" s="21" t="s">
        <v>37</v>
      </c>
      <c r="I77" s="29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</row>
    <row r="78" s="4" customFormat="1" ht="25" customHeight="1" spans="1:212">
      <c r="A78" s="20">
        <v>75</v>
      </c>
      <c r="B78" s="21" t="s">
        <v>15</v>
      </c>
      <c r="C78" s="21" t="s">
        <v>48</v>
      </c>
      <c r="D78" s="21" t="s">
        <v>50</v>
      </c>
      <c r="E78" s="21" t="s">
        <v>35</v>
      </c>
      <c r="F78" s="21">
        <v>55</v>
      </c>
      <c r="G78" s="24">
        <v>550</v>
      </c>
      <c r="H78" s="21" t="s">
        <v>36</v>
      </c>
      <c r="I78" s="29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</row>
    <row r="79" s="4" customFormat="1" ht="25" customHeight="1" spans="1:212">
      <c r="A79" s="20">
        <v>76</v>
      </c>
      <c r="B79" s="21" t="s">
        <v>15</v>
      </c>
      <c r="C79" s="21" t="s">
        <v>48</v>
      </c>
      <c r="D79" s="21" t="s">
        <v>50</v>
      </c>
      <c r="E79" s="21" t="s">
        <v>13</v>
      </c>
      <c r="F79" s="21">
        <v>26.1</v>
      </c>
      <c r="G79" s="24">
        <v>261</v>
      </c>
      <c r="H79" s="21" t="s">
        <v>37</v>
      </c>
      <c r="I79" s="29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</row>
    <row r="80" s="4" customFormat="1" ht="25" customHeight="1" spans="1:212">
      <c r="A80" s="20">
        <v>77</v>
      </c>
      <c r="B80" s="21" t="s">
        <v>15</v>
      </c>
      <c r="C80" s="21" t="s">
        <v>48</v>
      </c>
      <c r="D80" s="21" t="s">
        <v>50</v>
      </c>
      <c r="E80" s="21" t="s">
        <v>13</v>
      </c>
      <c r="F80" s="21">
        <v>48.9</v>
      </c>
      <c r="G80" s="24">
        <v>489</v>
      </c>
      <c r="H80" s="21" t="s">
        <v>37</v>
      </c>
      <c r="I80" s="29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</row>
    <row r="81" s="4" customFormat="1" ht="25" customHeight="1" spans="1:212">
      <c r="A81" s="20">
        <v>78</v>
      </c>
      <c r="B81" s="21" t="s">
        <v>15</v>
      </c>
      <c r="C81" s="21" t="s">
        <v>48</v>
      </c>
      <c r="D81" s="21" t="s">
        <v>50</v>
      </c>
      <c r="E81" s="21" t="s">
        <v>13</v>
      </c>
      <c r="F81" s="21">
        <v>42.8</v>
      </c>
      <c r="G81" s="24">
        <v>428</v>
      </c>
      <c r="H81" s="21" t="s">
        <v>37</v>
      </c>
      <c r="I81" s="29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</row>
    <row r="82" s="4" customFormat="1" ht="25" customHeight="1" spans="1:212">
      <c r="A82" s="20">
        <v>79</v>
      </c>
      <c r="B82" s="21" t="s">
        <v>15</v>
      </c>
      <c r="C82" s="21" t="s">
        <v>48</v>
      </c>
      <c r="D82" s="21" t="s">
        <v>50</v>
      </c>
      <c r="E82" s="21" t="s">
        <v>13</v>
      </c>
      <c r="F82" s="21">
        <v>46</v>
      </c>
      <c r="G82" s="24">
        <v>460</v>
      </c>
      <c r="H82" s="21" t="s">
        <v>37</v>
      </c>
      <c r="I82" s="29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</row>
    <row r="83" s="4" customFormat="1" ht="25" customHeight="1" spans="1:212">
      <c r="A83" s="20">
        <v>80</v>
      </c>
      <c r="B83" s="21" t="s">
        <v>15</v>
      </c>
      <c r="C83" s="21" t="s">
        <v>48</v>
      </c>
      <c r="D83" s="21" t="s">
        <v>50</v>
      </c>
      <c r="E83" s="21" t="s">
        <v>35</v>
      </c>
      <c r="F83" s="21">
        <v>163.7</v>
      </c>
      <c r="G83" s="24">
        <v>1637</v>
      </c>
      <c r="H83" s="21" t="s">
        <v>36</v>
      </c>
      <c r="I83" s="29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</row>
    <row r="84" s="4" customFormat="1" ht="25" customHeight="1" spans="1:212">
      <c r="A84" s="20">
        <v>81</v>
      </c>
      <c r="B84" s="21" t="s">
        <v>15</v>
      </c>
      <c r="C84" s="21" t="s">
        <v>48</v>
      </c>
      <c r="D84" s="21" t="s">
        <v>50</v>
      </c>
      <c r="E84" s="21" t="s">
        <v>13</v>
      </c>
      <c r="F84" s="21">
        <v>59</v>
      </c>
      <c r="G84" s="24">
        <v>590</v>
      </c>
      <c r="H84" s="21" t="s">
        <v>37</v>
      </c>
      <c r="I84" s="29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</row>
    <row r="85" s="4" customFormat="1" ht="25" customHeight="1" spans="1:212">
      <c r="A85" s="20">
        <v>82</v>
      </c>
      <c r="B85" s="21" t="s">
        <v>15</v>
      </c>
      <c r="C85" s="21" t="s">
        <v>48</v>
      </c>
      <c r="D85" s="21" t="s">
        <v>50</v>
      </c>
      <c r="E85" s="21" t="s">
        <v>13</v>
      </c>
      <c r="F85" s="21">
        <v>64.3</v>
      </c>
      <c r="G85" s="24">
        <v>643</v>
      </c>
      <c r="H85" s="21" t="s">
        <v>37</v>
      </c>
      <c r="I85" s="29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</row>
    <row r="86" s="4" customFormat="1" ht="25" customHeight="1" spans="1:212">
      <c r="A86" s="20">
        <v>83</v>
      </c>
      <c r="B86" s="21" t="s">
        <v>15</v>
      </c>
      <c r="C86" s="21" t="s">
        <v>48</v>
      </c>
      <c r="D86" s="21" t="s">
        <v>50</v>
      </c>
      <c r="E86" s="21" t="s">
        <v>35</v>
      </c>
      <c r="F86" s="21">
        <v>69.4</v>
      </c>
      <c r="G86" s="24">
        <v>694</v>
      </c>
      <c r="H86" s="21" t="s">
        <v>36</v>
      </c>
      <c r="I86" s="29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</row>
    <row r="87" s="4" customFormat="1" ht="25" customHeight="1" spans="1:212">
      <c r="A87" s="20">
        <v>84</v>
      </c>
      <c r="B87" s="21" t="s">
        <v>15</v>
      </c>
      <c r="C87" s="21" t="s">
        <v>48</v>
      </c>
      <c r="D87" s="21" t="s">
        <v>50</v>
      </c>
      <c r="E87" s="21" t="s">
        <v>13</v>
      </c>
      <c r="F87" s="21">
        <v>64.1</v>
      </c>
      <c r="G87" s="24">
        <v>641</v>
      </c>
      <c r="H87" s="21" t="s">
        <v>37</v>
      </c>
      <c r="I87" s="29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</row>
    <row r="88" s="4" customFormat="1" ht="25" customHeight="1" spans="1:212">
      <c r="A88" s="20">
        <v>85</v>
      </c>
      <c r="B88" s="21" t="s">
        <v>15</v>
      </c>
      <c r="C88" s="21" t="s">
        <v>48</v>
      </c>
      <c r="D88" s="21" t="s">
        <v>51</v>
      </c>
      <c r="E88" s="21" t="s">
        <v>13</v>
      </c>
      <c r="F88" s="21">
        <v>31</v>
      </c>
      <c r="G88" s="24">
        <v>310</v>
      </c>
      <c r="H88" s="21" t="s">
        <v>37</v>
      </c>
      <c r="I88" s="29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</row>
    <row r="89" s="4" customFormat="1" ht="25" customHeight="1" spans="1:212">
      <c r="A89" s="20">
        <v>86</v>
      </c>
      <c r="B89" s="21" t="s">
        <v>15</v>
      </c>
      <c r="C89" s="21" t="s">
        <v>48</v>
      </c>
      <c r="D89" s="21" t="s">
        <v>51</v>
      </c>
      <c r="E89" s="21" t="s">
        <v>13</v>
      </c>
      <c r="F89" s="21">
        <v>276.4</v>
      </c>
      <c r="G89" s="24">
        <v>2764</v>
      </c>
      <c r="H89" s="21" t="s">
        <v>37</v>
      </c>
      <c r="I89" s="29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</row>
    <row r="90" s="4" customFormat="1" ht="25" customHeight="1" spans="1:212">
      <c r="A90" s="20">
        <v>87</v>
      </c>
      <c r="B90" s="21" t="s">
        <v>15</v>
      </c>
      <c r="C90" s="21" t="s">
        <v>48</v>
      </c>
      <c r="D90" s="21" t="s">
        <v>51</v>
      </c>
      <c r="E90" s="21" t="s">
        <v>13</v>
      </c>
      <c r="F90" s="21">
        <v>72.7</v>
      </c>
      <c r="G90" s="24">
        <v>727</v>
      </c>
      <c r="H90" s="21" t="s">
        <v>37</v>
      </c>
      <c r="I90" s="29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  <c r="FU90" s="5"/>
      <c r="FV90" s="5"/>
      <c r="FW90" s="5"/>
      <c r="FX90" s="5"/>
      <c r="FY90" s="5"/>
      <c r="FZ90" s="5"/>
      <c r="GA90" s="5"/>
      <c r="GB90" s="5"/>
      <c r="GC90" s="5"/>
      <c r="GD90" s="5"/>
      <c r="GE90" s="5"/>
      <c r="GF90" s="5"/>
      <c r="GG90" s="5"/>
      <c r="GH90" s="5"/>
      <c r="GI90" s="5"/>
      <c r="GJ90" s="5"/>
      <c r="GK90" s="5"/>
      <c r="GL90" s="5"/>
      <c r="GM90" s="5"/>
      <c r="GN90" s="5"/>
      <c r="GO90" s="5"/>
      <c r="GP90" s="5"/>
      <c r="GQ90" s="5"/>
      <c r="GR90" s="5"/>
      <c r="GS90" s="5"/>
      <c r="GT90" s="5"/>
      <c r="GU90" s="5"/>
      <c r="GV90" s="5"/>
      <c r="GW90" s="5"/>
      <c r="GX90" s="5"/>
      <c r="GY90" s="5"/>
      <c r="GZ90" s="5"/>
      <c r="HA90" s="5"/>
      <c r="HB90" s="5"/>
      <c r="HC90" s="5"/>
      <c r="HD90" s="5"/>
    </row>
    <row r="91" s="4" customFormat="1" ht="25" customHeight="1" spans="1:212">
      <c r="A91" s="20">
        <v>88</v>
      </c>
      <c r="B91" s="21" t="s">
        <v>15</v>
      </c>
      <c r="C91" s="21" t="s">
        <v>48</v>
      </c>
      <c r="D91" s="21" t="s">
        <v>51</v>
      </c>
      <c r="E91" s="21" t="s">
        <v>13</v>
      </c>
      <c r="F91" s="21">
        <v>197.6</v>
      </c>
      <c r="G91" s="24">
        <v>1976</v>
      </c>
      <c r="H91" s="21" t="s">
        <v>37</v>
      </c>
      <c r="I91" s="29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  <c r="FU91" s="5"/>
      <c r="FV91" s="5"/>
      <c r="FW91" s="5"/>
      <c r="FX91" s="5"/>
      <c r="FY91" s="5"/>
      <c r="FZ91" s="5"/>
      <c r="GA91" s="5"/>
      <c r="GB91" s="5"/>
      <c r="GC91" s="5"/>
      <c r="GD91" s="5"/>
      <c r="GE91" s="5"/>
      <c r="GF91" s="5"/>
      <c r="GG91" s="5"/>
      <c r="GH91" s="5"/>
      <c r="GI91" s="5"/>
      <c r="GJ91" s="5"/>
      <c r="GK91" s="5"/>
      <c r="GL91" s="5"/>
      <c r="GM91" s="5"/>
      <c r="GN91" s="5"/>
      <c r="GO91" s="5"/>
      <c r="GP91" s="5"/>
      <c r="GQ91" s="5"/>
      <c r="GR91" s="5"/>
      <c r="GS91" s="5"/>
      <c r="GT91" s="5"/>
      <c r="GU91" s="5"/>
      <c r="GV91" s="5"/>
      <c r="GW91" s="5"/>
      <c r="GX91" s="5"/>
      <c r="GY91" s="5"/>
      <c r="GZ91" s="5"/>
      <c r="HA91" s="5"/>
      <c r="HB91" s="5"/>
      <c r="HC91" s="5"/>
      <c r="HD91" s="5"/>
    </row>
    <row r="92" s="4" customFormat="1" ht="25" customHeight="1" spans="1:212">
      <c r="A92" s="20">
        <v>89</v>
      </c>
      <c r="B92" s="21" t="s">
        <v>15</v>
      </c>
      <c r="C92" s="21" t="s">
        <v>48</v>
      </c>
      <c r="D92" s="21" t="s">
        <v>51</v>
      </c>
      <c r="E92" s="21" t="s">
        <v>13</v>
      </c>
      <c r="F92" s="21">
        <v>198.6</v>
      </c>
      <c r="G92" s="24">
        <v>1986</v>
      </c>
      <c r="H92" s="21" t="s">
        <v>37</v>
      </c>
      <c r="I92" s="29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</row>
    <row r="93" s="4" customFormat="1" ht="25" customHeight="1" spans="1:212">
      <c r="A93" s="20">
        <v>90</v>
      </c>
      <c r="B93" s="21" t="s">
        <v>15</v>
      </c>
      <c r="C93" s="21" t="s">
        <v>48</v>
      </c>
      <c r="D93" s="21" t="s">
        <v>51</v>
      </c>
      <c r="E93" s="21" t="s">
        <v>13</v>
      </c>
      <c r="F93" s="21">
        <v>243.4</v>
      </c>
      <c r="G93" s="24">
        <v>2434</v>
      </c>
      <c r="H93" s="21" t="s">
        <v>37</v>
      </c>
      <c r="I93" s="29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</row>
    <row r="94" s="4" customFormat="1" ht="25" customHeight="1" spans="1:212">
      <c r="A94" s="20">
        <v>91</v>
      </c>
      <c r="B94" s="21" t="s">
        <v>15</v>
      </c>
      <c r="C94" s="21" t="s">
        <v>48</v>
      </c>
      <c r="D94" s="21" t="s">
        <v>51</v>
      </c>
      <c r="E94" s="21" t="s">
        <v>35</v>
      </c>
      <c r="F94" s="21">
        <v>233.5</v>
      </c>
      <c r="G94" s="24">
        <v>2335</v>
      </c>
      <c r="H94" s="21" t="s">
        <v>36</v>
      </c>
      <c r="I94" s="29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</row>
    <row r="95" s="4" customFormat="1" ht="25" customHeight="1" spans="1:212">
      <c r="A95" s="20">
        <v>92</v>
      </c>
      <c r="B95" s="21" t="s">
        <v>15</v>
      </c>
      <c r="C95" s="21" t="s">
        <v>48</v>
      </c>
      <c r="D95" s="21" t="s">
        <v>51</v>
      </c>
      <c r="E95" s="21" t="s">
        <v>13</v>
      </c>
      <c r="F95" s="21">
        <v>113.4</v>
      </c>
      <c r="G95" s="24">
        <v>1134</v>
      </c>
      <c r="H95" s="21" t="s">
        <v>37</v>
      </c>
      <c r="I95" s="29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</row>
    <row r="96" s="4" customFormat="1" ht="25" customHeight="1" spans="1:212">
      <c r="A96" s="20">
        <v>93</v>
      </c>
      <c r="B96" s="21" t="s">
        <v>15</v>
      </c>
      <c r="C96" s="21" t="s">
        <v>48</v>
      </c>
      <c r="D96" s="21" t="s">
        <v>51</v>
      </c>
      <c r="E96" s="21" t="s">
        <v>13</v>
      </c>
      <c r="F96" s="21">
        <v>437.7</v>
      </c>
      <c r="G96" s="24">
        <v>4377</v>
      </c>
      <c r="H96" s="21" t="s">
        <v>37</v>
      </c>
      <c r="I96" s="29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</row>
    <row r="97" s="4" customFormat="1" ht="25" customHeight="1" spans="1:212">
      <c r="A97" s="20">
        <v>94</v>
      </c>
      <c r="B97" s="21" t="s">
        <v>15</v>
      </c>
      <c r="C97" s="21" t="s">
        <v>48</v>
      </c>
      <c r="D97" s="21" t="s">
        <v>51</v>
      </c>
      <c r="E97" s="21" t="s">
        <v>13</v>
      </c>
      <c r="F97" s="21">
        <v>170</v>
      </c>
      <c r="G97" s="24">
        <v>1700</v>
      </c>
      <c r="H97" s="21" t="s">
        <v>37</v>
      </c>
      <c r="I97" s="29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</row>
    <row r="98" s="4" customFormat="1" ht="25" customHeight="1" spans="1:212">
      <c r="A98" s="20">
        <v>95</v>
      </c>
      <c r="B98" s="21" t="s">
        <v>15</v>
      </c>
      <c r="C98" s="21" t="s">
        <v>48</v>
      </c>
      <c r="D98" s="21" t="s">
        <v>52</v>
      </c>
      <c r="E98" s="21" t="s">
        <v>16</v>
      </c>
      <c r="F98" s="21">
        <v>151.8</v>
      </c>
      <c r="G98" s="24">
        <v>1518</v>
      </c>
      <c r="H98" s="21" t="s">
        <v>47</v>
      </c>
      <c r="I98" s="28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</row>
    <row r="99" s="4" customFormat="1" ht="25" customHeight="1" spans="1:212">
      <c r="A99" s="20">
        <v>96</v>
      </c>
      <c r="B99" s="21" t="s">
        <v>15</v>
      </c>
      <c r="C99" s="21" t="s">
        <v>48</v>
      </c>
      <c r="D99" s="21" t="s">
        <v>53</v>
      </c>
      <c r="E99" s="21" t="s">
        <v>13</v>
      </c>
      <c r="F99" s="21">
        <v>54.5</v>
      </c>
      <c r="G99" s="24">
        <v>545</v>
      </c>
      <c r="H99" s="21" t="s">
        <v>37</v>
      </c>
      <c r="I99" s="29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  <c r="FU99" s="5"/>
      <c r="FV99" s="5"/>
      <c r="FW99" s="5"/>
      <c r="FX99" s="5"/>
      <c r="FY99" s="5"/>
      <c r="FZ99" s="5"/>
      <c r="GA99" s="5"/>
      <c r="GB99" s="5"/>
      <c r="GC99" s="5"/>
      <c r="GD99" s="5"/>
      <c r="GE99" s="5"/>
      <c r="GF99" s="5"/>
      <c r="GG99" s="5"/>
      <c r="GH99" s="5"/>
      <c r="GI99" s="5"/>
      <c r="GJ99" s="5"/>
      <c r="GK99" s="5"/>
      <c r="GL99" s="5"/>
      <c r="GM99" s="5"/>
      <c r="GN99" s="5"/>
      <c r="GO99" s="5"/>
      <c r="GP99" s="5"/>
      <c r="GQ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="4" customFormat="1" ht="25" customHeight="1" spans="1:212">
      <c r="A100" s="20">
        <v>97</v>
      </c>
      <c r="B100" s="21" t="s">
        <v>15</v>
      </c>
      <c r="C100" s="21" t="s">
        <v>48</v>
      </c>
      <c r="D100" s="21" t="s">
        <v>53</v>
      </c>
      <c r="E100" s="21" t="s">
        <v>13</v>
      </c>
      <c r="F100" s="21">
        <v>20.5</v>
      </c>
      <c r="G100" s="24">
        <v>205</v>
      </c>
      <c r="H100" s="21" t="s">
        <v>37</v>
      </c>
      <c r="I100" s="29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</row>
    <row r="101" s="4" customFormat="1" ht="25" customHeight="1" spans="1:212">
      <c r="A101" s="20">
        <v>98</v>
      </c>
      <c r="B101" s="21" t="s">
        <v>15</v>
      </c>
      <c r="C101" s="21" t="s">
        <v>48</v>
      </c>
      <c r="D101" s="21" t="s">
        <v>53</v>
      </c>
      <c r="E101" s="21" t="s">
        <v>13</v>
      </c>
      <c r="F101" s="21">
        <v>36.2</v>
      </c>
      <c r="G101" s="24">
        <v>362</v>
      </c>
      <c r="H101" s="21" t="s">
        <v>37</v>
      </c>
      <c r="I101" s="29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</row>
    <row r="102" s="4" customFormat="1" ht="25" customHeight="1" spans="1:212">
      <c r="A102" s="20">
        <v>99</v>
      </c>
      <c r="B102" s="21" t="s">
        <v>15</v>
      </c>
      <c r="C102" s="21" t="s">
        <v>48</v>
      </c>
      <c r="D102" s="21" t="s">
        <v>53</v>
      </c>
      <c r="E102" s="21" t="s">
        <v>13</v>
      </c>
      <c r="F102" s="21">
        <v>125.2</v>
      </c>
      <c r="G102" s="24">
        <v>1252</v>
      </c>
      <c r="H102" s="21" t="s">
        <v>37</v>
      </c>
      <c r="I102" s="29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</row>
    <row r="103" s="4" customFormat="1" ht="25" customHeight="1" spans="1:212">
      <c r="A103" s="20">
        <v>100</v>
      </c>
      <c r="B103" s="21" t="s">
        <v>15</v>
      </c>
      <c r="C103" s="21" t="s">
        <v>48</v>
      </c>
      <c r="D103" s="21" t="s">
        <v>53</v>
      </c>
      <c r="E103" s="21" t="s">
        <v>13</v>
      </c>
      <c r="F103" s="21">
        <v>10.6</v>
      </c>
      <c r="G103" s="24">
        <v>106</v>
      </c>
      <c r="H103" s="21" t="s">
        <v>37</v>
      </c>
      <c r="I103" s="29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  <c r="FU103" s="5"/>
      <c r="FV103" s="5"/>
      <c r="FW103" s="5"/>
      <c r="FX103" s="5"/>
      <c r="FY103" s="5"/>
      <c r="FZ103" s="5"/>
      <c r="GA103" s="5"/>
      <c r="GB103" s="5"/>
      <c r="GC103" s="5"/>
      <c r="GD103" s="5"/>
      <c r="GE103" s="5"/>
      <c r="GF103" s="5"/>
      <c r="GG103" s="5"/>
      <c r="GH103" s="5"/>
      <c r="GI103" s="5"/>
      <c r="GJ103" s="5"/>
      <c r="GK103" s="5"/>
      <c r="GL103" s="5"/>
      <c r="GM103" s="5"/>
      <c r="GN103" s="5"/>
      <c r="GO103" s="5"/>
      <c r="GP103" s="5"/>
      <c r="GQ103" s="5"/>
      <c r="GR103" s="5"/>
      <c r="GS103" s="5"/>
      <c r="GT103" s="5"/>
      <c r="GU103" s="5"/>
      <c r="GV103" s="5"/>
      <c r="GW103" s="5"/>
      <c r="GX103" s="5"/>
      <c r="GY103" s="5"/>
      <c r="GZ103" s="5"/>
      <c r="HA103" s="5"/>
      <c r="HB103" s="5"/>
      <c r="HC103" s="5"/>
      <c r="HD103" s="5"/>
    </row>
    <row r="104" s="4" customFormat="1" ht="25" customHeight="1" spans="1:212">
      <c r="A104" s="20">
        <v>101</v>
      </c>
      <c r="B104" s="21" t="s">
        <v>15</v>
      </c>
      <c r="C104" s="21" t="s">
        <v>48</v>
      </c>
      <c r="D104" s="21" t="s">
        <v>53</v>
      </c>
      <c r="E104" s="21" t="s">
        <v>13</v>
      </c>
      <c r="F104" s="21">
        <v>138.6</v>
      </c>
      <c r="G104" s="24">
        <v>1386</v>
      </c>
      <c r="H104" s="21" t="s">
        <v>37</v>
      </c>
      <c r="I104" s="29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  <c r="FU104" s="5"/>
      <c r="FV104" s="5"/>
      <c r="FW104" s="5"/>
      <c r="FX104" s="5"/>
      <c r="FY104" s="5"/>
      <c r="FZ104" s="5"/>
      <c r="GA104" s="5"/>
      <c r="GB104" s="5"/>
      <c r="GC104" s="5"/>
      <c r="GD104" s="5"/>
      <c r="GE104" s="5"/>
      <c r="GF104" s="5"/>
      <c r="GG104" s="5"/>
      <c r="GH104" s="5"/>
      <c r="GI104" s="5"/>
      <c r="GJ104" s="5"/>
      <c r="GK104" s="5"/>
      <c r="GL104" s="5"/>
      <c r="GM104" s="5"/>
      <c r="GN104" s="5"/>
      <c r="GO104" s="5"/>
      <c r="GP104" s="5"/>
      <c r="GQ104" s="5"/>
      <c r="GR104" s="5"/>
      <c r="GS104" s="5"/>
      <c r="GT104" s="5"/>
      <c r="GU104" s="5"/>
      <c r="GV104" s="5"/>
      <c r="GW104" s="5"/>
      <c r="GX104" s="5"/>
      <c r="GY104" s="5"/>
      <c r="GZ104" s="5"/>
      <c r="HA104" s="5"/>
      <c r="HB104" s="5"/>
      <c r="HC104" s="5"/>
      <c r="HD104" s="5"/>
    </row>
    <row r="105" s="4" customFormat="1" ht="25" customHeight="1" spans="1:212">
      <c r="A105" s="20">
        <v>102</v>
      </c>
      <c r="B105" s="21" t="s">
        <v>15</v>
      </c>
      <c r="C105" s="21" t="s">
        <v>48</v>
      </c>
      <c r="D105" s="21" t="s">
        <v>53</v>
      </c>
      <c r="E105" s="21" t="s">
        <v>13</v>
      </c>
      <c r="F105" s="21">
        <v>128.7</v>
      </c>
      <c r="G105" s="24">
        <v>1287</v>
      </c>
      <c r="H105" s="21" t="s">
        <v>37</v>
      </c>
      <c r="I105" s="29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</row>
    <row r="106" s="4" customFormat="1" ht="25" customHeight="1" spans="1:212">
      <c r="A106" s="20">
        <v>103</v>
      </c>
      <c r="B106" s="21" t="s">
        <v>15</v>
      </c>
      <c r="C106" s="21" t="s">
        <v>48</v>
      </c>
      <c r="D106" s="21" t="s">
        <v>53</v>
      </c>
      <c r="E106" s="21" t="s">
        <v>13</v>
      </c>
      <c r="F106" s="21">
        <v>4.5</v>
      </c>
      <c r="G106" s="24">
        <v>45</v>
      </c>
      <c r="H106" s="21" t="s">
        <v>37</v>
      </c>
      <c r="I106" s="29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</row>
    <row r="107" s="4" customFormat="1" ht="25" customHeight="1" spans="1:212">
      <c r="A107" s="20">
        <v>104</v>
      </c>
      <c r="B107" s="21" t="s">
        <v>15</v>
      </c>
      <c r="C107" s="21" t="s">
        <v>48</v>
      </c>
      <c r="D107" s="21" t="s">
        <v>53</v>
      </c>
      <c r="E107" s="21" t="s">
        <v>13</v>
      </c>
      <c r="F107" s="21">
        <v>18.7</v>
      </c>
      <c r="G107" s="24">
        <v>187</v>
      </c>
      <c r="H107" s="21" t="s">
        <v>37</v>
      </c>
      <c r="I107" s="29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</row>
    <row r="108" s="4" customFormat="1" ht="25" customHeight="1" spans="1:212">
      <c r="A108" s="20">
        <v>105</v>
      </c>
      <c r="B108" s="21" t="s">
        <v>15</v>
      </c>
      <c r="C108" s="21" t="s">
        <v>48</v>
      </c>
      <c r="D108" s="21" t="s">
        <v>53</v>
      </c>
      <c r="E108" s="21" t="s">
        <v>13</v>
      </c>
      <c r="F108" s="21">
        <v>52.9</v>
      </c>
      <c r="G108" s="24">
        <v>529</v>
      </c>
      <c r="H108" s="21" t="s">
        <v>37</v>
      </c>
      <c r="I108" s="29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</row>
    <row r="109" s="4" customFormat="1" ht="25" customHeight="1" spans="1:212">
      <c r="A109" s="20">
        <v>106</v>
      </c>
      <c r="B109" s="21" t="s">
        <v>15</v>
      </c>
      <c r="C109" s="21" t="s">
        <v>48</v>
      </c>
      <c r="D109" s="21" t="s">
        <v>53</v>
      </c>
      <c r="E109" s="21" t="s">
        <v>13</v>
      </c>
      <c r="F109" s="21">
        <v>45.6</v>
      </c>
      <c r="G109" s="24">
        <v>456</v>
      </c>
      <c r="H109" s="21" t="s">
        <v>37</v>
      </c>
      <c r="I109" s="29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</row>
    <row r="110" s="4" customFormat="1" ht="25" customHeight="1" spans="1:212">
      <c r="A110" s="20">
        <v>107</v>
      </c>
      <c r="B110" s="21" t="s">
        <v>15</v>
      </c>
      <c r="C110" s="21" t="s">
        <v>48</v>
      </c>
      <c r="D110" s="21" t="s">
        <v>53</v>
      </c>
      <c r="E110" s="21" t="s">
        <v>13</v>
      </c>
      <c r="F110" s="21">
        <v>50.2</v>
      </c>
      <c r="G110" s="24">
        <v>502</v>
      </c>
      <c r="H110" s="21" t="s">
        <v>37</v>
      </c>
      <c r="I110" s="29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</row>
    <row r="111" s="4" customFormat="1" ht="25" customHeight="1" spans="1:212">
      <c r="A111" s="20">
        <v>108</v>
      </c>
      <c r="B111" s="21" t="s">
        <v>15</v>
      </c>
      <c r="C111" s="21" t="s">
        <v>54</v>
      </c>
      <c r="D111" s="21" t="s">
        <v>55</v>
      </c>
      <c r="E111" s="21" t="s">
        <v>35</v>
      </c>
      <c r="F111" s="21">
        <v>278.3</v>
      </c>
      <c r="G111" s="24">
        <v>2783</v>
      </c>
      <c r="H111" s="21" t="s">
        <v>36</v>
      </c>
      <c r="I111" s="29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</row>
    <row r="112" s="4" customFormat="1" ht="25" customHeight="1" spans="1:212">
      <c r="A112" s="20">
        <v>109</v>
      </c>
      <c r="B112" s="21" t="s">
        <v>15</v>
      </c>
      <c r="C112" s="21" t="s">
        <v>54</v>
      </c>
      <c r="D112" s="21" t="s">
        <v>55</v>
      </c>
      <c r="E112" s="21" t="s">
        <v>13</v>
      </c>
      <c r="F112" s="21">
        <v>140.6</v>
      </c>
      <c r="G112" s="24">
        <v>1406</v>
      </c>
      <c r="H112" s="21" t="s">
        <v>37</v>
      </c>
      <c r="I112" s="29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</row>
    <row r="113" s="4" customFormat="1" ht="25" customHeight="1" spans="1:212">
      <c r="A113" s="20">
        <v>110</v>
      </c>
      <c r="B113" s="21" t="s">
        <v>15</v>
      </c>
      <c r="C113" s="21" t="s">
        <v>54</v>
      </c>
      <c r="D113" s="21" t="s">
        <v>55</v>
      </c>
      <c r="E113" s="21" t="s">
        <v>13</v>
      </c>
      <c r="F113" s="21">
        <v>231.1</v>
      </c>
      <c r="G113" s="24">
        <v>2311</v>
      </c>
      <c r="H113" s="21" t="s">
        <v>37</v>
      </c>
      <c r="I113" s="29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</row>
    <row r="114" s="4" customFormat="1" ht="25" customHeight="1" spans="1:212">
      <c r="A114" s="20">
        <v>111</v>
      </c>
      <c r="B114" s="21" t="s">
        <v>15</v>
      </c>
      <c r="C114" s="21" t="s">
        <v>54</v>
      </c>
      <c r="D114" s="21" t="s">
        <v>55</v>
      </c>
      <c r="E114" s="21" t="s">
        <v>13</v>
      </c>
      <c r="F114" s="21">
        <v>68.3</v>
      </c>
      <c r="G114" s="24">
        <v>683</v>
      </c>
      <c r="H114" s="21" t="s">
        <v>37</v>
      </c>
      <c r="I114" s="29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</row>
    <row r="115" s="4" customFormat="1" ht="25" customHeight="1" spans="1:212">
      <c r="A115" s="20">
        <v>112</v>
      </c>
      <c r="B115" s="21" t="s">
        <v>15</v>
      </c>
      <c r="C115" s="21" t="s">
        <v>54</v>
      </c>
      <c r="D115" s="21" t="s">
        <v>55</v>
      </c>
      <c r="E115" s="21" t="s">
        <v>13</v>
      </c>
      <c r="F115" s="21">
        <v>66.2</v>
      </c>
      <c r="G115" s="24">
        <v>662</v>
      </c>
      <c r="H115" s="21" t="s">
        <v>37</v>
      </c>
      <c r="I115" s="29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</row>
    <row r="116" s="4" customFormat="1" ht="25" customHeight="1" spans="1:212">
      <c r="A116" s="20">
        <v>113</v>
      </c>
      <c r="B116" s="21" t="s">
        <v>15</v>
      </c>
      <c r="C116" s="21" t="s">
        <v>54</v>
      </c>
      <c r="D116" s="21" t="s">
        <v>55</v>
      </c>
      <c r="E116" s="21" t="s">
        <v>13</v>
      </c>
      <c r="F116" s="21">
        <v>52.3</v>
      </c>
      <c r="G116" s="24">
        <v>523</v>
      </c>
      <c r="H116" s="21" t="s">
        <v>37</v>
      </c>
      <c r="I116" s="29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</row>
    <row r="117" s="4" customFormat="1" ht="25" customHeight="1" spans="1:212">
      <c r="A117" s="20">
        <v>114</v>
      </c>
      <c r="B117" s="21" t="s">
        <v>15</v>
      </c>
      <c r="C117" s="21" t="s">
        <v>54</v>
      </c>
      <c r="D117" s="21" t="s">
        <v>55</v>
      </c>
      <c r="E117" s="21" t="s">
        <v>13</v>
      </c>
      <c r="F117" s="21">
        <v>193.9</v>
      </c>
      <c r="G117" s="24">
        <v>1939</v>
      </c>
      <c r="H117" s="21" t="s">
        <v>37</v>
      </c>
      <c r="I117" s="29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</row>
    <row r="118" s="4" customFormat="1" ht="25" customHeight="1" spans="1:212">
      <c r="A118" s="20">
        <v>115</v>
      </c>
      <c r="B118" s="21" t="s">
        <v>15</v>
      </c>
      <c r="C118" s="21" t="s">
        <v>54</v>
      </c>
      <c r="D118" s="21" t="s">
        <v>55</v>
      </c>
      <c r="E118" s="21" t="s">
        <v>13</v>
      </c>
      <c r="F118" s="21">
        <v>205.1</v>
      </c>
      <c r="G118" s="24">
        <v>2051</v>
      </c>
      <c r="H118" s="21" t="s">
        <v>37</v>
      </c>
      <c r="I118" s="29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</row>
    <row r="119" s="4" customFormat="1" ht="25" customHeight="1" spans="1:212">
      <c r="A119" s="20">
        <v>116</v>
      </c>
      <c r="B119" s="21" t="s">
        <v>15</v>
      </c>
      <c r="C119" s="21" t="s">
        <v>54</v>
      </c>
      <c r="D119" s="21" t="s">
        <v>55</v>
      </c>
      <c r="E119" s="21" t="s">
        <v>13</v>
      </c>
      <c r="F119" s="21">
        <v>93.4</v>
      </c>
      <c r="G119" s="24">
        <v>934</v>
      </c>
      <c r="H119" s="21" t="s">
        <v>37</v>
      </c>
      <c r="I119" s="29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</row>
    <row r="120" s="4" customFormat="1" ht="25" customHeight="1" spans="1:212">
      <c r="A120" s="20">
        <v>117</v>
      </c>
      <c r="B120" s="21" t="s">
        <v>15</v>
      </c>
      <c r="C120" s="21" t="s">
        <v>54</v>
      </c>
      <c r="D120" s="21" t="s">
        <v>55</v>
      </c>
      <c r="E120" s="21" t="s">
        <v>13</v>
      </c>
      <c r="F120" s="21">
        <v>3.4</v>
      </c>
      <c r="G120" s="24">
        <v>34</v>
      </c>
      <c r="H120" s="21" t="s">
        <v>37</v>
      </c>
      <c r="I120" s="29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</row>
    <row r="121" s="4" customFormat="1" ht="25" customHeight="1" spans="1:212">
      <c r="A121" s="20">
        <v>118</v>
      </c>
      <c r="B121" s="21" t="s">
        <v>15</v>
      </c>
      <c r="C121" s="21" t="s">
        <v>54</v>
      </c>
      <c r="D121" s="21" t="s">
        <v>55</v>
      </c>
      <c r="E121" s="21" t="s">
        <v>13</v>
      </c>
      <c r="F121" s="21">
        <v>78.7</v>
      </c>
      <c r="G121" s="24">
        <v>787</v>
      </c>
      <c r="H121" s="21" t="s">
        <v>37</v>
      </c>
      <c r="I121" s="29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</row>
    <row r="122" s="4" customFormat="1" ht="25" customHeight="1" spans="1:212">
      <c r="A122" s="20">
        <v>119</v>
      </c>
      <c r="B122" s="21" t="s">
        <v>15</v>
      </c>
      <c r="C122" s="21" t="s">
        <v>54</v>
      </c>
      <c r="D122" s="21" t="s">
        <v>55</v>
      </c>
      <c r="E122" s="21" t="s">
        <v>13</v>
      </c>
      <c r="F122" s="21">
        <v>107.1</v>
      </c>
      <c r="G122" s="24">
        <v>1071</v>
      </c>
      <c r="H122" s="21" t="s">
        <v>37</v>
      </c>
      <c r="I122" s="29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</row>
    <row r="123" s="4" customFormat="1" ht="25" customHeight="1" spans="1:212">
      <c r="A123" s="20">
        <v>120</v>
      </c>
      <c r="B123" s="21" t="s">
        <v>15</v>
      </c>
      <c r="C123" s="21" t="s">
        <v>54</v>
      </c>
      <c r="D123" s="21" t="s">
        <v>55</v>
      </c>
      <c r="E123" s="21" t="s">
        <v>35</v>
      </c>
      <c r="F123" s="21">
        <v>142.9</v>
      </c>
      <c r="G123" s="24">
        <v>1429</v>
      </c>
      <c r="H123" s="21" t="s">
        <v>36</v>
      </c>
      <c r="I123" s="29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</row>
    <row r="124" s="4" customFormat="1" ht="25" customHeight="1" spans="1:212">
      <c r="A124" s="20">
        <v>121</v>
      </c>
      <c r="B124" s="21" t="s">
        <v>15</v>
      </c>
      <c r="C124" s="21" t="s">
        <v>54</v>
      </c>
      <c r="D124" s="21" t="s">
        <v>55</v>
      </c>
      <c r="E124" s="21" t="s">
        <v>13</v>
      </c>
      <c r="F124" s="21">
        <v>66.9</v>
      </c>
      <c r="G124" s="24">
        <v>669</v>
      </c>
      <c r="H124" s="21" t="s">
        <v>37</v>
      </c>
      <c r="I124" s="29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="4" customFormat="1" ht="25" customHeight="1" spans="1:212">
      <c r="A125" s="20">
        <v>122</v>
      </c>
      <c r="B125" s="21" t="s">
        <v>15</v>
      </c>
      <c r="C125" s="21" t="s">
        <v>54</v>
      </c>
      <c r="D125" s="21" t="s">
        <v>55</v>
      </c>
      <c r="E125" s="21" t="s">
        <v>13</v>
      </c>
      <c r="F125" s="21">
        <v>113.2</v>
      </c>
      <c r="G125" s="24">
        <v>1132</v>
      </c>
      <c r="H125" s="21" t="s">
        <v>37</v>
      </c>
      <c r="I125" s="29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</row>
    <row r="126" s="4" customFormat="1" ht="25" customHeight="1" spans="1:212">
      <c r="A126" s="20">
        <v>123</v>
      </c>
      <c r="B126" s="21" t="s">
        <v>15</v>
      </c>
      <c r="C126" s="21" t="s">
        <v>54</v>
      </c>
      <c r="D126" s="21" t="s">
        <v>55</v>
      </c>
      <c r="E126" s="21" t="s">
        <v>35</v>
      </c>
      <c r="F126" s="21">
        <v>104.8</v>
      </c>
      <c r="G126" s="24">
        <v>1048</v>
      </c>
      <c r="H126" s="21" t="s">
        <v>36</v>
      </c>
      <c r="I126" s="29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</row>
    <row r="127" s="4" customFormat="1" ht="25" customHeight="1" spans="1:212">
      <c r="A127" s="20">
        <v>124</v>
      </c>
      <c r="B127" s="21" t="s">
        <v>15</v>
      </c>
      <c r="C127" s="21" t="s">
        <v>54</v>
      </c>
      <c r="D127" s="21" t="s">
        <v>55</v>
      </c>
      <c r="E127" s="21" t="s">
        <v>13</v>
      </c>
      <c r="F127" s="21">
        <v>259.6</v>
      </c>
      <c r="G127" s="24">
        <v>2596</v>
      </c>
      <c r="H127" s="21" t="s">
        <v>37</v>
      </c>
      <c r="I127" s="29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</row>
    <row r="128" s="4" customFormat="1" ht="25" customHeight="1" spans="1:212">
      <c r="A128" s="20">
        <v>125</v>
      </c>
      <c r="B128" s="21" t="s">
        <v>15</v>
      </c>
      <c r="C128" s="21" t="s">
        <v>54</v>
      </c>
      <c r="D128" s="21" t="s">
        <v>55</v>
      </c>
      <c r="E128" s="21" t="s">
        <v>13</v>
      </c>
      <c r="F128" s="21">
        <v>178.7</v>
      </c>
      <c r="G128" s="24">
        <v>1787</v>
      </c>
      <c r="H128" s="21" t="s">
        <v>37</v>
      </c>
      <c r="I128" s="29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</row>
    <row r="129" s="4" customFormat="1" ht="25" customHeight="1" spans="1:212">
      <c r="A129" s="20">
        <v>126</v>
      </c>
      <c r="B129" s="21" t="s">
        <v>15</v>
      </c>
      <c r="C129" s="21" t="s">
        <v>54</v>
      </c>
      <c r="D129" s="21" t="s">
        <v>55</v>
      </c>
      <c r="E129" s="21" t="s">
        <v>13</v>
      </c>
      <c r="F129" s="21">
        <v>112</v>
      </c>
      <c r="G129" s="24">
        <v>1120</v>
      </c>
      <c r="H129" s="21" t="s">
        <v>37</v>
      </c>
      <c r="I129" s="29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</row>
    <row r="130" s="4" customFormat="1" ht="25" customHeight="1" spans="1:212">
      <c r="A130" s="20">
        <v>127</v>
      </c>
      <c r="B130" s="21" t="s">
        <v>15</v>
      </c>
      <c r="C130" s="21" t="s">
        <v>54</v>
      </c>
      <c r="D130" s="21" t="s">
        <v>55</v>
      </c>
      <c r="E130" s="21" t="s">
        <v>13</v>
      </c>
      <c r="F130" s="21">
        <v>123.4</v>
      </c>
      <c r="G130" s="24">
        <v>1234</v>
      </c>
      <c r="H130" s="21" t="s">
        <v>37</v>
      </c>
      <c r="I130" s="29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</row>
    <row r="131" s="4" customFormat="1" ht="25" customHeight="1" spans="1:212">
      <c r="A131" s="20">
        <v>128</v>
      </c>
      <c r="B131" s="21" t="s">
        <v>15</v>
      </c>
      <c r="C131" s="21" t="s">
        <v>54</v>
      </c>
      <c r="D131" s="21" t="s">
        <v>55</v>
      </c>
      <c r="E131" s="21" t="s">
        <v>13</v>
      </c>
      <c r="F131" s="21">
        <v>57.4</v>
      </c>
      <c r="G131" s="24">
        <v>574</v>
      </c>
      <c r="H131" s="21" t="s">
        <v>37</v>
      </c>
      <c r="I131" s="29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</row>
    <row r="132" s="4" customFormat="1" ht="25" customHeight="1" spans="1:212">
      <c r="A132" s="20">
        <v>129</v>
      </c>
      <c r="B132" s="21" t="s">
        <v>15</v>
      </c>
      <c r="C132" s="21" t="s">
        <v>54</v>
      </c>
      <c r="D132" s="21" t="s">
        <v>55</v>
      </c>
      <c r="E132" s="21" t="s">
        <v>13</v>
      </c>
      <c r="F132" s="21">
        <v>47.7</v>
      </c>
      <c r="G132" s="24">
        <v>477</v>
      </c>
      <c r="H132" s="21" t="s">
        <v>37</v>
      </c>
      <c r="I132" s="29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</row>
    <row r="133" s="4" customFormat="1" ht="25" customHeight="1" spans="1:212">
      <c r="A133" s="20">
        <v>130</v>
      </c>
      <c r="B133" s="21" t="s">
        <v>15</v>
      </c>
      <c r="C133" s="21" t="s">
        <v>54</v>
      </c>
      <c r="D133" s="21" t="s">
        <v>55</v>
      </c>
      <c r="E133" s="21" t="s">
        <v>13</v>
      </c>
      <c r="F133" s="21">
        <v>183.2</v>
      </c>
      <c r="G133" s="24">
        <v>1832</v>
      </c>
      <c r="H133" s="21" t="s">
        <v>37</v>
      </c>
      <c r="I133" s="29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</row>
    <row r="134" s="4" customFormat="1" ht="25" customHeight="1" spans="1:212">
      <c r="A134" s="20">
        <v>131</v>
      </c>
      <c r="B134" s="21" t="s">
        <v>15</v>
      </c>
      <c r="C134" s="21" t="s">
        <v>54</v>
      </c>
      <c r="D134" s="21" t="s">
        <v>55</v>
      </c>
      <c r="E134" s="21" t="s">
        <v>35</v>
      </c>
      <c r="F134" s="21">
        <v>161.8</v>
      </c>
      <c r="G134" s="24">
        <v>1618</v>
      </c>
      <c r="H134" s="21" t="s">
        <v>36</v>
      </c>
      <c r="I134" s="29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</row>
    <row r="135" s="4" customFormat="1" ht="25" customHeight="1" spans="1:212">
      <c r="A135" s="20">
        <v>132</v>
      </c>
      <c r="B135" s="21" t="s">
        <v>15</v>
      </c>
      <c r="C135" s="21" t="s">
        <v>54</v>
      </c>
      <c r="D135" s="21" t="s">
        <v>55</v>
      </c>
      <c r="E135" s="21" t="s">
        <v>13</v>
      </c>
      <c r="F135" s="21">
        <v>54.3</v>
      </c>
      <c r="G135" s="24">
        <v>543</v>
      </c>
      <c r="H135" s="21" t="s">
        <v>37</v>
      </c>
      <c r="I135" s="29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</row>
    <row r="136" s="4" customFormat="1" ht="25" customHeight="1" spans="1:212">
      <c r="A136" s="20">
        <v>133</v>
      </c>
      <c r="B136" s="21" t="s">
        <v>15</v>
      </c>
      <c r="C136" s="21" t="s">
        <v>54</v>
      </c>
      <c r="D136" s="21" t="s">
        <v>56</v>
      </c>
      <c r="E136" s="21" t="s">
        <v>13</v>
      </c>
      <c r="F136" s="21">
        <v>175.9</v>
      </c>
      <c r="G136" s="24">
        <v>1759</v>
      </c>
      <c r="H136" s="21" t="s">
        <v>37</v>
      </c>
      <c r="I136" s="29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</row>
    <row r="137" s="4" customFormat="1" ht="25" customHeight="1" spans="1:212">
      <c r="A137" s="20">
        <v>134</v>
      </c>
      <c r="B137" s="21" t="s">
        <v>15</v>
      </c>
      <c r="C137" s="21" t="s">
        <v>54</v>
      </c>
      <c r="D137" s="21" t="s">
        <v>56</v>
      </c>
      <c r="E137" s="21" t="s">
        <v>13</v>
      </c>
      <c r="F137" s="21">
        <v>172.4</v>
      </c>
      <c r="G137" s="24">
        <v>1724</v>
      </c>
      <c r="H137" s="21" t="s">
        <v>37</v>
      </c>
      <c r="I137" s="29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</row>
    <row r="138" s="4" customFormat="1" ht="25" customHeight="1" spans="1:212">
      <c r="A138" s="20">
        <v>135</v>
      </c>
      <c r="B138" s="21" t="s">
        <v>15</v>
      </c>
      <c r="C138" s="21" t="s">
        <v>54</v>
      </c>
      <c r="D138" s="21" t="s">
        <v>56</v>
      </c>
      <c r="E138" s="21" t="s">
        <v>13</v>
      </c>
      <c r="F138" s="21">
        <v>105.3</v>
      </c>
      <c r="G138" s="24">
        <v>1053</v>
      </c>
      <c r="H138" s="21" t="s">
        <v>37</v>
      </c>
      <c r="I138" s="29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</row>
    <row r="139" s="4" customFormat="1" ht="25" customHeight="1" spans="1:212">
      <c r="A139" s="20">
        <v>136</v>
      </c>
      <c r="B139" s="21" t="s">
        <v>15</v>
      </c>
      <c r="C139" s="21" t="s">
        <v>54</v>
      </c>
      <c r="D139" s="21" t="s">
        <v>56</v>
      </c>
      <c r="E139" s="21" t="s">
        <v>13</v>
      </c>
      <c r="F139" s="21">
        <v>418.6</v>
      </c>
      <c r="G139" s="24">
        <v>4186</v>
      </c>
      <c r="H139" s="21" t="s">
        <v>37</v>
      </c>
      <c r="I139" s="29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</row>
    <row r="140" s="4" customFormat="1" ht="25" customHeight="1" spans="1:212">
      <c r="A140" s="20">
        <v>137</v>
      </c>
      <c r="B140" s="21" t="s">
        <v>15</v>
      </c>
      <c r="C140" s="21" t="s">
        <v>54</v>
      </c>
      <c r="D140" s="21" t="s">
        <v>56</v>
      </c>
      <c r="E140" s="21" t="s">
        <v>35</v>
      </c>
      <c r="F140" s="21">
        <v>181.3</v>
      </c>
      <c r="G140" s="24">
        <v>1813</v>
      </c>
      <c r="H140" s="21" t="s">
        <v>36</v>
      </c>
      <c r="I140" s="29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</row>
    <row r="141" s="4" customFormat="1" ht="25" customHeight="1" spans="1:212">
      <c r="A141" s="20">
        <v>138</v>
      </c>
      <c r="B141" s="21" t="s">
        <v>15</v>
      </c>
      <c r="C141" s="21" t="s">
        <v>54</v>
      </c>
      <c r="D141" s="21" t="s">
        <v>56</v>
      </c>
      <c r="E141" s="21" t="s">
        <v>35</v>
      </c>
      <c r="F141" s="21">
        <v>135.4</v>
      </c>
      <c r="G141" s="24">
        <v>1354</v>
      </c>
      <c r="H141" s="21" t="s">
        <v>36</v>
      </c>
      <c r="I141" s="29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</row>
    <row r="142" s="4" customFormat="1" ht="25" customHeight="1" spans="1:212">
      <c r="A142" s="20">
        <v>139</v>
      </c>
      <c r="B142" s="21" t="s">
        <v>15</v>
      </c>
      <c r="C142" s="21" t="s">
        <v>54</v>
      </c>
      <c r="D142" s="21" t="s">
        <v>56</v>
      </c>
      <c r="E142" s="21" t="s">
        <v>13</v>
      </c>
      <c r="F142" s="21">
        <v>221.1</v>
      </c>
      <c r="G142" s="24">
        <v>2211</v>
      </c>
      <c r="H142" s="21" t="s">
        <v>37</v>
      </c>
      <c r="I142" s="29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</row>
    <row r="143" s="4" customFormat="1" ht="25" customHeight="1" spans="1:212">
      <c r="A143" s="20">
        <v>140</v>
      </c>
      <c r="B143" s="21" t="s">
        <v>15</v>
      </c>
      <c r="C143" s="21" t="s">
        <v>54</v>
      </c>
      <c r="D143" s="21" t="s">
        <v>56</v>
      </c>
      <c r="E143" s="21" t="s">
        <v>35</v>
      </c>
      <c r="F143" s="21">
        <v>173.2</v>
      </c>
      <c r="G143" s="24">
        <v>1732</v>
      </c>
      <c r="H143" s="21" t="s">
        <v>36</v>
      </c>
      <c r="I143" s="29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  <c r="FU143" s="5"/>
      <c r="FV143" s="5"/>
      <c r="FW143" s="5"/>
      <c r="FX143" s="5"/>
      <c r="FY143" s="5"/>
      <c r="FZ143" s="5"/>
      <c r="GA143" s="5"/>
      <c r="GB143" s="5"/>
      <c r="GC143" s="5"/>
      <c r="GD143" s="5"/>
      <c r="GE143" s="5"/>
      <c r="GF143" s="5"/>
      <c r="GG143" s="5"/>
      <c r="GH143" s="5"/>
      <c r="GI143" s="5"/>
      <c r="GJ143" s="5"/>
      <c r="GK143" s="5"/>
      <c r="GL143" s="5"/>
      <c r="GM143" s="5"/>
      <c r="GN143" s="5"/>
      <c r="GO143" s="5"/>
      <c r="GP143" s="5"/>
      <c r="GQ143" s="5"/>
      <c r="GR143" s="5"/>
      <c r="GS143" s="5"/>
      <c r="GT143" s="5"/>
      <c r="GU143" s="5"/>
      <c r="GV143" s="5"/>
      <c r="GW143" s="5"/>
      <c r="GX143" s="5"/>
      <c r="GY143" s="5"/>
      <c r="GZ143" s="5"/>
      <c r="HA143" s="5"/>
      <c r="HB143" s="5"/>
      <c r="HC143" s="5"/>
      <c r="HD143" s="5"/>
    </row>
    <row r="144" s="4" customFormat="1" ht="25" customHeight="1" spans="1:212">
      <c r="A144" s="20">
        <v>141</v>
      </c>
      <c r="B144" s="21" t="s">
        <v>15</v>
      </c>
      <c r="C144" s="21" t="s">
        <v>54</v>
      </c>
      <c r="D144" s="21" t="s">
        <v>56</v>
      </c>
      <c r="E144" s="21" t="s">
        <v>35</v>
      </c>
      <c r="F144" s="21">
        <v>266.9</v>
      </c>
      <c r="G144" s="24">
        <v>2669</v>
      </c>
      <c r="H144" s="21" t="s">
        <v>36</v>
      </c>
      <c r="I144" s="29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</row>
    <row r="145" s="4" customFormat="1" ht="25" customHeight="1" spans="1:212">
      <c r="A145" s="20">
        <v>142</v>
      </c>
      <c r="B145" s="21" t="s">
        <v>15</v>
      </c>
      <c r="C145" s="21" t="s">
        <v>54</v>
      </c>
      <c r="D145" s="21" t="s">
        <v>56</v>
      </c>
      <c r="E145" s="21" t="s">
        <v>13</v>
      </c>
      <c r="F145" s="21">
        <v>350.3</v>
      </c>
      <c r="G145" s="24">
        <v>3503</v>
      </c>
      <c r="H145" s="21" t="s">
        <v>37</v>
      </c>
      <c r="I145" s="29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  <c r="FU145" s="5"/>
      <c r="FV145" s="5"/>
      <c r="FW145" s="5"/>
      <c r="FX145" s="5"/>
      <c r="FY145" s="5"/>
      <c r="FZ145" s="5"/>
      <c r="GA145" s="5"/>
      <c r="GB145" s="5"/>
      <c r="GC145" s="5"/>
      <c r="GD145" s="5"/>
      <c r="GE145" s="5"/>
      <c r="GF145" s="5"/>
      <c r="GG145" s="5"/>
      <c r="GH145" s="5"/>
      <c r="GI145" s="5"/>
      <c r="GJ145" s="5"/>
      <c r="GK145" s="5"/>
      <c r="GL145" s="5"/>
      <c r="GM145" s="5"/>
      <c r="GN145" s="5"/>
      <c r="GO145" s="5"/>
      <c r="GP145" s="5"/>
      <c r="GQ145" s="5"/>
      <c r="GR145" s="5"/>
      <c r="GS145" s="5"/>
      <c r="GT145" s="5"/>
      <c r="GU145" s="5"/>
      <c r="GV145" s="5"/>
      <c r="GW145" s="5"/>
      <c r="GX145" s="5"/>
      <c r="GY145" s="5"/>
      <c r="GZ145" s="5"/>
      <c r="HA145" s="5"/>
      <c r="HB145" s="5"/>
      <c r="HC145" s="5"/>
      <c r="HD145" s="5"/>
    </row>
    <row r="146" s="4" customFormat="1" ht="25" customHeight="1" spans="1:212">
      <c r="A146" s="20">
        <v>143</v>
      </c>
      <c r="B146" s="21" t="s">
        <v>15</v>
      </c>
      <c r="C146" s="21" t="s">
        <v>54</v>
      </c>
      <c r="D146" s="21" t="s">
        <v>56</v>
      </c>
      <c r="E146" s="21" t="s">
        <v>13</v>
      </c>
      <c r="F146" s="21">
        <v>253.7</v>
      </c>
      <c r="G146" s="24">
        <v>2537</v>
      </c>
      <c r="H146" s="21" t="s">
        <v>37</v>
      </c>
      <c r="I146" s="29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  <c r="FU146" s="5"/>
      <c r="FV146" s="5"/>
      <c r="FW146" s="5"/>
      <c r="FX146" s="5"/>
      <c r="FY146" s="5"/>
      <c r="FZ146" s="5"/>
      <c r="GA146" s="5"/>
      <c r="GB146" s="5"/>
      <c r="GC146" s="5"/>
      <c r="GD146" s="5"/>
      <c r="GE146" s="5"/>
      <c r="GF146" s="5"/>
      <c r="GG146" s="5"/>
      <c r="GH146" s="5"/>
      <c r="GI146" s="5"/>
      <c r="GJ146" s="5"/>
      <c r="GK146" s="5"/>
      <c r="GL146" s="5"/>
      <c r="GM146" s="5"/>
      <c r="GN146" s="5"/>
      <c r="GO146" s="5"/>
      <c r="GP146" s="5"/>
      <c r="GQ146" s="5"/>
      <c r="GR146" s="5"/>
      <c r="GS146" s="5"/>
      <c r="GT146" s="5"/>
      <c r="GU146" s="5"/>
      <c r="GV146" s="5"/>
      <c r="GW146" s="5"/>
      <c r="GX146" s="5"/>
      <c r="GY146" s="5"/>
      <c r="GZ146" s="5"/>
      <c r="HA146" s="5"/>
      <c r="HB146" s="5"/>
      <c r="HC146" s="5"/>
      <c r="HD146" s="5"/>
    </row>
    <row r="147" s="4" customFormat="1" ht="25" customHeight="1" spans="1:212">
      <c r="A147" s="20">
        <v>144</v>
      </c>
      <c r="B147" s="21" t="s">
        <v>15</v>
      </c>
      <c r="C147" s="21" t="s">
        <v>54</v>
      </c>
      <c r="D147" s="21" t="s">
        <v>56</v>
      </c>
      <c r="E147" s="21" t="s">
        <v>13</v>
      </c>
      <c r="F147" s="21">
        <v>150</v>
      </c>
      <c r="G147" s="24">
        <v>1500</v>
      </c>
      <c r="H147" s="21" t="s">
        <v>37</v>
      </c>
      <c r="I147" s="29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  <c r="FU147" s="5"/>
      <c r="FV147" s="5"/>
      <c r="FW147" s="5"/>
      <c r="FX147" s="5"/>
      <c r="FY147" s="5"/>
      <c r="FZ147" s="5"/>
      <c r="GA147" s="5"/>
      <c r="GB147" s="5"/>
      <c r="GC147" s="5"/>
      <c r="GD147" s="5"/>
      <c r="GE147" s="5"/>
      <c r="GF147" s="5"/>
      <c r="GG147" s="5"/>
      <c r="GH147" s="5"/>
      <c r="GI147" s="5"/>
      <c r="GJ147" s="5"/>
      <c r="GK147" s="5"/>
      <c r="GL147" s="5"/>
      <c r="GM147" s="5"/>
      <c r="GN147" s="5"/>
      <c r="GO147" s="5"/>
      <c r="GP147" s="5"/>
      <c r="GQ147" s="5"/>
      <c r="GR147" s="5"/>
      <c r="GS147" s="5"/>
      <c r="GT147" s="5"/>
      <c r="GU147" s="5"/>
      <c r="GV147" s="5"/>
      <c r="GW147" s="5"/>
      <c r="GX147" s="5"/>
      <c r="GY147" s="5"/>
      <c r="GZ147" s="5"/>
      <c r="HA147" s="5"/>
      <c r="HB147" s="5"/>
      <c r="HC147" s="5"/>
      <c r="HD147" s="5"/>
    </row>
    <row r="148" s="4" customFormat="1" ht="25" customHeight="1" spans="1:212">
      <c r="A148" s="20">
        <v>145</v>
      </c>
      <c r="B148" s="21" t="s">
        <v>15</v>
      </c>
      <c r="C148" s="21" t="s">
        <v>54</v>
      </c>
      <c r="D148" s="21" t="s">
        <v>56</v>
      </c>
      <c r="E148" s="21" t="s">
        <v>13</v>
      </c>
      <c r="F148" s="21">
        <v>61.8</v>
      </c>
      <c r="G148" s="24">
        <v>618</v>
      </c>
      <c r="H148" s="21" t="s">
        <v>37</v>
      </c>
      <c r="I148" s="29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  <c r="FU148" s="5"/>
      <c r="FV148" s="5"/>
      <c r="FW148" s="5"/>
      <c r="FX148" s="5"/>
      <c r="FY148" s="5"/>
      <c r="FZ148" s="5"/>
      <c r="GA148" s="5"/>
      <c r="GB148" s="5"/>
      <c r="GC148" s="5"/>
      <c r="GD148" s="5"/>
      <c r="GE148" s="5"/>
      <c r="GF148" s="5"/>
      <c r="GG148" s="5"/>
      <c r="GH148" s="5"/>
      <c r="GI148" s="5"/>
      <c r="GJ148" s="5"/>
      <c r="GK148" s="5"/>
      <c r="GL148" s="5"/>
      <c r="GM148" s="5"/>
      <c r="GN148" s="5"/>
      <c r="GO148" s="5"/>
      <c r="GP148" s="5"/>
      <c r="GQ148" s="5"/>
      <c r="GR148" s="5"/>
      <c r="GS148" s="5"/>
      <c r="GT148" s="5"/>
      <c r="GU148" s="5"/>
      <c r="GV148" s="5"/>
      <c r="GW148" s="5"/>
      <c r="GX148" s="5"/>
      <c r="GY148" s="5"/>
      <c r="GZ148" s="5"/>
      <c r="HA148" s="5"/>
      <c r="HB148" s="5"/>
      <c r="HC148" s="5"/>
      <c r="HD148" s="5"/>
    </row>
    <row r="149" s="4" customFormat="1" ht="25" customHeight="1" spans="1:212">
      <c r="A149" s="20">
        <v>146</v>
      </c>
      <c r="B149" s="21" t="s">
        <v>15</v>
      </c>
      <c r="C149" s="21" t="s">
        <v>54</v>
      </c>
      <c r="D149" s="21" t="s">
        <v>56</v>
      </c>
      <c r="E149" s="21" t="s">
        <v>13</v>
      </c>
      <c r="F149" s="21">
        <v>561.8</v>
      </c>
      <c r="G149" s="24">
        <v>5618</v>
      </c>
      <c r="H149" s="21" t="s">
        <v>37</v>
      </c>
      <c r="I149" s="29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</row>
    <row r="150" s="4" customFormat="1" ht="25" customHeight="1" spans="1:212">
      <c r="A150" s="20">
        <v>147</v>
      </c>
      <c r="B150" s="21" t="s">
        <v>15</v>
      </c>
      <c r="C150" s="21" t="s">
        <v>54</v>
      </c>
      <c r="D150" s="21" t="s">
        <v>56</v>
      </c>
      <c r="E150" s="21" t="s">
        <v>35</v>
      </c>
      <c r="F150" s="21">
        <v>191.5</v>
      </c>
      <c r="G150" s="24">
        <v>1915</v>
      </c>
      <c r="H150" s="21" t="s">
        <v>36</v>
      </c>
      <c r="I150" s="29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</row>
    <row r="151" s="4" customFormat="1" ht="25" customHeight="1" spans="1:212">
      <c r="A151" s="20">
        <v>148</v>
      </c>
      <c r="B151" s="21" t="s">
        <v>15</v>
      </c>
      <c r="C151" s="21" t="s">
        <v>54</v>
      </c>
      <c r="D151" s="21" t="s">
        <v>56</v>
      </c>
      <c r="E151" s="21" t="s">
        <v>13</v>
      </c>
      <c r="F151" s="21">
        <v>326.3</v>
      </c>
      <c r="G151" s="24">
        <v>3263</v>
      </c>
      <c r="H151" s="21" t="s">
        <v>37</v>
      </c>
      <c r="I151" s="29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</row>
    <row r="152" s="4" customFormat="1" ht="25" customHeight="1" spans="1:212">
      <c r="A152" s="20">
        <v>149</v>
      </c>
      <c r="B152" s="21" t="s">
        <v>15</v>
      </c>
      <c r="C152" s="21" t="s">
        <v>54</v>
      </c>
      <c r="D152" s="21" t="s">
        <v>56</v>
      </c>
      <c r="E152" s="21" t="s">
        <v>13</v>
      </c>
      <c r="F152" s="21">
        <v>222.7</v>
      </c>
      <c r="G152" s="24">
        <v>2227</v>
      </c>
      <c r="H152" s="21" t="s">
        <v>37</v>
      </c>
      <c r="I152" s="29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</row>
    <row r="153" s="4" customFormat="1" ht="25" customHeight="1" spans="1:212">
      <c r="A153" s="20">
        <v>150</v>
      </c>
      <c r="B153" s="21" t="s">
        <v>15</v>
      </c>
      <c r="C153" s="21" t="s">
        <v>54</v>
      </c>
      <c r="D153" s="21" t="s">
        <v>56</v>
      </c>
      <c r="E153" s="21" t="s">
        <v>13</v>
      </c>
      <c r="F153" s="21">
        <v>150.5</v>
      </c>
      <c r="G153" s="24">
        <v>1505</v>
      </c>
      <c r="H153" s="21" t="s">
        <v>37</v>
      </c>
      <c r="I153" s="29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  <c r="FU153" s="5"/>
      <c r="FV153" s="5"/>
      <c r="FW153" s="5"/>
      <c r="FX153" s="5"/>
      <c r="FY153" s="5"/>
      <c r="FZ153" s="5"/>
      <c r="GA153" s="5"/>
      <c r="GB153" s="5"/>
      <c r="GC153" s="5"/>
      <c r="GD153" s="5"/>
      <c r="GE153" s="5"/>
      <c r="GF153" s="5"/>
      <c r="GG153" s="5"/>
      <c r="GH153" s="5"/>
      <c r="GI153" s="5"/>
      <c r="GJ153" s="5"/>
      <c r="GK153" s="5"/>
      <c r="GL153" s="5"/>
      <c r="GM153" s="5"/>
      <c r="GN153" s="5"/>
      <c r="GO153" s="5"/>
      <c r="GP153" s="5"/>
      <c r="GQ153" s="5"/>
      <c r="GR153" s="5"/>
      <c r="GS153" s="5"/>
      <c r="GT153" s="5"/>
      <c r="GU153" s="5"/>
      <c r="GV153" s="5"/>
      <c r="GW153" s="5"/>
      <c r="GX153" s="5"/>
      <c r="GY153" s="5"/>
      <c r="GZ153" s="5"/>
      <c r="HA153" s="5"/>
      <c r="HB153" s="5"/>
      <c r="HC153" s="5"/>
      <c r="HD153" s="5"/>
    </row>
    <row r="154" s="4" customFormat="1" ht="25" customHeight="1" spans="1:212">
      <c r="A154" s="20">
        <v>151</v>
      </c>
      <c r="B154" s="21" t="s">
        <v>15</v>
      </c>
      <c r="C154" s="21" t="s">
        <v>54</v>
      </c>
      <c r="D154" s="21" t="s">
        <v>56</v>
      </c>
      <c r="E154" s="21" t="s">
        <v>13</v>
      </c>
      <c r="F154" s="21">
        <v>123.7</v>
      </c>
      <c r="G154" s="24">
        <v>1237</v>
      </c>
      <c r="H154" s="21" t="s">
        <v>37</v>
      </c>
      <c r="I154" s="29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  <c r="FU154" s="5"/>
      <c r="FV154" s="5"/>
      <c r="FW154" s="5"/>
      <c r="FX154" s="5"/>
      <c r="FY154" s="5"/>
      <c r="FZ154" s="5"/>
      <c r="GA154" s="5"/>
      <c r="GB154" s="5"/>
      <c r="GC154" s="5"/>
      <c r="GD154" s="5"/>
      <c r="GE154" s="5"/>
      <c r="GF154" s="5"/>
      <c r="GG154" s="5"/>
      <c r="GH154" s="5"/>
      <c r="GI154" s="5"/>
      <c r="GJ154" s="5"/>
      <c r="GK154" s="5"/>
      <c r="GL154" s="5"/>
      <c r="GM154" s="5"/>
      <c r="GN154" s="5"/>
      <c r="GO154" s="5"/>
      <c r="GP154" s="5"/>
      <c r="GQ154" s="5"/>
      <c r="GR154" s="5"/>
      <c r="GS154" s="5"/>
      <c r="GT154" s="5"/>
      <c r="GU154" s="5"/>
      <c r="GV154" s="5"/>
      <c r="GW154" s="5"/>
      <c r="GX154" s="5"/>
      <c r="GY154" s="5"/>
      <c r="GZ154" s="5"/>
      <c r="HA154" s="5"/>
      <c r="HB154" s="5"/>
      <c r="HC154" s="5"/>
      <c r="HD154" s="5"/>
    </row>
    <row r="155" s="4" customFormat="1" ht="25" customHeight="1" spans="1:212">
      <c r="A155" s="20">
        <v>152</v>
      </c>
      <c r="B155" s="21" t="s">
        <v>15</v>
      </c>
      <c r="C155" s="21" t="s">
        <v>54</v>
      </c>
      <c r="D155" s="21" t="s">
        <v>56</v>
      </c>
      <c r="E155" s="21" t="s">
        <v>35</v>
      </c>
      <c r="F155" s="21">
        <v>204.1</v>
      </c>
      <c r="G155" s="24">
        <v>2041</v>
      </c>
      <c r="H155" s="21" t="s">
        <v>36</v>
      </c>
      <c r="I155" s="29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  <c r="GB155" s="5"/>
      <c r="GC155" s="5"/>
      <c r="GD155" s="5"/>
      <c r="GE155" s="5"/>
      <c r="GF155" s="5"/>
      <c r="GG155" s="5"/>
      <c r="GH155" s="5"/>
      <c r="GI155" s="5"/>
      <c r="GJ155" s="5"/>
      <c r="GK155" s="5"/>
      <c r="GL155" s="5"/>
      <c r="GM155" s="5"/>
      <c r="GN155" s="5"/>
      <c r="GO155" s="5"/>
      <c r="GP155" s="5"/>
      <c r="GQ155" s="5"/>
      <c r="GR155" s="5"/>
      <c r="GS155" s="5"/>
      <c r="GT155" s="5"/>
      <c r="GU155" s="5"/>
      <c r="GV155" s="5"/>
      <c r="GW155" s="5"/>
      <c r="GX155" s="5"/>
      <c r="GY155" s="5"/>
      <c r="GZ155" s="5"/>
      <c r="HA155" s="5"/>
      <c r="HB155" s="5"/>
      <c r="HC155" s="5"/>
      <c r="HD155" s="5"/>
    </row>
    <row r="156" s="4" customFormat="1" ht="25" customHeight="1" spans="1:212">
      <c r="A156" s="20">
        <v>153</v>
      </c>
      <c r="B156" s="21" t="s">
        <v>15</v>
      </c>
      <c r="C156" s="21" t="s">
        <v>54</v>
      </c>
      <c r="D156" s="21" t="s">
        <v>56</v>
      </c>
      <c r="E156" s="21" t="s">
        <v>13</v>
      </c>
      <c r="F156" s="21">
        <v>201.8</v>
      </c>
      <c r="G156" s="24">
        <v>2018</v>
      </c>
      <c r="H156" s="21" t="s">
        <v>37</v>
      </c>
      <c r="I156" s="29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  <c r="FU156" s="5"/>
      <c r="FV156" s="5"/>
      <c r="FW156" s="5"/>
      <c r="FX156" s="5"/>
      <c r="FY156" s="5"/>
      <c r="FZ156" s="5"/>
      <c r="GA156" s="5"/>
      <c r="GB156" s="5"/>
      <c r="GC156" s="5"/>
      <c r="GD156" s="5"/>
      <c r="GE156" s="5"/>
      <c r="GF156" s="5"/>
      <c r="GG156" s="5"/>
      <c r="GH156" s="5"/>
      <c r="GI156" s="5"/>
      <c r="GJ156" s="5"/>
      <c r="GK156" s="5"/>
      <c r="GL156" s="5"/>
      <c r="GM156" s="5"/>
      <c r="GN156" s="5"/>
      <c r="GO156" s="5"/>
      <c r="GP156" s="5"/>
      <c r="GQ156" s="5"/>
      <c r="GR156" s="5"/>
      <c r="GS156" s="5"/>
      <c r="GT156" s="5"/>
      <c r="GU156" s="5"/>
      <c r="GV156" s="5"/>
      <c r="GW156" s="5"/>
      <c r="GX156" s="5"/>
      <c r="GY156" s="5"/>
      <c r="GZ156" s="5"/>
      <c r="HA156" s="5"/>
      <c r="HB156" s="5"/>
      <c r="HC156" s="5"/>
      <c r="HD156" s="5"/>
    </row>
    <row r="157" s="4" customFormat="1" ht="25" customHeight="1" spans="1:212">
      <c r="A157" s="20">
        <v>154</v>
      </c>
      <c r="B157" s="21" t="s">
        <v>15</v>
      </c>
      <c r="C157" s="21" t="s">
        <v>54</v>
      </c>
      <c r="D157" s="21" t="s">
        <v>56</v>
      </c>
      <c r="E157" s="21" t="s">
        <v>13</v>
      </c>
      <c r="F157" s="21">
        <v>192.6</v>
      </c>
      <c r="G157" s="24">
        <v>1926</v>
      </c>
      <c r="H157" s="21" t="s">
        <v>37</v>
      </c>
      <c r="I157" s="29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  <c r="FU157" s="5"/>
      <c r="FV157" s="5"/>
      <c r="FW157" s="5"/>
      <c r="FX157" s="5"/>
      <c r="FY157" s="5"/>
      <c r="FZ157" s="5"/>
      <c r="GA157" s="5"/>
      <c r="GB157" s="5"/>
      <c r="GC157" s="5"/>
      <c r="GD157" s="5"/>
      <c r="GE157" s="5"/>
      <c r="GF157" s="5"/>
      <c r="GG157" s="5"/>
      <c r="GH157" s="5"/>
      <c r="GI157" s="5"/>
      <c r="GJ157" s="5"/>
      <c r="GK157" s="5"/>
      <c r="GL157" s="5"/>
      <c r="GM157" s="5"/>
      <c r="GN157" s="5"/>
      <c r="GO157" s="5"/>
      <c r="GP157" s="5"/>
      <c r="GQ157" s="5"/>
      <c r="GR157" s="5"/>
      <c r="GS157" s="5"/>
      <c r="GT157" s="5"/>
      <c r="GU157" s="5"/>
      <c r="GV157" s="5"/>
      <c r="GW157" s="5"/>
      <c r="GX157" s="5"/>
      <c r="GY157" s="5"/>
      <c r="GZ157" s="5"/>
      <c r="HA157" s="5"/>
      <c r="HB157" s="5"/>
      <c r="HC157" s="5"/>
      <c r="HD157" s="5"/>
    </row>
    <row r="158" s="4" customFormat="1" ht="25" customHeight="1" spans="1:212">
      <c r="A158" s="20">
        <v>155</v>
      </c>
      <c r="B158" s="21" t="s">
        <v>15</v>
      </c>
      <c r="C158" s="21" t="s">
        <v>54</v>
      </c>
      <c r="D158" s="21" t="s">
        <v>56</v>
      </c>
      <c r="E158" s="21" t="s">
        <v>13</v>
      </c>
      <c r="F158" s="21">
        <v>1286.7</v>
      </c>
      <c r="G158" s="24">
        <v>12867</v>
      </c>
      <c r="H158" s="21" t="s">
        <v>37</v>
      </c>
      <c r="I158" s="29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  <c r="FU158" s="5"/>
      <c r="FV158" s="5"/>
      <c r="FW158" s="5"/>
      <c r="FX158" s="5"/>
      <c r="FY158" s="5"/>
      <c r="FZ158" s="5"/>
      <c r="GA158" s="5"/>
      <c r="GB158" s="5"/>
      <c r="GC158" s="5"/>
      <c r="GD158" s="5"/>
      <c r="GE158" s="5"/>
      <c r="GF158" s="5"/>
      <c r="GG158" s="5"/>
      <c r="GH158" s="5"/>
      <c r="GI158" s="5"/>
      <c r="GJ158" s="5"/>
      <c r="GK158" s="5"/>
      <c r="GL158" s="5"/>
      <c r="GM158" s="5"/>
      <c r="GN158" s="5"/>
      <c r="GO158" s="5"/>
      <c r="GP158" s="5"/>
      <c r="GQ158" s="5"/>
      <c r="GR158" s="5"/>
      <c r="GS158" s="5"/>
      <c r="GT158" s="5"/>
      <c r="GU158" s="5"/>
      <c r="GV158" s="5"/>
      <c r="GW158" s="5"/>
      <c r="GX158" s="5"/>
      <c r="GY158" s="5"/>
      <c r="GZ158" s="5"/>
      <c r="HA158" s="5"/>
      <c r="HB158" s="5"/>
      <c r="HC158" s="5"/>
      <c r="HD158" s="5"/>
    </row>
    <row r="159" s="4" customFormat="1" ht="25" customHeight="1" spans="1:212">
      <c r="A159" s="20">
        <v>156</v>
      </c>
      <c r="B159" s="21" t="s">
        <v>15</v>
      </c>
      <c r="C159" s="21" t="s">
        <v>48</v>
      </c>
      <c r="D159" s="21" t="s">
        <v>57</v>
      </c>
      <c r="E159" s="21" t="s">
        <v>13</v>
      </c>
      <c r="F159" s="21">
        <v>172.2</v>
      </c>
      <c r="G159" s="24">
        <v>1722</v>
      </c>
      <c r="H159" s="21" t="s">
        <v>37</v>
      </c>
      <c r="I159" s="29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  <c r="FU159" s="5"/>
      <c r="FV159" s="5"/>
      <c r="FW159" s="5"/>
      <c r="FX159" s="5"/>
      <c r="FY159" s="5"/>
      <c r="FZ159" s="5"/>
      <c r="GA159" s="5"/>
      <c r="GB159" s="5"/>
      <c r="GC159" s="5"/>
      <c r="GD159" s="5"/>
      <c r="GE159" s="5"/>
      <c r="GF159" s="5"/>
      <c r="GG159" s="5"/>
      <c r="GH159" s="5"/>
      <c r="GI159" s="5"/>
      <c r="GJ159" s="5"/>
      <c r="GK159" s="5"/>
      <c r="GL159" s="5"/>
      <c r="GM159" s="5"/>
      <c r="GN159" s="5"/>
      <c r="GO159" s="5"/>
      <c r="GP159" s="5"/>
      <c r="GQ159" s="5"/>
      <c r="GR159" s="5"/>
      <c r="GS159" s="5"/>
      <c r="GT159" s="5"/>
      <c r="GU159" s="5"/>
      <c r="GV159" s="5"/>
      <c r="GW159" s="5"/>
      <c r="GX159" s="5"/>
      <c r="GY159" s="5"/>
      <c r="GZ159" s="5"/>
      <c r="HA159" s="5"/>
      <c r="HB159" s="5"/>
      <c r="HC159" s="5"/>
      <c r="HD159" s="5"/>
    </row>
    <row r="160" s="4" customFormat="1" ht="25" customHeight="1" spans="1:212">
      <c r="A160" s="20">
        <v>157</v>
      </c>
      <c r="B160" s="21" t="s">
        <v>15</v>
      </c>
      <c r="C160" s="21" t="s">
        <v>48</v>
      </c>
      <c r="D160" s="21" t="s">
        <v>57</v>
      </c>
      <c r="E160" s="21" t="s">
        <v>13</v>
      </c>
      <c r="F160" s="21">
        <v>180.2</v>
      </c>
      <c r="G160" s="24">
        <v>1802</v>
      </c>
      <c r="H160" s="21" t="s">
        <v>37</v>
      </c>
      <c r="I160" s="29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  <c r="FU160" s="5"/>
      <c r="FV160" s="5"/>
      <c r="FW160" s="5"/>
      <c r="FX160" s="5"/>
      <c r="FY160" s="5"/>
      <c r="FZ160" s="5"/>
      <c r="GA160" s="5"/>
      <c r="GB160" s="5"/>
      <c r="GC160" s="5"/>
      <c r="GD160" s="5"/>
      <c r="GE160" s="5"/>
      <c r="GF160" s="5"/>
      <c r="GG160" s="5"/>
      <c r="GH160" s="5"/>
      <c r="GI160" s="5"/>
      <c r="GJ160" s="5"/>
      <c r="GK160" s="5"/>
      <c r="GL160" s="5"/>
      <c r="GM160" s="5"/>
      <c r="GN160" s="5"/>
      <c r="GO160" s="5"/>
      <c r="GP160" s="5"/>
      <c r="GQ160" s="5"/>
      <c r="GR160" s="5"/>
      <c r="GS160" s="5"/>
      <c r="GT160" s="5"/>
      <c r="GU160" s="5"/>
      <c r="GV160" s="5"/>
      <c r="GW160" s="5"/>
      <c r="GX160" s="5"/>
      <c r="GY160" s="5"/>
      <c r="GZ160" s="5"/>
      <c r="HA160" s="5"/>
      <c r="HB160" s="5"/>
      <c r="HC160" s="5"/>
      <c r="HD160" s="5"/>
    </row>
    <row r="161" s="4" customFormat="1" ht="25" customHeight="1" spans="1:212">
      <c r="A161" s="20">
        <v>158</v>
      </c>
      <c r="B161" s="21" t="s">
        <v>15</v>
      </c>
      <c r="C161" s="21" t="s">
        <v>48</v>
      </c>
      <c r="D161" s="21" t="s">
        <v>57</v>
      </c>
      <c r="E161" s="21" t="s">
        <v>11</v>
      </c>
      <c r="F161" s="21">
        <v>130.2</v>
      </c>
      <c r="G161" s="24">
        <v>1302</v>
      </c>
      <c r="H161" s="21" t="s">
        <v>40</v>
      </c>
      <c r="I161" s="29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  <c r="FU161" s="5"/>
      <c r="FV161" s="5"/>
      <c r="FW161" s="5"/>
      <c r="FX161" s="5"/>
      <c r="FY161" s="5"/>
      <c r="FZ161" s="5"/>
      <c r="GA161" s="5"/>
      <c r="GB161" s="5"/>
      <c r="GC161" s="5"/>
      <c r="GD161" s="5"/>
      <c r="GE161" s="5"/>
      <c r="GF161" s="5"/>
      <c r="GG161" s="5"/>
      <c r="GH161" s="5"/>
      <c r="GI161" s="5"/>
      <c r="GJ161" s="5"/>
      <c r="GK161" s="5"/>
      <c r="GL161" s="5"/>
      <c r="GM161" s="5"/>
      <c r="GN161" s="5"/>
      <c r="GO161" s="5"/>
      <c r="GP161" s="5"/>
      <c r="GQ161" s="5"/>
      <c r="GR161" s="5"/>
      <c r="GS161" s="5"/>
      <c r="GT161" s="5"/>
      <c r="GU161" s="5"/>
      <c r="GV161" s="5"/>
      <c r="GW161" s="5"/>
      <c r="GX161" s="5"/>
      <c r="GY161" s="5"/>
      <c r="GZ161" s="5"/>
      <c r="HA161" s="5"/>
      <c r="HB161" s="5"/>
      <c r="HC161" s="5"/>
      <c r="HD161" s="5"/>
    </row>
    <row r="162" s="4" customFormat="1" ht="25" customHeight="1" spans="1:212">
      <c r="A162" s="20">
        <v>159</v>
      </c>
      <c r="B162" s="21" t="s">
        <v>15</v>
      </c>
      <c r="C162" s="21" t="s">
        <v>48</v>
      </c>
      <c r="D162" s="21" t="s">
        <v>57</v>
      </c>
      <c r="E162" s="21" t="s">
        <v>11</v>
      </c>
      <c r="F162" s="21">
        <v>113.1</v>
      </c>
      <c r="G162" s="24">
        <v>1131</v>
      </c>
      <c r="H162" s="21" t="s">
        <v>40</v>
      </c>
      <c r="I162" s="29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  <c r="FU162" s="5"/>
      <c r="FV162" s="5"/>
      <c r="FW162" s="5"/>
      <c r="FX162" s="5"/>
      <c r="FY162" s="5"/>
      <c r="FZ162" s="5"/>
      <c r="GA162" s="5"/>
      <c r="GB162" s="5"/>
      <c r="GC162" s="5"/>
      <c r="GD162" s="5"/>
      <c r="GE162" s="5"/>
      <c r="GF162" s="5"/>
      <c r="GG162" s="5"/>
      <c r="GH162" s="5"/>
      <c r="GI162" s="5"/>
      <c r="GJ162" s="5"/>
      <c r="GK162" s="5"/>
      <c r="GL162" s="5"/>
      <c r="GM162" s="5"/>
      <c r="GN162" s="5"/>
      <c r="GO162" s="5"/>
      <c r="GP162" s="5"/>
      <c r="GQ162" s="5"/>
      <c r="GR162" s="5"/>
      <c r="GS162" s="5"/>
      <c r="GT162" s="5"/>
      <c r="GU162" s="5"/>
      <c r="GV162" s="5"/>
      <c r="GW162" s="5"/>
      <c r="GX162" s="5"/>
      <c r="GY162" s="5"/>
      <c r="GZ162" s="5"/>
      <c r="HA162" s="5"/>
      <c r="HB162" s="5"/>
      <c r="HC162" s="5"/>
      <c r="HD162" s="5"/>
    </row>
    <row r="163" s="4" customFormat="1" ht="25" customHeight="1" spans="1:212">
      <c r="A163" s="20">
        <v>160</v>
      </c>
      <c r="B163" s="21" t="s">
        <v>15</v>
      </c>
      <c r="C163" s="21" t="s">
        <v>48</v>
      </c>
      <c r="D163" s="21" t="s">
        <v>57</v>
      </c>
      <c r="E163" s="21" t="s">
        <v>11</v>
      </c>
      <c r="F163" s="21">
        <v>118.8</v>
      </c>
      <c r="G163" s="24">
        <v>1188</v>
      </c>
      <c r="H163" s="21" t="s">
        <v>40</v>
      </c>
      <c r="I163" s="29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  <c r="FU163" s="5"/>
      <c r="FV163" s="5"/>
      <c r="FW163" s="5"/>
      <c r="FX163" s="5"/>
      <c r="FY163" s="5"/>
      <c r="FZ163" s="5"/>
      <c r="GA163" s="5"/>
      <c r="GB163" s="5"/>
      <c r="GC163" s="5"/>
      <c r="GD163" s="5"/>
      <c r="GE163" s="5"/>
      <c r="GF163" s="5"/>
      <c r="GG163" s="5"/>
      <c r="GH163" s="5"/>
      <c r="GI163" s="5"/>
      <c r="GJ163" s="5"/>
      <c r="GK163" s="5"/>
      <c r="GL163" s="5"/>
      <c r="GM163" s="5"/>
      <c r="GN163" s="5"/>
      <c r="GO163" s="5"/>
      <c r="GP163" s="5"/>
      <c r="GQ163" s="5"/>
      <c r="GR163" s="5"/>
      <c r="GS163" s="5"/>
      <c r="GT163" s="5"/>
      <c r="GU163" s="5"/>
      <c r="GV163" s="5"/>
      <c r="GW163" s="5"/>
      <c r="GX163" s="5"/>
      <c r="GY163" s="5"/>
      <c r="GZ163" s="5"/>
      <c r="HA163" s="5"/>
      <c r="HB163" s="5"/>
      <c r="HC163" s="5"/>
      <c r="HD163" s="5"/>
    </row>
    <row r="164" s="4" customFormat="1" ht="25" customHeight="1" spans="1:212">
      <c r="A164" s="20">
        <v>161</v>
      </c>
      <c r="B164" s="21" t="s">
        <v>15</v>
      </c>
      <c r="C164" s="21" t="s">
        <v>54</v>
      </c>
      <c r="D164" s="21" t="s">
        <v>58</v>
      </c>
      <c r="E164" s="21" t="s">
        <v>13</v>
      </c>
      <c r="F164" s="21">
        <v>647.1</v>
      </c>
      <c r="G164" s="24">
        <v>6471</v>
      </c>
      <c r="H164" s="21" t="s">
        <v>37</v>
      </c>
      <c r="I164" s="29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  <c r="FU164" s="5"/>
      <c r="FV164" s="5"/>
      <c r="FW164" s="5"/>
      <c r="FX164" s="5"/>
      <c r="FY164" s="5"/>
      <c r="FZ164" s="5"/>
      <c r="GA164" s="5"/>
      <c r="GB164" s="5"/>
      <c r="GC164" s="5"/>
      <c r="GD164" s="5"/>
      <c r="GE164" s="5"/>
      <c r="GF164" s="5"/>
      <c r="GG164" s="5"/>
      <c r="GH164" s="5"/>
      <c r="GI164" s="5"/>
      <c r="GJ164" s="5"/>
      <c r="GK164" s="5"/>
      <c r="GL164" s="5"/>
      <c r="GM164" s="5"/>
      <c r="GN164" s="5"/>
      <c r="GO164" s="5"/>
      <c r="GP164" s="5"/>
      <c r="GQ164" s="5"/>
      <c r="GR164" s="5"/>
      <c r="GS164" s="5"/>
      <c r="GT164" s="5"/>
      <c r="GU164" s="5"/>
      <c r="GV164" s="5"/>
      <c r="GW164" s="5"/>
      <c r="GX164" s="5"/>
      <c r="GY164" s="5"/>
      <c r="GZ164" s="5"/>
      <c r="HA164" s="5"/>
      <c r="HB164" s="5"/>
      <c r="HC164" s="5"/>
      <c r="HD164" s="5"/>
    </row>
    <row r="165" s="4" customFormat="1" ht="25" customHeight="1" spans="1:212">
      <c r="A165" s="20">
        <v>162</v>
      </c>
      <c r="B165" s="21" t="s">
        <v>15</v>
      </c>
      <c r="C165" s="21" t="s">
        <v>54</v>
      </c>
      <c r="D165" s="21" t="s">
        <v>58</v>
      </c>
      <c r="E165" s="21" t="s">
        <v>35</v>
      </c>
      <c r="F165" s="21">
        <v>90.5</v>
      </c>
      <c r="G165" s="24">
        <v>905</v>
      </c>
      <c r="H165" s="21" t="s">
        <v>36</v>
      </c>
      <c r="I165" s="29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</row>
    <row r="166" s="4" customFormat="1" ht="25" customHeight="1" spans="1:212">
      <c r="A166" s="20">
        <v>163</v>
      </c>
      <c r="B166" s="21" t="s">
        <v>15</v>
      </c>
      <c r="C166" s="21" t="s">
        <v>54</v>
      </c>
      <c r="D166" s="21" t="s">
        <v>58</v>
      </c>
      <c r="E166" s="21" t="s">
        <v>13</v>
      </c>
      <c r="F166" s="21">
        <v>85.6</v>
      </c>
      <c r="G166" s="24">
        <v>856</v>
      </c>
      <c r="H166" s="21" t="s">
        <v>37</v>
      </c>
      <c r="I166" s="29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  <c r="GE166" s="5"/>
      <c r="GF166" s="5"/>
      <c r="GG166" s="5"/>
      <c r="GH166" s="5"/>
      <c r="GI166" s="5"/>
      <c r="GJ166" s="5"/>
      <c r="GK166" s="5"/>
      <c r="GL166" s="5"/>
      <c r="GM166" s="5"/>
      <c r="GN166" s="5"/>
      <c r="GO166" s="5"/>
      <c r="GP166" s="5"/>
      <c r="GQ166" s="5"/>
      <c r="GR166" s="5"/>
      <c r="GS166" s="5"/>
      <c r="GT166" s="5"/>
      <c r="GU166" s="5"/>
      <c r="GV166" s="5"/>
      <c r="GW166" s="5"/>
      <c r="GX166" s="5"/>
      <c r="GY166" s="5"/>
      <c r="GZ166" s="5"/>
      <c r="HA166" s="5"/>
      <c r="HB166" s="5"/>
      <c r="HC166" s="5"/>
      <c r="HD166" s="5"/>
    </row>
    <row r="167" s="4" customFormat="1" ht="25" customHeight="1" spans="1:212">
      <c r="A167" s="20">
        <v>164</v>
      </c>
      <c r="B167" s="21" t="s">
        <v>15</v>
      </c>
      <c r="C167" s="21" t="s">
        <v>54</v>
      </c>
      <c r="D167" s="21" t="s">
        <v>58</v>
      </c>
      <c r="E167" s="21" t="s">
        <v>13</v>
      </c>
      <c r="F167" s="21">
        <v>57.8</v>
      </c>
      <c r="G167" s="24">
        <v>578</v>
      </c>
      <c r="H167" s="21" t="s">
        <v>37</v>
      </c>
      <c r="I167" s="29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  <c r="GE167" s="5"/>
      <c r="GF167" s="5"/>
      <c r="GG167" s="5"/>
      <c r="GH167" s="5"/>
      <c r="GI167" s="5"/>
      <c r="GJ167" s="5"/>
      <c r="GK167" s="5"/>
      <c r="GL167" s="5"/>
      <c r="GM167" s="5"/>
      <c r="GN167" s="5"/>
      <c r="GO167" s="5"/>
      <c r="GP167" s="5"/>
      <c r="GQ167" s="5"/>
      <c r="GR167" s="5"/>
      <c r="GS167" s="5"/>
      <c r="GT167" s="5"/>
      <c r="GU167" s="5"/>
      <c r="GV167" s="5"/>
      <c r="GW167" s="5"/>
      <c r="GX167" s="5"/>
      <c r="GY167" s="5"/>
      <c r="GZ167" s="5"/>
      <c r="HA167" s="5"/>
      <c r="HB167" s="5"/>
      <c r="HC167" s="5"/>
      <c r="HD167" s="5"/>
    </row>
    <row r="168" s="4" customFormat="1" ht="25" customHeight="1" spans="1:212">
      <c r="A168" s="20">
        <v>165</v>
      </c>
      <c r="B168" s="21" t="s">
        <v>15</v>
      </c>
      <c r="C168" s="21" t="s">
        <v>54</v>
      </c>
      <c r="D168" s="21" t="s">
        <v>58</v>
      </c>
      <c r="E168" s="21" t="s">
        <v>35</v>
      </c>
      <c r="F168" s="21">
        <v>500.3</v>
      </c>
      <c r="G168" s="24">
        <v>5003</v>
      </c>
      <c r="H168" s="21" t="s">
        <v>36</v>
      </c>
      <c r="I168" s="29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</row>
    <row r="169" s="4" customFormat="1" ht="25" customHeight="1" spans="1:212">
      <c r="A169" s="20">
        <v>166</v>
      </c>
      <c r="B169" s="21" t="s">
        <v>15</v>
      </c>
      <c r="C169" s="21" t="s">
        <v>54</v>
      </c>
      <c r="D169" s="21" t="s">
        <v>58</v>
      </c>
      <c r="E169" s="21" t="s">
        <v>13</v>
      </c>
      <c r="F169" s="21">
        <v>164.4</v>
      </c>
      <c r="G169" s="24">
        <v>1644</v>
      </c>
      <c r="H169" s="21" t="s">
        <v>37</v>
      </c>
      <c r="I169" s="29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  <c r="FU169" s="5"/>
      <c r="FV169" s="5"/>
      <c r="FW169" s="5"/>
      <c r="FX169" s="5"/>
      <c r="FY169" s="5"/>
      <c r="FZ169" s="5"/>
      <c r="GA169" s="5"/>
      <c r="GB169" s="5"/>
      <c r="GC169" s="5"/>
      <c r="GD169" s="5"/>
      <c r="GE169" s="5"/>
      <c r="GF169" s="5"/>
      <c r="GG169" s="5"/>
      <c r="GH169" s="5"/>
      <c r="GI169" s="5"/>
      <c r="GJ169" s="5"/>
      <c r="GK169" s="5"/>
      <c r="GL169" s="5"/>
      <c r="GM169" s="5"/>
      <c r="GN169" s="5"/>
      <c r="GO169" s="5"/>
      <c r="GP169" s="5"/>
      <c r="GQ169" s="5"/>
      <c r="GR169" s="5"/>
      <c r="GS169" s="5"/>
      <c r="GT169" s="5"/>
      <c r="GU169" s="5"/>
      <c r="GV169" s="5"/>
      <c r="GW169" s="5"/>
      <c r="GX169" s="5"/>
      <c r="GY169" s="5"/>
      <c r="GZ169" s="5"/>
      <c r="HA169" s="5"/>
      <c r="HB169" s="5"/>
      <c r="HC169" s="5"/>
      <c r="HD169" s="5"/>
    </row>
    <row r="170" s="4" customFormat="1" ht="25" customHeight="1" spans="1:212">
      <c r="A170" s="20">
        <v>167</v>
      </c>
      <c r="B170" s="21" t="s">
        <v>15</v>
      </c>
      <c r="C170" s="21" t="s">
        <v>54</v>
      </c>
      <c r="D170" s="21" t="s">
        <v>58</v>
      </c>
      <c r="E170" s="21" t="s">
        <v>13</v>
      </c>
      <c r="F170" s="21">
        <v>122.1</v>
      </c>
      <c r="G170" s="24">
        <v>1221</v>
      </c>
      <c r="H170" s="21" t="s">
        <v>37</v>
      </c>
      <c r="I170" s="29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  <c r="FU170" s="5"/>
      <c r="FV170" s="5"/>
      <c r="FW170" s="5"/>
      <c r="FX170" s="5"/>
      <c r="FY170" s="5"/>
      <c r="FZ170" s="5"/>
      <c r="GA170" s="5"/>
      <c r="GB170" s="5"/>
      <c r="GC170" s="5"/>
      <c r="GD170" s="5"/>
      <c r="GE170" s="5"/>
      <c r="GF170" s="5"/>
      <c r="GG170" s="5"/>
      <c r="GH170" s="5"/>
      <c r="GI170" s="5"/>
      <c r="GJ170" s="5"/>
      <c r="GK170" s="5"/>
      <c r="GL170" s="5"/>
      <c r="GM170" s="5"/>
      <c r="GN170" s="5"/>
      <c r="GO170" s="5"/>
      <c r="GP170" s="5"/>
      <c r="GQ170" s="5"/>
      <c r="GR170" s="5"/>
      <c r="GS170" s="5"/>
      <c r="GT170" s="5"/>
      <c r="GU170" s="5"/>
      <c r="GV170" s="5"/>
      <c r="GW170" s="5"/>
      <c r="GX170" s="5"/>
      <c r="GY170" s="5"/>
      <c r="GZ170" s="5"/>
      <c r="HA170" s="5"/>
      <c r="HB170" s="5"/>
      <c r="HC170" s="5"/>
      <c r="HD170" s="5"/>
    </row>
    <row r="171" s="4" customFormat="1" ht="25" customHeight="1" spans="1:212">
      <c r="A171" s="20">
        <v>168</v>
      </c>
      <c r="B171" s="21" t="s">
        <v>15</v>
      </c>
      <c r="C171" s="21" t="s">
        <v>54</v>
      </c>
      <c r="D171" s="21" t="s">
        <v>58</v>
      </c>
      <c r="E171" s="21" t="s">
        <v>35</v>
      </c>
      <c r="F171" s="21">
        <v>107</v>
      </c>
      <c r="G171" s="24">
        <v>1070</v>
      </c>
      <c r="H171" s="21" t="s">
        <v>36</v>
      </c>
      <c r="I171" s="29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</row>
    <row r="172" s="4" customFormat="1" ht="25" customHeight="1" spans="1:212">
      <c r="A172" s="20">
        <v>169</v>
      </c>
      <c r="B172" s="21" t="s">
        <v>15</v>
      </c>
      <c r="C172" s="21" t="s">
        <v>54</v>
      </c>
      <c r="D172" s="21" t="s">
        <v>58</v>
      </c>
      <c r="E172" s="21" t="s">
        <v>35</v>
      </c>
      <c r="F172" s="21">
        <v>118.9</v>
      </c>
      <c r="G172" s="24">
        <v>1189</v>
      </c>
      <c r="H172" s="21" t="s">
        <v>36</v>
      </c>
      <c r="I172" s="29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  <c r="FU172" s="5"/>
      <c r="FV172" s="5"/>
      <c r="FW172" s="5"/>
      <c r="FX172" s="5"/>
      <c r="FY172" s="5"/>
      <c r="FZ172" s="5"/>
      <c r="GA172" s="5"/>
      <c r="GB172" s="5"/>
      <c r="GC172" s="5"/>
      <c r="GD172" s="5"/>
      <c r="GE172" s="5"/>
      <c r="GF172" s="5"/>
      <c r="GG172" s="5"/>
      <c r="GH172" s="5"/>
      <c r="GI172" s="5"/>
      <c r="GJ172" s="5"/>
      <c r="GK172" s="5"/>
      <c r="GL172" s="5"/>
      <c r="GM172" s="5"/>
      <c r="GN172" s="5"/>
      <c r="GO172" s="5"/>
      <c r="GP172" s="5"/>
      <c r="GQ172" s="5"/>
      <c r="GR172" s="5"/>
      <c r="GS172" s="5"/>
      <c r="GT172" s="5"/>
      <c r="GU172" s="5"/>
      <c r="GV172" s="5"/>
      <c r="GW172" s="5"/>
      <c r="GX172" s="5"/>
      <c r="GY172" s="5"/>
      <c r="GZ172" s="5"/>
      <c r="HA172" s="5"/>
      <c r="HB172" s="5"/>
      <c r="HC172" s="5"/>
      <c r="HD172" s="5"/>
    </row>
    <row r="173" s="4" customFormat="1" ht="25" customHeight="1" spans="1:212">
      <c r="A173" s="20">
        <v>170</v>
      </c>
      <c r="B173" s="21" t="s">
        <v>15</v>
      </c>
      <c r="C173" s="21" t="s">
        <v>54</v>
      </c>
      <c r="D173" s="21" t="s">
        <v>58</v>
      </c>
      <c r="E173" s="21" t="s">
        <v>13</v>
      </c>
      <c r="F173" s="21">
        <v>68.6</v>
      </c>
      <c r="G173" s="24">
        <v>686</v>
      </c>
      <c r="H173" s="21" t="s">
        <v>37</v>
      </c>
      <c r="I173" s="29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  <c r="FU173" s="5"/>
      <c r="FV173" s="5"/>
      <c r="FW173" s="5"/>
      <c r="FX173" s="5"/>
      <c r="FY173" s="5"/>
      <c r="FZ173" s="5"/>
      <c r="GA173" s="5"/>
      <c r="GB173" s="5"/>
      <c r="GC173" s="5"/>
      <c r="GD173" s="5"/>
      <c r="GE173" s="5"/>
      <c r="GF173" s="5"/>
      <c r="GG173" s="5"/>
      <c r="GH173" s="5"/>
      <c r="GI173" s="5"/>
      <c r="GJ173" s="5"/>
      <c r="GK173" s="5"/>
      <c r="GL173" s="5"/>
      <c r="GM173" s="5"/>
      <c r="GN173" s="5"/>
      <c r="GO173" s="5"/>
      <c r="GP173" s="5"/>
      <c r="GQ173" s="5"/>
      <c r="GR173" s="5"/>
      <c r="GS173" s="5"/>
      <c r="GT173" s="5"/>
      <c r="GU173" s="5"/>
      <c r="GV173" s="5"/>
      <c r="GW173" s="5"/>
      <c r="GX173" s="5"/>
      <c r="GY173" s="5"/>
      <c r="GZ173" s="5"/>
      <c r="HA173" s="5"/>
      <c r="HB173" s="5"/>
      <c r="HC173" s="5"/>
      <c r="HD173" s="5"/>
    </row>
    <row r="174" s="4" customFormat="1" ht="25" customHeight="1" spans="1:212">
      <c r="A174" s="20">
        <v>171</v>
      </c>
      <c r="B174" s="21" t="s">
        <v>15</v>
      </c>
      <c r="C174" s="21" t="s">
        <v>54</v>
      </c>
      <c r="D174" s="21" t="s">
        <v>58</v>
      </c>
      <c r="E174" s="21" t="s">
        <v>13</v>
      </c>
      <c r="F174" s="21">
        <v>342.4</v>
      </c>
      <c r="G174" s="24">
        <v>3424</v>
      </c>
      <c r="H174" s="21" t="s">
        <v>37</v>
      </c>
      <c r="I174" s="29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  <c r="FU174" s="5"/>
      <c r="FV174" s="5"/>
      <c r="FW174" s="5"/>
      <c r="FX174" s="5"/>
      <c r="FY174" s="5"/>
      <c r="FZ174" s="5"/>
      <c r="GA174" s="5"/>
      <c r="GB174" s="5"/>
      <c r="GC174" s="5"/>
      <c r="GD174" s="5"/>
      <c r="GE174" s="5"/>
      <c r="GF174" s="5"/>
      <c r="GG174" s="5"/>
      <c r="GH174" s="5"/>
      <c r="GI174" s="5"/>
      <c r="GJ174" s="5"/>
      <c r="GK174" s="5"/>
      <c r="GL174" s="5"/>
      <c r="GM174" s="5"/>
      <c r="GN174" s="5"/>
      <c r="GO174" s="5"/>
      <c r="GP174" s="5"/>
      <c r="GQ174" s="5"/>
      <c r="GR174" s="5"/>
      <c r="GS174" s="5"/>
      <c r="GT174" s="5"/>
      <c r="GU174" s="5"/>
      <c r="GV174" s="5"/>
      <c r="GW174" s="5"/>
      <c r="GX174" s="5"/>
      <c r="GY174" s="5"/>
      <c r="GZ174" s="5"/>
      <c r="HA174" s="5"/>
      <c r="HB174" s="5"/>
      <c r="HC174" s="5"/>
      <c r="HD174" s="5"/>
    </row>
    <row r="175" s="4" customFormat="1" ht="25" customHeight="1" spans="1:212">
      <c r="A175" s="20">
        <v>172</v>
      </c>
      <c r="B175" s="21" t="s">
        <v>15</v>
      </c>
      <c r="C175" s="21" t="s">
        <v>48</v>
      </c>
      <c r="D175" s="21" t="s">
        <v>50</v>
      </c>
      <c r="E175" s="21" t="s">
        <v>13</v>
      </c>
      <c r="F175" s="21">
        <v>38.1</v>
      </c>
      <c r="G175" s="24">
        <v>381</v>
      </c>
      <c r="H175" s="21" t="s">
        <v>37</v>
      </c>
      <c r="I175" s="29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  <c r="FU175" s="5"/>
      <c r="FV175" s="5"/>
      <c r="FW175" s="5"/>
      <c r="FX175" s="5"/>
      <c r="FY175" s="5"/>
      <c r="FZ175" s="5"/>
      <c r="GA175" s="5"/>
      <c r="GB175" s="5"/>
      <c r="GC175" s="5"/>
      <c r="GD175" s="5"/>
      <c r="GE175" s="5"/>
      <c r="GF175" s="5"/>
      <c r="GG175" s="5"/>
      <c r="GH175" s="5"/>
      <c r="GI175" s="5"/>
      <c r="GJ175" s="5"/>
      <c r="GK175" s="5"/>
      <c r="GL175" s="5"/>
      <c r="GM175" s="5"/>
      <c r="GN175" s="5"/>
      <c r="GO175" s="5"/>
      <c r="GP175" s="5"/>
      <c r="GQ175" s="5"/>
      <c r="GR175" s="5"/>
      <c r="GS175" s="5"/>
      <c r="GT175" s="5"/>
      <c r="GU175" s="5"/>
      <c r="GV175" s="5"/>
      <c r="GW175" s="5"/>
      <c r="GX175" s="5"/>
      <c r="GY175" s="5"/>
      <c r="GZ175" s="5"/>
      <c r="HA175" s="5"/>
      <c r="HB175" s="5"/>
      <c r="HC175" s="5"/>
      <c r="HD175" s="5"/>
    </row>
    <row r="176" s="4" customFormat="1" ht="25" customHeight="1" spans="1:212">
      <c r="A176" s="20">
        <v>173</v>
      </c>
      <c r="B176" s="21" t="s">
        <v>15</v>
      </c>
      <c r="C176" s="21" t="s">
        <v>48</v>
      </c>
      <c r="D176" s="21" t="s">
        <v>50</v>
      </c>
      <c r="E176" s="21" t="s">
        <v>13</v>
      </c>
      <c r="F176" s="21">
        <v>24.7</v>
      </c>
      <c r="G176" s="24">
        <v>247</v>
      </c>
      <c r="H176" s="21" t="s">
        <v>37</v>
      </c>
      <c r="I176" s="29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  <c r="FU176" s="5"/>
      <c r="FV176" s="5"/>
      <c r="FW176" s="5"/>
      <c r="FX176" s="5"/>
      <c r="FY176" s="5"/>
      <c r="FZ176" s="5"/>
      <c r="GA176" s="5"/>
      <c r="GB176" s="5"/>
      <c r="GC176" s="5"/>
      <c r="GD176" s="5"/>
      <c r="GE176" s="5"/>
      <c r="GF176" s="5"/>
      <c r="GG176" s="5"/>
      <c r="GH176" s="5"/>
      <c r="GI176" s="5"/>
      <c r="GJ176" s="5"/>
      <c r="GK176" s="5"/>
      <c r="GL176" s="5"/>
      <c r="GM176" s="5"/>
      <c r="GN176" s="5"/>
      <c r="GO176" s="5"/>
      <c r="GP176" s="5"/>
      <c r="GQ176" s="5"/>
      <c r="GR176" s="5"/>
      <c r="GS176" s="5"/>
      <c r="GT176" s="5"/>
      <c r="GU176" s="5"/>
      <c r="GV176" s="5"/>
      <c r="GW176" s="5"/>
      <c r="GX176" s="5"/>
      <c r="GY176" s="5"/>
      <c r="GZ176" s="5"/>
      <c r="HA176" s="5"/>
      <c r="HB176" s="5"/>
      <c r="HC176" s="5"/>
      <c r="HD176" s="5"/>
    </row>
    <row r="177" s="4" customFormat="1" ht="25" customHeight="1" spans="1:212">
      <c r="A177" s="20">
        <v>174</v>
      </c>
      <c r="B177" s="21" t="s">
        <v>15</v>
      </c>
      <c r="C177" s="21" t="s">
        <v>48</v>
      </c>
      <c r="D177" s="21" t="s">
        <v>49</v>
      </c>
      <c r="E177" s="21" t="s">
        <v>13</v>
      </c>
      <c r="F177" s="21">
        <v>450.7</v>
      </c>
      <c r="G177" s="24">
        <v>4507</v>
      </c>
      <c r="H177" s="21" t="s">
        <v>37</v>
      </c>
      <c r="I177" s="29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  <c r="FU177" s="5"/>
      <c r="FV177" s="5"/>
      <c r="FW177" s="5"/>
      <c r="FX177" s="5"/>
      <c r="FY177" s="5"/>
      <c r="FZ177" s="5"/>
      <c r="GA177" s="5"/>
      <c r="GB177" s="5"/>
      <c r="GC177" s="5"/>
      <c r="GD177" s="5"/>
      <c r="GE177" s="5"/>
      <c r="GF177" s="5"/>
      <c r="GG177" s="5"/>
      <c r="GH177" s="5"/>
      <c r="GI177" s="5"/>
      <c r="GJ177" s="5"/>
      <c r="GK177" s="5"/>
      <c r="GL177" s="5"/>
      <c r="GM177" s="5"/>
      <c r="GN177" s="5"/>
      <c r="GO177" s="5"/>
      <c r="GP177" s="5"/>
      <c r="GQ177" s="5"/>
      <c r="GR177" s="5"/>
      <c r="GS177" s="5"/>
      <c r="GT177" s="5"/>
      <c r="GU177" s="5"/>
      <c r="GV177" s="5"/>
      <c r="GW177" s="5"/>
      <c r="GX177" s="5"/>
      <c r="GY177" s="5"/>
      <c r="GZ177" s="5"/>
      <c r="HA177" s="5"/>
      <c r="HB177" s="5"/>
      <c r="HC177" s="5"/>
      <c r="HD177" s="5"/>
    </row>
    <row r="178" s="4" customFormat="1" ht="25" customHeight="1" spans="1:212">
      <c r="A178" s="20">
        <v>175</v>
      </c>
      <c r="B178" s="21" t="s">
        <v>15</v>
      </c>
      <c r="C178" s="21" t="s">
        <v>48</v>
      </c>
      <c r="D178" s="21" t="s">
        <v>49</v>
      </c>
      <c r="E178" s="21" t="s">
        <v>13</v>
      </c>
      <c r="F178" s="21">
        <v>307.9</v>
      </c>
      <c r="G178" s="24">
        <v>3079</v>
      </c>
      <c r="H178" s="21" t="s">
        <v>37</v>
      </c>
      <c r="I178" s="29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  <c r="FU178" s="5"/>
      <c r="FV178" s="5"/>
      <c r="FW178" s="5"/>
      <c r="FX178" s="5"/>
      <c r="FY178" s="5"/>
      <c r="FZ178" s="5"/>
      <c r="GA178" s="5"/>
      <c r="GB178" s="5"/>
      <c r="GC178" s="5"/>
      <c r="GD178" s="5"/>
      <c r="GE178" s="5"/>
      <c r="GF178" s="5"/>
      <c r="GG178" s="5"/>
      <c r="GH178" s="5"/>
      <c r="GI178" s="5"/>
      <c r="GJ178" s="5"/>
      <c r="GK178" s="5"/>
      <c r="GL178" s="5"/>
      <c r="GM178" s="5"/>
      <c r="GN178" s="5"/>
      <c r="GO178" s="5"/>
      <c r="GP178" s="5"/>
      <c r="GQ178" s="5"/>
      <c r="GR178" s="5"/>
      <c r="GS178" s="5"/>
      <c r="GT178" s="5"/>
      <c r="GU178" s="5"/>
      <c r="GV178" s="5"/>
      <c r="GW178" s="5"/>
      <c r="GX178" s="5"/>
      <c r="GY178" s="5"/>
      <c r="GZ178" s="5"/>
      <c r="HA178" s="5"/>
      <c r="HB178" s="5"/>
      <c r="HC178" s="5"/>
      <c r="HD178" s="5"/>
    </row>
    <row r="179" s="4" customFormat="1" ht="25" customHeight="1" spans="1:212">
      <c r="A179" s="20">
        <v>176</v>
      </c>
      <c r="B179" s="21" t="s">
        <v>15</v>
      </c>
      <c r="C179" s="21" t="s">
        <v>48</v>
      </c>
      <c r="D179" s="21" t="s">
        <v>49</v>
      </c>
      <c r="E179" s="21" t="s">
        <v>13</v>
      </c>
      <c r="F179" s="21">
        <v>479</v>
      </c>
      <c r="G179" s="24">
        <v>4790</v>
      </c>
      <c r="H179" s="21" t="s">
        <v>37</v>
      </c>
      <c r="I179" s="29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</row>
    <row r="180" s="4" customFormat="1" ht="25" customHeight="1" spans="1:212">
      <c r="A180" s="20">
        <v>177</v>
      </c>
      <c r="B180" s="21" t="s">
        <v>15</v>
      </c>
      <c r="C180" s="21" t="s">
        <v>48</v>
      </c>
      <c r="D180" s="21" t="s">
        <v>49</v>
      </c>
      <c r="E180" s="21" t="s">
        <v>13</v>
      </c>
      <c r="F180" s="21">
        <v>341.7</v>
      </c>
      <c r="G180" s="24">
        <v>3417</v>
      </c>
      <c r="H180" s="21" t="s">
        <v>37</v>
      </c>
      <c r="I180" s="29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  <c r="FU180" s="5"/>
      <c r="FV180" s="5"/>
      <c r="FW180" s="5"/>
      <c r="FX180" s="5"/>
      <c r="FY180" s="5"/>
      <c r="FZ180" s="5"/>
      <c r="GA180" s="5"/>
      <c r="GB180" s="5"/>
      <c r="GC180" s="5"/>
      <c r="GD180" s="5"/>
      <c r="GE180" s="5"/>
      <c r="GF180" s="5"/>
      <c r="GG180" s="5"/>
      <c r="GH180" s="5"/>
      <c r="GI180" s="5"/>
      <c r="GJ180" s="5"/>
      <c r="GK180" s="5"/>
      <c r="GL180" s="5"/>
      <c r="GM180" s="5"/>
      <c r="GN180" s="5"/>
      <c r="GO180" s="5"/>
      <c r="GP180" s="5"/>
      <c r="GQ180" s="5"/>
      <c r="GR180" s="5"/>
      <c r="GS180" s="5"/>
      <c r="GT180" s="5"/>
      <c r="GU180" s="5"/>
      <c r="GV180" s="5"/>
      <c r="GW180" s="5"/>
      <c r="GX180" s="5"/>
      <c r="GY180" s="5"/>
      <c r="GZ180" s="5"/>
      <c r="HA180" s="5"/>
      <c r="HB180" s="5"/>
      <c r="HC180" s="5"/>
      <c r="HD180" s="5"/>
    </row>
    <row r="181" s="4" customFormat="1" ht="25" customHeight="1" spans="1:212">
      <c r="A181" s="20">
        <v>178</v>
      </c>
      <c r="B181" s="21" t="s">
        <v>15</v>
      </c>
      <c r="C181" s="21" t="s">
        <v>48</v>
      </c>
      <c r="D181" s="21" t="s">
        <v>57</v>
      </c>
      <c r="E181" s="21" t="s">
        <v>11</v>
      </c>
      <c r="F181" s="21">
        <v>214.7</v>
      </c>
      <c r="G181" s="24">
        <v>2147</v>
      </c>
      <c r="H181" s="21" t="s">
        <v>40</v>
      </c>
      <c r="I181" s="29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  <c r="FU181" s="5"/>
      <c r="FV181" s="5"/>
      <c r="FW181" s="5"/>
      <c r="FX181" s="5"/>
      <c r="FY181" s="5"/>
      <c r="FZ181" s="5"/>
      <c r="GA181" s="5"/>
      <c r="GB181" s="5"/>
      <c r="GC181" s="5"/>
      <c r="GD181" s="5"/>
      <c r="GE181" s="5"/>
      <c r="GF181" s="5"/>
      <c r="GG181" s="5"/>
      <c r="GH181" s="5"/>
      <c r="GI181" s="5"/>
      <c r="GJ181" s="5"/>
      <c r="GK181" s="5"/>
      <c r="GL181" s="5"/>
      <c r="GM181" s="5"/>
      <c r="GN181" s="5"/>
      <c r="GO181" s="5"/>
      <c r="GP181" s="5"/>
      <c r="GQ181" s="5"/>
      <c r="GR181" s="5"/>
      <c r="GS181" s="5"/>
      <c r="GT181" s="5"/>
      <c r="GU181" s="5"/>
      <c r="GV181" s="5"/>
      <c r="GW181" s="5"/>
      <c r="GX181" s="5"/>
      <c r="GY181" s="5"/>
      <c r="GZ181" s="5"/>
      <c r="HA181" s="5"/>
      <c r="HB181" s="5"/>
      <c r="HC181" s="5"/>
      <c r="HD181" s="5"/>
    </row>
    <row r="182" s="4" customFormat="1" ht="25" customHeight="1" spans="1:212">
      <c r="A182" s="20">
        <v>179</v>
      </c>
      <c r="B182" s="21" t="s">
        <v>15</v>
      </c>
      <c r="C182" s="21" t="s">
        <v>48</v>
      </c>
      <c r="D182" s="21" t="s">
        <v>57</v>
      </c>
      <c r="E182" s="21" t="s">
        <v>11</v>
      </c>
      <c r="F182" s="21">
        <v>124.6</v>
      </c>
      <c r="G182" s="24">
        <v>1246</v>
      </c>
      <c r="H182" s="21" t="s">
        <v>40</v>
      </c>
      <c r="I182" s="29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  <c r="FU182" s="5"/>
      <c r="FV182" s="5"/>
      <c r="FW182" s="5"/>
      <c r="FX182" s="5"/>
      <c r="FY182" s="5"/>
      <c r="FZ182" s="5"/>
      <c r="GA182" s="5"/>
      <c r="GB182" s="5"/>
      <c r="GC182" s="5"/>
      <c r="GD182" s="5"/>
      <c r="GE182" s="5"/>
      <c r="GF182" s="5"/>
      <c r="GG182" s="5"/>
      <c r="GH182" s="5"/>
      <c r="GI182" s="5"/>
      <c r="GJ182" s="5"/>
      <c r="GK182" s="5"/>
      <c r="GL182" s="5"/>
      <c r="GM182" s="5"/>
      <c r="GN182" s="5"/>
      <c r="GO182" s="5"/>
      <c r="GP182" s="5"/>
      <c r="GQ182" s="5"/>
      <c r="GR182" s="5"/>
      <c r="GS182" s="5"/>
      <c r="GT182" s="5"/>
      <c r="GU182" s="5"/>
      <c r="GV182" s="5"/>
      <c r="GW182" s="5"/>
      <c r="GX182" s="5"/>
      <c r="GY182" s="5"/>
      <c r="GZ182" s="5"/>
      <c r="HA182" s="5"/>
      <c r="HB182" s="5"/>
      <c r="HC182" s="5"/>
      <c r="HD182" s="5"/>
    </row>
    <row r="183" s="4" customFormat="1" ht="25" customHeight="1" spans="1:212">
      <c r="A183" s="20">
        <v>180</v>
      </c>
      <c r="B183" s="21" t="s">
        <v>15</v>
      </c>
      <c r="C183" s="21" t="s">
        <v>48</v>
      </c>
      <c r="D183" s="21" t="s">
        <v>57</v>
      </c>
      <c r="E183" s="21" t="s">
        <v>11</v>
      </c>
      <c r="F183" s="21">
        <v>133</v>
      </c>
      <c r="G183" s="24">
        <v>1330</v>
      </c>
      <c r="H183" s="21" t="s">
        <v>40</v>
      </c>
      <c r="I183" s="29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  <c r="FU183" s="5"/>
      <c r="FV183" s="5"/>
      <c r="FW183" s="5"/>
      <c r="FX183" s="5"/>
      <c r="FY183" s="5"/>
      <c r="FZ183" s="5"/>
      <c r="GA183" s="5"/>
      <c r="GB183" s="5"/>
      <c r="GC183" s="5"/>
      <c r="GD183" s="5"/>
      <c r="GE183" s="5"/>
      <c r="GF183" s="5"/>
      <c r="GG183" s="5"/>
      <c r="GH183" s="5"/>
      <c r="GI183" s="5"/>
      <c r="GJ183" s="5"/>
      <c r="GK183" s="5"/>
      <c r="GL183" s="5"/>
      <c r="GM183" s="5"/>
      <c r="GN183" s="5"/>
      <c r="GO183" s="5"/>
      <c r="GP183" s="5"/>
      <c r="GQ183" s="5"/>
      <c r="GR183" s="5"/>
      <c r="GS183" s="5"/>
      <c r="GT183" s="5"/>
      <c r="GU183" s="5"/>
      <c r="GV183" s="5"/>
      <c r="GW183" s="5"/>
      <c r="GX183" s="5"/>
      <c r="GY183" s="5"/>
      <c r="GZ183" s="5"/>
      <c r="HA183" s="5"/>
      <c r="HB183" s="5"/>
      <c r="HC183" s="5"/>
      <c r="HD183" s="5"/>
    </row>
    <row r="184" s="4" customFormat="1" ht="25" customHeight="1" spans="1:212">
      <c r="A184" s="20">
        <v>181</v>
      </c>
      <c r="B184" s="21" t="s">
        <v>15</v>
      </c>
      <c r="C184" s="21" t="s">
        <v>48</v>
      </c>
      <c r="D184" s="21" t="s">
        <v>57</v>
      </c>
      <c r="E184" s="21" t="s">
        <v>11</v>
      </c>
      <c r="F184" s="21">
        <v>41.9</v>
      </c>
      <c r="G184" s="24">
        <v>419</v>
      </c>
      <c r="H184" s="21" t="s">
        <v>59</v>
      </c>
      <c r="I184" s="29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  <c r="FU184" s="5"/>
      <c r="FV184" s="5"/>
      <c r="FW184" s="5"/>
      <c r="FX184" s="5"/>
      <c r="FY184" s="5"/>
      <c r="FZ184" s="5"/>
      <c r="GA184" s="5"/>
      <c r="GB184" s="5"/>
      <c r="GC184" s="5"/>
      <c r="GD184" s="5"/>
      <c r="GE184" s="5"/>
      <c r="GF184" s="5"/>
      <c r="GG184" s="5"/>
      <c r="GH184" s="5"/>
      <c r="GI184" s="5"/>
      <c r="GJ184" s="5"/>
      <c r="GK184" s="5"/>
      <c r="GL184" s="5"/>
      <c r="GM184" s="5"/>
      <c r="GN184" s="5"/>
      <c r="GO184" s="5"/>
      <c r="GP184" s="5"/>
      <c r="GQ184" s="5"/>
      <c r="GR184" s="5"/>
      <c r="GS184" s="5"/>
      <c r="GT184" s="5"/>
      <c r="GU184" s="5"/>
      <c r="GV184" s="5"/>
      <c r="GW184" s="5"/>
      <c r="GX184" s="5"/>
      <c r="GY184" s="5"/>
      <c r="GZ184" s="5"/>
      <c r="HA184" s="5"/>
      <c r="HB184" s="5"/>
      <c r="HC184" s="5"/>
      <c r="HD184" s="5"/>
    </row>
    <row r="185" s="4" customFormat="1" ht="25" customHeight="1" spans="1:212">
      <c r="A185" s="20">
        <v>182</v>
      </c>
      <c r="B185" s="21" t="s">
        <v>15</v>
      </c>
      <c r="C185" s="21" t="s">
        <v>48</v>
      </c>
      <c r="D185" s="21" t="s">
        <v>57</v>
      </c>
      <c r="E185" s="21" t="s">
        <v>11</v>
      </c>
      <c r="F185" s="21">
        <v>348.7</v>
      </c>
      <c r="G185" s="24">
        <v>3487</v>
      </c>
      <c r="H185" s="21" t="s">
        <v>40</v>
      </c>
      <c r="I185" s="29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  <c r="FU185" s="5"/>
      <c r="FV185" s="5"/>
      <c r="FW185" s="5"/>
      <c r="FX185" s="5"/>
      <c r="FY185" s="5"/>
      <c r="FZ185" s="5"/>
      <c r="GA185" s="5"/>
      <c r="GB185" s="5"/>
      <c r="GC185" s="5"/>
      <c r="GD185" s="5"/>
      <c r="GE185" s="5"/>
      <c r="GF185" s="5"/>
      <c r="GG185" s="5"/>
      <c r="GH185" s="5"/>
      <c r="GI185" s="5"/>
      <c r="GJ185" s="5"/>
      <c r="GK185" s="5"/>
      <c r="GL185" s="5"/>
      <c r="GM185" s="5"/>
      <c r="GN185" s="5"/>
      <c r="GO185" s="5"/>
      <c r="GP185" s="5"/>
      <c r="GQ185" s="5"/>
      <c r="GR185" s="5"/>
      <c r="GS185" s="5"/>
      <c r="GT185" s="5"/>
      <c r="GU185" s="5"/>
      <c r="GV185" s="5"/>
      <c r="GW185" s="5"/>
      <c r="GX185" s="5"/>
      <c r="GY185" s="5"/>
      <c r="GZ185" s="5"/>
      <c r="HA185" s="5"/>
      <c r="HB185" s="5"/>
      <c r="HC185" s="5"/>
      <c r="HD185" s="5"/>
    </row>
    <row r="186" s="4" customFormat="1" ht="25" customHeight="1" spans="1:212">
      <c r="A186" s="20">
        <v>183</v>
      </c>
      <c r="B186" s="21" t="s">
        <v>15</v>
      </c>
      <c r="C186" s="21" t="s">
        <v>48</v>
      </c>
      <c r="D186" s="21" t="s">
        <v>57</v>
      </c>
      <c r="E186" s="21" t="s">
        <v>11</v>
      </c>
      <c r="F186" s="21">
        <v>196.4</v>
      </c>
      <c r="G186" s="24">
        <v>1964</v>
      </c>
      <c r="H186" s="21" t="s">
        <v>40</v>
      </c>
      <c r="I186" s="29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  <c r="FU186" s="5"/>
      <c r="FV186" s="5"/>
      <c r="FW186" s="5"/>
      <c r="FX186" s="5"/>
      <c r="FY186" s="5"/>
      <c r="FZ186" s="5"/>
      <c r="GA186" s="5"/>
      <c r="GB186" s="5"/>
      <c r="GC186" s="5"/>
      <c r="GD186" s="5"/>
      <c r="GE186" s="5"/>
      <c r="GF186" s="5"/>
      <c r="GG186" s="5"/>
      <c r="GH186" s="5"/>
      <c r="GI186" s="5"/>
      <c r="GJ186" s="5"/>
      <c r="GK186" s="5"/>
      <c r="GL186" s="5"/>
      <c r="GM186" s="5"/>
      <c r="GN186" s="5"/>
      <c r="GO186" s="5"/>
      <c r="GP186" s="5"/>
      <c r="GQ186" s="5"/>
      <c r="GR186" s="5"/>
      <c r="GS186" s="5"/>
      <c r="GT186" s="5"/>
      <c r="GU186" s="5"/>
      <c r="GV186" s="5"/>
      <c r="GW186" s="5"/>
      <c r="GX186" s="5"/>
      <c r="GY186" s="5"/>
      <c r="GZ186" s="5"/>
      <c r="HA186" s="5"/>
      <c r="HB186" s="5"/>
      <c r="HC186" s="5"/>
      <c r="HD186" s="5"/>
    </row>
    <row r="187" s="4" customFormat="1" ht="25" customHeight="1" spans="1:212">
      <c r="A187" s="20">
        <v>184</v>
      </c>
      <c r="B187" s="21" t="s">
        <v>15</v>
      </c>
      <c r="C187" s="21" t="s">
        <v>48</v>
      </c>
      <c r="D187" s="21" t="s">
        <v>57</v>
      </c>
      <c r="E187" s="21" t="s">
        <v>11</v>
      </c>
      <c r="F187" s="21">
        <v>151.7</v>
      </c>
      <c r="G187" s="24">
        <v>1517</v>
      </c>
      <c r="H187" s="21" t="s">
        <v>40</v>
      </c>
      <c r="I187" s="29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  <c r="FU187" s="5"/>
      <c r="FV187" s="5"/>
      <c r="FW187" s="5"/>
      <c r="FX187" s="5"/>
      <c r="FY187" s="5"/>
      <c r="FZ187" s="5"/>
      <c r="GA187" s="5"/>
      <c r="GB187" s="5"/>
      <c r="GC187" s="5"/>
      <c r="GD187" s="5"/>
      <c r="GE187" s="5"/>
      <c r="GF187" s="5"/>
      <c r="GG187" s="5"/>
      <c r="GH187" s="5"/>
      <c r="GI187" s="5"/>
      <c r="GJ187" s="5"/>
      <c r="GK187" s="5"/>
      <c r="GL187" s="5"/>
      <c r="GM187" s="5"/>
      <c r="GN187" s="5"/>
      <c r="GO187" s="5"/>
      <c r="GP187" s="5"/>
      <c r="GQ187" s="5"/>
      <c r="GR187" s="5"/>
      <c r="GS187" s="5"/>
      <c r="GT187" s="5"/>
      <c r="GU187" s="5"/>
      <c r="GV187" s="5"/>
      <c r="GW187" s="5"/>
      <c r="GX187" s="5"/>
      <c r="GY187" s="5"/>
      <c r="GZ187" s="5"/>
      <c r="HA187" s="5"/>
      <c r="HB187" s="5"/>
      <c r="HC187" s="5"/>
      <c r="HD187" s="5"/>
    </row>
    <row r="188" s="4" customFormat="1" ht="25" customHeight="1" spans="1:212">
      <c r="A188" s="20">
        <v>185</v>
      </c>
      <c r="B188" s="21" t="s">
        <v>15</v>
      </c>
      <c r="C188" s="21" t="s">
        <v>48</v>
      </c>
      <c r="D188" s="21" t="s">
        <v>57</v>
      </c>
      <c r="E188" s="21" t="s">
        <v>11</v>
      </c>
      <c r="F188" s="21">
        <v>322.6</v>
      </c>
      <c r="G188" s="24">
        <v>3226</v>
      </c>
      <c r="H188" s="21" t="s">
        <v>59</v>
      </c>
      <c r="I188" s="29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  <c r="FU188" s="5"/>
      <c r="FV188" s="5"/>
      <c r="FW188" s="5"/>
      <c r="FX188" s="5"/>
      <c r="FY188" s="5"/>
      <c r="FZ188" s="5"/>
      <c r="GA188" s="5"/>
      <c r="GB188" s="5"/>
      <c r="GC188" s="5"/>
      <c r="GD188" s="5"/>
      <c r="GE188" s="5"/>
      <c r="GF188" s="5"/>
      <c r="GG188" s="5"/>
      <c r="GH188" s="5"/>
      <c r="GI188" s="5"/>
      <c r="GJ188" s="5"/>
      <c r="GK188" s="5"/>
      <c r="GL188" s="5"/>
      <c r="GM188" s="5"/>
      <c r="GN188" s="5"/>
      <c r="GO188" s="5"/>
      <c r="GP188" s="5"/>
      <c r="GQ188" s="5"/>
      <c r="GR188" s="5"/>
      <c r="GS188" s="5"/>
      <c r="GT188" s="5"/>
      <c r="GU188" s="5"/>
      <c r="GV188" s="5"/>
      <c r="GW188" s="5"/>
      <c r="GX188" s="5"/>
      <c r="GY188" s="5"/>
      <c r="GZ188" s="5"/>
      <c r="HA188" s="5"/>
      <c r="HB188" s="5"/>
      <c r="HC188" s="5"/>
      <c r="HD188" s="5"/>
    </row>
    <row r="189" s="4" customFormat="1" ht="25" customHeight="1" spans="1:212">
      <c r="A189" s="20">
        <v>186</v>
      </c>
      <c r="B189" s="21" t="s">
        <v>15</v>
      </c>
      <c r="C189" s="21" t="s">
        <v>48</v>
      </c>
      <c r="D189" s="21" t="s">
        <v>57</v>
      </c>
      <c r="E189" s="21" t="s">
        <v>11</v>
      </c>
      <c r="F189" s="21">
        <v>78.2</v>
      </c>
      <c r="G189" s="24">
        <v>782</v>
      </c>
      <c r="H189" s="21" t="s">
        <v>40</v>
      </c>
      <c r="I189" s="29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  <c r="FU189" s="5"/>
      <c r="FV189" s="5"/>
      <c r="FW189" s="5"/>
      <c r="FX189" s="5"/>
      <c r="FY189" s="5"/>
      <c r="FZ189" s="5"/>
      <c r="GA189" s="5"/>
      <c r="GB189" s="5"/>
      <c r="GC189" s="5"/>
      <c r="GD189" s="5"/>
      <c r="GE189" s="5"/>
      <c r="GF189" s="5"/>
      <c r="GG189" s="5"/>
      <c r="GH189" s="5"/>
      <c r="GI189" s="5"/>
      <c r="GJ189" s="5"/>
      <c r="GK189" s="5"/>
      <c r="GL189" s="5"/>
      <c r="GM189" s="5"/>
      <c r="GN189" s="5"/>
      <c r="GO189" s="5"/>
      <c r="GP189" s="5"/>
      <c r="GQ189" s="5"/>
      <c r="GR189" s="5"/>
      <c r="GS189" s="5"/>
      <c r="GT189" s="5"/>
      <c r="GU189" s="5"/>
      <c r="GV189" s="5"/>
      <c r="GW189" s="5"/>
      <c r="GX189" s="5"/>
      <c r="GY189" s="5"/>
      <c r="GZ189" s="5"/>
      <c r="HA189" s="5"/>
      <c r="HB189" s="5"/>
      <c r="HC189" s="5"/>
      <c r="HD189" s="5"/>
    </row>
    <row r="190" s="4" customFormat="1" ht="25" customHeight="1" spans="1:212">
      <c r="A190" s="20">
        <v>187</v>
      </c>
      <c r="B190" s="21" t="s">
        <v>15</v>
      </c>
      <c r="C190" s="21" t="s">
        <v>48</v>
      </c>
      <c r="D190" s="21" t="s">
        <v>57</v>
      </c>
      <c r="E190" s="21" t="s">
        <v>11</v>
      </c>
      <c r="F190" s="21">
        <v>400.3</v>
      </c>
      <c r="G190" s="24">
        <v>4003</v>
      </c>
      <c r="H190" s="21" t="s">
        <v>40</v>
      </c>
      <c r="I190" s="29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  <c r="FU190" s="5"/>
      <c r="FV190" s="5"/>
      <c r="FW190" s="5"/>
      <c r="FX190" s="5"/>
      <c r="FY190" s="5"/>
      <c r="FZ190" s="5"/>
      <c r="GA190" s="5"/>
      <c r="GB190" s="5"/>
      <c r="GC190" s="5"/>
      <c r="GD190" s="5"/>
      <c r="GE190" s="5"/>
      <c r="GF190" s="5"/>
      <c r="GG190" s="5"/>
      <c r="GH190" s="5"/>
      <c r="GI190" s="5"/>
      <c r="GJ190" s="5"/>
      <c r="GK190" s="5"/>
      <c r="GL190" s="5"/>
      <c r="GM190" s="5"/>
      <c r="GN190" s="5"/>
      <c r="GO190" s="5"/>
      <c r="GP190" s="5"/>
      <c r="GQ190" s="5"/>
      <c r="GR190" s="5"/>
      <c r="GS190" s="5"/>
      <c r="GT190" s="5"/>
      <c r="GU190" s="5"/>
      <c r="GV190" s="5"/>
      <c r="GW190" s="5"/>
      <c r="GX190" s="5"/>
      <c r="GY190" s="5"/>
      <c r="GZ190" s="5"/>
      <c r="HA190" s="5"/>
      <c r="HB190" s="5"/>
      <c r="HC190" s="5"/>
      <c r="HD190" s="5"/>
    </row>
    <row r="191" s="4" customFormat="1" ht="25" customHeight="1" spans="1:212">
      <c r="A191" s="20">
        <v>188</v>
      </c>
      <c r="B191" s="21" t="s">
        <v>15</v>
      </c>
      <c r="C191" s="21" t="s">
        <v>48</v>
      </c>
      <c r="D191" s="21" t="s">
        <v>51</v>
      </c>
      <c r="E191" s="21" t="s">
        <v>35</v>
      </c>
      <c r="F191" s="21">
        <v>22.3</v>
      </c>
      <c r="G191" s="24">
        <v>223</v>
      </c>
      <c r="H191" s="21" t="s">
        <v>36</v>
      </c>
      <c r="I191" s="29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  <c r="FU191" s="5"/>
      <c r="FV191" s="5"/>
      <c r="FW191" s="5"/>
      <c r="FX191" s="5"/>
      <c r="FY191" s="5"/>
      <c r="FZ191" s="5"/>
      <c r="GA191" s="5"/>
      <c r="GB191" s="5"/>
      <c r="GC191" s="5"/>
      <c r="GD191" s="5"/>
      <c r="GE191" s="5"/>
      <c r="GF191" s="5"/>
      <c r="GG191" s="5"/>
      <c r="GH191" s="5"/>
      <c r="GI191" s="5"/>
      <c r="GJ191" s="5"/>
      <c r="GK191" s="5"/>
      <c r="GL191" s="5"/>
      <c r="GM191" s="5"/>
      <c r="GN191" s="5"/>
      <c r="GO191" s="5"/>
      <c r="GP191" s="5"/>
      <c r="GQ191" s="5"/>
      <c r="GR191" s="5"/>
      <c r="GS191" s="5"/>
      <c r="GT191" s="5"/>
      <c r="GU191" s="5"/>
      <c r="GV191" s="5"/>
      <c r="GW191" s="5"/>
      <c r="GX191" s="5"/>
      <c r="GY191" s="5"/>
      <c r="GZ191" s="5"/>
      <c r="HA191" s="5"/>
      <c r="HB191" s="5"/>
      <c r="HC191" s="5"/>
      <c r="HD191" s="5"/>
    </row>
    <row r="192" s="4" customFormat="1" ht="25" customHeight="1" spans="1:212">
      <c r="A192" s="20">
        <v>189</v>
      </c>
      <c r="B192" s="21" t="s">
        <v>15</v>
      </c>
      <c r="C192" s="21" t="s">
        <v>48</v>
      </c>
      <c r="D192" s="21" t="s">
        <v>51</v>
      </c>
      <c r="E192" s="21" t="s">
        <v>13</v>
      </c>
      <c r="F192" s="21">
        <v>152.7</v>
      </c>
      <c r="G192" s="24">
        <v>1527</v>
      </c>
      <c r="H192" s="21" t="s">
        <v>37</v>
      </c>
      <c r="I192" s="29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  <c r="FU192" s="5"/>
      <c r="FV192" s="5"/>
      <c r="FW192" s="5"/>
      <c r="FX192" s="5"/>
      <c r="FY192" s="5"/>
      <c r="FZ192" s="5"/>
      <c r="GA192" s="5"/>
      <c r="GB192" s="5"/>
      <c r="GC192" s="5"/>
      <c r="GD192" s="5"/>
      <c r="GE192" s="5"/>
      <c r="GF192" s="5"/>
      <c r="GG192" s="5"/>
      <c r="GH192" s="5"/>
      <c r="GI192" s="5"/>
      <c r="GJ192" s="5"/>
      <c r="GK192" s="5"/>
      <c r="GL192" s="5"/>
      <c r="GM192" s="5"/>
      <c r="GN192" s="5"/>
      <c r="GO192" s="5"/>
      <c r="GP192" s="5"/>
      <c r="GQ192" s="5"/>
      <c r="GR192" s="5"/>
      <c r="GS192" s="5"/>
      <c r="GT192" s="5"/>
      <c r="GU192" s="5"/>
      <c r="GV192" s="5"/>
      <c r="GW192" s="5"/>
      <c r="GX192" s="5"/>
      <c r="GY192" s="5"/>
      <c r="GZ192" s="5"/>
      <c r="HA192" s="5"/>
      <c r="HB192" s="5"/>
      <c r="HC192" s="5"/>
      <c r="HD192" s="5"/>
    </row>
    <row r="193" s="4" customFormat="1" ht="25" customHeight="1" spans="1:212">
      <c r="A193" s="20">
        <v>190</v>
      </c>
      <c r="B193" s="21" t="s">
        <v>15</v>
      </c>
      <c r="C193" s="21" t="s">
        <v>48</v>
      </c>
      <c r="D193" s="21" t="s">
        <v>51</v>
      </c>
      <c r="E193" s="21" t="s">
        <v>13</v>
      </c>
      <c r="F193" s="21">
        <v>106.7</v>
      </c>
      <c r="G193" s="24">
        <v>1067</v>
      </c>
      <c r="H193" s="21" t="s">
        <v>37</v>
      </c>
      <c r="I193" s="29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</row>
    <row r="194" s="4" customFormat="1" ht="25" customHeight="1" spans="1:212">
      <c r="A194" s="20">
        <v>191</v>
      </c>
      <c r="B194" s="21" t="s">
        <v>15</v>
      </c>
      <c r="C194" s="21" t="s">
        <v>48</v>
      </c>
      <c r="D194" s="21" t="s">
        <v>51</v>
      </c>
      <c r="E194" s="21" t="s">
        <v>13</v>
      </c>
      <c r="F194" s="21">
        <v>187.7</v>
      </c>
      <c r="G194" s="24">
        <v>1877</v>
      </c>
      <c r="H194" s="21" t="s">
        <v>37</v>
      </c>
      <c r="I194" s="29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</row>
    <row r="195" s="4" customFormat="1" ht="25" customHeight="1" spans="1:212">
      <c r="A195" s="20">
        <v>192</v>
      </c>
      <c r="B195" s="21" t="s">
        <v>15</v>
      </c>
      <c r="C195" s="21" t="s">
        <v>48</v>
      </c>
      <c r="D195" s="21" t="s">
        <v>51</v>
      </c>
      <c r="E195" s="21" t="s">
        <v>13</v>
      </c>
      <c r="F195" s="21">
        <v>310</v>
      </c>
      <c r="G195" s="24">
        <v>3100</v>
      </c>
      <c r="H195" s="21" t="s">
        <v>37</v>
      </c>
      <c r="I195" s="29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</row>
    <row r="196" s="4" customFormat="1" ht="25" customHeight="1" spans="1:212">
      <c r="A196" s="20">
        <v>193</v>
      </c>
      <c r="B196" s="21" t="s">
        <v>15</v>
      </c>
      <c r="C196" s="21" t="s">
        <v>48</v>
      </c>
      <c r="D196" s="21" t="s">
        <v>51</v>
      </c>
      <c r="E196" s="21" t="s">
        <v>13</v>
      </c>
      <c r="F196" s="21">
        <v>106.3</v>
      </c>
      <c r="G196" s="24">
        <v>1063</v>
      </c>
      <c r="H196" s="21" t="s">
        <v>37</v>
      </c>
      <c r="I196" s="29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  <c r="FU196" s="5"/>
      <c r="FV196" s="5"/>
      <c r="FW196" s="5"/>
      <c r="FX196" s="5"/>
      <c r="FY196" s="5"/>
      <c r="FZ196" s="5"/>
      <c r="GA196" s="5"/>
      <c r="GB196" s="5"/>
      <c r="GC196" s="5"/>
      <c r="GD196" s="5"/>
      <c r="GE196" s="5"/>
      <c r="GF196" s="5"/>
      <c r="GG196" s="5"/>
      <c r="GH196" s="5"/>
      <c r="GI196" s="5"/>
      <c r="GJ196" s="5"/>
      <c r="GK196" s="5"/>
      <c r="GL196" s="5"/>
      <c r="GM196" s="5"/>
      <c r="GN196" s="5"/>
      <c r="GO196" s="5"/>
      <c r="GP196" s="5"/>
      <c r="GQ196" s="5"/>
      <c r="GR196" s="5"/>
      <c r="GS196" s="5"/>
      <c r="GT196" s="5"/>
      <c r="GU196" s="5"/>
      <c r="GV196" s="5"/>
      <c r="GW196" s="5"/>
      <c r="GX196" s="5"/>
      <c r="GY196" s="5"/>
      <c r="GZ196" s="5"/>
      <c r="HA196" s="5"/>
      <c r="HB196" s="5"/>
      <c r="HC196" s="5"/>
      <c r="HD196" s="5"/>
    </row>
    <row r="197" s="4" customFormat="1" ht="25" customHeight="1" spans="1:212">
      <c r="A197" s="20">
        <v>194</v>
      </c>
      <c r="B197" s="21" t="s">
        <v>15</v>
      </c>
      <c r="C197" s="21" t="s">
        <v>48</v>
      </c>
      <c r="D197" s="21" t="s">
        <v>60</v>
      </c>
      <c r="E197" s="21" t="s">
        <v>13</v>
      </c>
      <c r="F197" s="21">
        <v>87.5</v>
      </c>
      <c r="G197" s="24">
        <v>875</v>
      </c>
      <c r="H197" s="21" t="s">
        <v>37</v>
      </c>
      <c r="I197" s="29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  <c r="FU197" s="5"/>
      <c r="FV197" s="5"/>
      <c r="FW197" s="5"/>
      <c r="FX197" s="5"/>
      <c r="FY197" s="5"/>
      <c r="FZ197" s="5"/>
      <c r="GA197" s="5"/>
      <c r="GB197" s="5"/>
      <c r="GC197" s="5"/>
      <c r="GD197" s="5"/>
      <c r="GE197" s="5"/>
      <c r="GF197" s="5"/>
      <c r="GG197" s="5"/>
      <c r="GH197" s="5"/>
      <c r="GI197" s="5"/>
      <c r="GJ197" s="5"/>
      <c r="GK197" s="5"/>
      <c r="GL197" s="5"/>
      <c r="GM197" s="5"/>
      <c r="GN197" s="5"/>
      <c r="GO197" s="5"/>
      <c r="GP197" s="5"/>
      <c r="GQ197" s="5"/>
      <c r="GR197" s="5"/>
      <c r="GS197" s="5"/>
      <c r="GT197" s="5"/>
      <c r="GU197" s="5"/>
      <c r="GV197" s="5"/>
      <c r="GW197" s="5"/>
      <c r="GX197" s="5"/>
      <c r="GY197" s="5"/>
      <c r="GZ197" s="5"/>
      <c r="HA197" s="5"/>
      <c r="HB197" s="5"/>
      <c r="HC197" s="5"/>
      <c r="HD197" s="5"/>
    </row>
    <row r="198" s="4" customFormat="1" ht="25" customHeight="1" spans="1:212">
      <c r="A198" s="20">
        <v>195</v>
      </c>
      <c r="B198" s="21" t="s">
        <v>15</v>
      </c>
      <c r="C198" s="21" t="s">
        <v>48</v>
      </c>
      <c r="D198" s="21" t="s">
        <v>60</v>
      </c>
      <c r="E198" s="21" t="s">
        <v>13</v>
      </c>
      <c r="F198" s="21">
        <v>70</v>
      </c>
      <c r="G198" s="24">
        <v>700</v>
      </c>
      <c r="H198" s="21" t="s">
        <v>37</v>
      </c>
      <c r="I198" s="29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  <c r="FU198" s="5"/>
      <c r="FV198" s="5"/>
      <c r="FW198" s="5"/>
      <c r="FX198" s="5"/>
      <c r="FY198" s="5"/>
      <c r="FZ198" s="5"/>
      <c r="GA198" s="5"/>
      <c r="GB198" s="5"/>
      <c r="GC198" s="5"/>
      <c r="GD198" s="5"/>
      <c r="GE198" s="5"/>
      <c r="GF198" s="5"/>
      <c r="GG198" s="5"/>
      <c r="GH198" s="5"/>
      <c r="GI198" s="5"/>
      <c r="GJ198" s="5"/>
      <c r="GK198" s="5"/>
      <c r="GL198" s="5"/>
      <c r="GM198" s="5"/>
      <c r="GN198" s="5"/>
      <c r="GO198" s="5"/>
      <c r="GP198" s="5"/>
      <c r="GQ198" s="5"/>
      <c r="GR198" s="5"/>
      <c r="GS198" s="5"/>
      <c r="GT198" s="5"/>
      <c r="GU198" s="5"/>
      <c r="GV198" s="5"/>
      <c r="GW198" s="5"/>
      <c r="GX198" s="5"/>
      <c r="GY198" s="5"/>
      <c r="GZ198" s="5"/>
      <c r="HA198" s="5"/>
      <c r="HB198" s="5"/>
      <c r="HC198" s="5"/>
      <c r="HD198" s="5"/>
    </row>
    <row r="199" s="4" customFormat="1" ht="25" customHeight="1" spans="1:212">
      <c r="A199" s="20">
        <v>196</v>
      </c>
      <c r="B199" s="21" t="s">
        <v>15</v>
      </c>
      <c r="C199" s="21" t="s">
        <v>48</v>
      </c>
      <c r="D199" s="21" t="s">
        <v>60</v>
      </c>
      <c r="E199" s="21" t="s">
        <v>13</v>
      </c>
      <c r="F199" s="21">
        <v>87.2</v>
      </c>
      <c r="G199" s="24">
        <v>872</v>
      </c>
      <c r="H199" s="21" t="s">
        <v>37</v>
      </c>
      <c r="I199" s="29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</row>
    <row r="200" s="4" customFormat="1" ht="25" customHeight="1" spans="1:212">
      <c r="A200" s="20">
        <v>197</v>
      </c>
      <c r="B200" s="21" t="s">
        <v>15</v>
      </c>
      <c r="C200" s="21" t="s">
        <v>48</v>
      </c>
      <c r="D200" s="21" t="s">
        <v>60</v>
      </c>
      <c r="E200" s="21" t="s">
        <v>13</v>
      </c>
      <c r="F200" s="21">
        <v>143.2</v>
      </c>
      <c r="G200" s="24">
        <v>1432</v>
      </c>
      <c r="H200" s="21" t="s">
        <v>37</v>
      </c>
      <c r="I200" s="29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  <c r="FU200" s="5"/>
      <c r="FV200" s="5"/>
      <c r="FW200" s="5"/>
      <c r="FX200" s="5"/>
      <c r="FY200" s="5"/>
      <c r="FZ200" s="5"/>
      <c r="GA200" s="5"/>
      <c r="GB200" s="5"/>
      <c r="GC200" s="5"/>
      <c r="GD200" s="5"/>
      <c r="GE200" s="5"/>
      <c r="GF200" s="5"/>
      <c r="GG200" s="5"/>
      <c r="GH200" s="5"/>
      <c r="GI200" s="5"/>
      <c r="GJ200" s="5"/>
      <c r="GK200" s="5"/>
      <c r="GL200" s="5"/>
      <c r="GM200" s="5"/>
      <c r="GN200" s="5"/>
      <c r="GO200" s="5"/>
      <c r="GP200" s="5"/>
      <c r="GQ200" s="5"/>
      <c r="GR200" s="5"/>
      <c r="GS200" s="5"/>
      <c r="GT200" s="5"/>
      <c r="GU200" s="5"/>
      <c r="GV200" s="5"/>
      <c r="GW200" s="5"/>
      <c r="GX200" s="5"/>
      <c r="GY200" s="5"/>
      <c r="GZ200" s="5"/>
      <c r="HA200" s="5"/>
      <c r="HB200" s="5"/>
      <c r="HC200" s="5"/>
      <c r="HD200" s="5"/>
    </row>
    <row r="201" s="4" customFormat="1" ht="25" customHeight="1" spans="1:212">
      <c r="A201" s="20">
        <v>198</v>
      </c>
      <c r="B201" s="21" t="s">
        <v>15</v>
      </c>
      <c r="C201" s="21" t="s">
        <v>48</v>
      </c>
      <c r="D201" s="21" t="s">
        <v>60</v>
      </c>
      <c r="E201" s="21" t="s">
        <v>13</v>
      </c>
      <c r="F201" s="21">
        <v>201.3</v>
      </c>
      <c r="G201" s="24">
        <v>2013</v>
      </c>
      <c r="H201" s="21" t="s">
        <v>37</v>
      </c>
      <c r="I201" s="29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  <c r="FU201" s="5"/>
      <c r="FV201" s="5"/>
      <c r="FW201" s="5"/>
      <c r="FX201" s="5"/>
      <c r="FY201" s="5"/>
      <c r="FZ201" s="5"/>
      <c r="GA201" s="5"/>
      <c r="GB201" s="5"/>
      <c r="GC201" s="5"/>
      <c r="GD201" s="5"/>
      <c r="GE201" s="5"/>
      <c r="GF201" s="5"/>
      <c r="GG201" s="5"/>
      <c r="GH201" s="5"/>
      <c r="GI201" s="5"/>
      <c r="GJ201" s="5"/>
      <c r="GK201" s="5"/>
      <c r="GL201" s="5"/>
      <c r="GM201" s="5"/>
      <c r="GN201" s="5"/>
      <c r="GO201" s="5"/>
      <c r="GP201" s="5"/>
      <c r="GQ201" s="5"/>
      <c r="GR201" s="5"/>
      <c r="GS201" s="5"/>
      <c r="GT201" s="5"/>
      <c r="GU201" s="5"/>
      <c r="GV201" s="5"/>
      <c r="GW201" s="5"/>
      <c r="GX201" s="5"/>
      <c r="GY201" s="5"/>
      <c r="GZ201" s="5"/>
      <c r="HA201" s="5"/>
      <c r="HB201" s="5"/>
      <c r="HC201" s="5"/>
      <c r="HD201" s="5"/>
    </row>
    <row r="202" s="4" customFormat="1" ht="25" customHeight="1" spans="1:212">
      <c r="A202" s="20">
        <v>199</v>
      </c>
      <c r="B202" s="21" t="s">
        <v>15</v>
      </c>
      <c r="C202" s="21" t="s">
        <v>48</v>
      </c>
      <c r="D202" s="21" t="s">
        <v>60</v>
      </c>
      <c r="E202" s="21" t="s">
        <v>11</v>
      </c>
      <c r="F202" s="21">
        <v>139.6</v>
      </c>
      <c r="G202" s="24">
        <v>1396</v>
      </c>
      <c r="H202" s="21" t="s">
        <v>40</v>
      </c>
      <c r="I202" s="29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  <c r="FU202" s="5"/>
      <c r="FV202" s="5"/>
      <c r="FW202" s="5"/>
      <c r="FX202" s="5"/>
      <c r="FY202" s="5"/>
      <c r="FZ202" s="5"/>
      <c r="GA202" s="5"/>
      <c r="GB202" s="5"/>
      <c r="GC202" s="5"/>
      <c r="GD202" s="5"/>
      <c r="GE202" s="5"/>
      <c r="GF202" s="5"/>
      <c r="GG202" s="5"/>
      <c r="GH202" s="5"/>
      <c r="GI202" s="5"/>
      <c r="GJ202" s="5"/>
      <c r="GK202" s="5"/>
      <c r="GL202" s="5"/>
      <c r="GM202" s="5"/>
      <c r="GN202" s="5"/>
      <c r="GO202" s="5"/>
      <c r="GP202" s="5"/>
      <c r="GQ202" s="5"/>
      <c r="GR202" s="5"/>
      <c r="GS202" s="5"/>
      <c r="GT202" s="5"/>
      <c r="GU202" s="5"/>
      <c r="GV202" s="5"/>
      <c r="GW202" s="5"/>
      <c r="GX202" s="5"/>
      <c r="GY202" s="5"/>
      <c r="GZ202" s="5"/>
      <c r="HA202" s="5"/>
      <c r="HB202" s="5"/>
      <c r="HC202" s="5"/>
      <c r="HD202" s="5"/>
    </row>
    <row r="203" s="4" customFormat="1" ht="25" customHeight="1" spans="1:212">
      <c r="A203" s="20">
        <v>200</v>
      </c>
      <c r="B203" s="21" t="s">
        <v>15</v>
      </c>
      <c r="C203" s="21" t="s">
        <v>48</v>
      </c>
      <c r="D203" s="21" t="s">
        <v>60</v>
      </c>
      <c r="E203" s="21" t="s">
        <v>11</v>
      </c>
      <c r="F203" s="21">
        <v>307.5</v>
      </c>
      <c r="G203" s="24">
        <v>3075</v>
      </c>
      <c r="H203" s="21" t="s">
        <v>40</v>
      </c>
      <c r="I203" s="29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  <c r="FU203" s="5"/>
      <c r="FV203" s="5"/>
      <c r="FW203" s="5"/>
      <c r="FX203" s="5"/>
      <c r="FY203" s="5"/>
      <c r="FZ203" s="5"/>
      <c r="GA203" s="5"/>
      <c r="GB203" s="5"/>
      <c r="GC203" s="5"/>
      <c r="GD203" s="5"/>
      <c r="GE203" s="5"/>
      <c r="GF203" s="5"/>
      <c r="GG203" s="5"/>
      <c r="GH203" s="5"/>
      <c r="GI203" s="5"/>
      <c r="GJ203" s="5"/>
      <c r="GK203" s="5"/>
      <c r="GL203" s="5"/>
      <c r="GM203" s="5"/>
      <c r="GN203" s="5"/>
      <c r="GO203" s="5"/>
      <c r="GP203" s="5"/>
      <c r="GQ203" s="5"/>
      <c r="GR203" s="5"/>
      <c r="GS203" s="5"/>
      <c r="GT203" s="5"/>
      <c r="GU203" s="5"/>
      <c r="GV203" s="5"/>
      <c r="GW203" s="5"/>
      <c r="GX203" s="5"/>
      <c r="GY203" s="5"/>
      <c r="GZ203" s="5"/>
      <c r="HA203" s="5"/>
      <c r="HB203" s="5"/>
      <c r="HC203" s="5"/>
      <c r="HD203" s="5"/>
    </row>
    <row r="204" s="4" customFormat="1" ht="25" customHeight="1" spans="1:212">
      <c r="A204" s="20">
        <v>201</v>
      </c>
      <c r="B204" s="21" t="s">
        <v>15</v>
      </c>
      <c r="C204" s="21" t="s">
        <v>48</v>
      </c>
      <c r="D204" s="21" t="s">
        <v>60</v>
      </c>
      <c r="E204" s="21" t="s">
        <v>13</v>
      </c>
      <c r="F204" s="21">
        <v>74.8</v>
      </c>
      <c r="G204" s="24">
        <v>748</v>
      </c>
      <c r="H204" s="21" t="s">
        <v>37</v>
      </c>
      <c r="I204" s="29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  <c r="FU204" s="5"/>
      <c r="FV204" s="5"/>
      <c r="FW204" s="5"/>
      <c r="FX204" s="5"/>
      <c r="FY204" s="5"/>
      <c r="FZ204" s="5"/>
      <c r="GA204" s="5"/>
      <c r="GB204" s="5"/>
      <c r="GC204" s="5"/>
      <c r="GD204" s="5"/>
      <c r="GE204" s="5"/>
      <c r="GF204" s="5"/>
      <c r="GG204" s="5"/>
      <c r="GH204" s="5"/>
      <c r="GI204" s="5"/>
      <c r="GJ204" s="5"/>
      <c r="GK204" s="5"/>
      <c r="GL204" s="5"/>
      <c r="GM204" s="5"/>
      <c r="GN204" s="5"/>
      <c r="GO204" s="5"/>
      <c r="GP204" s="5"/>
      <c r="GQ204" s="5"/>
      <c r="GR204" s="5"/>
      <c r="GS204" s="5"/>
      <c r="GT204" s="5"/>
      <c r="GU204" s="5"/>
      <c r="GV204" s="5"/>
      <c r="GW204" s="5"/>
      <c r="GX204" s="5"/>
      <c r="GY204" s="5"/>
      <c r="GZ204" s="5"/>
      <c r="HA204" s="5"/>
      <c r="HB204" s="5"/>
      <c r="HC204" s="5"/>
      <c r="HD204" s="5"/>
    </row>
    <row r="205" s="4" customFormat="1" ht="25" customHeight="1" spans="1:212">
      <c r="A205" s="20">
        <v>202</v>
      </c>
      <c r="B205" s="21" t="s">
        <v>15</v>
      </c>
      <c r="C205" s="21" t="s">
        <v>48</v>
      </c>
      <c r="D205" s="21" t="s">
        <v>60</v>
      </c>
      <c r="E205" s="21" t="s">
        <v>13</v>
      </c>
      <c r="F205" s="21">
        <v>73.1</v>
      </c>
      <c r="G205" s="24">
        <v>731</v>
      </c>
      <c r="H205" s="21" t="s">
        <v>37</v>
      </c>
      <c r="I205" s="29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  <c r="FU205" s="5"/>
      <c r="FV205" s="5"/>
      <c r="FW205" s="5"/>
      <c r="FX205" s="5"/>
      <c r="FY205" s="5"/>
      <c r="FZ205" s="5"/>
      <c r="GA205" s="5"/>
      <c r="GB205" s="5"/>
      <c r="GC205" s="5"/>
      <c r="GD205" s="5"/>
      <c r="GE205" s="5"/>
      <c r="GF205" s="5"/>
      <c r="GG205" s="5"/>
      <c r="GH205" s="5"/>
      <c r="GI205" s="5"/>
      <c r="GJ205" s="5"/>
      <c r="GK205" s="5"/>
      <c r="GL205" s="5"/>
      <c r="GM205" s="5"/>
      <c r="GN205" s="5"/>
      <c r="GO205" s="5"/>
      <c r="GP205" s="5"/>
      <c r="GQ205" s="5"/>
      <c r="GR205" s="5"/>
      <c r="GS205" s="5"/>
      <c r="GT205" s="5"/>
      <c r="GU205" s="5"/>
      <c r="GV205" s="5"/>
      <c r="GW205" s="5"/>
      <c r="GX205" s="5"/>
      <c r="GY205" s="5"/>
      <c r="GZ205" s="5"/>
      <c r="HA205" s="5"/>
      <c r="HB205" s="5"/>
      <c r="HC205" s="5"/>
      <c r="HD205" s="5"/>
    </row>
    <row r="206" s="4" customFormat="1" ht="25" customHeight="1" spans="1:212">
      <c r="A206" s="20">
        <v>203</v>
      </c>
      <c r="B206" s="21" t="s">
        <v>15</v>
      </c>
      <c r="C206" s="21" t="s">
        <v>48</v>
      </c>
      <c r="D206" s="21" t="s">
        <v>60</v>
      </c>
      <c r="E206" s="21" t="s">
        <v>13</v>
      </c>
      <c r="F206" s="21">
        <v>47.8</v>
      </c>
      <c r="G206" s="24">
        <v>478</v>
      </c>
      <c r="H206" s="21" t="s">
        <v>37</v>
      </c>
      <c r="I206" s="29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  <c r="FU206" s="5"/>
      <c r="FV206" s="5"/>
      <c r="FW206" s="5"/>
      <c r="FX206" s="5"/>
      <c r="FY206" s="5"/>
      <c r="FZ206" s="5"/>
      <c r="GA206" s="5"/>
      <c r="GB206" s="5"/>
      <c r="GC206" s="5"/>
      <c r="GD206" s="5"/>
      <c r="GE206" s="5"/>
      <c r="GF206" s="5"/>
      <c r="GG206" s="5"/>
      <c r="GH206" s="5"/>
      <c r="GI206" s="5"/>
      <c r="GJ206" s="5"/>
      <c r="GK206" s="5"/>
      <c r="GL206" s="5"/>
      <c r="GM206" s="5"/>
      <c r="GN206" s="5"/>
      <c r="GO206" s="5"/>
      <c r="GP206" s="5"/>
      <c r="GQ206" s="5"/>
      <c r="GR206" s="5"/>
      <c r="GS206" s="5"/>
      <c r="GT206" s="5"/>
      <c r="GU206" s="5"/>
      <c r="GV206" s="5"/>
      <c r="GW206" s="5"/>
      <c r="GX206" s="5"/>
      <c r="GY206" s="5"/>
      <c r="GZ206" s="5"/>
      <c r="HA206" s="5"/>
      <c r="HB206" s="5"/>
      <c r="HC206" s="5"/>
      <c r="HD206" s="5"/>
    </row>
    <row r="207" s="4" customFormat="1" ht="25" customHeight="1" spans="1:212">
      <c r="A207" s="20">
        <v>204</v>
      </c>
      <c r="B207" s="21" t="s">
        <v>15</v>
      </c>
      <c r="C207" s="21" t="s">
        <v>48</v>
      </c>
      <c r="D207" s="21" t="s">
        <v>60</v>
      </c>
      <c r="E207" s="21" t="s">
        <v>13</v>
      </c>
      <c r="F207" s="21">
        <v>171.9</v>
      </c>
      <c r="G207" s="24">
        <v>1719</v>
      </c>
      <c r="H207" s="21" t="s">
        <v>37</v>
      </c>
      <c r="I207" s="29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  <c r="FU207" s="5"/>
      <c r="FV207" s="5"/>
      <c r="FW207" s="5"/>
      <c r="FX207" s="5"/>
      <c r="FY207" s="5"/>
      <c r="FZ207" s="5"/>
      <c r="GA207" s="5"/>
      <c r="GB207" s="5"/>
      <c r="GC207" s="5"/>
      <c r="GD207" s="5"/>
      <c r="GE207" s="5"/>
      <c r="GF207" s="5"/>
      <c r="GG207" s="5"/>
      <c r="GH207" s="5"/>
      <c r="GI207" s="5"/>
      <c r="GJ207" s="5"/>
      <c r="GK207" s="5"/>
      <c r="GL207" s="5"/>
      <c r="GM207" s="5"/>
      <c r="GN207" s="5"/>
      <c r="GO207" s="5"/>
      <c r="GP207" s="5"/>
      <c r="GQ207" s="5"/>
      <c r="GR207" s="5"/>
      <c r="GS207" s="5"/>
      <c r="GT207" s="5"/>
      <c r="GU207" s="5"/>
      <c r="GV207" s="5"/>
      <c r="GW207" s="5"/>
      <c r="GX207" s="5"/>
      <c r="GY207" s="5"/>
      <c r="GZ207" s="5"/>
      <c r="HA207" s="5"/>
      <c r="HB207" s="5"/>
      <c r="HC207" s="5"/>
      <c r="HD207" s="5"/>
    </row>
    <row r="208" s="4" customFormat="1" ht="25" customHeight="1" spans="1:212">
      <c r="A208" s="20">
        <v>205</v>
      </c>
      <c r="B208" s="21" t="s">
        <v>15</v>
      </c>
      <c r="C208" s="21" t="s">
        <v>48</v>
      </c>
      <c r="D208" s="21" t="s">
        <v>60</v>
      </c>
      <c r="E208" s="21" t="s">
        <v>11</v>
      </c>
      <c r="F208" s="21">
        <v>72.9</v>
      </c>
      <c r="G208" s="24">
        <v>729</v>
      </c>
      <c r="H208" s="21" t="s">
        <v>40</v>
      </c>
      <c r="I208" s="29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  <c r="FU208" s="5"/>
      <c r="FV208" s="5"/>
      <c r="FW208" s="5"/>
      <c r="FX208" s="5"/>
      <c r="FY208" s="5"/>
      <c r="FZ208" s="5"/>
      <c r="GA208" s="5"/>
      <c r="GB208" s="5"/>
      <c r="GC208" s="5"/>
      <c r="GD208" s="5"/>
      <c r="GE208" s="5"/>
      <c r="GF208" s="5"/>
      <c r="GG208" s="5"/>
      <c r="GH208" s="5"/>
      <c r="GI208" s="5"/>
      <c r="GJ208" s="5"/>
      <c r="GK208" s="5"/>
      <c r="GL208" s="5"/>
      <c r="GM208" s="5"/>
      <c r="GN208" s="5"/>
      <c r="GO208" s="5"/>
      <c r="GP208" s="5"/>
      <c r="GQ208" s="5"/>
      <c r="GR208" s="5"/>
      <c r="GS208" s="5"/>
      <c r="GT208" s="5"/>
      <c r="GU208" s="5"/>
      <c r="GV208" s="5"/>
      <c r="GW208" s="5"/>
      <c r="GX208" s="5"/>
      <c r="GY208" s="5"/>
      <c r="GZ208" s="5"/>
      <c r="HA208" s="5"/>
      <c r="HB208" s="5"/>
      <c r="HC208" s="5"/>
      <c r="HD208" s="5"/>
    </row>
    <row r="209" s="4" customFormat="1" ht="25" customHeight="1" spans="1:212">
      <c r="A209" s="20">
        <v>206</v>
      </c>
      <c r="B209" s="21" t="s">
        <v>15</v>
      </c>
      <c r="C209" s="21" t="s">
        <v>48</v>
      </c>
      <c r="D209" s="21" t="s">
        <v>60</v>
      </c>
      <c r="E209" s="21" t="s">
        <v>13</v>
      </c>
      <c r="F209" s="21">
        <v>148.5</v>
      </c>
      <c r="G209" s="24">
        <v>1485</v>
      </c>
      <c r="H209" s="21" t="s">
        <v>37</v>
      </c>
      <c r="I209" s="29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  <c r="FU209" s="5"/>
      <c r="FV209" s="5"/>
      <c r="FW209" s="5"/>
      <c r="FX209" s="5"/>
      <c r="FY209" s="5"/>
      <c r="FZ209" s="5"/>
      <c r="GA209" s="5"/>
      <c r="GB209" s="5"/>
      <c r="GC209" s="5"/>
      <c r="GD209" s="5"/>
      <c r="GE209" s="5"/>
      <c r="GF209" s="5"/>
      <c r="GG209" s="5"/>
      <c r="GH209" s="5"/>
      <c r="GI209" s="5"/>
      <c r="GJ209" s="5"/>
      <c r="GK209" s="5"/>
      <c r="GL209" s="5"/>
      <c r="GM209" s="5"/>
      <c r="GN209" s="5"/>
      <c r="GO209" s="5"/>
      <c r="GP209" s="5"/>
      <c r="GQ209" s="5"/>
      <c r="GR209" s="5"/>
      <c r="GS209" s="5"/>
      <c r="GT209" s="5"/>
      <c r="GU209" s="5"/>
      <c r="GV209" s="5"/>
      <c r="GW209" s="5"/>
      <c r="GX209" s="5"/>
      <c r="GY209" s="5"/>
      <c r="GZ209" s="5"/>
      <c r="HA209" s="5"/>
      <c r="HB209" s="5"/>
      <c r="HC209" s="5"/>
      <c r="HD209" s="5"/>
    </row>
    <row r="210" s="4" customFormat="1" ht="25" customHeight="1" spans="1:212">
      <c r="A210" s="20">
        <v>207</v>
      </c>
      <c r="B210" s="21" t="s">
        <v>15</v>
      </c>
      <c r="C210" s="21" t="s">
        <v>48</v>
      </c>
      <c r="D210" s="21" t="s">
        <v>60</v>
      </c>
      <c r="E210" s="21" t="s">
        <v>11</v>
      </c>
      <c r="F210" s="21">
        <v>45.9</v>
      </c>
      <c r="G210" s="24">
        <v>459</v>
      </c>
      <c r="H210" s="21" t="s">
        <v>40</v>
      </c>
      <c r="I210" s="29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  <c r="FU210" s="5"/>
      <c r="FV210" s="5"/>
      <c r="FW210" s="5"/>
      <c r="FX210" s="5"/>
      <c r="FY210" s="5"/>
      <c r="FZ210" s="5"/>
      <c r="GA210" s="5"/>
      <c r="GB210" s="5"/>
      <c r="GC210" s="5"/>
      <c r="GD210" s="5"/>
      <c r="GE210" s="5"/>
      <c r="GF210" s="5"/>
      <c r="GG210" s="5"/>
      <c r="GH210" s="5"/>
      <c r="GI210" s="5"/>
      <c r="GJ210" s="5"/>
      <c r="GK210" s="5"/>
      <c r="GL210" s="5"/>
      <c r="GM210" s="5"/>
      <c r="GN210" s="5"/>
      <c r="GO210" s="5"/>
      <c r="GP210" s="5"/>
      <c r="GQ210" s="5"/>
      <c r="GR210" s="5"/>
      <c r="GS210" s="5"/>
      <c r="GT210" s="5"/>
      <c r="GU210" s="5"/>
      <c r="GV210" s="5"/>
      <c r="GW210" s="5"/>
      <c r="GX210" s="5"/>
      <c r="GY210" s="5"/>
      <c r="GZ210" s="5"/>
      <c r="HA210" s="5"/>
      <c r="HB210" s="5"/>
      <c r="HC210" s="5"/>
      <c r="HD210" s="5"/>
    </row>
    <row r="211" s="4" customFormat="1" ht="25" customHeight="1" spans="1:212">
      <c r="A211" s="20">
        <v>208</v>
      </c>
      <c r="B211" s="21" t="s">
        <v>15</v>
      </c>
      <c r="C211" s="21" t="s">
        <v>48</v>
      </c>
      <c r="D211" s="21" t="s">
        <v>60</v>
      </c>
      <c r="E211" s="21" t="s">
        <v>11</v>
      </c>
      <c r="F211" s="21">
        <v>11</v>
      </c>
      <c r="G211" s="24">
        <v>110</v>
      </c>
      <c r="H211" s="21" t="s">
        <v>40</v>
      </c>
      <c r="I211" s="29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  <c r="FU211" s="5"/>
      <c r="FV211" s="5"/>
      <c r="FW211" s="5"/>
      <c r="FX211" s="5"/>
      <c r="FY211" s="5"/>
      <c r="FZ211" s="5"/>
      <c r="GA211" s="5"/>
      <c r="GB211" s="5"/>
      <c r="GC211" s="5"/>
      <c r="GD211" s="5"/>
      <c r="GE211" s="5"/>
      <c r="GF211" s="5"/>
      <c r="GG211" s="5"/>
      <c r="GH211" s="5"/>
      <c r="GI211" s="5"/>
      <c r="GJ211" s="5"/>
      <c r="GK211" s="5"/>
      <c r="GL211" s="5"/>
      <c r="GM211" s="5"/>
      <c r="GN211" s="5"/>
      <c r="GO211" s="5"/>
      <c r="GP211" s="5"/>
      <c r="GQ211" s="5"/>
      <c r="GR211" s="5"/>
      <c r="GS211" s="5"/>
      <c r="GT211" s="5"/>
      <c r="GU211" s="5"/>
      <c r="GV211" s="5"/>
      <c r="GW211" s="5"/>
      <c r="GX211" s="5"/>
      <c r="GY211" s="5"/>
      <c r="GZ211" s="5"/>
      <c r="HA211" s="5"/>
      <c r="HB211" s="5"/>
      <c r="HC211" s="5"/>
      <c r="HD211" s="5"/>
    </row>
    <row r="212" s="4" customFormat="1" ht="25" customHeight="1" spans="1:212">
      <c r="A212" s="20">
        <v>209</v>
      </c>
      <c r="B212" s="21" t="s">
        <v>15</v>
      </c>
      <c r="C212" s="21" t="s">
        <v>48</v>
      </c>
      <c r="D212" s="21" t="s">
        <v>60</v>
      </c>
      <c r="E212" s="21" t="s">
        <v>11</v>
      </c>
      <c r="F212" s="21">
        <v>23.5</v>
      </c>
      <c r="G212" s="24">
        <v>235</v>
      </c>
      <c r="H212" s="21" t="s">
        <v>40</v>
      </c>
      <c r="I212" s="29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  <c r="FU212" s="5"/>
      <c r="FV212" s="5"/>
      <c r="FW212" s="5"/>
      <c r="FX212" s="5"/>
      <c r="FY212" s="5"/>
      <c r="FZ212" s="5"/>
      <c r="GA212" s="5"/>
      <c r="GB212" s="5"/>
      <c r="GC212" s="5"/>
      <c r="GD212" s="5"/>
      <c r="GE212" s="5"/>
      <c r="GF212" s="5"/>
      <c r="GG212" s="5"/>
      <c r="GH212" s="5"/>
      <c r="GI212" s="5"/>
      <c r="GJ212" s="5"/>
      <c r="GK212" s="5"/>
      <c r="GL212" s="5"/>
      <c r="GM212" s="5"/>
      <c r="GN212" s="5"/>
      <c r="GO212" s="5"/>
      <c r="GP212" s="5"/>
      <c r="GQ212" s="5"/>
      <c r="GR212" s="5"/>
      <c r="GS212" s="5"/>
      <c r="GT212" s="5"/>
      <c r="GU212" s="5"/>
      <c r="GV212" s="5"/>
      <c r="GW212" s="5"/>
      <c r="GX212" s="5"/>
      <c r="GY212" s="5"/>
      <c r="GZ212" s="5"/>
      <c r="HA212" s="5"/>
      <c r="HB212" s="5"/>
      <c r="HC212" s="5"/>
      <c r="HD212" s="5"/>
    </row>
    <row r="213" s="4" customFormat="1" ht="25" customHeight="1" spans="1:212">
      <c r="A213" s="20">
        <v>210</v>
      </c>
      <c r="B213" s="21" t="s">
        <v>15</v>
      </c>
      <c r="C213" s="21" t="s">
        <v>48</v>
      </c>
      <c r="D213" s="21" t="s">
        <v>60</v>
      </c>
      <c r="E213" s="21" t="s">
        <v>13</v>
      </c>
      <c r="F213" s="21">
        <v>46.1</v>
      </c>
      <c r="G213" s="24">
        <v>461</v>
      </c>
      <c r="H213" s="21" t="s">
        <v>37</v>
      </c>
      <c r="I213" s="29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  <c r="FU213" s="5"/>
      <c r="FV213" s="5"/>
      <c r="FW213" s="5"/>
      <c r="FX213" s="5"/>
      <c r="FY213" s="5"/>
      <c r="FZ213" s="5"/>
      <c r="GA213" s="5"/>
      <c r="GB213" s="5"/>
      <c r="GC213" s="5"/>
      <c r="GD213" s="5"/>
      <c r="GE213" s="5"/>
      <c r="GF213" s="5"/>
      <c r="GG213" s="5"/>
      <c r="GH213" s="5"/>
      <c r="GI213" s="5"/>
      <c r="GJ213" s="5"/>
      <c r="GK213" s="5"/>
      <c r="GL213" s="5"/>
      <c r="GM213" s="5"/>
      <c r="GN213" s="5"/>
      <c r="GO213" s="5"/>
      <c r="GP213" s="5"/>
      <c r="GQ213" s="5"/>
      <c r="GR213" s="5"/>
      <c r="GS213" s="5"/>
      <c r="GT213" s="5"/>
      <c r="GU213" s="5"/>
      <c r="GV213" s="5"/>
      <c r="GW213" s="5"/>
      <c r="GX213" s="5"/>
      <c r="GY213" s="5"/>
      <c r="GZ213" s="5"/>
      <c r="HA213" s="5"/>
      <c r="HB213" s="5"/>
      <c r="HC213" s="5"/>
      <c r="HD213" s="5"/>
    </row>
    <row r="214" s="4" customFormat="1" ht="25" customHeight="1" spans="1:212">
      <c r="A214" s="20">
        <v>211</v>
      </c>
      <c r="B214" s="21" t="s">
        <v>15</v>
      </c>
      <c r="C214" s="21" t="s">
        <v>48</v>
      </c>
      <c r="D214" s="21" t="s">
        <v>60</v>
      </c>
      <c r="E214" s="21" t="s">
        <v>13</v>
      </c>
      <c r="F214" s="21">
        <v>486.9</v>
      </c>
      <c r="G214" s="24">
        <v>4869</v>
      </c>
      <c r="H214" s="21" t="s">
        <v>37</v>
      </c>
      <c r="I214" s="29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  <c r="FU214" s="5"/>
      <c r="FV214" s="5"/>
      <c r="FW214" s="5"/>
      <c r="FX214" s="5"/>
      <c r="FY214" s="5"/>
      <c r="FZ214" s="5"/>
      <c r="GA214" s="5"/>
      <c r="GB214" s="5"/>
      <c r="GC214" s="5"/>
      <c r="GD214" s="5"/>
      <c r="GE214" s="5"/>
      <c r="GF214" s="5"/>
      <c r="GG214" s="5"/>
      <c r="GH214" s="5"/>
      <c r="GI214" s="5"/>
      <c r="GJ214" s="5"/>
      <c r="GK214" s="5"/>
      <c r="GL214" s="5"/>
      <c r="GM214" s="5"/>
      <c r="GN214" s="5"/>
      <c r="GO214" s="5"/>
      <c r="GP214" s="5"/>
      <c r="GQ214" s="5"/>
      <c r="GR214" s="5"/>
      <c r="GS214" s="5"/>
      <c r="GT214" s="5"/>
      <c r="GU214" s="5"/>
      <c r="GV214" s="5"/>
      <c r="GW214" s="5"/>
      <c r="GX214" s="5"/>
      <c r="GY214" s="5"/>
      <c r="GZ214" s="5"/>
      <c r="HA214" s="5"/>
      <c r="HB214" s="5"/>
      <c r="HC214" s="5"/>
      <c r="HD214" s="5"/>
    </row>
    <row r="215" s="4" customFormat="1" ht="25" customHeight="1" spans="1:212">
      <c r="A215" s="20">
        <v>212</v>
      </c>
      <c r="B215" s="21" t="s">
        <v>15</v>
      </c>
      <c r="C215" s="21" t="s">
        <v>48</v>
      </c>
      <c r="D215" s="21" t="s">
        <v>60</v>
      </c>
      <c r="E215" s="21" t="s">
        <v>13</v>
      </c>
      <c r="F215" s="21">
        <v>94.9</v>
      </c>
      <c r="G215" s="24">
        <v>949</v>
      </c>
      <c r="H215" s="21" t="s">
        <v>37</v>
      </c>
      <c r="I215" s="29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  <c r="FU215" s="5"/>
      <c r="FV215" s="5"/>
      <c r="FW215" s="5"/>
      <c r="FX215" s="5"/>
      <c r="FY215" s="5"/>
      <c r="FZ215" s="5"/>
      <c r="GA215" s="5"/>
      <c r="GB215" s="5"/>
      <c r="GC215" s="5"/>
      <c r="GD215" s="5"/>
      <c r="GE215" s="5"/>
      <c r="GF215" s="5"/>
      <c r="GG215" s="5"/>
      <c r="GH215" s="5"/>
      <c r="GI215" s="5"/>
      <c r="GJ215" s="5"/>
      <c r="GK215" s="5"/>
      <c r="GL215" s="5"/>
      <c r="GM215" s="5"/>
      <c r="GN215" s="5"/>
      <c r="GO215" s="5"/>
      <c r="GP215" s="5"/>
      <c r="GQ215" s="5"/>
      <c r="GR215" s="5"/>
      <c r="GS215" s="5"/>
      <c r="GT215" s="5"/>
      <c r="GU215" s="5"/>
      <c r="GV215" s="5"/>
      <c r="GW215" s="5"/>
      <c r="GX215" s="5"/>
      <c r="GY215" s="5"/>
      <c r="GZ215" s="5"/>
      <c r="HA215" s="5"/>
      <c r="HB215" s="5"/>
      <c r="HC215" s="5"/>
      <c r="HD215" s="5"/>
    </row>
    <row r="216" s="4" customFormat="1" ht="25" customHeight="1" spans="1:212">
      <c r="A216" s="20">
        <v>213</v>
      </c>
      <c r="B216" s="21" t="s">
        <v>15</v>
      </c>
      <c r="C216" s="21" t="s">
        <v>48</v>
      </c>
      <c r="D216" s="21" t="s">
        <v>60</v>
      </c>
      <c r="E216" s="21" t="s">
        <v>13</v>
      </c>
      <c r="F216" s="21">
        <v>117.1</v>
      </c>
      <c r="G216" s="24">
        <v>1171</v>
      </c>
      <c r="H216" s="21" t="s">
        <v>37</v>
      </c>
      <c r="I216" s="29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  <c r="FU216" s="5"/>
      <c r="FV216" s="5"/>
      <c r="FW216" s="5"/>
      <c r="FX216" s="5"/>
      <c r="FY216" s="5"/>
      <c r="FZ216" s="5"/>
      <c r="GA216" s="5"/>
      <c r="GB216" s="5"/>
      <c r="GC216" s="5"/>
      <c r="GD216" s="5"/>
      <c r="GE216" s="5"/>
      <c r="GF216" s="5"/>
      <c r="GG216" s="5"/>
      <c r="GH216" s="5"/>
      <c r="GI216" s="5"/>
      <c r="GJ216" s="5"/>
      <c r="GK216" s="5"/>
      <c r="GL216" s="5"/>
      <c r="GM216" s="5"/>
      <c r="GN216" s="5"/>
      <c r="GO216" s="5"/>
      <c r="GP216" s="5"/>
      <c r="GQ216" s="5"/>
      <c r="GR216" s="5"/>
      <c r="GS216" s="5"/>
      <c r="GT216" s="5"/>
      <c r="GU216" s="5"/>
      <c r="GV216" s="5"/>
      <c r="GW216" s="5"/>
      <c r="GX216" s="5"/>
      <c r="GY216" s="5"/>
      <c r="GZ216" s="5"/>
      <c r="HA216" s="5"/>
      <c r="HB216" s="5"/>
      <c r="HC216" s="5"/>
      <c r="HD216" s="5"/>
    </row>
    <row r="217" s="4" customFormat="1" ht="25" customHeight="1" spans="1:212">
      <c r="A217" s="20">
        <v>214</v>
      </c>
      <c r="B217" s="21" t="s">
        <v>15</v>
      </c>
      <c r="C217" s="21" t="s">
        <v>48</v>
      </c>
      <c r="D217" s="21" t="s">
        <v>60</v>
      </c>
      <c r="E217" s="21" t="s">
        <v>13</v>
      </c>
      <c r="F217" s="21">
        <v>100.7</v>
      </c>
      <c r="G217" s="24">
        <v>1007</v>
      </c>
      <c r="H217" s="21" t="s">
        <v>37</v>
      </c>
      <c r="I217" s="29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  <c r="FU217" s="5"/>
      <c r="FV217" s="5"/>
      <c r="FW217" s="5"/>
      <c r="FX217" s="5"/>
      <c r="FY217" s="5"/>
      <c r="FZ217" s="5"/>
      <c r="GA217" s="5"/>
      <c r="GB217" s="5"/>
      <c r="GC217" s="5"/>
      <c r="GD217" s="5"/>
      <c r="GE217" s="5"/>
      <c r="GF217" s="5"/>
      <c r="GG217" s="5"/>
      <c r="GH217" s="5"/>
      <c r="GI217" s="5"/>
      <c r="GJ217" s="5"/>
      <c r="GK217" s="5"/>
      <c r="GL217" s="5"/>
      <c r="GM217" s="5"/>
      <c r="GN217" s="5"/>
      <c r="GO217" s="5"/>
      <c r="GP217" s="5"/>
      <c r="GQ217" s="5"/>
      <c r="GR217" s="5"/>
      <c r="GS217" s="5"/>
      <c r="GT217" s="5"/>
      <c r="GU217" s="5"/>
      <c r="GV217" s="5"/>
      <c r="GW217" s="5"/>
      <c r="GX217" s="5"/>
      <c r="GY217" s="5"/>
      <c r="GZ217" s="5"/>
      <c r="HA217" s="5"/>
      <c r="HB217" s="5"/>
      <c r="HC217" s="5"/>
      <c r="HD217" s="5"/>
    </row>
    <row r="218" s="4" customFormat="1" ht="25" customHeight="1" spans="1:212">
      <c r="A218" s="20">
        <v>215</v>
      </c>
      <c r="B218" s="21" t="s">
        <v>15</v>
      </c>
      <c r="C218" s="21" t="s">
        <v>48</v>
      </c>
      <c r="D218" s="21" t="s">
        <v>60</v>
      </c>
      <c r="E218" s="21" t="s">
        <v>13</v>
      </c>
      <c r="F218" s="21">
        <v>112.2</v>
      </c>
      <c r="G218" s="24">
        <v>1122</v>
      </c>
      <c r="H218" s="21" t="s">
        <v>37</v>
      </c>
      <c r="I218" s="29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  <c r="FU218" s="5"/>
      <c r="FV218" s="5"/>
      <c r="FW218" s="5"/>
      <c r="FX218" s="5"/>
      <c r="FY218" s="5"/>
      <c r="FZ218" s="5"/>
      <c r="GA218" s="5"/>
      <c r="GB218" s="5"/>
      <c r="GC218" s="5"/>
      <c r="GD218" s="5"/>
      <c r="GE218" s="5"/>
      <c r="GF218" s="5"/>
      <c r="GG218" s="5"/>
      <c r="GH218" s="5"/>
      <c r="GI218" s="5"/>
      <c r="GJ218" s="5"/>
      <c r="GK218" s="5"/>
      <c r="GL218" s="5"/>
      <c r="GM218" s="5"/>
      <c r="GN218" s="5"/>
      <c r="GO218" s="5"/>
      <c r="GP218" s="5"/>
      <c r="GQ218" s="5"/>
      <c r="GR218" s="5"/>
      <c r="GS218" s="5"/>
      <c r="GT218" s="5"/>
      <c r="GU218" s="5"/>
      <c r="GV218" s="5"/>
      <c r="GW218" s="5"/>
      <c r="GX218" s="5"/>
      <c r="GY218" s="5"/>
      <c r="GZ218" s="5"/>
      <c r="HA218" s="5"/>
      <c r="HB218" s="5"/>
      <c r="HC218" s="5"/>
      <c r="HD218" s="5"/>
    </row>
    <row r="219" s="4" customFormat="1" ht="25" customHeight="1" spans="1:212">
      <c r="A219" s="20">
        <v>216</v>
      </c>
      <c r="B219" s="21" t="s">
        <v>15</v>
      </c>
      <c r="C219" s="21" t="s">
        <v>48</v>
      </c>
      <c r="D219" s="21" t="s">
        <v>60</v>
      </c>
      <c r="E219" s="21" t="s">
        <v>13</v>
      </c>
      <c r="F219" s="21">
        <v>25.5</v>
      </c>
      <c r="G219" s="24">
        <v>255</v>
      </c>
      <c r="H219" s="21" t="s">
        <v>37</v>
      </c>
      <c r="I219" s="29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  <c r="FU219" s="5"/>
      <c r="FV219" s="5"/>
      <c r="FW219" s="5"/>
      <c r="FX219" s="5"/>
      <c r="FY219" s="5"/>
      <c r="FZ219" s="5"/>
      <c r="GA219" s="5"/>
      <c r="GB219" s="5"/>
      <c r="GC219" s="5"/>
      <c r="GD219" s="5"/>
      <c r="GE219" s="5"/>
      <c r="GF219" s="5"/>
      <c r="GG219" s="5"/>
      <c r="GH219" s="5"/>
      <c r="GI219" s="5"/>
      <c r="GJ219" s="5"/>
      <c r="GK219" s="5"/>
      <c r="GL219" s="5"/>
      <c r="GM219" s="5"/>
      <c r="GN219" s="5"/>
      <c r="GO219" s="5"/>
      <c r="GP219" s="5"/>
      <c r="GQ219" s="5"/>
      <c r="GR219" s="5"/>
      <c r="GS219" s="5"/>
      <c r="GT219" s="5"/>
      <c r="GU219" s="5"/>
      <c r="GV219" s="5"/>
      <c r="GW219" s="5"/>
      <c r="GX219" s="5"/>
      <c r="GY219" s="5"/>
      <c r="GZ219" s="5"/>
      <c r="HA219" s="5"/>
      <c r="HB219" s="5"/>
      <c r="HC219" s="5"/>
      <c r="HD219" s="5"/>
    </row>
    <row r="220" s="4" customFormat="1" ht="25" customHeight="1" spans="1:212">
      <c r="A220" s="20">
        <v>217</v>
      </c>
      <c r="B220" s="21" t="s">
        <v>15</v>
      </c>
      <c r="C220" s="21" t="s">
        <v>48</v>
      </c>
      <c r="D220" s="21" t="s">
        <v>60</v>
      </c>
      <c r="E220" s="21" t="s">
        <v>13</v>
      </c>
      <c r="F220" s="21">
        <v>15.2</v>
      </c>
      <c r="G220" s="24">
        <v>152</v>
      </c>
      <c r="H220" s="21" t="s">
        <v>37</v>
      </c>
      <c r="I220" s="29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  <c r="FU220" s="5"/>
      <c r="FV220" s="5"/>
      <c r="FW220" s="5"/>
      <c r="FX220" s="5"/>
      <c r="FY220" s="5"/>
      <c r="FZ220" s="5"/>
      <c r="GA220" s="5"/>
      <c r="GB220" s="5"/>
      <c r="GC220" s="5"/>
      <c r="GD220" s="5"/>
      <c r="GE220" s="5"/>
      <c r="GF220" s="5"/>
      <c r="GG220" s="5"/>
      <c r="GH220" s="5"/>
      <c r="GI220" s="5"/>
      <c r="GJ220" s="5"/>
      <c r="GK220" s="5"/>
      <c r="GL220" s="5"/>
      <c r="GM220" s="5"/>
      <c r="GN220" s="5"/>
      <c r="GO220" s="5"/>
      <c r="GP220" s="5"/>
      <c r="GQ220" s="5"/>
      <c r="GR220" s="5"/>
      <c r="GS220" s="5"/>
      <c r="GT220" s="5"/>
      <c r="GU220" s="5"/>
      <c r="GV220" s="5"/>
      <c r="GW220" s="5"/>
      <c r="GX220" s="5"/>
      <c r="GY220" s="5"/>
      <c r="GZ220" s="5"/>
      <c r="HA220" s="5"/>
      <c r="HB220" s="5"/>
      <c r="HC220" s="5"/>
      <c r="HD220" s="5"/>
    </row>
    <row r="221" s="4" customFormat="1" ht="25" customHeight="1" spans="1:212">
      <c r="A221" s="20">
        <v>218</v>
      </c>
      <c r="B221" s="21" t="s">
        <v>15</v>
      </c>
      <c r="C221" s="21" t="s">
        <v>48</v>
      </c>
      <c r="D221" s="21" t="s">
        <v>60</v>
      </c>
      <c r="E221" s="21" t="s">
        <v>13</v>
      </c>
      <c r="F221" s="21">
        <v>17.4</v>
      </c>
      <c r="G221" s="24">
        <v>174</v>
      </c>
      <c r="H221" s="21" t="s">
        <v>37</v>
      </c>
      <c r="I221" s="29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  <c r="FU221" s="5"/>
      <c r="FV221" s="5"/>
      <c r="FW221" s="5"/>
      <c r="FX221" s="5"/>
      <c r="FY221" s="5"/>
      <c r="FZ221" s="5"/>
      <c r="GA221" s="5"/>
      <c r="GB221" s="5"/>
      <c r="GC221" s="5"/>
      <c r="GD221" s="5"/>
      <c r="GE221" s="5"/>
      <c r="GF221" s="5"/>
      <c r="GG221" s="5"/>
      <c r="GH221" s="5"/>
      <c r="GI221" s="5"/>
      <c r="GJ221" s="5"/>
      <c r="GK221" s="5"/>
      <c r="GL221" s="5"/>
      <c r="GM221" s="5"/>
      <c r="GN221" s="5"/>
      <c r="GO221" s="5"/>
      <c r="GP221" s="5"/>
      <c r="GQ221" s="5"/>
      <c r="GR221" s="5"/>
      <c r="GS221" s="5"/>
      <c r="GT221" s="5"/>
      <c r="GU221" s="5"/>
      <c r="GV221" s="5"/>
      <c r="GW221" s="5"/>
      <c r="GX221" s="5"/>
      <c r="GY221" s="5"/>
      <c r="GZ221" s="5"/>
      <c r="HA221" s="5"/>
      <c r="HB221" s="5"/>
      <c r="HC221" s="5"/>
      <c r="HD221" s="5"/>
    </row>
    <row r="222" s="4" customFormat="1" ht="25" customHeight="1" spans="1:212">
      <c r="A222" s="20">
        <v>219</v>
      </c>
      <c r="B222" s="21" t="s">
        <v>15</v>
      </c>
      <c r="C222" s="21" t="s">
        <v>48</v>
      </c>
      <c r="D222" s="21" t="s">
        <v>60</v>
      </c>
      <c r="E222" s="21" t="s">
        <v>35</v>
      </c>
      <c r="F222" s="21">
        <v>2203.6</v>
      </c>
      <c r="G222" s="24">
        <v>22036</v>
      </c>
      <c r="H222" s="21" t="s">
        <v>36</v>
      </c>
      <c r="I222" s="29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  <c r="FU222" s="5"/>
      <c r="FV222" s="5"/>
      <c r="FW222" s="5"/>
      <c r="FX222" s="5"/>
      <c r="FY222" s="5"/>
      <c r="FZ222" s="5"/>
      <c r="GA222" s="5"/>
      <c r="GB222" s="5"/>
      <c r="GC222" s="5"/>
      <c r="GD222" s="5"/>
      <c r="GE222" s="5"/>
      <c r="GF222" s="5"/>
      <c r="GG222" s="5"/>
      <c r="GH222" s="5"/>
      <c r="GI222" s="5"/>
      <c r="GJ222" s="5"/>
      <c r="GK222" s="5"/>
      <c r="GL222" s="5"/>
      <c r="GM222" s="5"/>
      <c r="GN222" s="5"/>
      <c r="GO222" s="5"/>
      <c r="GP222" s="5"/>
      <c r="GQ222" s="5"/>
      <c r="GR222" s="5"/>
      <c r="GS222" s="5"/>
      <c r="GT222" s="5"/>
      <c r="GU222" s="5"/>
      <c r="GV222" s="5"/>
      <c r="GW222" s="5"/>
      <c r="GX222" s="5"/>
      <c r="GY222" s="5"/>
      <c r="GZ222" s="5"/>
      <c r="HA222" s="5"/>
      <c r="HB222" s="5"/>
      <c r="HC222" s="5"/>
      <c r="HD222" s="5"/>
    </row>
    <row r="223" s="4" customFormat="1" ht="25" customHeight="1" spans="1:212">
      <c r="A223" s="20">
        <v>220</v>
      </c>
      <c r="B223" s="21" t="s">
        <v>15</v>
      </c>
      <c r="C223" s="21" t="s">
        <v>54</v>
      </c>
      <c r="D223" s="21" t="s">
        <v>55</v>
      </c>
      <c r="E223" s="21" t="s">
        <v>13</v>
      </c>
      <c r="F223" s="21">
        <v>79.4</v>
      </c>
      <c r="G223" s="24">
        <v>794</v>
      </c>
      <c r="H223" s="21" t="s">
        <v>37</v>
      </c>
      <c r="I223" s="29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  <c r="FU223" s="5"/>
      <c r="FV223" s="5"/>
      <c r="FW223" s="5"/>
      <c r="FX223" s="5"/>
      <c r="FY223" s="5"/>
      <c r="FZ223" s="5"/>
      <c r="GA223" s="5"/>
      <c r="GB223" s="5"/>
      <c r="GC223" s="5"/>
      <c r="GD223" s="5"/>
      <c r="GE223" s="5"/>
      <c r="GF223" s="5"/>
      <c r="GG223" s="5"/>
      <c r="GH223" s="5"/>
      <c r="GI223" s="5"/>
      <c r="GJ223" s="5"/>
      <c r="GK223" s="5"/>
      <c r="GL223" s="5"/>
      <c r="GM223" s="5"/>
      <c r="GN223" s="5"/>
      <c r="GO223" s="5"/>
      <c r="GP223" s="5"/>
      <c r="GQ223" s="5"/>
      <c r="GR223" s="5"/>
      <c r="GS223" s="5"/>
      <c r="GT223" s="5"/>
      <c r="GU223" s="5"/>
      <c r="GV223" s="5"/>
      <c r="GW223" s="5"/>
      <c r="GX223" s="5"/>
      <c r="GY223" s="5"/>
      <c r="GZ223" s="5"/>
      <c r="HA223" s="5"/>
      <c r="HB223" s="5"/>
      <c r="HC223" s="5"/>
      <c r="HD223" s="5"/>
    </row>
    <row r="224" s="4" customFormat="1" ht="25" customHeight="1" spans="1:212">
      <c r="A224" s="20">
        <v>221</v>
      </c>
      <c r="B224" s="21" t="s">
        <v>15</v>
      </c>
      <c r="C224" s="21" t="s">
        <v>54</v>
      </c>
      <c r="D224" s="21" t="s">
        <v>55</v>
      </c>
      <c r="E224" s="21" t="s">
        <v>13</v>
      </c>
      <c r="F224" s="21">
        <v>147</v>
      </c>
      <c r="G224" s="24">
        <v>1470</v>
      </c>
      <c r="H224" s="21" t="s">
        <v>37</v>
      </c>
      <c r="I224" s="29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  <c r="FU224" s="5"/>
      <c r="FV224" s="5"/>
      <c r="FW224" s="5"/>
      <c r="FX224" s="5"/>
      <c r="FY224" s="5"/>
      <c r="FZ224" s="5"/>
      <c r="GA224" s="5"/>
      <c r="GB224" s="5"/>
      <c r="GC224" s="5"/>
      <c r="GD224" s="5"/>
      <c r="GE224" s="5"/>
      <c r="GF224" s="5"/>
      <c r="GG224" s="5"/>
      <c r="GH224" s="5"/>
      <c r="GI224" s="5"/>
      <c r="GJ224" s="5"/>
      <c r="GK224" s="5"/>
      <c r="GL224" s="5"/>
      <c r="GM224" s="5"/>
      <c r="GN224" s="5"/>
      <c r="GO224" s="5"/>
      <c r="GP224" s="5"/>
      <c r="GQ224" s="5"/>
      <c r="GR224" s="5"/>
      <c r="GS224" s="5"/>
      <c r="GT224" s="5"/>
      <c r="GU224" s="5"/>
      <c r="GV224" s="5"/>
      <c r="GW224" s="5"/>
      <c r="GX224" s="5"/>
      <c r="GY224" s="5"/>
      <c r="GZ224" s="5"/>
      <c r="HA224" s="5"/>
      <c r="HB224" s="5"/>
      <c r="HC224" s="5"/>
      <c r="HD224" s="5"/>
    </row>
    <row r="225" s="4" customFormat="1" ht="25" customHeight="1" spans="1:212">
      <c r="A225" s="20">
        <v>222</v>
      </c>
      <c r="B225" s="21" t="s">
        <v>15</v>
      </c>
      <c r="C225" s="21" t="s">
        <v>54</v>
      </c>
      <c r="D225" s="21" t="s">
        <v>56</v>
      </c>
      <c r="E225" s="21" t="s">
        <v>13</v>
      </c>
      <c r="F225" s="21">
        <v>72.3</v>
      </c>
      <c r="G225" s="24">
        <v>723</v>
      </c>
      <c r="H225" s="21" t="s">
        <v>37</v>
      </c>
      <c r="I225" s="29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  <c r="FU225" s="5"/>
      <c r="FV225" s="5"/>
      <c r="FW225" s="5"/>
      <c r="FX225" s="5"/>
      <c r="FY225" s="5"/>
      <c r="FZ225" s="5"/>
      <c r="GA225" s="5"/>
      <c r="GB225" s="5"/>
      <c r="GC225" s="5"/>
      <c r="GD225" s="5"/>
      <c r="GE225" s="5"/>
      <c r="GF225" s="5"/>
      <c r="GG225" s="5"/>
      <c r="GH225" s="5"/>
      <c r="GI225" s="5"/>
      <c r="GJ225" s="5"/>
      <c r="GK225" s="5"/>
      <c r="GL225" s="5"/>
      <c r="GM225" s="5"/>
      <c r="GN225" s="5"/>
      <c r="GO225" s="5"/>
      <c r="GP225" s="5"/>
      <c r="GQ225" s="5"/>
      <c r="GR225" s="5"/>
      <c r="GS225" s="5"/>
      <c r="GT225" s="5"/>
      <c r="GU225" s="5"/>
      <c r="GV225" s="5"/>
      <c r="GW225" s="5"/>
      <c r="GX225" s="5"/>
      <c r="GY225" s="5"/>
      <c r="GZ225" s="5"/>
      <c r="HA225" s="5"/>
      <c r="HB225" s="5"/>
      <c r="HC225" s="5"/>
      <c r="HD225" s="5"/>
    </row>
    <row r="226" s="4" customFormat="1" ht="25" customHeight="1" spans="1:212">
      <c r="A226" s="20">
        <v>223</v>
      </c>
      <c r="B226" s="21" t="s">
        <v>15</v>
      </c>
      <c r="C226" s="21" t="s">
        <v>54</v>
      </c>
      <c r="D226" s="21" t="s">
        <v>56</v>
      </c>
      <c r="E226" s="21" t="s">
        <v>35</v>
      </c>
      <c r="F226" s="21">
        <v>284.2</v>
      </c>
      <c r="G226" s="24">
        <v>2842</v>
      </c>
      <c r="H226" s="21" t="s">
        <v>36</v>
      </c>
      <c r="I226" s="29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  <c r="FU226" s="5"/>
      <c r="FV226" s="5"/>
      <c r="FW226" s="5"/>
      <c r="FX226" s="5"/>
      <c r="FY226" s="5"/>
      <c r="FZ226" s="5"/>
      <c r="GA226" s="5"/>
      <c r="GB226" s="5"/>
      <c r="GC226" s="5"/>
      <c r="GD226" s="5"/>
      <c r="GE226" s="5"/>
      <c r="GF226" s="5"/>
      <c r="GG226" s="5"/>
      <c r="GH226" s="5"/>
      <c r="GI226" s="5"/>
      <c r="GJ226" s="5"/>
      <c r="GK226" s="5"/>
      <c r="GL226" s="5"/>
      <c r="GM226" s="5"/>
      <c r="GN226" s="5"/>
      <c r="GO226" s="5"/>
      <c r="GP226" s="5"/>
      <c r="GQ226" s="5"/>
      <c r="GR226" s="5"/>
      <c r="GS226" s="5"/>
      <c r="GT226" s="5"/>
      <c r="GU226" s="5"/>
      <c r="GV226" s="5"/>
      <c r="GW226" s="5"/>
      <c r="GX226" s="5"/>
      <c r="GY226" s="5"/>
      <c r="GZ226" s="5"/>
      <c r="HA226" s="5"/>
      <c r="HB226" s="5"/>
      <c r="HC226" s="5"/>
      <c r="HD226" s="5"/>
    </row>
    <row r="227" s="5" customFormat="1" ht="25" customHeight="1" spans="1:9">
      <c r="A227" s="20">
        <v>224</v>
      </c>
      <c r="B227" s="20" t="s">
        <v>17</v>
      </c>
      <c r="C227" s="20" t="s">
        <v>61</v>
      </c>
      <c r="D227" s="20" t="s">
        <v>62</v>
      </c>
      <c r="E227" s="21" t="s">
        <v>13</v>
      </c>
      <c r="F227" s="20">
        <v>594.1</v>
      </c>
      <c r="G227" s="30">
        <f t="shared" ref="G227:G233" si="1">F227*10</f>
        <v>5941</v>
      </c>
      <c r="H227" s="21" t="s">
        <v>37</v>
      </c>
      <c r="I227" s="33"/>
    </row>
    <row r="228" s="5" customFormat="1" ht="25" customHeight="1" spans="1:9">
      <c r="A228" s="20">
        <v>225</v>
      </c>
      <c r="B228" s="20" t="s">
        <v>17</v>
      </c>
      <c r="C228" s="20" t="s">
        <v>63</v>
      </c>
      <c r="D228" s="20" t="s">
        <v>64</v>
      </c>
      <c r="E228" s="21" t="s">
        <v>13</v>
      </c>
      <c r="F228" s="20">
        <v>95.5</v>
      </c>
      <c r="G228" s="30">
        <f t="shared" si="1"/>
        <v>955</v>
      </c>
      <c r="H228" s="21" t="s">
        <v>37</v>
      </c>
      <c r="I228" s="34"/>
    </row>
    <row r="229" s="5" customFormat="1" ht="25" customHeight="1" spans="1:9">
      <c r="A229" s="20">
        <v>226</v>
      </c>
      <c r="B229" s="20" t="s">
        <v>17</v>
      </c>
      <c r="C229" s="20" t="s">
        <v>65</v>
      </c>
      <c r="D229" s="20" t="s">
        <v>66</v>
      </c>
      <c r="E229" s="21" t="s">
        <v>35</v>
      </c>
      <c r="F229" s="20">
        <v>25.8</v>
      </c>
      <c r="G229" s="24">
        <f t="shared" si="1"/>
        <v>258</v>
      </c>
      <c r="H229" s="21" t="s">
        <v>36</v>
      </c>
      <c r="I229" s="34"/>
    </row>
    <row r="230" s="5" customFormat="1" ht="25" customHeight="1" spans="1:9">
      <c r="A230" s="20">
        <v>227</v>
      </c>
      <c r="B230" s="20" t="s">
        <v>17</v>
      </c>
      <c r="C230" s="20" t="s">
        <v>65</v>
      </c>
      <c r="D230" s="20" t="s">
        <v>66</v>
      </c>
      <c r="E230" s="21" t="s">
        <v>35</v>
      </c>
      <c r="F230" s="20">
        <v>53.9</v>
      </c>
      <c r="G230" s="24">
        <f t="shared" si="1"/>
        <v>539</v>
      </c>
      <c r="H230" s="21" t="s">
        <v>36</v>
      </c>
      <c r="I230" s="34"/>
    </row>
    <row r="231" s="5" customFormat="1" ht="25" customHeight="1" spans="1:9">
      <c r="A231" s="20">
        <v>228</v>
      </c>
      <c r="B231" s="20" t="s">
        <v>17</v>
      </c>
      <c r="C231" s="20" t="s">
        <v>65</v>
      </c>
      <c r="D231" s="20" t="s">
        <v>66</v>
      </c>
      <c r="E231" s="21" t="s">
        <v>35</v>
      </c>
      <c r="F231" s="20">
        <v>2</v>
      </c>
      <c r="G231" s="24">
        <f t="shared" si="1"/>
        <v>20</v>
      </c>
      <c r="H231" s="21" t="s">
        <v>36</v>
      </c>
      <c r="I231" s="34"/>
    </row>
    <row r="232" s="5" customFormat="1" ht="25" customHeight="1" spans="1:9">
      <c r="A232" s="20">
        <v>229</v>
      </c>
      <c r="B232" s="20" t="s">
        <v>17</v>
      </c>
      <c r="C232" s="20" t="s">
        <v>65</v>
      </c>
      <c r="D232" s="20" t="s">
        <v>66</v>
      </c>
      <c r="E232" s="21" t="s">
        <v>35</v>
      </c>
      <c r="F232" s="20">
        <v>3.4</v>
      </c>
      <c r="G232" s="24">
        <f t="shared" si="1"/>
        <v>34</v>
      </c>
      <c r="H232" s="21" t="s">
        <v>36</v>
      </c>
      <c r="I232" s="34"/>
    </row>
    <row r="233" s="6" customFormat="1" ht="25" customHeight="1" spans="1:245">
      <c r="A233" s="20">
        <v>230</v>
      </c>
      <c r="B233" s="20" t="s">
        <v>17</v>
      </c>
      <c r="C233" s="20" t="s">
        <v>67</v>
      </c>
      <c r="D233" s="20" t="s">
        <v>68</v>
      </c>
      <c r="E233" s="21" t="s">
        <v>18</v>
      </c>
      <c r="F233" s="20">
        <v>40.1</v>
      </c>
      <c r="G233" s="24">
        <f t="shared" si="1"/>
        <v>401</v>
      </c>
      <c r="H233" s="21" t="s">
        <v>69</v>
      </c>
      <c r="I233" s="3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  <c r="FU233" s="5"/>
      <c r="FV233" s="5"/>
      <c r="FW233" s="5"/>
      <c r="FX233" s="5"/>
      <c r="FY233" s="5"/>
      <c r="FZ233" s="5"/>
      <c r="GA233" s="5"/>
      <c r="GB233" s="5"/>
      <c r="GC233" s="5"/>
      <c r="GD233" s="5"/>
      <c r="GE233" s="5"/>
      <c r="GF233" s="5"/>
      <c r="GG233" s="5"/>
      <c r="GH233" s="5"/>
      <c r="GI233" s="5"/>
      <c r="GJ233" s="5"/>
      <c r="GK233" s="5"/>
      <c r="GL233" s="5"/>
      <c r="GM233" s="5"/>
      <c r="GN233" s="5"/>
      <c r="GO233" s="5"/>
      <c r="GP233" s="5"/>
      <c r="GQ233" s="5"/>
      <c r="GR233" s="5"/>
      <c r="GS233" s="5"/>
      <c r="GT233" s="5"/>
      <c r="GU233" s="5"/>
      <c r="GV233" s="5"/>
      <c r="GW233" s="5"/>
      <c r="GX233" s="5"/>
      <c r="GY233" s="5"/>
      <c r="GZ233" s="5"/>
      <c r="HA233" s="5"/>
      <c r="HB233" s="5"/>
      <c r="HC233" s="5"/>
      <c r="HD233" s="5"/>
      <c r="HE233" s="5"/>
      <c r="HF233" s="5"/>
      <c r="HG233" s="5"/>
      <c r="HH233" s="5"/>
      <c r="HI233" s="5"/>
      <c r="HJ233" s="5"/>
      <c r="HK233" s="5"/>
      <c r="HL233" s="5"/>
      <c r="HM233" s="5"/>
      <c r="HN233" s="5"/>
      <c r="HO233" s="5"/>
      <c r="HP233" s="5"/>
      <c r="HQ233" s="5"/>
      <c r="HR233" s="5"/>
      <c r="HS233" s="5"/>
      <c r="HT233" s="5"/>
      <c r="HU233" s="5"/>
      <c r="HV233" s="5"/>
      <c r="HW233" s="5"/>
      <c r="HX233" s="5"/>
      <c r="HY233" s="5"/>
      <c r="HZ233" s="5"/>
      <c r="IA233" s="5"/>
      <c r="IB233" s="5"/>
      <c r="IC233" s="5"/>
      <c r="ID233" s="5"/>
      <c r="IE233" s="5"/>
      <c r="IF233" s="5"/>
      <c r="IG233" s="5"/>
      <c r="IH233" s="5"/>
      <c r="II233" s="5"/>
      <c r="IJ233" s="5"/>
      <c r="IK233" s="5"/>
    </row>
    <row r="234" s="7" customFormat="1" ht="25" customHeight="1" spans="1:9">
      <c r="A234" s="20">
        <v>231</v>
      </c>
      <c r="B234" s="20" t="s">
        <v>19</v>
      </c>
      <c r="C234" s="20" t="s">
        <v>70</v>
      </c>
      <c r="D234" s="20" t="s">
        <v>71</v>
      </c>
      <c r="E234" s="21" t="s">
        <v>20</v>
      </c>
      <c r="F234" s="20">
        <v>17.4</v>
      </c>
      <c r="G234" s="31">
        <v>174</v>
      </c>
      <c r="H234" s="32" t="s">
        <v>72</v>
      </c>
      <c r="I234" s="35"/>
    </row>
    <row r="235" s="7" customFormat="1" ht="25" customHeight="1" spans="1:9">
      <c r="A235" s="20">
        <v>232</v>
      </c>
      <c r="B235" s="20" t="s">
        <v>19</v>
      </c>
      <c r="C235" s="20" t="s">
        <v>70</v>
      </c>
      <c r="D235" s="20" t="s">
        <v>71</v>
      </c>
      <c r="E235" s="21" t="s">
        <v>20</v>
      </c>
      <c r="F235" s="20">
        <v>55.3</v>
      </c>
      <c r="G235" s="31">
        <v>553</v>
      </c>
      <c r="H235" s="32" t="s">
        <v>72</v>
      </c>
      <c r="I235" s="35"/>
    </row>
    <row r="236" s="7" customFormat="1" ht="25" customHeight="1" spans="1:9">
      <c r="A236" s="20">
        <v>233</v>
      </c>
      <c r="B236" s="20" t="s">
        <v>19</v>
      </c>
      <c r="C236" s="20" t="s">
        <v>70</v>
      </c>
      <c r="D236" s="20" t="s">
        <v>71</v>
      </c>
      <c r="E236" s="21" t="s">
        <v>20</v>
      </c>
      <c r="F236" s="20">
        <v>18.1</v>
      </c>
      <c r="G236" s="31">
        <v>181</v>
      </c>
      <c r="H236" s="32" t="s">
        <v>72</v>
      </c>
      <c r="I236" s="35"/>
    </row>
    <row r="237" s="7" customFormat="1" ht="25" customHeight="1" spans="1:9">
      <c r="A237" s="20">
        <v>234</v>
      </c>
      <c r="B237" s="20" t="s">
        <v>19</v>
      </c>
      <c r="C237" s="20" t="s">
        <v>70</v>
      </c>
      <c r="D237" s="20" t="s">
        <v>71</v>
      </c>
      <c r="E237" s="21" t="s">
        <v>20</v>
      </c>
      <c r="F237" s="20">
        <v>24.8</v>
      </c>
      <c r="G237" s="31">
        <v>248</v>
      </c>
      <c r="H237" s="32" t="s">
        <v>72</v>
      </c>
      <c r="I237" s="35"/>
    </row>
    <row r="238" s="7" customFormat="1" ht="25" customHeight="1" spans="1:9">
      <c r="A238" s="20">
        <v>235</v>
      </c>
      <c r="B238" s="20" t="s">
        <v>19</v>
      </c>
      <c r="C238" s="20" t="s">
        <v>70</v>
      </c>
      <c r="D238" s="20" t="s">
        <v>71</v>
      </c>
      <c r="E238" s="21" t="s">
        <v>20</v>
      </c>
      <c r="F238" s="20">
        <v>25.9</v>
      </c>
      <c r="G238" s="31">
        <v>259</v>
      </c>
      <c r="H238" s="32" t="s">
        <v>72</v>
      </c>
      <c r="I238" s="35"/>
    </row>
    <row r="239" s="7" customFormat="1" ht="25" customHeight="1" spans="1:9">
      <c r="A239" s="20">
        <v>236</v>
      </c>
      <c r="B239" s="20" t="s">
        <v>19</v>
      </c>
      <c r="C239" s="20" t="s">
        <v>70</v>
      </c>
      <c r="D239" s="20" t="s">
        <v>71</v>
      </c>
      <c r="E239" s="21" t="s">
        <v>20</v>
      </c>
      <c r="F239" s="20">
        <v>22.6</v>
      </c>
      <c r="G239" s="31">
        <v>226</v>
      </c>
      <c r="H239" s="32" t="s">
        <v>72</v>
      </c>
      <c r="I239" s="35"/>
    </row>
    <row r="240" s="4" customFormat="1" ht="25" customHeight="1" spans="1:212">
      <c r="A240" s="20">
        <v>237</v>
      </c>
      <c r="B240" s="21" t="s">
        <v>21</v>
      </c>
      <c r="C240" s="21" t="s">
        <v>73</v>
      </c>
      <c r="D240" s="21" t="s">
        <v>74</v>
      </c>
      <c r="E240" s="21" t="s">
        <v>11</v>
      </c>
      <c r="F240" s="21">
        <v>334.4</v>
      </c>
      <c r="G240" s="21">
        <v>3344</v>
      </c>
      <c r="H240" s="21" t="s">
        <v>40</v>
      </c>
      <c r="I240" s="36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  <c r="FU240" s="5"/>
      <c r="FV240" s="5"/>
      <c r="FW240" s="5"/>
      <c r="FX240" s="5"/>
      <c r="FY240" s="5"/>
      <c r="FZ240" s="5"/>
      <c r="GA240" s="5"/>
      <c r="GB240" s="5"/>
      <c r="GC240" s="5"/>
      <c r="GD240" s="5"/>
      <c r="GE240" s="5"/>
      <c r="GF240" s="5"/>
      <c r="GG240" s="5"/>
      <c r="GH240" s="5"/>
      <c r="GI240" s="5"/>
      <c r="GJ240" s="5"/>
      <c r="GK240" s="5"/>
      <c r="GL240" s="5"/>
      <c r="GM240" s="5"/>
      <c r="GN240" s="5"/>
      <c r="GO240" s="5"/>
      <c r="GP240" s="5"/>
      <c r="GQ240" s="5"/>
      <c r="GR240" s="5"/>
      <c r="GS240" s="5"/>
      <c r="GT240" s="5"/>
      <c r="GU240" s="5"/>
      <c r="GV240" s="5"/>
      <c r="GW240" s="5"/>
      <c r="GX240" s="5"/>
      <c r="GY240" s="5"/>
      <c r="GZ240" s="5"/>
      <c r="HA240" s="5"/>
      <c r="HB240" s="5"/>
      <c r="HC240" s="5"/>
      <c r="HD240" s="5"/>
    </row>
    <row r="241" s="4" customFormat="1" ht="25" customHeight="1" spans="1:212">
      <c r="A241" s="20">
        <v>238</v>
      </c>
      <c r="B241" s="21" t="s">
        <v>21</v>
      </c>
      <c r="C241" s="21" t="s">
        <v>73</v>
      </c>
      <c r="D241" s="21" t="s">
        <v>74</v>
      </c>
      <c r="E241" s="21" t="s">
        <v>11</v>
      </c>
      <c r="F241" s="21">
        <v>69.5</v>
      </c>
      <c r="G241" s="21">
        <v>695</v>
      </c>
      <c r="H241" s="21" t="s">
        <v>40</v>
      </c>
      <c r="I241" s="36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  <c r="FU241" s="5"/>
      <c r="FV241" s="5"/>
      <c r="FW241" s="5"/>
      <c r="FX241" s="5"/>
      <c r="FY241" s="5"/>
      <c r="FZ241" s="5"/>
      <c r="GA241" s="5"/>
      <c r="GB241" s="5"/>
      <c r="GC241" s="5"/>
      <c r="GD241" s="5"/>
      <c r="GE241" s="5"/>
      <c r="GF241" s="5"/>
      <c r="GG241" s="5"/>
      <c r="GH241" s="5"/>
      <c r="GI241" s="5"/>
      <c r="GJ241" s="5"/>
      <c r="GK241" s="5"/>
      <c r="GL241" s="5"/>
      <c r="GM241" s="5"/>
      <c r="GN241" s="5"/>
      <c r="GO241" s="5"/>
      <c r="GP241" s="5"/>
      <c r="GQ241" s="5"/>
      <c r="GR241" s="5"/>
      <c r="GS241" s="5"/>
      <c r="GT241" s="5"/>
      <c r="GU241" s="5"/>
      <c r="GV241" s="5"/>
      <c r="GW241" s="5"/>
      <c r="GX241" s="5"/>
      <c r="GY241" s="5"/>
      <c r="GZ241" s="5"/>
      <c r="HA241" s="5"/>
      <c r="HB241" s="5"/>
      <c r="HC241" s="5"/>
      <c r="HD241" s="5"/>
    </row>
    <row r="242" s="4" customFormat="1" ht="25" customHeight="1" spans="1:212">
      <c r="A242" s="20">
        <v>239</v>
      </c>
      <c r="B242" s="21" t="s">
        <v>21</v>
      </c>
      <c r="C242" s="21" t="s">
        <v>73</v>
      </c>
      <c r="D242" s="21" t="s">
        <v>74</v>
      </c>
      <c r="E242" s="21" t="s">
        <v>11</v>
      </c>
      <c r="F242" s="21">
        <v>111</v>
      </c>
      <c r="G242" s="21">
        <v>1110</v>
      </c>
      <c r="H242" s="21" t="s">
        <v>40</v>
      </c>
      <c r="I242" s="36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  <c r="FU242" s="5"/>
      <c r="FV242" s="5"/>
      <c r="FW242" s="5"/>
      <c r="FX242" s="5"/>
      <c r="FY242" s="5"/>
      <c r="FZ242" s="5"/>
      <c r="GA242" s="5"/>
      <c r="GB242" s="5"/>
      <c r="GC242" s="5"/>
      <c r="GD242" s="5"/>
      <c r="GE242" s="5"/>
      <c r="GF242" s="5"/>
      <c r="GG242" s="5"/>
      <c r="GH242" s="5"/>
      <c r="GI242" s="5"/>
      <c r="GJ242" s="5"/>
      <c r="GK242" s="5"/>
      <c r="GL242" s="5"/>
      <c r="GM242" s="5"/>
      <c r="GN242" s="5"/>
      <c r="GO242" s="5"/>
      <c r="GP242" s="5"/>
      <c r="GQ242" s="5"/>
      <c r="GR242" s="5"/>
      <c r="GS242" s="5"/>
      <c r="GT242" s="5"/>
      <c r="GU242" s="5"/>
      <c r="GV242" s="5"/>
      <c r="GW242" s="5"/>
      <c r="GX242" s="5"/>
      <c r="GY242" s="5"/>
      <c r="GZ242" s="5"/>
      <c r="HA242" s="5"/>
      <c r="HB242" s="5"/>
      <c r="HC242" s="5"/>
      <c r="HD242" s="5"/>
    </row>
    <row r="243" s="4" customFormat="1" ht="25" customHeight="1" spans="1:212">
      <c r="A243" s="20">
        <v>240</v>
      </c>
      <c r="B243" s="21" t="s">
        <v>21</v>
      </c>
      <c r="C243" s="21" t="s">
        <v>73</v>
      </c>
      <c r="D243" s="21" t="s">
        <v>74</v>
      </c>
      <c r="E243" s="21" t="s">
        <v>11</v>
      </c>
      <c r="F243" s="21">
        <v>89.2</v>
      </c>
      <c r="G243" s="21">
        <v>892</v>
      </c>
      <c r="H243" s="21" t="s">
        <v>40</v>
      </c>
      <c r="I243" s="36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  <c r="FU243" s="5"/>
      <c r="FV243" s="5"/>
      <c r="FW243" s="5"/>
      <c r="FX243" s="5"/>
      <c r="FY243" s="5"/>
      <c r="FZ243" s="5"/>
      <c r="GA243" s="5"/>
      <c r="GB243" s="5"/>
      <c r="GC243" s="5"/>
      <c r="GD243" s="5"/>
      <c r="GE243" s="5"/>
      <c r="GF243" s="5"/>
      <c r="GG243" s="5"/>
      <c r="GH243" s="5"/>
      <c r="GI243" s="5"/>
      <c r="GJ243" s="5"/>
      <c r="GK243" s="5"/>
      <c r="GL243" s="5"/>
      <c r="GM243" s="5"/>
      <c r="GN243" s="5"/>
      <c r="GO243" s="5"/>
      <c r="GP243" s="5"/>
      <c r="GQ243" s="5"/>
      <c r="GR243" s="5"/>
      <c r="GS243" s="5"/>
      <c r="GT243" s="5"/>
      <c r="GU243" s="5"/>
      <c r="GV243" s="5"/>
      <c r="GW243" s="5"/>
      <c r="GX243" s="5"/>
      <c r="GY243" s="5"/>
      <c r="GZ243" s="5"/>
      <c r="HA243" s="5"/>
      <c r="HB243" s="5"/>
      <c r="HC243" s="5"/>
      <c r="HD243" s="5"/>
    </row>
    <row r="244" s="4" customFormat="1" ht="25" customHeight="1" spans="1:212">
      <c r="A244" s="20">
        <v>241</v>
      </c>
      <c r="B244" s="21" t="s">
        <v>21</v>
      </c>
      <c r="C244" s="21" t="s">
        <v>73</v>
      </c>
      <c r="D244" s="21" t="s">
        <v>74</v>
      </c>
      <c r="E244" s="21" t="s">
        <v>11</v>
      </c>
      <c r="F244" s="21">
        <v>159.9</v>
      </c>
      <c r="G244" s="21">
        <v>1599</v>
      </c>
      <c r="H244" s="21" t="s">
        <v>40</v>
      </c>
      <c r="I244" s="36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  <c r="FU244" s="5"/>
      <c r="FV244" s="5"/>
      <c r="FW244" s="5"/>
      <c r="FX244" s="5"/>
      <c r="FY244" s="5"/>
      <c r="FZ244" s="5"/>
      <c r="GA244" s="5"/>
      <c r="GB244" s="5"/>
      <c r="GC244" s="5"/>
      <c r="GD244" s="5"/>
      <c r="GE244" s="5"/>
      <c r="GF244" s="5"/>
      <c r="GG244" s="5"/>
      <c r="GH244" s="5"/>
      <c r="GI244" s="5"/>
      <c r="GJ244" s="5"/>
      <c r="GK244" s="5"/>
      <c r="GL244" s="5"/>
      <c r="GM244" s="5"/>
      <c r="GN244" s="5"/>
      <c r="GO244" s="5"/>
      <c r="GP244" s="5"/>
      <c r="GQ244" s="5"/>
      <c r="GR244" s="5"/>
      <c r="GS244" s="5"/>
      <c r="GT244" s="5"/>
      <c r="GU244" s="5"/>
      <c r="GV244" s="5"/>
      <c r="GW244" s="5"/>
      <c r="GX244" s="5"/>
      <c r="GY244" s="5"/>
      <c r="GZ244" s="5"/>
      <c r="HA244" s="5"/>
      <c r="HB244" s="5"/>
      <c r="HC244" s="5"/>
      <c r="HD244" s="5"/>
    </row>
    <row r="245" s="4" customFormat="1" ht="25" customHeight="1" spans="1:212">
      <c r="A245" s="20">
        <v>242</v>
      </c>
      <c r="B245" s="21" t="s">
        <v>21</v>
      </c>
      <c r="C245" s="21" t="s">
        <v>73</v>
      </c>
      <c r="D245" s="21" t="s">
        <v>74</v>
      </c>
      <c r="E245" s="21" t="s">
        <v>11</v>
      </c>
      <c r="F245" s="21">
        <v>70.1</v>
      </c>
      <c r="G245" s="21">
        <v>701</v>
      </c>
      <c r="H245" s="21" t="s">
        <v>40</v>
      </c>
      <c r="I245" s="36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  <c r="FU245" s="5"/>
      <c r="FV245" s="5"/>
      <c r="FW245" s="5"/>
      <c r="FX245" s="5"/>
      <c r="FY245" s="5"/>
      <c r="FZ245" s="5"/>
      <c r="GA245" s="5"/>
      <c r="GB245" s="5"/>
      <c r="GC245" s="5"/>
      <c r="GD245" s="5"/>
      <c r="GE245" s="5"/>
      <c r="GF245" s="5"/>
      <c r="GG245" s="5"/>
      <c r="GH245" s="5"/>
      <c r="GI245" s="5"/>
      <c r="GJ245" s="5"/>
      <c r="GK245" s="5"/>
      <c r="GL245" s="5"/>
      <c r="GM245" s="5"/>
      <c r="GN245" s="5"/>
      <c r="GO245" s="5"/>
      <c r="GP245" s="5"/>
      <c r="GQ245" s="5"/>
      <c r="GR245" s="5"/>
      <c r="GS245" s="5"/>
      <c r="GT245" s="5"/>
      <c r="GU245" s="5"/>
      <c r="GV245" s="5"/>
      <c r="GW245" s="5"/>
      <c r="GX245" s="5"/>
      <c r="GY245" s="5"/>
      <c r="GZ245" s="5"/>
      <c r="HA245" s="5"/>
      <c r="HB245" s="5"/>
      <c r="HC245" s="5"/>
      <c r="HD245" s="5"/>
    </row>
    <row r="246" s="4" customFormat="1" ht="25" customHeight="1" spans="1:212">
      <c r="A246" s="20">
        <v>243</v>
      </c>
      <c r="B246" s="21" t="s">
        <v>21</v>
      </c>
      <c r="C246" s="21" t="s">
        <v>73</v>
      </c>
      <c r="D246" s="21" t="s">
        <v>74</v>
      </c>
      <c r="E246" s="21" t="s">
        <v>11</v>
      </c>
      <c r="F246" s="21">
        <v>182.1</v>
      </c>
      <c r="G246" s="21">
        <v>1821</v>
      </c>
      <c r="H246" s="21" t="s">
        <v>40</v>
      </c>
      <c r="I246" s="36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  <c r="FU246" s="5"/>
      <c r="FV246" s="5"/>
      <c r="FW246" s="5"/>
      <c r="FX246" s="5"/>
      <c r="FY246" s="5"/>
      <c r="FZ246" s="5"/>
      <c r="GA246" s="5"/>
      <c r="GB246" s="5"/>
      <c r="GC246" s="5"/>
      <c r="GD246" s="5"/>
      <c r="GE246" s="5"/>
      <c r="GF246" s="5"/>
      <c r="GG246" s="5"/>
      <c r="GH246" s="5"/>
      <c r="GI246" s="5"/>
      <c r="GJ246" s="5"/>
      <c r="GK246" s="5"/>
      <c r="GL246" s="5"/>
      <c r="GM246" s="5"/>
      <c r="GN246" s="5"/>
      <c r="GO246" s="5"/>
      <c r="GP246" s="5"/>
      <c r="GQ246" s="5"/>
      <c r="GR246" s="5"/>
      <c r="GS246" s="5"/>
      <c r="GT246" s="5"/>
      <c r="GU246" s="5"/>
      <c r="GV246" s="5"/>
      <c r="GW246" s="5"/>
      <c r="GX246" s="5"/>
      <c r="GY246" s="5"/>
      <c r="GZ246" s="5"/>
      <c r="HA246" s="5"/>
      <c r="HB246" s="5"/>
      <c r="HC246" s="5"/>
      <c r="HD246" s="5"/>
    </row>
    <row r="247" s="4" customFormat="1" ht="25" customHeight="1" spans="1:212">
      <c r="A247" s="20">
        <v>244</v>
      </c>
      <c r="B247" s="21" t="s">
        <v>21</v>
      </c>
      <c r="C247" s="21" t="s">
        <v>73</v>
      </c>
      <c r="D247" s="21" t="s">
        <v>74</v>
      </c>
      <c r="E247" s="21" t="s">
        <v>11</v>
      </c>
      <c r="F247" s="21">
        <v>69.9</v>
      </c>
      <c r="G247" s="21">
        <v>699</v>
      </c>
      <c r="H247" s="21" t="s">
        <v>40</v>
      </c>
      <c r="I247" s="36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</row>
    <row r="248" s="4" customFormat="1" ht="25" customHeight="1" spans="1:212">
      <c r="A248" s="20">
        <v>245</v>
      </c>
      <c r="B248" s="21" t="s">
        <v>21</v>
      </c>
      <c r="C248" s="21" t="s">
        <v>73</v>
      </c>
      <c r="D248" s="21" t="s">
        <v>74</v>
      </c>
      <c r="E248" s="21" t="s">
        <v>11</v>
      </c>
      <c r="F248" s="21">
        <v>127.4</v>
      </c>
      <c r="G248" s="21">
        <v>1274</v>
      </c>
      <c r="H248" s="21" t="s">
        <v>40</v>
      </c>
      <c r="I248" s="36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  <c r="FU248" s="5"/>
      <c r="FV248" s="5"/>
      <c r="FW248" s="5"/>
      <c r="FX248" s="5"/>
      <c r="FY248" s="5"/>
      <c r="FZ248" s="5"/>
      <c r="GA248" s="5"/>
      <c r="GB248" s="5"/>
      <c r="GC248" s="5"/>
      <c r="GD248" s="5"/>
      <c r="GE248" s="5"/>
      <c r="GF248" s="5"/>
      <c r="GG248" s="5"/>
      <c r="GH248" s="5"/>
      <c r="GI248" s="5"/>
      <c r="GJ248" s="5"/>
      <c r="GK248" s="5"/>
      <c r="GL248" s="5"/>
      <c r="GM248" s="5"/>
      <c r="GN248" s="5"/>
      <c r="GO248" s="5"/>
      <c r="GP248" s="5"/>
      <c r="GQ248" s="5"/>
      <c r="GR248" s="5"/>
      <c r="GS248" s="5"/>
      <c r="GT248" s="5"/>
      <c r="GU248" s="5"/>
      <c r="GV248" s="5"/>
      <c r="GW248" s="5"/>
      <c r="GX248" s="5"/>
      <c r="GY248" s="5"/>
      <c r="GZ248" s="5"/>
      <c r="HA248" s="5"/>
      <c r="HB248" s="5"/>
      <c r="HC248" s="5"/>
      <c r="HD248" s="5"/>
    </row>
    <row r="249" s="4" customFormat="1" ht="25" customHeight="1" spans="1:212">
      <c r="A249" s="20">
        <v>246</v>
      </c>
      <c r="B249" s="21" t="s">
        <v>21</v>
      </c>
      <c r="C249" s="21" t="s">
        <v>73</v>
      </c>
      <c r="D249" s="21" t="s">
        <v>74</v>
      </c>
      <c r="E249" s="21" t="s">
        <v>11</v>
      </c>
      <c r="F249" s="21">
        <v>23.4</v>
      </c>
      <c r="G249" s="21">
        <v>234</v>
      </c>
      <c r="H249" s="21" t="s">
        <v>40</v>
      </c>
      <c r="I249" s="36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  <c r="FU249" s="5"/>
      <c r="FV249" s="5"/>
      <c r="FW249" s="5"/>
      <c r="FX249" s="5"/>
      <c r="FY249" s="5"/>
      <c r="FZ249" s="5"/>
      <c r="GA249" s="5"/>
      <c r="GB249" s="5"/>
      <c r="GC249" s="5"/>
      <c r="GD249" s="5"/>
      <c r="GE249" s="5"/>
      <c r="GF249" s="5"/>
      <c r="GG249" s="5"/>
      <c r="GH249" s="5"/>
      <c r="GI249" s="5"/>
      <c r="GJ249" s="5"/>
      <c r="GK249" s="5"/>
      <c r="GL249" s="5"/>
      <c r="GM249" s="5"/>
      <c r="GN249" s="5"/>
      <c r="GO249" s="5"/>
      <c r="GP249" s="5"/>
      <c r="GQ249" s="5"/>
      <c r="GR249" s="5"/>
      <c r="GS249" s="5"/>
      <c r="GT249" s="5"/>
      <c r="GU249" s="5"/>
      <c r="GV249" s="5"/>
      <c r="GW249" s="5"/>
      <c r="GX249" s="5"/>
      <c r="GY249" s="5"/>
      <c r="GZ249" s="5"/>
      <c r="HA249" s="5"/>
      <c r="HB249" s="5"/>
      <c r="HC249" s="5"/>
      <c r="HD249" s="5"/>
    </row>
    <row r="250" s="4" customFormat="1" ht="25" customHeight="1" spans="1:212">
      <c r="A250" s="20">
        <v>247</v>
      </c>
      <c r="B250" s="21" t="s">
        <v>21</v>
      </c>
      <c r="C250" s="21" t="s">
        <v>73</v>
      </c>
      <c r="D250" s="21" t="s">
        <v>74</v>
      </c>
      <c r="E250" s="21" t="s">
        <v>11</v>
      </c>
      <c r="F250" s="21">
        <v>1.8</v>
      </c>
      <c r="G250" s="21">
        <v>18</v>
      </c>
      <c r="H250" s="21" t="s">
        <v>40</v>
      </c>
      <c r="I250" s="36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  <c r="FU250" s="5"/>
      <c r="FV250" s="5"/>
      <c r="FW250" s="5"/>
      <c r="FX250" s="5"/>
      <c r="FY250" s="5"/>
      <c r="FZ250" s="5"/>
      <c r="GA250" s="5"/>
      <c r="GB250" s="5"/>
      <c r="GC250" s="5"/>
      <c r="GD250" s="5"/>
      <c r="GE250" s="5"/>
      <c r="GF250" s="5"/>
      <c r="GG250" s="5"/>
      <c r="GH250" s="5"/>
      <c r="GI250" s="5"/>
      <c r="GJ250" s="5"/>
      <c r="GK250" s="5"/>
      <c r="GL250" s="5"/>
      <c r="GM250" s="5"/>
      <c r="GN250" s="5"/>
      <c r="GO250" s="5"/>
      <c r="GP250" s="5"/>
      <c r="GQ250" s="5"/>
      <c r="GR250" s="5"/>
      <c r="GS250" s="5"/>
      <c r="GT250" s="5"/>
      <c r="GU250" s="5"/>
      <c r="GV250" s="5"/>
      <c r="GW250" s="5"/>
      <c r="GX250" s="5"/>
      <c r="GY250" s="5"/>
      <c r="GZ250" s="5"/>
      <c r="HA250" s="5"/>
      <c r="HB250" s="5"/>
      <c r="HC250" s="5"/>
      <c r="HD250" s="5"/>
    </row>
    <row r="251" s="4" customFormat="1" ht="25" customHeight="1" spans="1:212">
      <c r="A251" s="20">
        <v>248</v>
      </c>
      <c r="B251" s="21" t="s">
        <v>21</v>
      </c>
      <c r="C251" s="21" t="s">
        <v>73</v>
      </c>
      <c r="D251" s="21" t="s">
        <v>74</v>
      </c>
      <c r="E251" s="21" t="s">
        <v>11</v>
      </c>
      <c r="F251" s="21">
        <v>133.6</v>
      </c>
      <c r="G251" s="21">
        <v>1336</v>
      </c>
      <c r="H251" s="21" t="s">
        <v>40</v>
      </c>
      <c r="I251" s="36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  <c r="FU251" s="5"/>
      <c r="FV251" s="5"/>
      <c r="FW251" s="5"/>
      <c r="FX251" s="5"/>
      <c r="FY251" s="5"/>
      <c r="FZ251" s="5"/>
      <c r="GA251" s="5"/>
      <c r="GB251" s="5"/>
      <c r="GC251" s="5"/>
      <c r="GD251" s="5"/>
      <c r="GE251" s="5"/>
      <c r="GF251" s="5"/>
      <c r="GG251" s="5"/>
      <c r="GH251" s="5"/>
      <c r="GI251" s="5"/>
      <c r="GJ251" s="5"/>
      <c r="GK251" s="5"/>
      <c r="GL251" s="5"/>
      <c r="GM251" s="5"/>
      <c r="GN251" s="5"/>
      <c r="GO251" s="5"/>
      <c r="GP251" s="5"/>
      <c r="GQ251" s="5"/>
      <c r="GR251" s="5"/>
      <c r="GS251" s="5"/>
      <c r="GT251" s="5"/>
      <c r="GU251" s="5"/>
      <c r="GV251" s="5"/>
      <c r="GW251" s="5"/>
      <c r="GX251" s="5"/>
      <c r="GY251" s="5"/>
      <c r="GZ251" s="5"/>
      <c r="HA251" s="5"/>
      <c r="HB251" s="5"/>
      <c r="HC251" s="5"/>
      <c r="HD251" s="5"/>
    </row>
    <row r="252" s="4" customFormat="1" ht="25" customHeight="1" spans="1:212">
      <c r="A252" s="20">
        <v>249</v>
      </c>
      <c r="B252" s="21" t="s">
        <v>21</v>
      </c>
      <c r="C252" s="21" t="s">
        <v>73</v>
      </c>
      <c r="D252" s="21" t="s">
        <v>74</v>
      </c>
      <c r="E252" s="21" t="s">
        <v>11</v>
      </c>
      <c r="F252" s="21">
        <v>153.7</v>
      </c>
      <c r="G252" s="21">
        <v>1537</v>
      </c>
      <c r="H252" s="21" t="s">
        <v>40</v>
      </c>
      <c r="I252" s="36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  <c r="FU252" s="5"/>
      <c r="FV252" s="5"/>
      <c r="FW252" s="5"/>
      <c r="FX252" s="5"/>
      <c r="FY252" s="5"/>
      <c r="FZ252" s="5"/>
      <c r="GA252" s="5"/>
      <c r="GB252" s="5"/>
      <c r="GC252" s="5"/>
      <c r="GD252" s="5"/>
      <c r="GE252" s="5"/>
      <c r="GF252" s="5"/>
      <c r="GG252" s="5"/>
      <c r="GH252" s="5"/>
      <c r="GI252" s="5"/>
      <c r="GJ252" s="5"/>
      <c r="GK252" s="5"/>
      <c r="GL252" s="5"/>
      <c r="GM252" s="5"/>
      <c r="GN252" s="5"/>
      <c r="GO252" s="5"/>
      <c r="GP252" s="5"/>
      <c r="GQ252" s="5"/>
      <c r="GR252" s="5"/>
      <c r="GS252" s="5"/>
      <c r="GT252" s="5"/>
      <c r="GU252" s="5"/>
      <c r="GV252" s="5"/>
      <c r="GW252" s="5"/>
      <c r="GX252" s="5"/>
      <c r="GY252" s="5"/>
      <c r="GZ252" s="5"/>
      <c r="HA252" s="5"/>
      <c r="HB252" s="5"/>
      <c r="HC252" s="5"/>
      <c r="HD252" s="5"/>
    </row>
    <row r="253" s="4" customFormat="1" ht="25" customHeight="1" spans="1:212">
      <c r="A253" s="20">
        <v>250</v>
      </c>
      <c r="B253" s="21" t="s">
        <v>21</v>
      </c>
      <c r="C253" s="21" t="s">
        <v>73</v>
      </c>
      <c r="D253" s="21" t="s">
        <v>74</v>
      </c>
      <c r="E253" s="21" t="s">
        <v>11</v>
      </c>
      <c r="F253" s="21">
        <v>44.7</v>
      </c>
      <c r="G253" s="21">
        <v>447</v>
      </c>
      <c r="H253" s="21" t="s">
        <v>40</v>
      </c>
      <c r="I253" s="36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  <c r="FU253" s="5"/>
      <c r="FV253" s="5"/>
      <c r="FW253" s="5"/>
      <c r="FX253" s="5"/>
      <c r="FY253" s="5"/>
      <c r="FZ253" s="5"/>
      <c r="GA253" s="5"/>
      <c r="GB253" s="5"/>
      <c r="GC253" s="5"/>
      <c r="GD253" s="5"/>
      <c r="GE253" s="5"/>
      <c r="GF253" s="5"/>
      <c r="GG253" s="5"/>
      <c r="GH253" s="5"/>
      <c r="GI253" s="5"/>
      <c r="GJ253" s="5"/>
      <c r="GK253" s="5"/>
      <c r="GL253" s="5"/>
      <c r="GM253" s="5"/>
      <c r="GN253" s="5"/>
      <c r="GO253" s="5"/>
      <c r="GP253" s="5"/>
      <c r="GQ253" s="5"/>
      <c r="GR253" s="5"/>
      <c r="GS253" s="5"/>
      <c r="GT253" s="5"/>
      <c r="GU253" s="5"/>
      <c r="GV253" s="5"/>
      <c r="GW253" s="5"/>
      <c r="GX253" s="5"/>
      <c r="GY253" s="5"/>
      <c r="GZ253" s="5"/>
      <c r="HA253" s="5"/>
      <c r="HB253" s="5"/>
      <c r="HC253" s="5"/>
      <c r="HD253" s="5"/>
    </row>
    <row r="254" s="4" customFormat="1" ht="25" customHeight="1" spans="1:212">
      <c r="A254" s="20">
        <v>251</v>
      </c>
      <c r="B254" s="21" t="s">
        <v>21</v>
      </c>
      <c r="C254" s="21" t="s">
        <v>73</v>
      </c>
      <c r="D254" s="21" t="s">
        <v>74</v>
      </c>
      <c r="E254" s="21" t="s">
        <v>11</v>
      </c>
      <c r="F254" s="21">
        <v>142.9</v>
      </c>
      <c r="G254" s="21">
        <v>1429</v>
      </c>
      <c r="H254" s="21" t="s">
        <v>40</v>
      </c>
      <c r="I254" s="36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  <c r="FU254" s="5"/>
      <c r="FV254" s="5"/>
      <c r="FW254" s="5"/>
      <c r="FX254" s="5"/>
      <c r="FY254" s="5"/>
      <c r="FZ254" s="5"/>
      <c r="GA254" s="5"/>
      <c r="GB254" s="5"/>
      <c r="GC254" s="5"/>
      <c r="GD254" s="5"/>
      <c r="GE254" s="5"/>
      <c r="GF254" s="5"/>
      <c r="GG254" s="5"/>
      <c r="GH254" s="5"/>
      <c r="GI254" s="5"/>
      <c r="GJ254" s="5"/>
      <c r="GK254" s="5"/>
      <c r="GL254" s="5"/>
      <c r="GM254" s="5"/>
      <c r="GN254" s="5"/>
      <c r="GO254" s="5"/>
      <c r="GP254" s="5"/>
      <c r="GQ254" s="5"/>
      <c r="GR254" s="5"/>
      <c r="GS254" s="5"/>
      <c r="GT254" s="5"/>
      <c r="GU254" s="5"/>
      <c r="GV254" s="5"/>
      <c r="GW254" s="5"/>
      <c r="GX254" s="5"/>
      <c r="GY254" s="5"/>
      <c r="GZ254" s="5"/>
      <c r="HA254" s="5"/>
      <c r="HB254" s="5"/>
      <c r="HC254" s="5"/>
      <c r="HD254" s="5"/>
    </row>
    <row r="255" s="4" customFormat="1" ht="25" customHeight="1" spans="1:212">
      <c r="A255" s="20">
        <v>252</v>
      </c>
      <c r="B255" s="21" t="s">
        <v>21</v>
      </c>
      <c r="C255" s="21" t="s">
        <v>73</v>
      </c>
      <c r="D255" s="21" t="s">
        <v>74</v>
      </c>
      <c r="E255" s="21" t="s">
        <v>11</v>
      </c>
      <c r="F255" s="21">
        <v>127.3</v>
      </c>
      <c r="G255" s="21">
        <v>1273</v>
      </c>
      <c r="H255" s="21" t="s">
        <v>40</v>
      </c>
      <c r="I255" s="36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  <c r="FU255" s="5"/>
      <c r="FV255" s="5"/>
      <c r="FW255" s="5"/>
      <c r="FX255" s="5"/>
      <c r="FY255" s="5"/>
      <c r="FZ255" s="5"/>
      <c r="GA255" s="5"/>
      <c r="GB255" s="5"/>
      <c r="GC255" s="5"/>
      <c r="GD255" s="5"/>
      <c r="GE255" s="5"/>
      <c r="GF255" s="5"/>
      <c r="GG255" s="5"/>
      <c r="GH255" s="5"/>
      <c r="GI255" s="5"/>
      <c r="GJ255" s="5"/>
      <c r="GK255" s="5"/>
      <c r="GL255" s="5"/>
      <c r="GM255" s="5"/>
      <c r="GN255" s="5"/>
      <c r="GO255" s="5"/>
      <c r="GP255" s="5"/>
      <c r="GQ255" s="5"/>
      <c r="GR255" s="5"/>
      <c r="GS255" s="5"/>
      <c r="GT255" s="5"/>
      <c r="GU255" s="5"/>
      <c r="GV255" s="5"/>
      <c r="GW255" s="5"/>
      <c r="GX255" s="5"/>
      <c r="GY255" s="5"/>
      <c r="GZ255" s="5"/>
      <c r="HA255" s="5"/>
      <c r="HB255" s="5"/>
      <c r="HC255" s="5"/>
      <c r="HD255" s="5"/>
    </row>
    <row r="256" s="4" customFormat="1" ht="25" customHeight="1" spans="1:212">
      <c r="A256" s="20">
        <v>253</v>
      </c>
      <c r="B256" s="21" t="s">
        <v>21</v>
      </c>
      <c r="C256" s="21" t="s">
        <v>73</v>
      </c>
      <c r="D256" s="21" t="s">
        <v>74</v>
      </c>
      <c r="E256" s="21" t="s">
        <v>11</v>
      </c>
      <c r="F256" s="21">
        <v>154</v>
      </c>
      <c r="G256" s="21">
        <v>1540</v>
      </c>
      <c r="H256" s="21" t="s">
        <v>40</v>
      </c>
      <c r="I256" s="36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  <c r="GC256" s="5"/>
      <c r="GD256" s="5"/>
      <c r="GE256" s="5"/>
      <c r="GF256" s="5"/>
      <c r="GG256" s="5"/>
      <c r="GH256" s="5"/>
      <c r="GI256" s="5"/>
      <c r="GJ256" s="5"/>
      <c r="GK256" s="5"/>
      <c r="GL256" s="5"/>
      <c r="GM256" s="5"/>
      <c r="GN256" s="5"/>
      <c r="GO256" s="5"/>
      <c r="GP256" s="5"/>
      <c r="GQ256" s="5"/>
      <c r="GR256" s="5"/>
      <c r="GS256" s="5"/>
      <c r="GT256" s="5"/>
      <c r="GU256" s="5"/>
      <c r="GV256" s="5"/>
      <c r="GW256" s="5"/>
      <c r="GX256" s="5"/>
      <c r="GY256" s="5"/>
      <c r="GZ256" s="5"/>
      <c r="HA256" s="5"/>
      <c r="HB256" s="5"/>
      <c r="HC256" s="5"/>
      <c r="HD256" s="5"/>
    </row>
    <row r="257" s="4" customFormat="1" ht="25" customHeight="1" spans="1:212">
      <c r="A257" s="20">
        <v>254</v>
      </c>
      <c r="B257" s="21" t="s">
        <v>21</v>
      </c>
      <c r="C257" s="21" t="s">
        <v>73</v>
      </c>
      <c r="D257" s="21" t="s">
        <v>74</v>
      </c>
      <c r="E257" s="21" t="s">
        <v>11</v>
      </c>
      <c r="F257" s="21">
        <v>92.9</v>
      </c>
      <c r="G257" s="21">
        <v>929</v>
      </c>
      <c r="H257" s="21" t="s">
        <v>40</v>
      </c>
      <c r="I257" s="36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  <c r="GC257" s="5"/>
      <c r="GD257" s="5"/>
      <c r="GE257" s="5"/>
      <c r="GF257" s="5"/>
      <c r="GG257" s="5"/>
      <c r="GH257" s="5"/>
      <c r="GI257" s="5"/>
      <c r="GJ257" s="5"/>
      <c r="GK257" s="5"/>
      <c r="GL257" s="5"/>
      <c r="GM257" s="5"/>
      <c r="GN257" s="5"/>
      <c r="GO257" s="5"/>
      <c r="GP257" s="5"/>
      <c r="GQ257" s="5"/>
      <c r="GR257" s="5"/>
      <c r="GS257" s="5"/>
      <c r="GT257" s="5"/>
      <c r="GU257" s="5"/>
      <c r="GV257" s="5"/>
      <c r="GW257" s="5"/>
      <c r="GX257" s="5"/>
      <c r="GY257" s="5"/>
      <c r="GZ257" s="5"/>
      <c r="HA257" s="5"/>
      <c r="HB257" s="5"/>
      <c r="HC257" s="5"/>
      <c r="HD257" s="5"/>
    </row>
    <row r="258" s="4" customFormat="1" ht="25" customHeight="1" spans="1:212">
      <c r="A258" s="20">
        <v>255</v>
      </c>
      <c r="B258" s="21" t="s">
        <v>21</v>
      </c>
      <c r="C258" s="21" t="s">
        <v>73</v>
      </c>
      <c r="D258" s="21" t="s">
        <v>74</v>
      </c>
      <c r="E258" s="21" t="s">
        <v>11</v>
      </c>
      <c r="F258" s="21">
        <v>187.9</v>
      </c>
      <c r="G258" s="21">
        <v>1879</v>
      </c>
      <c r="H258" s="21" t="s">
        <v>40</v>
      </c>
      <c r="I258" s="36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  <c r="GC258" s="5"/>
      <c r="GD258" s="5"/>
      <c r="GE258" s="5"/>
      <c r="GF258" s="5"/>
      <c r="GG258" s="5"/>
      <c r="GH258" s="5"/>
      <c r="GI258" s="5"/>
      <c r="GJ258" s="5"/>
      <c r="GK258" s="5"/>
      <c r="GL258" s="5"/>
      <c r="GM258" s="5"/>
      <c r="GN258" s="5"/>
      <c r="GO258" s="5"/>
      <c r="GP258" s="5"/>
      <c r="GQ258" s="5"/>
      <c r="GR258" s="5"/>
      <c r="GS258" s="5"/>
      <c r="GT258" s="5"/>
      <c r="GU258" s="5"/>
      <c r="GV258" s="5"/>
      <c r="GW258" s="5"/>
      <c r="GX258" s="5"/>
      <c r="GY258" s="5"/>
      <c r="GZ258" s="5"/>
      <c r="HA258" s="5"/>
      <c r="HB258" s="5"/>
      <c r="HC258" s="5"/>
      <c r="HD258" s="5"/>
    </row>
    <row r="259" s="4" customFormat="1" ht="25" customHeight="1" spans="1:212">
      <c r="A259" s="20">
        <v>256</v>
      </c>
      <c r="B259" s="21" t="s">
        <v>21</v>
      </c>
      <c r="C259" s="21" t="s">
        <v>73</v>
      </c>
      <c r="D259" s="21" t="s">
        <v>74</v>
      </c>
      <c r="E259" s="21" t="s">
        <v>11</v>
      </c>
      <c r="F259" s="21">
        <v>77.4</v>
      </c>
      <c r="G259" s="21">
        <v>774</v>
      </c>
      <c r="H259" s="21" t="s">
        <v>40</v>
      </c>
      <c r="I259" s="36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  <c r="GC259" s="5"/>
      <c r="GD259" s="5"/>
      <c r="GE259" s="5"/>
      <c r="GF259" s="5"/>
      <c r="GG259" s="5"/>
      <c r="GH259" s="5"/>
      <c r="GI259" s="5"/>
      <c r="GJ259" s="5"/>
      <c r="GK259" s="5"/>
      <c r="GL259" s="5"/>
      <c r="GM259" s="5"/>
      <c r="GN259" s="5"/>
      <c r="GO259" s="5"/>
      <c r="GP259" s="5"/>
      <c r="GQ259" s="5"/>
      <c r="GR259" s="5"/>
      <c r="GS259" s="5"/>
      <c r="GT259" s="5"/>
      <c r="GU259" s="5"/>
      <c r="GV259" s="5"/>
      <c r="GW259" s="5"/>
      <c r="GX259" s="5"/>
      <c r="GY259" s="5"/>
      <c r="GZ259" s="5"/>
      <c r="HA259" s="5"/>
      <c r="HB259" s="5"/>
      <c r="HC259" s="5"/>
      <c r="HD259" s="5"/>
    </row>
    <row r="260" s="4" customFormat="1" ht="25" customHeight="1" spans="1:212">
      <c r="A260" s="20">
        <v>257</v>
      </c>
      <c r="B260" s="21" t="s">
        <v>21</v>
      </c>
      <c r="C260" s="21" t="s">
        <v>73</v>
      </c>
      <c r="D260" s="21" t="s">
        <v>74</v>
      </c>
      <c r="E260" s="21" t="s">
        <v>11</v>
      </c>
      <c r="F260" s="21">
        <v>90.9</v>
      </c>
      <c r="G260" s="21">
        <v>909</v>
      </c>
      <c r="H260" s="21" t="s">
        <v>40</v>
      </c>
      <c r="I260" s="36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  <c r="GC260" s="5"/>
      <c r="GD260" s="5"/>
      <c r="GE260" s="5"/>
      <c r="GF260" s="5"/>
      <c r="GG260" s="5"/>
      <c r="GH260" s="5"/>
      <c r="GI260" s="5"/>
      <c r="GJ260" s="5"/>
      <c r="GK260" s="5"/>
      <c r="GL260" s="5"/>
      <c r="GM260" s="5"/>
      <c r="GN260" s="5"/>
      <c r="GO260" s="5"/>
      <c r="GP260" s="5"/>
      <c r="GQ260" s="5"/>
      <c r="GR260" s="5"/>
      <c r="GS260" s="5"/>
      <c r="GT260" s="5"/>
      <c r="GU260" s="5"/>
      <c r="GV260" s="5"/>
      <c r="GW260" s="5"/>
      <c r="GX260" s="5"/>
      <c r="GY260" s="5"/>
      <c r="GZ260" s="5"/>
      <c r="HA260" s="5"/>
      <c r="HB260" s="5"/>
      <c r="HC260" s="5"/>
      <c r="HD260" s="5"/>
    </row>
    <row r="261" s="4" customFormat="1" ht="25" customHeight="1" spans="1:212">
      <c r="A261" s="20">
        <v>258</v>
      </c>
      <c r="B261" s="21" t="s">
        <v>21</v>
      </c>
      <c r="C261" s="21" t="s">
        <v>73</v>
      </c>
      <c r="D261" s="21" t="s">
        <v>74</v>
      </c>
      <c r="E261" s="21" t="s">
        <v>11</v>
      </c>
      <c r="F261" s="21">
        <v>301.8</v>
      </c>
      <c r="G261" s="21">
        <v>3018</v>
      </c>
      <c r="H261" s="21" t="s">
        <v>40</v>
      </c>
      <c r="I261" s="36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  <c r="GC261" s="5"/>
      <c r="GD261" s="5"/>
      <c r="GE261" s="5"/>
      <c r="GF261" s="5"/>
      <c r="GG261" s="5"/>
      <c r="GH261" s="5"/>
      <c r="GI261" s="5"/>
      <c r="GJ261" s="5"/>
      <c r="GK261" s="5"/>
      <c r="GL261" s="5"/>
      <c r="GM261" s="5"/>
      <c r="GN261" s="5"/>
      <c r="GO261" s="5"/>
      <c r="GP261" s="5"/>
      <c r="GQ261" s="5"/>
      <c r="GR261" s="5"/>
      <c r="GS261" s="5"/>
      <c r="GT261" s="5"/>
      <c r="GU261" s="5"/>
      <c r="GV261" s="5"/>
      <c r="GW261" s="5"/>
      <c r="GX261" s="5"/>
      <c r="GY261" s="5"/>
      <c r="GZ261" s="5"/>
      <c r="HA261" s="5"/>
      <c r="HB261" s="5"/>
      <c r="HC261" s="5"/>
      <c r="HD261" s="5"/>
    </row>
    <row r="262" s="4" customFormat="1" ht="25" customHeight="1" spans="1:212">
      <c r="A262" s="20">
        <v>259</v>
      </c>
      <c r="B262" s="21" t="s">
        <v>21</v>
      </c>
      <c r="C262" s="21" t="s">
        <v>73</v>
      </c>
      <c r="D262" s="21" t="s">
        <v>74</v>
      </c>
      <c r="E262" s="21" t="s">
        <v>11</v>
      </c>
      <c r="F262" s="21">
        <v>264.8</v>
      </c>
      <c r="G262" s="21">
        <v>2648</v>
      </c>
      <c r="H262" s="21" t="s">
        <v>40</v>
      </c>
      <c r="I262" s="36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  <c r="GC262" s="5"/>
      <c r="GD262" s="5"/>
      <c r="GE262" s="5"/>
      <c r="GF262" s="5"/>
      <c r="GG262" s="5"/>
      <c r="GH262" s="5"/>
      <c r="GI262" s="5"/>
      <c r="GJ262" s="5"/>
      <c r="GK262" s="5"/>
      <c r="GL262" s="5"/>
      <c r="GM262" s="5"/>
      <c r="GN262" s="5"/>
      <c r="GO262" s="5"/>
      <c r="GP262" s="5"/>
      <c r="GQ262" s="5"/>
      <c r="GR262" s="5"/>
      <c r="GS262" s="5"/>
      <c r="GT262" s="5"/>
      <c r="GU262" s="5"/>
      <c r="GV262" s="5"/>
      <c r="GW262" s="5"/>
      <c r="GX262" s="5"/>
      <c r="GY262" s="5"/>
      <c r="GZ262" s="5"/>
      <c r="HA262" s="5"/>
      <c r="HB262" s="5"/>
      <c r="HC262" s="5"/>
      <c r="HD262" s="5"/>
    </row>
    <row r="263" s="4" customFormat="1" ht="25" customHeight="1" spans="1:212">
      <c r="A263" s="20">
        <v>260</v>
      </c>
      <c r="B263" s="21" t="s">
        <v>21</v>
      </c>
      <c r="C263" s="21" t="s">
        <v>73</v>
      </c>
      <c r="D263" s="21" t="s">
        <v>75</v>
      </c>
      <c r="E263" s="21" t="s">
        <v>11</v>
      </c>
      <c r="F263" s="21">
        <v>2010.9</v>
      </c>
      <c r="G263" s="21">
        <v>20109</v>
      </c>
      <c r="H263" s="21" t="s">
        <v>40</v>
      </c>
      <c r="I263" s="36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  <c r="GC263" s="5"/>
      <c r="GD263" s="5"/>
      <c r="GE263" s="5"/>
      <c r="GF263" s="5"/>
      <c r="GG263" s="5"/>
      <c r="GH263" s="5"/>
      <c r="GI263" s="5"/>
      <c r="GJ263" s="5"/>
      <c r="GK263" s="5"/>
      <c r="GL263" s="5"/>
      <c r="GM263" s="5"/>
      <c r="GN263" s="5"/>
      <c r="GO263" s="5"/>
      <c r="GP263" s="5"/>
      <c r="GQ263" s="5"/>
      <c r="GR263" s="5"/>
      <c r="GS263" s="5"/>
      <c r="GT263" s="5"/>
      <c r="GU263" s="5"/>
      <c r="GV263" s="5"/>
      <c r="GW263" s="5"/>
      <c r="GX263" s="5"/>
      <c r="GY263" s="5"/>
      <c r="GZ263" s="5"/>
      <c r="HA263" s="5"/>
      <c r="HB263" s="5"/>
      <c r="HC263" s="5"/>
      <c r="HD263" s="5"/>
    </row>
    <row r="264" s="4" customFormat="1" ht="25" customHeight="1" spans="1:212">
      <c r="A264" s="20">
        <v>261</v>
      </c>
      <c r="B264" s="21" t="s">
        <v>21</v>
      </c>
      <c r="C264" s="21" t="s">
        <v>73</v>
      </c>
      <c r="D264" s="21" t="s">
        <v>76</v>
      </c>
      <c r="E264" s="21" t="s">
        <v>11</v>
      </c>
      <c r="F264" s="21">
        <v>24.6</v>
      </c>
      <c r="G264" s="21">
        <v>246</v>
      </c>
      <c r="H264" s="21" t="s">
        <v>40</v>
      </c>
      <c r="I264" s="36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  <c r="GC264" s="5"/>
      <c r="GD264" s="5"/>
      <c r="GE264" s="5"/>
      <c r="GF264" s="5"/>
      <c r="GG264" s="5"/>
      <c r="GH264" s="5"/>
      <c r="GI264" s="5"/>
      <c r="GJ264" s="5"/>
      <c r="GK264" s="5"/>
      <c r="GL264" s="5"/>
      <c r="GM264" s="5"/>
      <c r="GN264" s="5"/>
      <c r="GO264" s="5"/>
      <c r="GP264" s="5"/>
      <c r="GQ264" s="5"/>
      <c r="GR264" s="5"/>
      <c r="GS264" s="5"/>
      <c r="GT264" s="5"/>
      <c r="GU264" s="5"/>
      <c r="GV264" s="5"/>
      <c r="GW264" s="5"/>
      <c r="GX264" s="5"/>
      <c r="GY264" s="5"/>
      <c r="GZ264" s="5"/>
      <c r="HA264" s="5"/>
      <c r="HB264" s="5"/>
      <c r="HC264" s="5"/>
      <c r="HD264" s="5"/>
    </row>
    <row r="265" s="4" customFormat="1" ht="25" customHeight="1" spans="1:212">
      <c r="A265" s="20">
        <v>262</v>
      </c>
      <c r="B265" s="21" t="s">
        <v>21</v>
      </c>
      <c r="C265" s="21" t="s">
        <v>73</v>
      </c>
      <c r="D265" s="21" t="s">
        <v>76</v>
      </c>
      <c r="E265" s="21" t="s">
        <v>11</v>
      </c>
      <c r="F265" s="21">
        <v>35</v>
      </c>
      <c r="G265" s="21">
        <v>350</v>
      </c>
      <c r="H265" s="21" t="s">
        <v>40</v>
      </c>
      <c r="I265" s="36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  <c r="GC265" s="5"/>
      <c r="GD265" s="5"/>
      <c r="GE265" s="5"/>
      <c r="GF265" s="5"/>
      <c r="GG265" s="5"/>
      <c r="GH265" s="5"/>
      <c r="GI265" s="5"/>
      <c r="GJ265" s="5"/>
      <c r="GK265" s="5"/>
      <c r="GL265" s="5"/>
      <c r="GM265" s="5"/>
      <c r="GN265" s="5"/>
      <c r="GO265" s="5"/>
      <c r="GP265" s="5"/>
      <c r="GQ265" s="5"/>
      <c r="GR265" s="5"/>
      <c r="GS265" s="5"/>
      <c r="GT265" s="5"/>
      <c r="GU265" s="5"/>
      <c r="GV265" s="5"/>
      <c r="GW265" s="5"/>
      <c r="GX265" s="5"/>
      <c r="GY265" s="5"/>
      <c r="GZ265" s="5"/>
      <c r="HA265" s="5"/>
      <c r="HB265" s="5"/>
      <c r="HC265" s="5"/>
      <c r="HD265" s="5"/>
    </row>
    <row r="266" s="4" customFormat="1" ht="25" customHeight="1" spans="1:212">
      <c r="A266" s="20">
        <v>263</v>
      </c>
      <c r="B266" s="21" t="s">
        <v>21</v>
      </c>
      <c r="C266" s="21" t="s">
        <v>73</v>
      </c>
      <c r="D266" s="21" t="s">
        <v>76</v>
      </c>
      <c r="E266" s="21" t="s">
        <v>11</v>
      </c>
      <c r="F266" s="21">
        <v>25.6</v>
      </c>
      <c r="G266" s="21">
        <v>256</v>
      </c>
      <c r="H266" s="21" t="s">
        <v>40</v>
      </c>
      <c r="I266" s="3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  <c r="GC266" s="5"/>
      <c r="GD266" s="5"/>
      <c r="GE266" s="5"/>
      <c r="GF266" s="5"/>
      <c r="GG266" s="5"/>
      <c r="GH266" s="5"/>
      <c r="GI266" s="5"/>
      <c r="GJ266" s="5"/>
      <c r="GK266" s="5"/>
      <c r="GL266" s="5"/>
      <c r="GM266" s="5"/>
      <c r="GN266" s="5"/>
      <c r="GO266" s="5"/>
      <c r="GP266" s="5"/>
      <c r="GQ266" s="5"/>
      <c r="GR266" s="5"/>
      <c r="GS266" s="5"/>
      <c r="GT266" s="5"/>
      <c r="GU266" s="5"/>
      <c r="GV266" s="5"/>
      <c r="GW266" s="5"/>
      <c r="GX266" s="5"/>
      <c r="GY266" s="5"/>
      <c r="GZ266" s="5"/>
      <c r="HA266" s="5"/>
      <c r="HB266" s="5"/>
      <c r="HC266" s="5"/>
      <c r="HD266" s="5"/>
    </row>
    <row r="267" s="4" customFormat="1" ht="25" customHeight="1" spans="1:212">
      <c r="A267" s="20">
        <v>264</v>
      </c>
      <c r="B267" s="21" t="s">
        <v>21</v>
      </c>
      <c r="C267" s="21" t="s">
        <v>73</v>
      </c>
      <c r="D267" s="21" t="s">
        <v>76</v>
      </c>
      <c r="E267" s="21" t="s">
        <v>11</v>
      </c>
      <c r="F267" s="21">
        <v>32.3</v>
      </c>
      <c r="G267" s="21">
        <v>323</v>
      </c>
      <c r="H267" s="21" t="s">
        <v>40</v>
      </c>
      <c r="I267" s="36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  <c r="GC267" s="5"/>
      <c r="GD267" s="5"/>
      <c r="GE267" s="5"/>
      <c r="GF267" s="5"/>
      <c r="GG267" s="5"/>
      <c r="GH267" s="5"/>
      <c r="GI267" s="5"/>
      <c r="GJ267" s="5"/>
      <c r="GK267" s="5"/>
      <c r="GL267" s="5"/>
      <c r="GM267" s="5"/>
      <c r="GN267" s="5"/>
      <c r="GO267" s="5"/>
      <c r="GP267" s="5"/>
      <c r="GQ267" s="5"/>
      <c r="GR267" s="5"/>
      <c r="GS267" s="5"/>
      <c r="GT267" s="5"/>
      <c r="GU267" s="5"/>
      <c r="GV267" s="5"/>
      <c r="GW267" s="5"/>
      <c r="GX267" s="5"/>
      <c r="GY267" s="5"/>
      <c r="GZ267" s="5"/>
      <c r="HA267" s="5"/>
      <c r="HB267" s="5"/>
      <c r="HC267" s="5"/>
      <c r="HD267" s="5"/>
    </row>
    <row r="268" s="4" customFormat="1" ht="25" customHeight="1" spans="1:212">
      <c r="A268" s="20">
        <v>265</v>
      </c>
      <c r="B268" s="21" t="s">
        <v>21</v>
      </c>
      <c r="C268" s="21" t="s">
        <v>73</v>
      </c>
      <c r="D268" s="21" t="s">
        <v>76</v>
      </c>
      <c r="E268" s="21" t="s">
        <v>11</v>
      </c>
      <c r="F268" s="21">
        <v>36.8</v>
      </c>
      <c r="G268" s="21">
        <v>368</v>
      </c>
      <c r="H268" s="21" t="s">
        <v>40</v>
      </c>
      <c r="I268" s="36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  <c r="GC268" s="5"/>
      <c r="GD268" s="5"/>
      <c r="GE268" s="5"/>
      <c r="GF268" s="5"/>
      <c r="GG268" s="5"/>
      <c r="GH268" s="5"/>
      <c r="GI268" s="5"/>
      <c r="GJ268" s="5"/>
      <c r="GK268" s="5"/>
      <c r="GL268" s="5"/>
      <c r="GM268" s="5"/>
      <c r="GN268" s="5"/>
      <c r="GO268" s="5"/>
      <c r="GP268" s="5"/>
      <c r="GQ268" s="5"/>
      <c r="GR268" s="5"/>
      <c r="GS268" s="5"/>
      <c r="GT268" s="5"/>
      <c r="GU268" s="5"/>
      <c r="GV268" s="5"/>
      <c r="GW268" s="5"/>
      <c r="GX268" s="5"/>
      <c r="GY268" s="5"/>
      <c r="GZ268" s="5"/>
      <c r="HA268" s="5"/>
      <c r="HB268" s="5"/>
      <c r="HC268" s="5"/>
      <c r="HD268" s="5"/>
    </row>
    <row r="269" s="4" customFormat="1" ht="25" customHeight="1" spans="1:212">
      <c r="A269" s="20">
        <v>266</v>
      </c>
      <c r="B269" s="21" t="s">
        <v>21</v>
      </c>
      <c r="C269" s="21" t="s">
        <v>73</v>
      </c>
      <c r="D269" s="21" t="s">
        <v>76</v>
      </c>
      <c r="E269" s="21" t="s">
        <v>11</v>
      </c>
      <c r="F269" s="21">
        <v>72.6</v>
      </c>
      <c r="G269" s="21">
        <v>726</v>
      </c>
      <c r="H269" s="21" t="s">
        <v>40</v>
      </c>
      <c r="I269" s="36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  <c r="GC269" s="5"/>
      <c r="GD269" s="5"/>
      <c r="GE269" s="5"/>
      <c r="GF269" s="5"/>
      <c r="GG269" s="5"/>
      <c r="GH269" s="5"/>
      <c r="GI269" s="5"/>
      <c r="GJ269" s="5"/>
      <c r="GK269" s="5"/>
      <c r="GL269" s="5"/>
      <c r="GM269" s="5"/>
      <c r="GN269" s="5"/>
      <c r="GO269" s="5"/>
      <c r="GP269" s="5"/>
      <c r="GQ269" s="5"/>
      <c r="GR269" s="5"/>
      <c r="GS269" s="5"/>
      <c r="GT269" s="5"/>
      <c r="GU269" s="5"/>
      <c r="GV269" s="5"/>
      <c r="GW269" s="5"/>
      <c r="GX269" s="5"/>
      <c r="GY269" s="5"/>
      <c r="GZ269" s="5"/>
      <c r="HA269" s="5"/>
      <c r="HB269" s="5"/>
      <c r="HC269" s="5"/>
      <c r="HD269" s="5"/>
    </row>
    <row r="270" s="4" customFormat="1" ht="25" customHeight="1" spans="1:212">
      <c r="A270" s="20">
        <v>267</v>
      </c>
      <c r="B270" s="21" t="s">
        <v>21</v>
      </c>
      <c r="C270" s="21" t="s">
        <v>73</v>
      </c>
      <c r="D270" s="21" t="s">
        <v>76</v>
      </c>
      <c r="E270" s="21" t="s">
        <v>11</v>
      </c>
      <c r="F270" s="21">
        <v>44</v>
      </c>
      <c r="G270" s="21">
        <v>440</v>
      </c>
      <c r="H270" s="21" t="s">
        <v>40</v>
      </c>
      <c r="I270" s="36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  <c r="GC270" s="5"/>
      <c r="GD270" s="5"/>
      <c r="GE270" s="5"/>
      <c r="GF270" s="5"/>
      <c r="GG270" s="5"/>
      <c r="GH270" s="5"/>
      <c r="GI270" s="5"/>
      <c r="GJ270" s="5"/>
      <c r="GK270" s="5"/>
      <c r="GL270" s="5"/>
      <c r="GM270" s="5"/>
      <c r="GN270" s="5"/>
      <c r="GO270" s="5"/>
      <c r="GP270" s="5"/>
      <c r="GQ270" s="5"/>
      <c r="GR270" s="5"/>
      <c r="GS270" s="5"/>
      <c r="GT270" s="5"/>
      <c r="GU270" s="5"/>
      <c r="GV270" s="5"/>
      <c r="GW270" s="5"/>
      <c r="GX270" s="5"/>
      <c r="GY270" s="5"/>
      <c r="GZ270" s="5"/>
      <c r="HA270" s="5"/>
      <c r="HB270" s="5"/>
      <c r="HC270" s="5"/>
      <c r="HD270" s="5"/>
    </row>
    <row r="271" s="4" customFormat="1" ht="25" customHeight="1" spans="1:212">
      <c r="A271" s="20">
        <v>268</v>
      </c>
      <c r="B271" s="21" t="s">
        <v>21</v>
      </c>
      <c r="C271" s="21" t="s">
        <v>73</v>
      </c>
      <c r="D271" s="21" t="s">
        <v>76</v>
      </c>
      <c r="E271" s="21" t="s">
        <v>11</v>
      </c>
      <c r="F271" s="21">
        <v>63.9</v>
      </c>
      <c r="G271" s="21">
        <v>639</v>
      </c>
      <c r="H271" s="21" t="s">
        <v>40</v>
      </c>
      <c r="I271" s="36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  <c r="GC271" s="5"/>
      <c r="GD271" s="5"/>
      <c r="GE271" s="5"/>
      <c r="GF271" s="5"/>
      <c r="GG271" s="5"/>
      <c r="GH271" s="5"/>
      <c r="GI271" s="5"/>
      <c r="GJ271" s="5"/>
      <c r="GK271" s="5"/>
      <c r="GL271" s="5"/>
      <c r="GM271" s="5"/>
      <c r="GN271" s="5"/>
      <c r="GO271" s="5"/>
      <c r="GP271" s="5"/>
      <c r="GQ271" s="5"/>
      <c r="GR271" s="5"/>
      <c r="GS271" s="5"/>
      <c r="GT271" s="5"/>
      <c r="GU271" s="5"/>
      <c r="GV271" s="5"/>
      <c r="GW271" s="5"/>
      <c r="GX271" s="5"/>
      <c r="GY271" s="5"/>
      <c r="GZ271" s="5"/>
      <c r="HA271" s="5"/>
      <c r="HB271" s="5"/>
      <c r="HC271" s="5"/>
      <c r="HD271" s="5"/>
    </row>
    <row r="272" s="4" customFormat="1" ht="25" customHeight="1" spans="1:212">
      <c r="A272" s="20">
        <v>269</v>
      </c>
      <c r="B272" s="21" t="s">
        <v>21</v>
      </c>
      <c r="C272" s="21" t="s">
        <v>77</v>
      </c>
      <c r="D272" s="21" t="s">
        <v>78</v>
      </c>
      <c r="E272" s="21" t="s">
        <v>35</v>
      </c>
      <c r="F272" s="21">
        <v>97</v>
      </c>
      <c r="G272" s="21">
        <v>970</v>
      </c>
      <c r="H272" s="21" t="s">
        <v>36</v>
      </c>
      <c r="I272" s="36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  <c r="GC272" s="5"/>
      <c r="GD272" s="5"/>
      <c r="GE272" s="5"/>
      <c r="GF272" s="5"/>
      <c r="GG272" s="5"/>
      <c r="GH272" s="5"/>
      <c r="GI272" s="5"/>
      <c r="GJ272" s="5"/>
      <c r="GK272" s="5"/>
      <c r="GL272" s="5"/>
      <c r="GM272" s="5"/>
      <c r="GN272" s="5"/>
      <c r="GO272" s="5"/>
      <c r="GP272" s="5"/>
      <c r="GQ272" s="5"/>
      <c r="GR272" s="5"/>
      <c r="GS272" s="5"/>
      <c r="GT272" s="5"/>
      <c r="GU272" s="5"/>
      <c r="GV272" s="5"/>
      <c r="GW272" s="5"/>
      <c r="GX272" s="5"/>
      <c r="GY272" s="5"/>
      <c r="GZ272" s="5"/>
      <c r="HA272" s="5"/>
      <c r="HB272" s="5"/>
      <c r="HC272" s="5"/>
      <c r="HD272" s="5"/>
    </row>
    <row r="273" s="4" customFormat="1" ht="25" customHeight="1" spans="1:212">
      <c r="A273" s="20">
        <v>270</v>
      </c>
      <c r="B273" s="21" t="s">
        <v>21</v>
      </c>
      <c r="C273" s="21" t="s">
        <v>77</v>
      </c>
      <c r="D273" s="21" t="s">
        <v>78</v>
      </c>
      <c r="E273" s="21" t="s">
        <v>35</v>
      </c>
      <c r="F273" s="21">
        <v>99.1</v>
      </c>
      <c r="G273" s="21">
        <v>991</v>
      </c>
      <c r="H273" s="21" t="s">
        <v>36</v>
      </c>
      <c r="I273" s="36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  <c r="GC273" s="5"/>
      <c r="GD273" s="5"/>
      <c r="GE273" s="5"/>
      <c r="GF273" s="5"/>
      <c r="GG273" s="5"/>
      <c r="GH273" s="5"/>
      <c r="GI273" s="5"/>
      <c r="GJ273" s="5"/>
      <c r="GK273" s="5"/>
      <c r="GL273" s="5"/>
      <c r="GM273" s="5"/>
      <c r="GN273" s="5"/>
      <c r="GO273" s="5"/>
      <c r="GP273" s="5"/>
      <c r="GQ273" s="5"/>
      <c r="GR273" s="5"/>
      <c r="GS273" s="5"/>
      <c r="GT273" s="5"/>
      <c r="GU273" s="5"/>
      <c r="GV273" s="5"/>
      <c r="GW273" s="5"/>
      <c r="GX273" s="5"/>
      <c r="GY273" s="5"/>
      <c r="GZ273" s="5"/>
      <c r="HA273" s="5"/>
      <c r="HB273" s="5"/>
      <c r="HC273" s="5"/>
      <c r="HD273" s="5"/>
    </row>
    <row r="274" s="4" customFormat="1" ht="25" customHeight="1" spans="1:212">
      <c r="A274" s="20">
        <v>271</v>
      </c>
      <c r="B274" s="21" t="s">
        <v>21</v>
      </c>
      <c r="C274" s="21" t="s">
        <v>77</v>
      </c>
      <c r="D274" s="21" t="s">
        <v>78</v>
      </c>
      <c r="E274" s="21" t="s">
        <v>35</v>
      </c>
      <c r="F274" s="21">
        <v>567.1</v>
      </c>
      <c r="G274" s="21">
        <v>5671</v>
      </c>
      <c r="H274" s="21" t="s">
        <v>36</v>
      </c>
      <c r="I274" s="36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  <c r="GC274" s="5"/>
      <c r="GD274" s="5"/>
      <c r="GE274" s="5"/>
      <c r="GF274" s="5"/>
      <c r="GG274" s="5"/>
      <c r="GH274" s="5"/>
      <c r="GI274" s="5"/>
      <c r="GJ274" s="5"/>
      <c r="GK274" s="5"/>
      <c r="GL274" s="5"/>
      <c r="GM274" s="5"/>
      <c r="GN274" s="5"/>
      <c r="GO274" s="5"/>
      <c r="GP274" s="5"/>
      <c r="GQ274" s="5"/>
      <c r="GR274" s="5"/>
      <c r="GS274" s="5"/>
      <c r="GT274" s="5"/>
      <c r="GU274" s="5"/>
      <c r="GV274" s="5"/>
      <c r="GW274" s="5"/>
      <c r="GX274" s="5"/>
      <c r="GY274" s="5"/>
      <c r="GZ274" s="5"/>
      <c r="HA274" s="5"/>
      <c r="HB274" s="5"/>
      <c r="HC274" s="5"/>
      <c r="HD274" s="5"/>
    </row>
    <row r="275" s="4" customFormat="1" ht="25" customHeight="1" spans="1:212">
      <c r="A275" s="20">
        <v>272</v>
      </c>
      <c r="B275" s="21" t="s">
        <v>21</v>
      </c>
      <c r="C275" s="21" t="s">
        <v>73</v>
      </c>
      <c r="D275" s="21" t="s">
        <v>74</v>
      </c>
      <c r="E275" s="21" t="s">
        <v>35</v>
      </c>
      <c r="F275" s="21">
        <v>165.1</v>
      </c>
      <c r="G275" s="21">
        <v>1651</v>
      </c>
      <c r="H275" s="21" t="s">
        <v>36</v>
      </c>
      <c r="I275" s="36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</row>
    <row r="276" s="4" customFormat="1" ht="25" customHeight="1" spans="1:212">
      <c r="A276" s="20">
        <v>273</v>
      </c>
      <c r="B276" s="21" t="s">
        <v>21</v>
      </c>
      <c r="C276" s="21" t="s">
        <v>73</v>
      </c>
      <c r="D276" s="21" t="s">
        <v>74</v>
      </c>
      <c r="E276" s="21" t="s">
        <v>35</v>
      </c>
      <c r="F276" s="21">
        <v>190.3</v>
      </c>
      <c r="G276" s="21">
        <v>1903</v>
      </c>
      <c r="H276" s="21" t="s">
        <v>36</v>
      </c>
      <c r="I276" s="36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  <c r="GC276" s="5"/>
      <c r="GD276" s="5"/>
      <c r="GE276" s="5"/>
      <c r="GF276" s="5"/>
      <c r="GG276" s="5"/>
      <c r="GH276" s="5"/>
      <c r="GI276" s="5"/>
      <c r="GJ276" s="5"/>
      <c r="GK276" s="5"/>
      <c r="GL276" s="5"/>
      <c r="GM276" s="5"/>
      <c r="GN276" s="5"/>
      <c r="GO276" s="5"/>
      <c r="GP276" s="5"/>
      <c r="GQ276" s="5"/>
      <c r="GR276" s="5"/>
      <c r="GS276" s="5"/>
      <c r="GT276" s="5"/>
      <c r="GU276" s="5"/>
      <c r="GV276" s="5"/>
      <c r="GW276" s="5"/>
      <c r="GX276" s="5"/>
      <c r="GY276" s="5"/>
      <c r="GZ276" s="5"/>
      <c r="HA276" s="5"/>
      <c r="HB276" s="5"/>
      <c r="HC276" s="5"/>
      <c r="HD276" s="5"/>
    </row>
    <row r="277" s="4" customFormat="1" ht="25" customHeight="1" spans="1:212">
      <c r="A277" s="20">
        <v>274</v>
      </c>
      <c r="B277" s="21" t="s">
        <v>21</v>
      </c>
      <c r="C277" s="21" t="s">
        <v>73</v>
      </c>
      <c r="D277" s="21" t="s">
        <v>79</v>
      </c>
      <c r="E277" s="21" t="s">
        <v>35</v>
      </c>
      <c r="F277" s="21">
        <v>226</v>
      </c>
      <c r="G277" s="21">
        <v>2260</v>
      </c>
      <c r="H277" s="21" t="s">
        <v>36</v>
      </c>
      <c r="I277" s="36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  <c r="GC277" s="5"/>
      <c r="GD277" s="5"/>
      <c r="GE277" s="5"/>
      <c r="GF277" s="5"/>
      <c r="GG277" s="5"/>
      <c r="GH277" s="5"/>
      <c r="GI277" s="5"/>
      <c r="GJ277" s="5"/>
      <c r="GK277" s="5"/>
      <c r="GL277" s="5"/>
      <c r="GM277" s="5"/>
      <c r="GN277" s="5"/>
      <c r="GO277" s="5"/>
      <c r="GP277" s="5"/>
      <c r="GQ277" s="5"/>
      <c r="GR277" s="5"/>
      <c r="GS277" s="5"/>
      <c r="GT277" s="5"/>
      <c r="GU277" s="5"/>
      <c r="GV277" s="5"/>
      <c r="GW277" s="5"/>
      <c r="GX277" s="5"/>
      <c r="GY277" s="5"/>
      <c r="GZ277" s="5"/>
      <c r="HA277" s="5"/>
      <c r="HB277" s="5"/>
      <c r="HC277" s="5"/>
      <c r="HD277" s="5"/>
    </row>
    <row r="278" s="4" customFormat="1" ht="25" customHeight="1" spans="1:212">
      <c r="A278" s="20">
        <v>275</v>
      </c>
      <c r="B278" s="21" t="s">
        <v>21</v>
      </c>
      <c r="C278" s="21" t="s">
        <v>73</v>
      </c>
      <c r="D278" s="21" t="s">
        <v>79</v>
      </c>
      <c r="E278" s="21" t="s">
        <v>35</v>
      </c>
      <c r="F278" s="21">
        <v>57.2</v>
      </c>
      <c r="G278" s="21">
        <v>572</v>
      </c>
      <c r="H278" s="21" t="s">
        <v>36</v>
      </c>
      <c r="I278" s="36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  <c r="GC278" s="5"/>
      <c r="GD278" s="5"/>
      <c r="GE278" s="5"/>
      <c r="GF278" s="5"/>
      <c r="GG278" s="5"/>
      <c r="GH278" s="5"/>
      <c r="GI278" s="5"/>
      <c r="GJ278" s="5"/>
      <c r="GK278" s="5"/>
      <c r="GL278" s="5"/>
      <c r="GM278" s="5"/>
      <c r="GN278" s="5"/>
      <c r="GO278" s="5"/>
      <c r="GP278" s="5"/>
      <c r="GQ278" s="5"/>
      <c r="GR278" s="5"/>
      <c r="GS278" s="5"/>
      <c r="GT278" s="5"/>
      <c r="GU278" s="5"/>
      <c r="GV278" s="5"/>
      <c r="GW278" s="5"/>
      <c r="GX278" s="5"/>
      <c r="GY278" s="5"/>
      <c r="GZ278" s="5"/>
      <c r="HA278" s="5"/>
      <c r="HB278" s="5"/>
      <c r="HC278" s="5"/>
      <c r="HD278" s="5"/>
    </row>
    <row r="279" s="4" customFormat="1" ht="25" customHeight="1" spans="1:212">
      <c r="A279" s="20">
        <v>276</v>
      </c>
      <c r="B279" s="21" t="s">
        <v>21</v>
      </c>
      <c r="C279" s="21" t="s">
        <v>73</v>
      </c>
      <c r="D279" s="21" t="s">
        <v>75</v>
      </c>
      <c r="E279" s="21" t="s">
        <v>35</v>
      </c>
      <c r="F279" s="21">
        <v>17.6</v>
      </c>
      <c r="G279" s="21">
        <v>176</v>
      </c>
      <c r="H279" s="21" t="s">
        <v>36</v>
      </c>
      <c r="I279" s="36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  <c r="GC279" s="5"/>
      <c r="GD279" s="5"/>
      <c r="GE279" s="5"/>
      <c r="GF279" s="5"/>
      <c r="GG279" s="5"/>
      <c r="GH279" s="5"/>
      <c r="GI279" s="5"/>
      <c r="GJ279" s="5"/>
      <c r="GK279" s="5"/>
      <c r="GL279" s="5"/>
      <c r="GM279" s="5"/>
      <c r="GN279" s="5"/>
      <c r="GO279" s="5"/>
      <c r="GP279" s="5"/>
      <c r="GQ279" s="5"/>
      <c r="GR279" s="5"/>
      <c r="GS279" s="5"/>
      <c r="GT279" s="5"/>
      <c r="GU279" s="5"/>
      <c r="GV279" s="5"/>
      <c r="GW279" s="5"/>
      <c r="GX279" s="5"/>
      <c r="GY279" s="5"/>
      <c r="GZ279" s="5"/>
      <c r="HA279" s="5"/>
      <c r="HB279" s="5"/>
      <c r="HC279" s="5"/>
      <c r="HD279" s="5"/>
    </row>
    <row r="280" s="4" customFormat="1" ht="25" customHeight="1" spans="1:212">
      <c r="A280" s="20">
        <v>277</v>
      </c>
      <c r="B280" s="21" t="s">
        <v>21</v>
      </c>
      <c r="C280" s="21" t="s">
        <v>73</v>
      </c>
      <c r="D280" s="21" t="s">
        <v>80</v>
      </c>
      <c r="E280" s="21" t="s">
        <v>35</v>
      </c>
      <c r="F280" s="21">
        <v>9.1</v>
      </c>
      <c r="G280" s="21">
        <v>91</v>
      </c>
      <c r="H280" s="21" t="s">
        <v>36</v>
      </c>
      <c r="I280" s="36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  <c r="GC280" s="5"/>
      <c r="GD280" s="5"/>
      <c r="GE280" s="5"/>
      <c r="GF280" s="5"/>
      <c r="GG280" s="5"/>
      <c r="GH280" s="5"/>
      <c r="GI280" s="5"/>
      <c r="GJ280" s="5"/>
      <c r="GK280" s="5"/>
      <c r="GL280" s="5"/>
      <c r="GM280" s="5"/>
      <c r="GN280" s="5"/>
      <c r="GO280" s="5"/>
      <c r="GP280" s="5"/>
      <c r="GQ280" s="5"/>
      <c r="GR280" s="5"/>
      <c r="GS280" s="5"/>
      <c r="GT280" s="5"/>
      <c r="GU280" s="5"/>
      <c r="GV280" s="5"/>
      <c r="GW280" s="5"/>
      <c r="GX280" s="5"/>
      <c r="GY280" s="5"/>
      <c r="GZ280" s="5"/>
      <c r="HA280" s="5"/>
      <c r="HB280" s="5"/>
      <c r="HC280" s="5"/>
      <c r="HD280" s="5"/>
    </row>
    <row r="281" s="4" customFormat="1" ht="25" customHeight="1" spans="1:212">
      <c r="A281" s="20">
        <v>278</v>
      </c>
      <c r="B281" s="21" t="s">
        <v>21</v>
      </c>
      <c r="C281" s="21" t="s">
        <v>73</v>
      </c>
      <c r="D281" s="21" t="s">
        <v>80</v>
      </c>
      <c r="E281" s="21" t="s">
        <v>35</v>
      </c>
      <c r="F281" s="21">
        <v>5.6</v>
      </c>
      <c r="G281" s="21">
        <v>56</v>
      </c>
      <c r="H281" s="21" t="s">
        <v>36</v>
      </c>
      <c r="I281" s="36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  <c r="GC281" s="5"/>
      <c r="GD281" s="5"/>
      <c r="GE281" s="5"/>
      <c r="GF281" s="5"/>
      <c r="GG281" s="5"/>
      <c r="GH281" s="5"/>
      <c r="GI281" s="5"/>
      <c r="GJ281" s="5"/>
      <c r="GK281" s="5"/>
      <c r="GL281" s="5"/>
      <c r="GM281" s="5"/>
      <c r="GN281" s="5"/>
      <c r="GO281" s="5"/>
      <c r="GP281" s="5"/>
      <c r="GQ281" s="5"/>
      <c r="GR281" s="5"/>
      <c r="GS281" s="5"/>
      <c r="GT281" s="5"/>
      <c r="GU281" s="5"/>
      <c r="GV281" s="5"/>
      <c r="GW281" s="5"/>
      <c r="GX281" s="5"/>
      <c r="GY281" s="5"/>
      <c r="GZ281" s="5"/>
      <c r="HA281" s="5"/>
      <c r="HB281" s="5"/>
      <c r="HC281" s="5"/>
      <c r="HD281" s="5"/>
    </row>
    <row r="282" s="4" customFormat="1" ht="25" customHeight="1" spans="1:212">
      <c r="A282" s="20">
        <v>279</v>
      </c>
      <c r="B282" s="21" t="s">
        <v>21</v>
      </c>
      <c r="C282" s="21" t="s">
        <v>73</v>
      </c>
      <c r="D282" s="21" t="s">
        <v>80</v>
      </c>
      <c r="E282" s="21" t="s">
        <v>35</v>
      </c>
      <c r="F282" s="21">
        <v>21.9</v>
      </c>
      <c r="G282" s="21">
        <v>219</v>
      </c>
      <c r="H282" s="21" t="s">
        <v>36</v>
      </c>
      <c r="I282" s="36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  <c r="GC282" s="5"/>
      <c r="GD282" s="5"/>
      <c r="GE282" s="5"/>
      <c r="GF282" s="5"/>
      <c r="GG282" s="5"/>
      <c r="GH282" s="5"/>
      <c r="GI282" s="5"/>
      <c r="GJ282" s="5"/>
      <c r="GK282" s="5"/>
      <c r="GL282" s="5"/>
      <c r="GM282" s="5"/>
      <c r="GN282" s="5"/>
      <c r="GO282" s="5"/>
      <c r="GP282" s="5"/>
      <c r="GQ282" s="5"/>
      <c r="GR282" s="5"/>
      <c r="GS282" s="5"/>
      <c r="GT282" s="5"/>
      <c r="GU282" s="5"/>
      <c r="GV282" s="5"/>
      <c r="GW282" s="5"/>
      <c r="GX282" s="5"/>
      <c r="GY282" s="5"/>
      <c r="GZ282" s="5"/>
      <c r="HA282" s="5"/>
      <c r="HB282" s="5"/>
      <c r="HC282" s="5"/>
      <c r="HD282" s="5"/>
    </row>
    <row r="283" s="4" customFormat="1" ht="25" customHeight="1" spans="1:212">
      <c r="A283" s="20">
        <v>280</v>
      </c>
      <c r="B283" s="21" t="s">
        <v>21</v>
      </c>
      <c r="C283" s="21" t="s">
        <v>73</v>
      </c>
      <c r="D283" s="21" t="s">
        <v>80</v>
      </c>
      <c r="E283" s="21" t="s">
        <v>35</v>
      </c>
      <c r="F283" s="21">
        <v>132.5</v>
      </c>
      <c r="G283" s="21">
        <v>1325</v>
      </c>
      <c r="H283" s="21" t="s">
        <v>36</v>
      </c>
      <c r="I283" s="36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  <c r="FU283" s="5"/>
      <c r="FV283" s="5"/>
      <c r="FW283" s="5"/>
      <c r="FX283" s="5"/>
      <c r="FY283" s="5"/>
      <c r="FZ283" s="5"/>
      <c r="GA283" s="5"/>
      <c r="GB283" s="5"/>
      <c r="GC283" s="5"/>
      <c r="GD283" s="5"/>
      <c r="GE283" s="5"/>
      <c r="GF283" s="5"/>
      <c r="GG283" s="5"/>
      <c r="GH283" s="5"/>
      <c r="GI283" s="5"/>
      <c r="GJ283" s="5"/>
      <c r="GK283" s="5"/>
      <c r="GL283" s="5"/>
      <c r="GM283" s="5"/>
      <c r="GN283" s="5"/>
      <c r="GO283" s="5"/>
      <c r="GP283" s="5"/>
      <c r="GQ283" s="5"/>
      <c r="GR283" s="5"/>
      <c r="GS283" s="5"/>
      <c r="GT283" s="5"/>
      <c r="GU283" s="5"/>
      <c r="GV283" s="5"/>
      <c r="GW283" s="5"/>
      <c r="GX283" s="5"/>
      <c r="GY283" s="5"/>
      <c r="GZ283" s="5"/>
      <c r="HA283" s="5"/>
      <c r="HB283" s="5"/>
      <c r="HC283" s="5"/>
      <c r="HD283" s="5"/>
    </row>
    <row r="284" s="4" customFormat="1" ht="25" customHeight="1" spans="1:212">
      <c r="A284" s="20">
        <v>281</v>
      </c>
      <c r="B284" s="21" t="s">
        <v>21</v>
      </c>
      <c r="C284" s="21" t="s">
        <v>73</v>
      </c>
      <c r="D284" s="21" t="s">
        <v>80</v>
      </c>
      <c r="E284" s="21" t="s">
        <v>35</v>
      </c>
      <c r="F284" s="21">
        <v>38.1</v>
      </c>
      <c r="G284" s="21">
        <v>381</v>
      </c>
      <c r="H284" s="21" t="s">
        <v>36</v>
      </c>
      <c r="I284" s="36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  <c r="FU284" s="5"/>
      <c r="FV284" s="5"/>
      <c r="FW284" s="5"/>
      <c r="FX284" s="5"/>
      <c r="FY284" s="5"/>
      <c r="FZ284" s="5"/>
      <c r="GA284" s="5"/>
      <c r="GB284" s="5"/>
      <c r="GC284" s="5"/>
      <c r="GD284" s="5"/>
      <c r="GE284" s="5"/>
      <c r="GF284" s="5"/>
      <c r="GG284" s="5"/>
      <c r="GH284" s="5"/>
      <c r="GI284" s="5"/>
      <c r="GJ284" s="5"/>
      <c r="GK284" s="5"/>
      <c r="GL284" s="5"/>
      <c r="GM284" s="5"/>
      <c r="GN284" s="5"/>
      <c r="GO284" s="5"/>
      <c r="GP284" s="5"/>
      <c r="GQ284" s="5"/>
      <c r="GR284" s="5"/>
      <c r="GS284" s="5"/>
      <c r="GT284" s="5"/>
      <c r="GU284" s="5"/>
      <c r="GV284" s="5"/>
      <c r="GW284" s="5"/>
      <c r="GX284" s="5"/>
      <c r="GY284" s="5"/>
      <c r="GZ284" s="5"/>
      <c r="HA284" s="5"/>
      <c r="HB284" s="5"/>
      <c r="HC284" s="5"/>
      <c r="HD284" s="5"/>
    </row>
    <row r="285" s="4" customFormat="1" ht="25" customHeight="1" spans="1:212">
      <c r="A285" s="20">
        <v>282</v>
      </c>
      <c r="B285" s="21" t="s">
        <v>21</v>
      </c>
      <c r="C285" s="21" t="s">
        <v>73</v>
      </c>
      <c r="D285" s="21" t="s">
        <v>80</v>
      </c>
      <c r="E285" s="21" t="s">
        <v>35</v>
      </c>
      <c r="F285" s="21">
        <v>1.6</v>
      </c>
      <c r="G285" s="21">
        <v>16</v>
      </c>
      <c r="H285" s="21" t="s">
        <v>36</v>
      </c>
      <c r="I285" s="36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  <c r="FU285" s="5"/>
      <c r="FV285" s="5"/>
      <c r="FW285" s="5"/>
      <c r="FX285" s="5"/>
      <c r="FY285" s="5"/>
      <c r="FZ285" s="5"/>
      <c r="GA285" s="5"/>
      <c r="GB285" s="5"/>
      <c r="GC285" s="5"/>
      <c r="GD285" s="5"/>
      <c r="GE285" s="5"/>
      <c r="GF285" s="5"/>
      <c r="GG285" s="5"/>
      <c r="GH285" s="5"/>
      <c r="GI285" s="5"/>
      <c r="GJ285" s="5"/>
      <c r="GK285" s="5"/>
      <c r="GL285" s="5"/>
      <c r="GM285" s="5"/>
      <c r="GN285" s="5"/>
      <c r="GO285" s="5"/>
      <c r="GP285" s="5"/>
      <c r="GQ285" s="5"/>
      <c r="GR285" s="5"/>
      <c r="GS285" s="5"/>
      <c r="GT285" s="5"/>
      <c r="GU285" s="5"/>
      <c r="GV285" s="5"/>
      <c r="GW285" s="5"/>
      <c r="GX285" s="5"/>
      <c r="GY285" s="5"/>
      <c r="GZ285" s="5"/>
      <c r="HA285" s="5"/>
      <c r="HB285" s="5"/>
      <c r="HC285" s="5"/>
      <c r="HD285" s="5"/>
    </row>
    <row r="286" s="4" customFormat="1" ht="25" customHeight="1" spans="1:212">
      <c r="A286" s="20">
        <v>283</v>
      </c>
      <c r="B286" s="21" t="s">
        <v>21</v>
      </c>
      <c r="C286" s="21" t="s">
        <v>73</v>
      </c>
      <c r="D286" s="21" t="s">
        <v>80</v>
      </c>
      <c r="E286" s="21" t="s">
        <v>35</v>
      </c>
      <c r="F286" s="21">
        <v>5.6</v>
      </c>
      <c r="G286" s="21">
        <v>56</v>
      </c>
      <c r="H286" s="21" t="s">
        <v>36</v>
      </c>
      <c r="I286" s="36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  <c r="FU286" s="5"/>
      <c r="FV286" s="5"/>
      <c r="FW286" s="5"/>
      <c r="FX286" s="5"/>
      <c r="FY286" s="5"/>
      <c r="FZ286" s="5"/>
      <c r="GA286" s="5"/>
      <c r="GB286" s="5"/>
      <c r="GC286" s="5"/>
      <c r="GD286" s="5"/>
      <c r="GE286" s="5"/>
      <c r="GF286" s="5"/>
      <c r="GG286" s="5"/>
      <c r="GH286" s="5"/>
      <c r="GI286" s="5"/>
      <c r="GJ286" s="5"/>
      <c r="GK286" s="5"/>
      <c r="GL286" s="5"/>
      <c r="GM286" s="5"/>
      <c r="GN286" s="5"/>
      <c r="GO286" s="5"/>
      <c r="GP286" s="5"/>
      <c r="GQ286" s="5"/>
      <c r="GR286" s="5"/>
      <c r="GS286" s="5"/>
      <c r="GT286" s="5"/>
      <c r="GU286" s="5"/>
      <c r="GV286" s="5"/>
      <c r="GW286" s="5"/>
      <c r="GX286" s="5"/>
      <c r="GY286" s="5"/>
      <c r="GZ286" s="5"/>
      <c r="HA286" s="5"/>
      <c r="HB286" s="5"/>
      <c r="HC286" s="5"/>
      <c r="HD286" s="5"/>
    </row>
    <row r="287" s="4" customFormat="1" ht="25" customHeight="1" spans="1:212">
      <c r="A287" s="20">
        <v>284</v>
      </c>
      <c r="B287" s="21" t="s">
        <v>21</v>
      </c>
      <c r="C287" s="21" t="s">
        <v>73</v>
      </c>
      <c r="D287" s="21" t="s">
        <v>80</v>
      </c>
      <c r="E287" s="21" t="s">
        <v>35</v>
      </c>
      <c r="F287" s="21">
        <v>3.6</v>
      </c>
      <c r="G287" s="21">
        <v>36</v>
      </c>
      <c r="H287" s="21" t="s">
        <v>36</v>
      </c>
      <c r="I287" s="36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  <c r="FU287" s="5"/>
      <c r="FV287" s="5"/>
      <c r="FW287" s="5"/>
      <c r="FX287" s="5"/>
      <c r="FY287" s="5"/>
      <c r="FZ287" s="5"/>
      <c r="GA287" s="5"/>
      <c r="GB287" s="5"/>
      <c r="GC287" s="5"/>
      <c r="GD287" s="5"/>
      <c r="GE287" s="5"/>
      <c r="GF287" s="5"/>
      <c r="GG287" s="5"/>
      <c r="GH287" s="5"/>
      <c r="GI287" s="5"/>
      <c r="GJ287" s="5"/>
      <c r="GK287" s="5"/>
      <c r="GL287" s="5"/>
      <c r="GM287" s="5"/>
      <c r="GN287" s="5"/>
      <c r="GO287" s="5"/>
      <c r="GP287" s="5"/>
      <c r="GQ287" s="5"/>
      <c r="GR287" s="5"/>
      <c r="GS287" s="5"/>
      <c r="GT287" s="5"/>
      <c r="GU287" s="5"/>
      <c r="GV287" s="5"/>
      <c r="GW287" s="5"/>
      <c r="GX287" s="5"/>
      <c r="GY287" s="5"/>
      <c r="GZ287" s="5"/>
      <c r="HA287" s="5"/>
      <c r="HB287" s="5"/>
      <c r="HC287" s="5"/>
      <c r="HD287" s="5"/>
    </row>
    <row r="288" s="4" customFormat="1" ht="25" customHeight="1" spans="1:212">
      <c r="A288" s="20">
        <v>285</v>
      </c>
      <c r="B288" s="21" t="s">
        <v>21</v>
      </c>
      <c r="C288" s="21" t="s">
        <v>73</v>
      </c>
      <c r="D288" s="21" t="s">
        <v>80</v>
      </c>
      <c r="E288" s="21" t="s">
        <v>35</v>
      </c>
      <c r="F288" s="21">
        <v>14.5</v>
      </c>
      <c r="G288" s="21">
        <v>145</v>
      </c>
      <c r="H288" s="21" t="s">
        <v>36</v>
      </c>
      <c r="I288" s="36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  <c r="FU288" s="5"/>
      <c r="FV288" s="5"/>
      <c r="FW288" s="5"/>
      <c r="FX288" s="5"/>
      <c r="FY288" s="5"/>
      <c r="FZ288" s="5"/>
      <c r="GA288" s="5"/>
      <c r="GB288" s="5"/>
      <c r="GC288" s="5"/>
      <c r="GD288" s="5"/>
      <c r="GE288" s="5"/>
      <c r="GF288" s="5"/>
      <c r="GG288" s="5"/>
      <c r="GH288" s="5"/>
      <c r="GI288" s="5"/>
      <c r="GJ288" s="5"/>
      <c r="GK288" s="5"/>
      <c r="GL288" s="5"/>
      <c r="GM288" s="5"/>
      <c r="GN288" s="5"/>
      <c r="GO288" s="5"/>
      <c r="GP288" s="5"/>
      <c r="GQ288" s="5"/>
      <c r="GR288" s="5"/>
      <c r="GS288" s="5"/>
      <c r="GT288" s="5"/>
      <c r="GU288" s="5"/>
      <c r="GV288" s="5"/>
      <c r="GW288" s="5"/>
      <c r="GX288" s="5"/>
      <c r="GY288" s="5"/>
      <c r="GZ288" s="5"/>
      <c r="HA288" s="5"/>
      <c r="HB288" s="5"/>
      <c r="HC288" s="5"/>
      <c r="HD288" s="5"/>
    </row>
    <row r="289" s="4" customFormat="1" ht="25" customHeight="1" spans="1:212">
      <c r="A289" s="20">
        <v>286</v>
      </c>
      <c r="B289" s="21" t="s">
        <v>21</v>
      </c>
      <c r="C289" s="21" t="s">
        <v>73</v>
      </c>
      <c r="D289" s="21" t="s">
        <v>80</v>
      </c>
      <c r="E289" s="21" t="s">
        <v>35</v>
      </c>
      <c r="F289" s="21">
        <v>42.8</v>
      </c>
      <c r="G289" s="21">
        <v>428</v>
      </c>
      <c r="H289" s="21" t="s">
        <v>36</v>
      </c>
      <c r="I289" s="36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  <c r="FU289" s="5"/>
      <c r="FV289" s="5"/>
      <c r="FW289" s="5"/>
      <c r="FX289" s="5"/>
      <c r="FY289" s="5"/>
      <c r="FZ289" s="5"/>
      <c r="GA289" s="5"/>
      <c r="GB289" s="5"/>
      <c r="GC289" s="5"/>
      <c r="GD289" s="5"/>
      <c r="GE289" s="5"/>
      <c r="GF289" s="5"/>
      <c r="GG289" s="5"/>
      <c r="GH289" s="5"/>
      <c r="GI289" s="5"/>
      <c r="GJ289" s="5"/>
      <c r="GK289" s="5"/>
      <c r="GL289" s="5"/>
      <c r="GM289" s="5"/>
      <c r="GN289" s="5"/>
      <c r="GO289" s="5"/>
      <c r="GP289" s="5"/>
      <c r="GQ289" s="5"/>
      <c r="GR289" s="5"/>
      <c r="GS289" s="5"/>
      <c r="GT289" s="5"/>
      <c r="GU289" s="5"/>
      <c r="GV289" s="5"/>
      <c r="GW289" s="5"/>
      <c r="GX289" s="5"/>
      <c r="GY289" s="5"/>
      <c r="GZ289" s="5"/>
      <c r="HA289" s="5"/>
      <c r="HB289" s="5"/>
      <c r="HC289" s="5"/>
      <c r="HD289" s="5"/>
    </row>
    <row r="290" s="4" customFormat="1" ht="25" customHeight="1" spans="1:212">
      <c r="A290" s="20">
        <v>287</v>
      </c>
      <c r="B290" s="21" t="s">
        <v>21</v>
      </c>
      <c r="C290" s="21" t="s">
        <v>73</v>
      </c>
      <c r="D290" s="21" t="s">
        <v>80</v>
      </c>
      <c r="E290" s="21" t="s">
        <v>35</v>
      </c>
      <c r="F290" s="21">
        <v>12.4</v>
      </c>
      <c r="G290" s="21">
        <v>124</v>
      </c>
      <c r="H290" s="21" t="s">
        <v>36</v>
      </c>
      <c r="I290" s="36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  <c r="FU290" s="5"/>
      <c r="FV290" s="5"/>
      <c r="FW290" s="5"/>
      <c r="FX290" s="5"/>
      <c r="FY290" s="5"/>
      <c r="FZ290" s="5"/>
      <c r="GA290" s="5"/>
      <c r="GB290" s="5"/>
      <c r="GC290" s="5"/>
      <c r="GD290" s="5"/>
      <c r="GE290" s="5"/>
      <c r="GF290" s="5"/>
      <c r="GG290" s="5"/>
      <c r="GH290" s="5"/>
      <c r="GI290" s="5"/>
      <c r="GJ290" s="5"/>
      <c r="GK290" s="5"/>
      <c r="GL290" s="5"/>
      <c r="GM290" s="5"/>
      <c r="GN290" s="5"/>
      <c r="GO290" s="5"/>
      <c r="GP290" s="5"/>
      <c r="GQ290" s="5"/>
      <c r="GR290" s="5"/>
      <c r="GS290" s="5"/>
      <c r="GT290" s="5"/>
      <c r="GU290" s="5"/>
      <c r="GV290" s="5"/>
      <c r="GW290" s="5"/>
      <c r="GX290" s="5"/>
      <c r="GY290" s="5"/>
      <c r="GZ290" s="5"/>
      <c r="HA290" s="5"/>
      <c r="HB290" s="5"/>
      <c r="HC290" s="5"/>
      <c r="HD290" s="5"/>
    </row>
    <row r="291" s="4" customFormat="1" ht="25" customHeight="1" spans="1:212">
      <c r="A291" s="20">
        <v>288</v>
      </c>
      <c r="B291" s="21" t="s">
        <v>21</v>
      </c>
      <c r="C291" s="21" t="s">
        <v>73</v>
      </c>
      <c r="D291" s="21" t="s">
        <v>80</v>
      </c>
      <c r="E291" s="21" t="s">
        <v>35</v>
      </c>
      <c r="F291" s="21">
        <v>48.1</v>
      </c>
      <c r="G291" s="21">
        <v>481</v>
      </c>
      <c r="H291" s="21" t="s">
        <v>36</v>
      </c>
      <c r="I291" s="36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  <c r="FU291" s="5"/>
      <c r="FV291" s="5"/>
      <c r="FW291" s="5"/>
      <c r="FX291" s="5"/>
      <c r="FY291" s="5"/>
      <c r="FZ291" s="5"/>
      <c r="GA291" s="5"/>
      <c r="GB291" s="5"/>
      <c r="GC291" s="5"/>
      <c r="GD291" s="5"/>
      <c r="GE291" s="5"/>
      <c r="GF291" s="5"/>
      <c r="GG291" s="5"/>
      <c r="GH291" s="5"/>
      <c r="GI291" s="5"/>
      <c r="GJ291" s="5"/>
      <c r="GK291" s="5"/>
      <c r="GL291" s="5"/>
      <c r="GM291" s="5"/>
      <c r="GN291" s="5"/>
      <c r="GO291" s="5"/>
      <c r="GP291" s="5"/>
      <c r="GQ291" s="5"/>
      <c r="GR291" s="5"/>
      <c r="GS291" s="5"/>
      <c r="GT291" s="5"/>
      <c r="GU291" s="5"/>
      <c r="GV291" s="5"/>
      <c r="GW291" s="5"/>
      <c r="GX291" s="5"/>
      <c r="GY291" s="5"/>
      <c r="GZ291" s="5"/>
      <c r="HA291" s="5"/>
      <c r="HB291" s="5"/>
      <c r="HC291" s="5"/>
      <c r="HD291" s="5"/>
    </row>
    <row r="292" s="4" customFormat="1" ht="25" customHeight="1" spans="1:212">
      <c r="A292" s="20">
        <v>289</v>
      </c>
      <c r="B292" s="21" t="s">
        <v>21</v>
      </c>
      <c r="C292" s="21" t="s">
        <v>73</v>
      </c>
      <c r="D292" s="21" t="s">
        <v>80</v>
      </c>
      <c r="E292" s="21" t="s">
        <v>35</v>
      </c>
      <c r="F292" s="21">
        <v>7.7</v>
      </c>
      <c r="G292" s="21">
        <v>77</v>
      </c>
      <c r="H292" s="21" t="s">
        <v>36</v>
      </c>
      <c r="I292" s="36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  <c r="FU292" s="5"/>
      <c r="FV292" s="5"/>
      <c r="FW292" s="5"/>
      <c r="FX292" s="5"/>
      <c r="FY292" s="5"/>
      <c r="FZ292" s="5"/>
      <c r="GA292" s="5"/>
      <c r="GB292" s="5"/>
      <c r="GC292" s="5"/>
      <c r="GD292" s="5"/>
      <c r="GE292" s="5"/>
      <c r="GF292" s="5"/>
      <c r="GG292" s="5"/>
      <c r="GH292" s="5"/>
      <c r="GI292" s="5"/>
      <c r="GJ292" s="5"/>
      <c r="GK292" s="5"/>
      <c r="GL292" s="5"/>
      <c r="GM292" s="5"/>
      <c r="GN292" s="5"/>
      <c r="GO292" s="5"/>
      <c r="GP292" s="5"/>
      <c r="GQ292" s="5"/>
      <c r="GR292" s="5"/>
      <c r="GS292" s="5"/>
      <c r="GT292" s="5"/>
      <c r="GU292" s="5"/>
      <c r="GV292" s="5"/>
      <c r="GW292" s="5"/>
      <c r="GX292" s="5"/>
      <c r="GY292" s="5"/>
      <c r="GZ292" s="5"/>
      <c r="HA292" s="5"/>
      <c r="HB292" s="5"/>
      <c r="HC292" s="5"/>
      <c r="HD292" s="5"/>
    </row>
    <row r="293" s="4" customFormat="1" ht="25" customHeight="1" spans="1:212">
      <c r="A293" s="20">
        <v>290</v>
      </c>
      <c r="B293" s="21" t="s">
        <v>21</v>
      </c>
      <c r="C293" s="21" t="s">
        <v>73</v>
      </c>
      <c r="D293" s="21" t="s">
        <v>80</v>
      </c>
      <c r="E293" s="21" t="s">
        <v>35</v>
      </c>
      <c r="F293" s="21">
        <v>34.2</v>
      </c>
      <c r="G293" s="21">
        <v>342</v>
      </c>
      <c r="H293" s="21" t="s">
        <v>36</v>
      </c>
      <c r="I293" s="36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  <c r="FU293" s="5"/>
      <c r="FV293" s="5"/>
      <c r="FW293" s="5"/>
      <c r="FX293" s="5"/>
      <c r="FY293" s="5"/>
      <c r="FZ293" s="5"/>
      <c r="GA293" s="5"/>
      <c r="GB293" s="5"/>
      <c r="GC293" s="5"/>
      <c r="GD293" s="5"/>
      <c r="GE293" s="5"/>
      <c r="GF293" s="5"/>
      <c r="GG293" s="5"/>
      <c r="GH293" s="5"/>
      <c r="GI293" s="5"/>
      <c r="GJ293" s="5"/>
      <c r="GK293" s="5"/>
      <c r="GL293" s="5"/>
      <c r="GM293" s="5"/>
      <c r="GN293" s="5"/>
      <c r="GO293" s="5"/>
      <c r="GP293" s="5"/>
      <c r="GQ293" s="5"/>
      <c r="GR293" s="5"/>
      <c r="GS293" s="5"/>
      <c r="GT293" s="5"/>
      <c r="GU293" s="5"/>
      <c r="GV293" s="5"/>
      <c r="GW293" s="5"/>
      <c r="GX293" s="5"/>
      <c r="GY293" s="5"/>
      <c r="GZ293" s="5"/>
      <c r="HA293" s="5"/>
      <c r="HB293" s="5"/>
      <c r="HC293" s="5"/>
      <c r="HD293" s="5"/>
    </row>
    <row r="294" s="4" customFormat="1" ht="25" customHeight="1" spans="1:212">
      <c r="A294" s="20">
        <v>291</v>
      </c>
      <c r="B294" s="21" t="s">
        <v>21</v>
      </c>
      <c r="C294" s="21" t="s">
        <v>73</v>
      </c>
      <c r="D294" s="21" t="s">
        <v>80</v>
      </c>
      <c r="E294" s="21" t="s">
        <v>35</v>
      </c>
      <c r="F294" s="21">
        <v>5.6</v>
      </c>
      <c r="G294" s="21">
        <v>56</v>
      </c>
      <c r="H294" s="21" t="s">
        <v>36</v>
      </c>
      <c r="I294" s="36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  <c r="FU294" s="5"/>
      <c r="FV294" s="5"/>
      <c r="FW294" s="5"/>
      <c r="FX294" s="5"/>
      <c r="FY294" s="5"/>
      <c r="FZ294" s="5"/>
      <c r="GA294" s="5"/>
      <c r="GB294" s="5"/>
      <c r="GC294" s="5"/>
      <c r="GD294" s="5"/>
      <c r="GE294" s="5"/>
      <c r="GF294" s="5"/>
      <c r="GG294" s="5"/>
      <c r="GH294" s="5"/>
      <c r="GI294" s="5"/>
      <c r="GJ294" s="5"/>
      <c r="GK294" s="5"/>
      <c r="GL294" s="5"/>
      <c r="GM294" s="5"/>
      <c r="GN294" s="5"/>
      <c r="GO294" s="5"/>
      <c r="GP294" s="5"/>
      <c r="GQ294" s="5"/>
      <c r="GR294" s="5"/>
      <c r="GS294" s="5"/>
      <c r="GT294" s="5"/>
      <c r="GU294" s="5"/>
      <c r="GV294" s="5"/>
      <c r="GW294" s="5"/>
      <c r="GX294" s="5"/>
      <c r="GY294" s="5"/>
      <c r="GZ294" s="5"/>
      <c r="HA294" s="5"/>
      <c r="HB294" s="5"/>
      <c r="HC294" s="5"/>
      <c r="HD294" s="5"/>
    </row>
    <row r="295" s="4" customFormat="1" ht="25" customHeight="1" spans="1:212">
      <c r="A295" s="20">
        <v>292</v>
      </c>
      <c r="B295" s="21" t="s">
        <v>21</v>
      </c>
      <c r="C295" s="21" t="s">
        <v>73</v>
      </c>
      <c r="D295" s="21" t="s">
        <v>80</v>
      </c>
      <c r="E295" s="21" t="s">
        <v>35</v>
      </c>
      <c r="F295" s="21">
        <v>13.1</v>
      </c>
      <c r="G295" s="21">
        <v>131</v>
      </c>
      <c r="H295" s="21" t="s">
        <v>36</v>
      </c>
      <c r="I295" s="36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  <c r="FU295" s="5"/>
      <c r="FV295" s="5"/>
      <c r="FW295" s="5"/>
      <c r="FX295" s="5"/>
      <c r="FY295" s="5"/>
      <c r="FZ295" s="5"/>
      <c r="GA295" s="5"/>
      <c r="GB295" s="5"/>
      <c r="GC295" s="5"/>
      <c r="GD295" s="5"/>
      <c r="GE295" s="5"/>
      <c r="GF295" s="5"/>
      <c r="GG295" s="5"/>
      <c r="GH295" s="5"/>
      <c r="GI295" s="5"/>
      <c r="GJ295" s="5"/>
      <c r="GK295" s="5"/>
      <c r="GL295" s="5"/>
      <c r="GM295" s="5"/>
      <c r="GN295" s="5"/>
      <c r="GO295" s="5"/>
      <c r="GP295" s="5"/>
      <c r="GQ295" s="5"/>
      <c r="GR295" s="5"/>
      <c r="GS295" s="5"/>
      <c r="GT295" s="5"/>
      <c r="GU295" s="5"/>
      <c r="GV295" s="5"/>
      <c r="GW295" s="5"/>
      <c r="GX295" s="5"/>
      <c r="GY295" s="5"/>
      <c r="GZ295" s="5"/>
      <c r="HA295" s="5"/>
      <c r="HB295" s="5"/>
      <c r="HC295" s="5"/>
      <c r="HD295" s="5"/>
    </row>
    <row r="296" s="4" customFormat="1" ht="25" customHeight="1" spans="1:212">
      <c r="A296" s="20">
        <v>293</v>
      </c>
      <c r="B296" s="21" t="s">
        <v>21</v>
      </c>
      <c r="C296" s="21" t="s">
        <v>73</v>
      </c>
      <c r="D296" s="21" t="s">
        <v>80</v>
      </c>
      <c r="E296" s="21" t="s">
        <v>35</v>
      </c>
      <c r="F296" s="21">
        <v>14</v>
      </c>
      <c r="G296" s="21">
        <v>140</v>
      </c>
      <c r="H296" s="21" t="s">
        <v>36</v>
      </c>
      <c r="I296" s="36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  <c r="FU296" s="5"/>
      <c r="FV296" s="5"/>
      <c r="FW296" s="5"/>
      <c r="FX296" s="5"/>
      <c r="FY296" s="5"/>
      <c r="FZ296" s="5"/>
      <c r="GA296" s="5"/>
      <c r="GB296" s="5"/>
      <c r="GC296" s="5"/>
      <c r="GD296" s="5"/>
      <c r="GE296" s="5"/>
      <c r="GF296" s="5"/>
      <c r="GG296" s="5"/>
      <c r="GH296" s="5"/>
      <c r="GI296" s="5"/>
      <c r="GJ296" s="5"/>
      <c r="GK296" s="5"/>
      <c r="GL296" s="5"/>
      <c r="GM296" s="5"/>
      <c r="GN296" s="5"/>
      <c r="GO296" s="5"/>
      <c r="GP296" s="5"/>
      <c r="GQ296" s="5"/>
      <c r="GR296" s="5"/>
      <c r="GS296" s="5"/>
      <c r="GT296" s="5"/>
      <c r="GU296" s="5"/>
      <c r="GV296" s="5"/>
      <c r="GW296" s="5"/>
      <c r="GX296" s="5"/>
      <c r="GY296" s="5"/>
      <c r="GZ296" s="5"/>
      <c r="HA296" s="5"/>
      <c r="HB296" s="5"/>
      <c r="HC296" s="5"/>
      <c r="HD296" s="5"/>
    </row>
    <row r="297" s="4" customFormat="1" ht="25" customHeight="1" spans="1:212">
      <c r="A297" s="20">
        <v>294</v>
      </c>
      <c r="B297" s="21" t="s">
        <v>21</v>
      </c>
      <c r="C297" s="21" t="s">
        <v>73</v>
      </c>
      <c r="D297" s="21" t="s">
        <v>80</v>
      </c>
      <c r="E297" s="21" t="s">
        <v>35</v>
      </c>
      <c r="F297" s="21">
        <v>1.1</v>
      </c>
      <c r="G297" s="21">
        <v>11</v>
      </c>
      <c r="H297" s="21" t="s">
        <v>36</v>
      </c>
      <c r="I297" s="36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  <c r="FU297" s="5"/>
      <c r="FV297" s="5"/>
      <c r="FW297" s="5"/>
      <c r="FX297" s="5"/>
      <c r="FY297" s="5"/>
      <c r="FZ297" s="5"/>
      <c r="GA297" s="5"/>
      <c r="GB297" s="5"/>
      <c r="GC297" s="5"/>
      <c r="GD297" s="5"/>
      <c r="GE297" s="5"/>
      <c r="GF297" s="5"/>
      <c r="GG297" s="5"/>
      <c r="GH297" s="5"/>
      <c r="GI297" s="5"/>
      <c r="GJ297" s="5"/>
      <c r="GK297" s="5"/>
      <c r="GL297" s="5"/>
      <c r="GM297" s="5"/>
      <c r="GN297" s="5"/>
      <c r="GO297" s="5"/>
      <c r="GP297" s="5"/>
      <c r="GQ297" s="5"/>
      <c r="GR297" s="5"/>
      <c r="GS297" s="5"/>
      <c r="GT297" s="5"/>
      <c r="GU297" s="5"/>
      <c r="GV297" s="5"/>
      <c r="GW297" s="5"/>
      <c r="GX297" s="5"/>
      <c r="GY297" s="5"/>
      <c r="GZ297" s="5"/>
      <c r="HA297" s="5"/>
      <c r="HB297" s="5"/>
      <c r="HC297" s="5"/>
      <c r="HD297" s="5"/>
    </row>
    <row r="298" s="4" customFormat="1" ht="25" customHeight="1" spans="1:212">
      <c r="A298" s="20">
        <v>295</v>
      </c>
      <c r="B298" s="21" t="s">
        <v>21</v>
      </c>
      <c r="C298" s="21" t="s">
        <v>73</v>
      </c>
      <c r="D298" s="21" t="s">
        <v>80</v>
      </c>
      <c r="E298" s="21" t="s">
        <v>35</v>
      </c>
      <c r="F298" s="21">
        <v>13.6</v>
      </c>
      <c r="G298" s="21">
        <v>136</v>
      </c>
      <c r="H298" s="21" t="s">
        <v>36</v>
      </c>
      <c r="I298" s="36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  <c r="FU298" s="5"/>
      <c r="FV298" s="5"/>
      <c r="FW298" s="5"/>
      <c r="FX298" s="5"/>
      <c r="FY298" s="5"/>
      <c r="FZ298" s="5"/>
      <c r="GA298" s="5"/>
      <c r="GB298" s="5"/>
      <c r="GC298" s="5"/>
      <c r="GD298" s="5"/>
      <c r="GE298" s="5"/>
      <c r="GF298" s="5"/>
      <c r="GG298" s="5"/>
      <c r="GH298" s="5"/>
      <c r="GI298" s="5"/>
      <c r="GJ298" s="5"/>
      <c r="GK298" s="5"/>
      <c r="GL298" s="5"/>
      <c r="GM298" s="5"/>
      <c r="GN298" s="5"/>
      <c r="GO298" s="5"/>
      <c r="GP298" s="5"/>
      <c r="GQ298" s="5"/>
      <c r="GR298" s="5"/>
      <c r="GS298" s="5"/>
      <c r="GT298" s="5"/>
      <c r="GU298" s="5"/>
      <c r="GV298" s="5"/>
      <c r="GW298" s="5"/>
      <c r="GX298" s="5"/>
      <c r="GY298" s="5"/>
      <c r="GZ298" s="5"/>
      <c r="HA298" s="5"/>
      <c r="HB298" s="5"/>
      <c r="HC298" s="5"/>
      <c r="HD298" s="5"/>
    </row>
    <row r="299" s="4" customFormat="1" ht="25" customHeight="1" spans="1:212">
      <c r="A299" s="20">
        <v>296</v>
      </c>
      <c r="B299" s="21" t="s">
        <v>21</v>
      </c>
      <c r="C299" s="21" t="s">
        <v>73</v>
      </c>
      <c r="D299" s="21" t="s">
        <v>80</v>
      </c>
      <c r="E299" s="21" t="s">
        <v>35</v>
      </c>
      <c r="F299" s="21">
        <v>73.8</v>
      </c>
      <c r="G299" s="21">
        <v>738</v>
      </c>
      <c r="H299" s="21" t="s">
        <v>36</v>
      </c>
      <c r="I299" s="36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  <c r="FU299" s="5"/>
      <c r="FV299" s="5"/>
      <c r="FW299" s="5"/>
      <c r="FX299" s="5"/>
      <c r="FY299" s="5"/>
      <c r="FZ299" s="5"/>
      <c r="GA299" s="5"/>
      <c r="GB299" s="5"/>
      <c r="GC299" s="5"/>
      <c r="GD299" s="5"/>
      <c r="GE299" s="5"/>
      <c r="GF299" s="5"/>
      <c r="GG299" s="5"/>
      <c r="GH299" s="5"/>
      <c r="GI299" s="5"/>
      <c r="GJ299" s="5"/>
      <c r="GK299" s="5"/>
      <c r="GL299" s="5"/>
      <c r="GM299" s="5"/>
      <c r="GN299" s="5"/>
      <c r="GO299" s="5"/>
      <c r="GP299" s="5"/>
      <c r="GQ299" s="5"/>
      <c r="GR299" s="5"/>
      <c r="GS299" s="5"/>
      <c r="GT299" s="5"/>
      <c r="GU299" s="5"/>
      <c r="GV299" s="5"/>
      <c r="GW299" s="5"/>
      <c r="GX299" s="5"/>
      <c r="GY299" s="5"/>
      <c r="GZ299" s="5"/>
      <c r="HA299" s="5"/>
      <c r="HB299" s="5"/>
      <c r="HC299" s="5"/>
      <c r="HD299" s="5"/>
    </row>
    <row r="300" s="4" customFormat="1" ht="25" customHeight="1" spans="1:212">
      <c r="A300" s="20">
        <v>297</v>
      </c>
      <c r="B300" s="21" t="s">
        <v>21</v>
      </c>
      <c r="C300" s="21" t="s">
        <v>73</v>
      </c>
      <c r="D300" s="21" t="s">
        <v>80</v>
      </c>
      <c r="E300" s="21" t="s">
        <v>35</v>
      </c>
      <c r="F300" s="21">
        <v>32.9</v>
      </c>
      <c r="G300" s="21">
        <v>329</v>
      </c>
      <c r="H300" s="21" t="s">
        <v>36</v>
      </c>
      <c r="I300" s="36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  <c r="FU300" s="5"/>
      <c r="FV300" s="5"/>
      <c r="FW300" s="5"/>
      <c r="FX300" s="5"/>
      <c r="FY300" s="5"/>
      <c r="FZ300" s="5"/>
      <c r="GA300" s="5"/>
      <c r="GB300" s="5"/>
      <c r="GC300" s="5"/>
      <c r="GD300" s="5"/>
      <c r="GE300" s="5"/>
      <c r="GF300" s="5"/>
      <c r="GG300" s="5"/>
      <c r="GH300" s="5"/>
      <c r="GI300" s="5"/>
      <c r="GJ300" s="5"/>
      <c r="GK300" s="5"/>
      <c r="GL300" s="5"/>
      <c r="GM300" s="5"/>
      <c r="GN300" s="5"/>
      <c r="GO300" s="5"/>
      <c r="GP300" s="5"/>
      <c r="GQ300" s="5"/>
      <c r="GR300" s="5"/>
      <c r="GS300" s="5"/>
      <c r="GT300" s="5"/>
      <c r="GU300" s="5"/>
      <c r="GV300" s="5"/>
      <c r="GW300" s="5"/>
      <c r="GX300" s="5"/>
      <c r="GY300" s="5"/>
      <c r="GZ300" s="5"/>
      <c r="HA300" s="5"/>
      <c r="HB300" s="5"/>
      <c r="HC300" s="5"/>
      <c r="HD300" s="5"/>
    </row>
    <row r="301" s="4" customFormat="1" ht="25" customHeight="1" spans="1:212">
      <c r="A301" s="20">
        <v>298</v>
      </c>
      <c r="B301" s="21" t="s">
        <v>21</v>
      </c>
      <c r="C301" s="21" t="s">
        <v>73</v>
      </c>
      <c r="D301" s="21" t="s">
        <v>80</v>
      </c>
      <c r="E301" s="21" t="s">
        <v>35</v>
      </c>
      <c r="F301" s="21">
        <v>48.9</v>
      </c>
      <c r="G301" s="21">
        <v>489</v>
      </c>
      <c r="H301" s="21" t="s">
        <v>36</v>
      </c>
      <c r="I301" s="36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  <c r="FU301" s="5"/>
      <c r="FV301" s="5"/>
      <c r="FW301" s="5"/>
      <c r="FX301" s="5"/>
      <c r="FY301" s="5"/>
      <c r="FZ301" s="5"/>
      <c r="GA301" s="5"/>
      <c r="GB301" s="5"/>
      <c r="GC301" s="5"/>
      <c r="GD301" s="5"/>
      <c r="GE301" s="5"/>
      <c r="GF301" s="5"/>
      <c r="GG301" s="5"/>
      <c r="GH301" s="5"/>
      <c r="GI301" s="5"/>
      <c r="GJ301" s="5"/>
      <c r="GK301" s="5"/>
      <c r="GL301" s="5"/>
      <c r="GM301" s="5"/>
      <c r="GN301" s="5"/>
      <c r="GO301" s="5"/>
      <c r="GP301" s="5"/>
      <c r="GQ301" s="5"/>
      <c r="GR301" s="5"/>
      <c r="GS301" s="5"/>
      <c r="GT301" s="5"/>
      <c r="GU301" s="5"/>
      <c r="GV301" s="5"/>
      <c r="GW301" s="5"/>
      <c r="GX301" s="5"/>
      <c r="GY301" s="5"/>
      <c r="GZ301" s="5"/>
      <c r="HA301" s="5"/>
      <c r="HB301" s="5"/>
      <c r="HC301" s="5"/>
      <c r="HD301" s="5"/>
    </row>
    <row r="302" s="4" customFormat="1" ht="25" customHeight="1" spans="1:212">
      <c r="A302" s="20">
        <v>299</v>
      </c>
      <c r="B302" s="21" t="s">
        <v>21</v>
      </c>
      <c r="C302" s="21" t="s">
        <v>73</v>
      </c>
      <c r="D302" s="21" t="s">
        <v>80</v>
      </c>
      <c r="E302" s="21" t="s">
        <v>35</v>
      </c>
      <c r="F302" s="21">
        <v>18.6</v>
      </c>
      <c r="G302" s="21">
        <v>186</v>
      </c>
      <c r="H302" s="21" t="s">
        <v>36</v>
      </c>
      <c r="I302" s="36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  <c r="FU302" s="5"/>
      <c r="FV302" s="5"/>
      <c r="FW302" s="5"/>
      <c r="FX302" s="5"/>
      <c r="FY302" s="5"/>
      <c r="FZ302" s="5"/>
      <c r="GA302" s="5"/>
      <c r="GB302" s="5"/>
      <c r="GC302" s="5"/>
      <c r="GD302" s="5"/>
      <c r="GE302" s="5"/>
      <c r="GF302" s="5"/>
      <c r="GG302" s="5"/>
      <c r="GH302" s="5"/>
      <c r="GI302" s="5"/>
      <c r="GJ302" s="5"/>
      <c r="GK302" s="5"/>
      <c r="GL302" s="5"/>
      <c r="GM302" s="5"/>
      <c r="GN302" s="5"/>
      <c r="GO302" s="5"/>
      <c r="GP302" s="5"/>
      <c r="GQ302" s="5"/>
      <c r="GR302" s="5"/>
      <c r="GS302" s="5"/>
      <c r="GT302" s="5"/>
      <c r="GU302" s="5"/>
      <c r="GV302" s="5"/>
      <c r="GW302" s="5"/>
      <c r="GX302" s="5"/>
      <c r="GY302" s="5"/>
      <c r="GZ302" s="5"/>
      <c r="HA302" s="5"/>
      <c r="HB302" s="5"/>
      <c r="HC302" s="5"/>
      <c r="HD302" s="5"/>
    </row>
    <row r="303" s="4" customFormat="1" ht="25" customHeight="1" spans="1:212">
      <c r="A303" s="20">
        <v>300</v>
      </c>
      <c r="B303" s="21" t="s">
        <v>21</v>
      </c>
      <c r="C303" s="21" t="s">
        <v>73</v>
      </c>
      <c r="D303" s="21" t="s">
        <v>80</v>
      </c>
      <c r="E303" s="21" t="s">
        <v>35</v>
      </c>
      <c r="F303" s="21">
        <v>14</v>
      </c>
      <c r="G303" s="21">
        <v>140</v>
      </c>
      <c r="H303" s="21" t="s">
        <v>36</v>
      </c>
      <c r="I303" s="36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  <c r="FU303" s="5"/>
      <c r="FV303" s="5"/>
      <c r="FW303" s="5"/>
      <c r="FX303" s="5"/>
      <c r="FY303" s="5"/>
      <c r="FZ303" s="5"/>
      <c r="GA303" s="5"/>
      <c r="GB303" s="5"/>
      <c r="GC303" s="5"/>
      <c r="GD303" s="5"/>
      <c r="GE303" s="5"/>
      <c r="GF303" s="5"/>
      <c r="GG303" s="5"/>
      <c r="GH303" s="5"/>
      <c r="GI303" s="5"/>
      <c r="GJ303" s="5"/>
      <c r="GK303" s="5"/>
      <c r="GL303" s="5"/>
      <c r="GM303" s="5"/>
      <c r="GN303" s="5"/>
      <c r="GO303" s="5"/>
      <c r="GP303" s="5"/>
      <c r="GQ303" s="5"/>
      <c r="GR303" s="5"/>
      <c r="GS303" s="5"/>
      <c r="GT303" s="5"/>
      <c r="GU303" s="5"/>
      <c r="GV303" s="5"/>
      <c r="GW303" s="5"/>
      <c r="GX303" s="5"/>
      <c r="GY303" s="5"/>
      <c r="GZ303" s="5"/>
      <c r="HA303" s="5"/>
      <c r="HB303" s="5"/>
      <c r="HC303" s="5"/>
      <c r="HD303" s="5"/>
    </row>
    <row r="304" s="4" customFormat="1" ht="25" customHeight="1" spans="1:212">
      <c r="A304" s="20">
        <v>301</v>
      </c>
      <c r="B304" s="21" t="s">
        <v>21</v>
      </c>
      <c r="C304" s="21" t="s">
        <v>73</v>
      </c>
      <c r="D304" s="21" t="s">
        <v>80</v>
      </c>
      <c r="E304" s="21" t="s">
        <v>35</v>
      </c>
      <c r="F304" s="21">
        <v>4.1</v>
      </c>
      <c r="G304" s="21">
        <v>41</v>
      </c>
      <c r="H304" s="21" t="s">
        <v>36</v>
      </c>
      <c r="I304" s="36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  <c r="FU304" s="5"/>
      <c r="FV304" s="5"/>
      <c r="FW304" s="5"/>
      <c r="FX304" s="5"/>
      <c r="FY304" s="5"/>
      <c r="FZ304" s="5"/>
      <c r="GA304" s="5"/>
      <c r="GB304" s="5"/>
      <c r="GC304" s="5"/>
      <c r="GD304" s="5"/>
      <c r="GE304" s="5"/>
      <c r="GF304" s="5"/>
      <c r="GG304" s="5"/>
      <c r="GH304" s="5"/>
      <c r="GI304" s="5"/>
      <c r="GJ304" s="5"/>
      <c r="GK304" s="5"/>
      <c r="GL304" s="5"/>
      <c r="GM304" s="5"/>
      <c r="GN304" s="5"/>
      <c r="GO304" s="5"/>
      <c r="GP304" s="5"/>
      <c r="GQ304" s="5"/>
      <c r="GR304" s="5"/>
      <c r="GS304" s="5"/>
      <c r="GT304" s="5"/>
      <c r="GU304" s="5"/>
      <c r="GV304" s="5"/>
      <c r="GW304" s="5"/>
      <c r="GX304" s="5"/>
      <c r="GY304" s="5"/>
      <c r="GZ304" s="5"/>
      <c r="HA304" s="5"/>
      <c r="HB304" s="5"/>
      <c r="HC304" s="5"/>
      <c r="HD304" s="5"/>
    </row>
    <row r="305" s="4" customFormat="1" ht="25" customHeight="1" spans="1:212">
      <c r="A305" s="20">
        <v>302</v>
      </c>
      <c r="B305" s="21" t="s">
        <v>21</v>
      </c>
      <c r="C305" s="21" t="s">
        <v>73</v>
      </c>
      <c r="D305" s="21" t="s">
        <v>80</v>
      </c>
      <c r="E305" s="21" t="s">
        <v>35</v>
      </c>
      <c r="F305" s="21">
        <v>49.6</v>
      </c>
      <c r="G305" s="21">
        <v>496</v>
      </c>
      <c r="H305" s="21" t="s">
        <v>36</v>
      </c>
      <c r="I305" s="36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  <c r="FU305" s="5"/>
      <c r="FV305" s="5"/>
      <c r="FW305" s="5"/>
      <c r="FX305" s="5"/>
      <c r="FY305" s="5"/>
      <c r="FZ305" s="5"/>
      <c r="GA305" s="5"/>
      <c r="GB305" s="5"/>
      <c r="GC305" s="5"/>
      <c r="GD305" s="5"/>
      <c r="GE305" s="5"/>
      <c r="GF305" s="5"/>
      <c r="GG305" s="5"/>
      <c r="GH305" s="5"/>
      <c r="GI305" s="5"/>
      <c r="GJ305" s="5"/>
      <c r="GK305" s="5"/>
      <c r="GL305" s="5"/>
      <c r="GM305" s="5"/>
      <c r="GN305" s="5"/>
      <c r="GO305" s="5"/>
      <c r="GP305" s="5"/>
      <c r="GQ305" s="5"/>
      <c r="GR305" s="5"/>
      <c r="GS305" s="5"/>
      <c r="GT305" s="5"/>
      <c r="GU305" s="5"/>
      <c r="GV305" s="5"/>
      <c r="GW305" s="5"/>
      <c r="GX305" s="5"/>
      <c r="GY305" s="5"/>
      <c r="GZ305" s="5"/>
      <c r="HA305" s="5"/>
      <c r="HB305" s="5"/>
      <c r="HC305" s="5"/>
      <c r="HD305" s="5"/>
    </row>
    <row r="306" s="4" customFormat="1" ht="25" customHeight="1" spans="1:212">
      <c r="A306" s="20">
        <v>303</v>
      </c>
      <c r="B306" s="21" t="s">
        <v>21</v>
      </c>
      <c r="C306" s="21" t="s">
        <v>73</v>
      </c>
      <c r="D306" s="21" t="s">
        <v>80</v>
      </c>
      <c r="E306" s="21" t="s">
        <v>35</v>
      </c>
      <c r="F306" s="21">
        <v>8.6</v>
      </c>
      <c r="G306" s="21">
        <v>86</v>
      </c>
      <c r="H306" s="21" t="s">
        <v>36</v>
      </c>
      <c r="I306" s="36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  <c r="FU306" s="5"/>
      <c r="FV306" s="5"/>
      <c r="FW306" s="5"/>
      <c r="FX306" s="5"/>
      <c r="FY306" s="5"/>
      <c r="FZ306" s="5"/>
      <c r="GA306" s="5"/>
      <c r="GB306" s="5"/>
      <c r="GC306" s="5"/>
      <c r="GD306" s="5"/>
      <c r="GE306" s="5"/>
      <c r="GF306" s="5"/>
      <c r="GG306" s="5"/>
      <c r="GH306" s="5"/>
      <c r="GI306" s="5"/>
      <c r="GJ306" s="5"/>
      <c r="GK306" s="5"/>
      <c r="GL306" s="5"/>
      <c r="GM306" s="5"/>
      <c r="GN306" s="5"/>
      <c r="GO306" s="5"/>
      <c r="GP306" s="5"/>
      <c r="GQ306" s="5"/>
      <c r="GR306" s="5"/>
      <c r="GS306" s="5"/>
      <c r="GT306" s="5"/>
      <c r="GU306" s="5"/>
      <c r="GV306" s="5"/>
      <c r="GW306" s="5"/>
      <c r="GX306" s="5"/>
      <c r="GY306" s="5"/>
      <c r="GZ306" s="5"/>
      <c r="HA306" s="5"/>
      <c r="HB306" s="5"/>
      <c r="HC306" s="5"/>
      <c r="HD306" s="5"/>
    </row>
    <row r="307" s="4" customFormat="1" ht="25" customHeight="1" spans="1:212">
      <c r="A307" s="20">
        <v>304</v>
      </c>
      <c r="B307" s="21" t="s">
        <v>21</v>
      </c>
      <c r="C307" s="21" t="s">
        <v>73</v>
      </c>
      <c r="D307" s="21" t="s">
        <v>80</v>
      </c>
      <c r="E307" s="21" t="s">
        <v>35</v>
      </c>
      <c r="F307" s="21">
        <v>10.9</v>
      </c>
      <c r="G307" s="21">
        <v>109</v>
      </c>
      <c r="H307" s="21" t="s">
        <v>36</v>
      </c>
      <c r="I307" s="36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  <c r="FU307" s="5"/>
      <c r="FV307" s="5"/>
      <c r="FW307" s="5"/>
      <c r="FX307" s="5"/>
      <c r="FY307" s="5"/>
      <c r="FZ307" s="5"/>
      <c r="GA307" s="5"/>
      <c r="GB307" s="5"/>
      <c r="GC307" s="5"/>
      <c r="GD307" s="5"/>
      <c r="GE307" s="5"/>
      <c r="GF307" s="5"/>
      <c r="GG307" s="5"/>
      <c r="GH307" s="5"/>
      <c r="GI307" s="5"/>
      <c r="GJ307" s="5"/>
      <c r="GK307" s="5"/>
      <c r="GL307" s="5"/>
      <c r="GM307" s="5"/>
      <c r="GN307" s="5"/>
      <c r="GO307" s="5"/>
      <c r="GP307" s="5"/>
      <c r="GQ307" s="5"/>
      <c r="GR307" s="5"/>
      <c r="GS307" s="5"/>
      <c r="GT307" s="5"/>
      <c r="GU307" s="5"/>
      <c r="GV307" s="5"/>
      <c r="GW307" s="5"/>
      <c r="GX307" s="5"/>
      <c r="GY307" s="5"/>
      <c r="GZ307" s="5"/>
      <c r="HA307" s="5"/>
      <c r="HB307" s="5"/>
      <c r="HC307" s="5"/>
      <c r="HD307" s="5"/>
    </row>
    <row r="308" s="4" customFormat="1" ht="25" customHeight="1" spans="1:212">
      <c r="A308" s="20">
        <v>305</v>
      </c>
      <c r="B308" s="21" t="s">
        <v>21</v>
      </c>
      <c r="C308" s="21" t="s">
        <v>73</v>
      </c>
      <c r="D308" s="21" t="s">
        <v>80</v>
      </c>
      <c r="E308" s="21" t="s">
        <v>35</v>
      </c>
      <c r="F308" s="21">
        <v>16.6</v>
      </c>
      <c r="G308" s="21">
        <v>166</v>
      </c>
      <c r="H308" s="21" t="s">
        <v>36</v>
      </c>
      <c r="I308" s="36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  <c r="FU308" s="5"/>
      <c r="FV308" s="5"/>
      <c r="FW308" s="5"/>
      <c r="FX308" s="5"/>
      <c r="FY308" s="5"/>
      <c r="FZ308" s="5"/>
      <c r="GA308" s="5"/>
      <c r="GB308" s="5"/>
      <c r="GC308" s="5"/>
      <c r="GD308" s="5"/>
      <c r="GE308" s="5"/>
      <c r="GF308" s="5"/>
      <c r="GG308" s="5"/>
      <c r="GH308" s="5"/>
      <c r="GI308" s="5"/>
      <c r="GJ308" s="5"/>
      <c r="GK308" s="5"/>
      <c r="GL308" s="5"/>
      <c r="GM308" s="5"/>
      <c r="GN308" s="5"/>
      <c r="GO308" s="5"/>
      <c r="GP308" s="5"/>
      <c r="GQ308" s="5"/>
      <c r="GR308" s="5"/>
      <c r="GS308" s="5"/>
      <c r="GT308" s="5"/>
      <c r="GU308" s="5"/>
      <c r="GV308" s="5"/>
      <c r="GW308" s="5"/>
      <c r="GX308" s="5"/>
      <c r="GY308" s="5"/>
      <c r="GZ308" s="5"/>
      <c r="HA308" s="5"/>
      <c r="HB308" s="5"/>
      <c r="HC308" s="5"/>
      <c r="HD308" s="5"/>
    </row>
    <row r="309" s="4" customFormat="1" ht="25" customHeight="1" spans="1:212">
      <c r="A309" s="20">
        <v>306</v>
      </c>
      <c r="B309" s="21" t="s">
        <v>21</v>
      </c>
      <c r="C309" s="21" t="s">
        <v>73</v>
      </c>
      <c r="D309" s="21" t="s">
        <v>80</v>
      </c>
      <c r="E309" s="21" t="s">
        <v>35</v>
      </c>
      <c r="F309" s="21">
        <v>60.8</v>
      </c>
      <c r="G309" s="21">
        <v>608</v>
      </c>
      <c r="H309" s="21" t="s">
        <v>36</v>
      </c>
      <c r="I309" s="36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  <c r="FU309" s="5"/>
      <c r="FV309" s="5"/>
      <c r="FW309" s="5"/>
      <c r="FX309" s="5"/>
      <c r="FY309" s="5"/>
      <c r="FZ309" s="5"/>
      <c r="GA309" s="5"/>
      <c r="GB309" s="5"/>
      <c r="GC309" s="5"/>
      <c r="GD309" s="5"/>
      <c r="GE309" s="5"/>
      <c r="GF309" s="5"/>
      <c r="GG309" s="5"/>
      <c r="GH309" s="5"/>
      <c r="GI309" s="5"/>
      <c r="GJ309" s="5"/>
      <c r="GK309" s="5"/>
      <c r="GL309" s="5"/>
      <c r="GM309" s="5"/>
      <c r="GN309" s="5"/>
      <c r="GO309" s="5"/>
      <c r="GP309" s="5"/>
      <c r="GQ309" s="5"/>
      <c r="GR309" s="5"/>
      <c r="GS309" s="5"/>
      <c r="GT309" s="5"/>
      <c r="GU309" s="5"/>
      <c r="GV309" s="5"/>
      <c r="GW309" s="5"/>
      <c r="GX309" s="5"/>
      <c r="GY309" s="5"/>
      <c r="GZ309" s="5"/>
      <c r="HA309" s="5"/>
      <c r="HB309" s="5"/>
      <c r="HC309" s="5"/>
      <c r="HD309" s="5"/>
    </row>
    <row r="310" s="4" customFormat="1" ht="25" customHeight="1" spans="1:212">
      <c r="A310" s="20">
        <v>307</v>
      </c>
      <c r="B310" s="21" t="s">
        <v>21</v>
      </c>
      <c r="C310" s="21" t="s">
        <v>73</v>
      </c>
      <c r="D310" s="21" t="s">
        <v>80</v>
      </c>
      <c r="E310" s="21" t="s">
        <v>35</v>
      </c>
      <c r="F310" s="21">
        <v>8.3</v>
      </c>
      <c r="G310" s="21">
        <v>83</v>
      </c>
      <c r="H310" s="21" t="s">
        <v>36</v>
      </c>
      <c r="I310" s="36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  <c r="FU310" s="5"/>
      <c r="FV310" s="5"/>
      <c r="FW310" s="5"/>
      <c r="FX310" s="5"/>
      <c r="FY310" s="5"/>
      <c r="FZ310" s="5"/>
      <c r="GA310" s="5"/>
      <c r="GB310" s="5"/>
      <c r="GC310" s="5"/>
      <c r="GD310" s="5"/>
      <c r="GE310" s="5"/>
      <c r="GF310" s="5"/>
      <c r="GG310" s="5"/>
      <c r="GH310" s="5"/>
      <c r="GI310" s="5"/>
      <c r="GJ310" s="5"/>
      <c r="GK310" s="5"/>
      <c r="GL310" s="5"/>
      <c r="GM310" s="5"/>
      <c r="GN310" s="5"/>
      <c r="GO310" s="5"/>
      <c r="GP310" s="5"/>
      <c r="GQ310" s="5"/>
      <c r="GR310" s="5"/>
      <c r="GS310" s="5"/>
      <c r="GT310" s="5"/>
      <c r="GU310" s="5"/>
      <c r="GV310" s="5"/>
      <c r="GW310" s="5"/>
      <c r="GX310" s="5"/>
      <c r="GY310" s="5"/>
      <c r="GZ310" s="5"/>
      <c r="HA310" s="5"/>
      <c r="HB310" s="5"/>
      <c r="HC310" s="5"/>
      <c r="HD310" s="5"/>
    </row>
    <row r="311" s="4" customFormat="1" ht="25" customHeight="1" spans="1:212">
      <c r="A311" s="20">
        <v>308</v>
      </c>
      <c r="B311" s="21" t="s">
        <v>21</v>
      </c>
      <c r="C311" s="21" t="s">
        <v>73</v>
      </c>
      <c r="D311" s="21" t="s">
        <v>80</v>
      </c>
      <c r="E311" s="21" t="s">
        <v>35</v>
      </c>
      <c r="F311" s="21">
        <v>14.5</v>
      </c>
      <c r="G311" s="21">
        <v>145</v>
      </c>
      <c r="H311" s="21" t="s">
        <v>36</v>
      </c>
      <c r="I311" s="36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  <c r="FU311" s="5"/>
      <c r="FV311" s="5"/>
      <c r="FW311" s="5"/>
      <c r="FX311" s="5"/>
      <c r="FY311" s="5"/>
      <c r="FZ311" s="5"/>
      <c r="GA311" s="5"/>
      <c r="GB311" s="5"/>
      <c r="GC311" s="5"/>
      <c r="GD311" s="5"/>
      <c r="GE311" s="5"/>
      <c r="GF311" s="5"/>
      <c r="GG311" s="5"/>
      <c r="GH311" s="5"/>
      <c r="GI311" s="5"/>
      <c r="GJ311" s="5"/>
      <c r="GK311" s="5"/>
      <c r="GL311" s="5"/>
      <c r="GM311" s="5"/>
      <c r="GN311" s="5"/>
      <c r="GO311" s="5"/>
      <c r="GP311" s="5"/>
      <c r="GQ311" s="5"/>
      <c r="GR311" s="5"/>
      <c r="GS311" s="5"/>
      <c r="GT311" s="5"/>
      <c r="GU311" s="5"/>
      <c r="GV311" s="5"/>
      <c r="GW311" s="5"/>
      <c r="GX311" s="5"/>
      <c r="GY311" s="5"/>
      <c r="GZ311" s="5"/>
      <c r="HA311" s="5"/>
      <c r="HB311" s="5"/>
      <c r="HC311" s="5"/>
      <c r="HD311" s="5"/>
    </row>
    <row r="312" s="4" customFormat="1" ht="25" customHeight="1" spans="1:212">
      <c r="A312" s="20">
        <v>309</v>
      </c>
      <c r="B312" s="21" t="s">
        <v>21</v>
      </c>
      <c r="C312" s="21" t="s">
        <v>73</v>
      </c>
      <c r="D312" s="21" t="s">
        <v>80</v>
      </c>
      <c r="E312" s="21" t="s">
        <v>35</v>
      </c>
      <c r="F312" s="21">
        <v>10.6</v>
      </c>
      <c r="G312" s="21">
        <v>106</v>
      </c>
      <c r="H312" s="21" t="s">
        <v>36</v>
      </c>
      <c r="I312" s="36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  <c r="FU312" s="5"/>
      <c r="FV312" s="5"/>
      <c r="FW312" s="5"/>
      <c r="FX312" s="5"/>
      <c r="FY312" s="5"/>
      <c r="FZ312" s="5"/>
      <c r="GA312" s="5"/>
      <c r="GB312" s="5"/>
      <c r="GC312" s="5"/>
      <c r="GD312" s="5"/>
      <c r="GE312" s="5"/>
      <c r="GF312" s="5"/>
      <c r="GG312" s="5"/>
      <c r="GH312" s="5"/>
      <c r="GI312" s="5"/>
      <c r="GJ312" s="5"/>
      <c r="GK312" s="5"/>
      <c r="GL312" s="5"/>
      <c r="GM312" s="5"/>
      <c r="GN312" s="5"/>
      <c r="GO312" s="5"/>
      <c r="GP312" s="5"/>
      <c r="GQ312" s="5"/>
      <c r="GR312" s="5"/>
      <c r="GS312" s="5"/>
      <c r="GT312" s="5"/>
      <c r="GU312" s="5"/>
      <c r="GV312" s="5"/>
      <c r="GW312" s="5"/>
      <c r="GX312" s="5"/>
      <c r="GY312" s="5"/>
      <c r="GZ312" s="5"/>
      <c r="HA312" s="5"/>
      <c r="HB312" s="5"/>
      <c r="HC312" s="5"/>
      <c r="HD312" s="5"/>
    </row>
    <row r="313" s="4" customFormat="1" ht="25" customHeight="1" spans="1:212">
      <c r="A313" s="20">
        <v>310</v>
      </c>
      <c r="B313" s="21" t="s">
        <v>21</v>
      </c>
      <c r="C313" s="21" t="s">
        <v>73</v>
      </c>
      <c r="D313" s="21" t="s">
        <v>80</v>
      </c>
      <c r="E313" s="21" t="s">
        <v>35</v>
      </c>
      <c r="F313" s="21">
        <v>1</v>
      </c>
      <c r="G313" s="21">
        <v>10</v>
      </c>
      <c r="H313" s="21" t="s">
        <v>36</v>
      </c>
      <c r="I313" s="36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  <c r="FU313" s="5"/>
      <c r="FV313" s="5"/>
      <c r="FW313" s="5"/>
      <c r="FX313" s="5"/>
      <c r="FY313" s="5"/>
      <c r="FZ313" s="5"/>
      <c r="GA313" s="5"/>
      <c r="GB313" s="5"/>
      <c r="GC313" s="5"/>
      <c r="GD313" s="5"/>
      <c r="GE313" s="5"/>
      <c r="GF313" s="5"/>
      <c r="GG313" s="5"/>
      <c r="GH313" s="5"/>
      <c r="GI313" s="5"/>
      <c r="GJ313" s="5"/>
      <c r="GK313" s="5"/>
      <c r="GL313" s="5"/>
      <c r="GM313" s="5"/>
      <c r="GN313" s="5"/>
      <c r="GO313" s="5"/>
      <c r="GP313" s="5"/>
      <c r="GQ313" s="5"/>
      <c r="GR313" s="5"/>
      <c r="GS313" s="5"/>
      <c r="GT313" s="5"/>
      <c r="GU313" s="5"/>
      <c r="GV313" s="5"/>
      <c r="GW313" s="5"/>
      <c r="GX313" s="5"/>
      <c r="GY313" s="5"/>
      <c r="GZ313" s="5"/>
      <c r="HA313" s="5"/>
      <c r="HB313" s="5"/>
      <c r="HC313" s="5"/>
      <c r="HD313" s="5"/>
    </row>
    <row r="314" s="4" customFormat="1" ht="25" customHeight="1" spans="1:212">
      <c r="A314" s="20">
        <v>311</v>
      </c>
      <c r="B314" s="21" t="s">
        <v>21</v>
      </c>
      <c r="C314" s="21" t="s">
        <v>73</v>
      </c>
      <c r="D314" s="21" t="s">
        <v>80</v>
      </c>
      <c r="E314" s="21" t="s">
        <v>35</v>
      </c>
      <c r="F314" s="21">
        <v>27.7</v>
      </c>
      <c r="G314" s="21">
        <v>277</v>
      </c>
      <c r="H314" s="21" t="s">
        <v>36</v>
      </c>
      <c r="I314" s="36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  <c r="FU314" s="5"/>
      <c r="FV314" s="5"/>
      <c r="FW314" s="5"/>
      <c r="FX314" s="5"/>
      <c r="FY314" s="5"/>
      <c r="FZ314" s="5"/>
      <c r="GA314" s="5"/>
      <c r="GB314" s="5"/>
      <c r="GC314" s="5"/>
      <c r="GD314" s="5"/>
      <c r="GE314" s="5"/>
      <c r="GF314" s="5"/>
      <c r="GG314" s="5"/>
      <c r="GH314" s="5"/>
      <c r="GI314" s="5"/>
      <c r="GJ314" s="5"/>
      <c r="GK314" s="5"/>
      <c r="GL314" s="5"/>
      <c r="GM314" s="5"/>
      <c r="GN314" s="5"/>
      <c r="GO314" s="5"/>
      <c r="GP314" s="5"/>
      <c r="GQ314" s="5"/>
      <c r="GR314" s="5"/>
      <c r="GS314" s="5"/>
      <c r="GT314" s="5"/>
      <c r="GU314" s="5"/>
      <c r="GV314" s="5"/>
      <c r="GW314" s="5"/>
      <c r="GX314" s="5"/>
      <c r="GY314" s="5"/>
      <c r="GZ314" s="5"/>
      <c r="HA314" s="5"/>
      <c r="HB314" s="5"/>
      <c r="HC314" s="5"/>
      <c r="HD314" s="5"/>
    </row>
    <row r="315" s="4" customFormat="1" ht="25" customHeight="1" spans="1:212">
      <c r="A315" s="20">
        <v>312</v>
      </c>
      <c r="B315" s="21" t="s">
        <v>21</v>
      </c>
      <c r="C315" s="21" t="s">
        <v>73</v>
      </c>
      <c r="D315" s="21" t="s">
        <v>80</v>
      </c>
      <c r="E315" s="21" t="s">
        <v>35</v>
      </c>
      <c r="F315" s="21">
        <v>39.1</v>
      </c>
      <c r="G315" s="21">
        <v>391</v>
      </c>
      <c r="H315" s="21" t="s">
        <v>36</v>
      </c>
      <c r="I315" s="36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  <c r="FU315" s="5"/>
      <c r="FV315" s="5"/>
      <c r="FW315" s="5"/>
      <c r="FX315" s="5"/>
      <c r="FY315" s="5"/>
      <c r="FZ315" s="5"/>
      <c r="GA315" s="5"/>
      <c r="GB315" s="5"/>
      <c r="GC315" s="5"/>
      <c r="GD315" s="5"/>
      <c r="GE315" s="5"/>
      <c r="GF315" s="5"/>
      <c r="GG315" s="5"/>
      <c r="GH315" s="5"/>
      <c r="GI315" s="5"/>
      <c r="GJ315" s="5"/>
      <c r="GK315" s="5"/>
      <c r="GL315" s="5"/>
      <c r="GM315" s="5"/>
      <c r="GN315" s="5"/>
      <c r="GO315" s="5"/>
      <c r="GP315" s="5"/>
      <c r="GQ315" s="5"/>
      <c r="GR315" s="5"/>
      <c r="GS315" s="5"/>
      <c r="GT315" s="5"/>
      <c r="GU315" s="5"/>
      <c r="GV315" s="5"/>
      <c r="GW315" s="5"/>
      <c r="GX315" s="5"/>
      <c r="GY315" s="5"/>
      <c r="GZ315" s="5"/>
      <c r="HA315" s="5"/>
      <c r="HB315" s="5"/>
      <c r="HC315" s="5"/>
      <c r="HD315" s="5"/>
    </row>
    <row r="316" s="4" customFormat="1" ht="25" customHeight="1" spans="1:212">
      <c r="A316" s="20">
        <v>313</v>
      </c>
      <c r="B316" s="21" t="s">
        <v>21</v>
      </c>
      <c r="C316" s="21" t="s">
        <v>73</v>
      </c>
      <c r="D316" s="21" t="s">
        <v>80</v>
      </c>
      <c r="E316" s="21" t="s">
        <v>35</v>
      </c>
      <c r="F316" s="21">
        <v>29.3</v>
      </c>
      <c r="G316" s="21">
        <v>293</v>
      </c>
      <c r="H316" s="21" t="s">
        <v>36</v>
      </c>
      <c r="I316" s="36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  <c r="FU316" s="5"/>
      <c r="FV316" s="5"/>
      <c r="FW316" s="5"/>
      <c r="FX316" s="5"/>
      <c r="FY316" s="5"/>
      <c r="FZ316" s="5"/>
      <c r="GA316" s="5"/>
      <c r="GB316" s="5"/>
      <c r="GC316" s="5"/>
      <c r="GD316" s="5"/>
      <c r="GE316" s="5"/>
      <c r="GF316" s="5"/>
      <c r="GG316" s="5"/>
      <c r="GH316" s="5"/>
      <c r="GI316" s="5"/>
      <c r="GJ316" s="5"/>
      <c r="GK316" s="5"/>
      <c r="GL316" s="5"/>
      <c r="GM316" s="5"/>
      <c r="GN316" s="5"/>
      <c r="GO316" s="5"/>
      <c r="GP316" s="5"/>
      <c r="GQ316" s="5"/>
      <c r="GR316" s="5"/>
      <c r="GS316" s="5"/>
      <c r="GT316" s="5"/>
      <c r="GU316" s="5"/>
      <c r="GV316" s="5"/>
      <c r="GW316" s="5"/>
      <c r="GX316" s="5"/>
      <c r="GY316" s="5"/>
      <c r="GZ316" s="5"/>
      <c r="HA316" s="5"/>
      <c r="HB316" s="5"/>
      <c r="HC316" s="5"/>
      <c r="HD316" s="5"/>
    </row>
    <row r="317" s="4" customFormat="1" ht="25" customHeight="1" spans="1:212">
      <c r="A317" s="20">
        <v>314</v>
      </c>
      <c r="B317" s="21" t="s">
        <v>21</v>
      </c>
      <c r="C317" s="21" t="s">
        <v>73</v>
      </c>
      <c r="D317" s="21" t="s">
        <v>80</v>
      </c>
      <c r="E317" s="21" t="s">
        <v>35</v>
      </c>
      <c r="F317" s="21">
        <v>17.8</v>
      </c>
      <c r="G317" s="21">
        <v>178</v>
      </c>
      <c r="H317" s="21" t="s">
        <v>36</v>
      </c>
      <c r="I317" s="36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  <c r="FU317" s="5"/>
      <c r="FV317" s="5"/>
      <c r="FW317" s="5"/>
      <c r="FX317" s="5"/>
      <c r="FY317" s="5"/>
      <c r="FZ317" s="5"/>
      <c r="GA317" s="5"/>
      <c r="GB317" s="5"/>
      <c r="GC317" s="5"/>
      <c r="GD317" s="5"/>
      <c r="GE317" s="5"/>
      <c r="GF317" s="5"/>
      <c r="GG317" s="5"/>
      <c r="GH317" s="5"/>
      <c r="GI317" s="5"/>
      <c r="GJ317" s="5"/>
      <c r="GK317" s="5"/>
      <c r="GL317" s="5"/>
      <c r="GM317" s="5"/>
      <c r="GN317" s="5"/>
      <c r="GO317" s="5"/>
      <c r="GP317" s="5"/>
      <c r="GQ317" s="5"/>
      <c r="GR317" s="5"/>
      <c r="GS317" s="5"/>
      <c r="GT317" s="5"/>
      <c r="GU317" s="5"/>
      <c r="GV317" s="5"/>
      <c r="GW317" s="5"/>
      <c r="GX317" s="5"/>
      <c r="GY317" s="5"/>
      <c r="GZ317" s="5"/>
      <c r="HA317" s="5"/>
      <c r="HB317" s="5"/>
      <c r="HC317" s="5"/>
      <c r="HD317" s="5"/>
    </row>
    <row r="318" s="4" customFormat="1" ht="25" customHeight="1" spans="1:212">
      <c r="A318" s="20">
        <v>315</v>
      </c>
      <c r="B318" s="21" t="s">
        <v>21</v>
      </c>
      <c r="C318" s="21" t="s">
        <v>73</v>
      </c>
      <c r="D318" s="21" t="s">
        <v>80</v>
      </c>
      <c r="E318" s="21" t="s">
        <v>35</v>
      </c>
      <c r="F318" s="21">
        <v>10.2</v>
      </c>
      <c r="G318" s="21">
        <v>102</v>
      </c>
      <c r="H318" s="21" t="s">
        <v>36</v>
      </c>
      <c r="I318" s="36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  <c r="FU318" s="5"/>
      <c r="FV318" s="5"/>
      <c r="FW318" s="5"/>
      <c r="FX318" s="5"/>
      <c r="FY318" s="5"/>
      <c r="FZ318" s="5"/>
      <c r="GA318" s="5"/>
      <c r="GB318" s="5"/>
      <c r="GC318" s="5"/>
      <c r="GD318" s="5"/>
      <c r="GE318" s="5"/>
      <c r="GF318" s="5"/>
      <c r="GG318" s="5"/>
      <c r="GH318" s="5"/>
      <c r="GI318" s="5"/>
      <c r="GJ318" s="5"/>
      <c r="GK318" s="5"/>
      <c r="GL318" s="5"/>
      <c r="GM318" s="5"/>
      <c r="GN318" s="5"/>
      <c r="GO318" s="5"/>
      <c r="GP318" s="5"/>
      <c r="GQ318" s="5"/>
      <c r="GR318" s="5"/>
      <c r="GS318" s="5"/>
      <c r="GT318" s="5"/>
      <c r="GU318" s="5"/>
      <c r="GV318" s="5"/>
      <c r="GW318" s="5"/>
      <c r="GX318" s="5"/>
      <c r="GY318" s="5"/>
      <c r="GZ318" s="5"/>
      <c r="HA318" s="5"/>
      <c r="HB318" s="5"/>
      <c r="HC318" s="5"/>
      <c r="HD318" s="5"/>
    </row>
    <row r="319" s="4" customFormat="1" ht="25" customHeight="1" spans="1:212">
      <c r="A319" s="20">
        <v>316</v>
      </c>
      <c r="B319" s="21" t="s">
        <v>21</v>
      </c>
      <c r="C319" s="21" t="s">
        <v>73</v>
      </c>
      <c r="D319" s="21" t="s">
        <v>80</v>
      </c>
      <c r="E319" s="21" t="s">
        <v>35</v>
      </c>
      <c r="F319" s="21">
        <v>7.6</v>
      </c>
      <c r="G319" s="21">
        <v>76</v>
      </c>
      <c r="H319" s="21" t="s">
        <v>36</v>
      </c>
      <c r="I319" s="36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  <c r="FU319" s="5"/>
      <c r="FV319" s="5"/>
      <c r="FW319" s="5"/>
      <c r="FX319" s="5"/>
      <c r="FY319" s="5"/>
      <c r="FZ319" s="5"/>
      <c r="GA319" s="5"/>
      <c r="GB319" s="5"/>
      <c r="GC319" s="5"/>
      <c r="GD319" s="5"/>
      <c r="GE319" s="5"/>
      <c r="GF319" s="5"/>
      <c r="GG319" s="5"/>
      <c r="GH319" s="5"/>
      <c r="GI319" s="5"/>
      <c r="GJ319" s="5"/>
      <c r="GK319" s="5"/>
      <c r="GL319" s="5"/>
      <c r="GM319" s="5"/>
      <c r="GN319" s="5"/>
      <c r="GO319" s="5"/>
      <c r="GP319" s="5"/>
      <c r="GQ319" s="5"/>
      <c r="GR319" s="5"/>
      <c r="GS319" s="5"/>
      <c r="GT319" s="5"/>
      <c r="GU319" s="5"/>
      <c r="GV319" s="5"/>
      <c r="GW319" s="5"/>
      <c r="GX319" s="5"/>
      <c r="GY319" s="5"/>
      <c r="GZ319" s="5"/>
      <c r="HA319" s="5"/>
      <c r="HB319" s="5"/>
      <c r="HC319" s="5"/>
      <c r="HD319" s="5"/>
    </row>
    <row r="320" s="4" customFormat="1" ht="25" customHeight="1" spans="1:212">
      <c r="A320" s="20">
        <v>317</v>
      </c>
      <c r="B320" s="21" t="s">
        <v>21</v>
      </c>
      <c r="C320" s="21" t="s">
        <v>73</v>
      </c>
      <c r="D320" s="21" t="s">
        <v>80</v>
      </c>
      <c r="E320" s="21" t="s">
        <v>35</v>
      </c>
      <c r="F320" s="21">
        <v>9.9</v>
      </c>
      <c r="G320" s="21">
        <v>99</v>
      </c>
      <c r="H320" s="21" t="s">
        <v>36</v>
      </c>
      <c r="I320" s="36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  <c r="FU320" s="5"/>
      <c r="FV320" s="5"/>
      <c r="FW320" s="5"/>
      <c r="FX320" s="5"/>
      <c r="FY320" s="5"/>
      <c r="FZ320" s="5"/>
      <c r="GA320" s="5"/>
      <c r="GB320" s="5"/>
      <c r="GC320" s="5"/>
      <c r="GD320" s="5"/>
      <c r="GE320" s="5"/>
      <c r="GF320" s="5"/>
      <c r="GG320" s="5"/>
      <c r="GH320" s="5"/>
      <c r="GI320" s="5"/>
      <c r="GJ320" s="5"/>
      <c r="GK320" s="5"/>
      <c r="GL320" s="5"/>
      <c r="GM320" s="5"/>
      <c r="GN320" s="5"/>
      <c r="GO320" s="5"/>
      <c r="GP320" s="5"/>
      <c r="GQ320" s="5"/>
      <c r="GR320" s="5"/>
      <c r="GS320" s="5"/>
      <c r="GT320" s="5"/>
      <c r="GU320" s="5"/>
      <c r="GV320" s="5"/>
      <c r="GW320" s="5"/>
      <c r="GX320" s="5"/>
      <c r="GY320" s="5"/>
      <c r="GZ320" s="5"/>
      <c r="HA320" s="5"/>
      <c r="HB320" s="5"/>
      <c r="HC320" s="5"/>
      <c r="HD320" s="5"/>
    </row>
    <row r="321" s="4" customFormat="1" ht="25" customHeight="1" spans="1:212">
      <c r="A321" s="20">
        <v>318</v>
      </c>
      <c r="B321" s="21" t="s">
        <v>21</v>
      </c>
      <c r="C321" s="21" t="s">
        <v>73</v>
      </c>
      <c r="D321" s="21" t="s">
        <v>80</v>
      </c>
      <c r="E321" s="21" t="s">
        <v>35</v>
      </c>
      <c r="F321" s="21">
        <v>43.4</v>
      </c>
      <c r="G321" s="21">
        <v>434</v>
      </c>
      <c r="H321" s="21" t="s">
        <v>36</v>
      </c>
      <c r="I321" s="36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  <c r="FU321" s="5"/>
      <c r="FV321" s="5"/>
      <c r="FW321" s="5"/>
      <c r="FX321" s="5"/>
      <c r="FY321" s="5"/>
      <c r="FZ321" s="5"/>
      <c r="GA321" s="5"/>
      <c r="GB321" s="5"/>
      <c r="GC321" s="5"/>
      <c r="GD321" s="5"/>
      <c r="GE321" s="5"/>
      <c r="GF321" s="5"/>
      <c r="GG321" s="5"/>
      <c r="GH321" s="5"/>
      <c r="GI321" s="5"/>
      <c r="GJ321" s="5"/>
      <c r="GK321" s="5"/>
      <c r="GL321" s="5"/>
      <c r="GM321" s="5"/>
      <c r="GN321" s="5"/>
      <c r="GO321" s="5"/>
      <c r="GP321" s="5"/>
      <c r="GQ321" s="5"/>
      <c r="GR321" s="5"/>
      <c r="GS321" s="5"/>
      <c r="GT321" s="5"/>
      <c r="GU321" s="5"/>
      <c r="GV321" s="5"/>
      <c r="GW321" s="5"/>
      <c r="GX321" s="5"/>
      <c r="GY321" s="5"/>
      <c r="GZ321" s="5"/>
      <c r="HA321" s="5"/>
      <c r="HB321" s="5"/>
      <c r="HC321" s="5"/>
      <c r="HD321" s="5"/>
    </row>
    <row r="322" s="4" customFormat="1" ht="25" customHeight="1" spans="1:212">
      <c r="A322" s="20">
        <v>319</v>
      </c>
      <c r="B322" s="21" t="s">
        <v>21</v>
      </c>
      <c r="C322" s="21" t="s">
        <v>73</v>
      </c>
      <c r="D322" s="21" t="s">
        <v>80</v>
      </c>
      <c r="E322" s="21" t="s">
        <v>35</v>
      </c>
      <c r="F322" s="21">
        <v>19.6</v>
      </c>
      <c r="G322" s="21">
        <v>196</v>
      </c>
      <c r="H322" s="21" t="s">
        <v>36</v>
      </c>
      <c r="I322" s="36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  <c r="FU322" s="5"/>
      <c r="FV322" s="5"/>
      <c r="FW322" s="5"/>
      <c r="FX322" s="5"/>
      <c r="FY322" s="5"/>
      <c r="FZ322" s="5"/>
      <c r="GA322" s="5"/>
      <c r="GB322" s="5"/>
      <c r="GC322" s="5"/>
      <c r="GD322" s="5"/>
      <c r="GE322" s="5"/>
      <c r="GF322" s="5"/>
      <c r="GG322" s="5"/>
      <c r="GH322" s="5"/>
      <c r="GI322" s="5"/>
      <c r="GJ322" s="5"/>
      <c r="GK322" s="5"/>
      <c r="GL322" s="5"/>
      <c r="GM322" s="5"/>
      <c r="GN322" s="5"/>
      <c r="GO322" s="5"/>
      <c r="GP322" s="5"/>
      <c r="GQ322" s="5"/>
      <c r="GR322" s="5"/>
      <c r="GS322" s="5"/>
      <c r="GT322" s="5"/>
      <c r="GU322" s="5"/>
      <c r="GV322" s="5"/>
      <c r="GW322" s="5"/>
      <c r="GX322" s="5"/>
      <c r="GY322" s="5"/>
      <c r="GZ322" s="5"/>
      <c r="HA322" s="5"/>
      <c r="HB322" s="5"/>
      <c r="HC322" s="5"/>
      <c r="HD322" s="5"/>
    </row>
    <row r="323" s="4" customFormat="1" ht="25" customHeight="1" spans="1:212">
      <c r="A323" s="20">
        <v>320</v>
      </c>
      <c r="B323" s="21" t="s">
        <v>21</v>
      </c>
      <c r="C323" s="21" t="s">
        <v>73</v>
      </c>
      <c r="D323" s="21" t="s">
        <v>80</v>
      </c>
      <c r="E323" s="21" t="s">
        <v>35</v>
      </c>
      <c r="F323" s="21">
        <v>10.1</v>
      </c>
      <c r="G323" s="21">
        <v>101</v>
      </c>
      <c r="H323" s="21" t="s">
        <v>36</v>
      </c>
      <c r="I323" s="36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  <c r="FU323" s="5"/>
      <c r="FV323" s="5"/>
      <c r="FW323" s="5"/>
      <c r="FX323" s="5"/>
      <c r="FY323" s="5"/>
      <c r="FZ323" s="5"/>
      <c r="GA323" s="5"/>
      <c r="GB323" s="5"/>
      <c r="GC323" s="5"/>
      <c r="GD323" s="5"/>
      <c r="GE323" s="5"/>
      <c r="GF323" s="5"/>
      <c r="GG323" s="5"/>
      <c r="GH323" s="5"/>
      <c r="GI323" s="5"/>
      <c r="GJ323" s="5"/>
      <c r="GK323" s="5"/>
      <c r="GL323" s="5"/>
      <c r="GM323" s="5"/>
      <c r="GN323" s="5"/>
      <c r="GO323" s="5"/>
      <c r="GP323" s="5"/>
      <c r="GQ323" s="5"/>
      <c r="GR323" s="5"/>
      <c r="GS323" s="5"/>
      <c r="GT323" s="5"/>
      <c r="GU323" s="5"/>
      <c r="GV323" s="5"/>
      <c r="GW323" s="5"/>
      <c r="GX323" s="5"/>
      <c r="GY323" s="5"/>
      <c r="GZ323" s="5"/>
      <c r="HA323" s="5"/>
      <c r="HB323" s="5"/>
      <c r="HC323" s="5"/>
      <c r="HD323" s="5"/>
    </row>
    <row r="324" s="4" customFormat="1" ht="25" customHeight="1" spans="1:212">
      <c r="A324" s="20">
        <v>321</v>
      </c>
      <c r="B324" s="21" t="s">
        <v>21</v>
      </c>
      <c r="C324" s="21" t="s">
        <v>73</v>
      </c>
      <c r="D324" s="21" t="s">
        <v>80</v>
      </c>
      <c r="E324" s="21" t="s">
        <v>35</v>
      </c>
      <c r="F324" s="21">
        <v>8.4</v>
      </c>
      <c r="G324" s="21">
        <v>84</v>
      </c>
      <c r="H324" s="21" t="s">
        <v>36</v>
      </c>
      <c r="I324" s="36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  <c r="FU324" s="5"/>
      <c r="FV324" s="5"/>
      <c r="FW324" s="5"/>
      <c r="FX324" s="5"/>
      <c r="FY324" s="5"/>
      <c r="FZ324" s="5"/>
      <c r="GA324" s="5"/>
      <c r="GB324" s="5"/>
      <c r="GC324" s="5"/>
      <c r="GD324" s="5"/>
      <c r="GE324" s="5"/>
      <c r="GF324" s="5"/>
      <c r="GG324" s="5"/>
      <c r="GH324" s="5"/>
      <c r="GI324" s="5"/>
      <c r="GJ324" s="5"/>
      <c r="GK324" s="5"/>
      <c r="GL324" s="5"/>
      <c r="GM324" s="5"/>
      <c r="GN324" s="5"/>
      <c r="GO324" s="5"/>
      <c r="GP324" s="5"/>
      <c r="GQ324" s="5"/>
      <c r="GR324" s="5"/>
      <c r="GS324" s="5"/>
      <c r="GT324" s="5"/>
      <c r="GU324" s="5"/>
      <c r="GV324" s="5"/>
      <c r="GW324" s="5"/>
      <c r="GX324" s="5"/>
      <c r="GY324" s="5"/>
      <c r="GZ324" s="5"/>
      <c r="HA324" s="5"/>
      <c r="HB324" s="5"/>
      <c r="HC324" s="5"/>
      <c r="HD324" s="5"/>
    </row>
    <row r="325" s="4" customFormat="1" ht="25" customHeight="1" spans="1:212">
      <c r="A325" s="20">
        <v>322</v>
      </c>
      <c r="B325" s="21" t="s">
        <v>21</v>
      </c>
      <c r="C325" s="21" t="s">
        <v>73</v>
      </c>
      <c r="D325" s="21" t="s">
        <v>80</v>
      </c>
      <c r="E325" s="21" t="s">
        <v>35</v>
      </c>
      <c r="F325" s="21">
        <v>62.5</v>
      </c>
      <c r="G325" s="21">
        <v>625</v>
      </c>
      <c r="H325" s="21" t="s">
        <v>36</v>
      </c>
      <c r="I325" s="36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  <c r="FU325" s="5"/>
      <c r="FV325" s="5"/>
      <c r="FW325" s="5"/>
      <c r="FX325" s="5"/>
      <c r="FY325" s="5"/>
      <c r="FZ325" s="5"/>
      <c r="GA325" s="5"/>
      <c r="GB325" s="5"/>
      <c r="GC325" s="5"/>
      <c r="GD325" s="5"/>
      <c r="GE325" s="5"/>
      <c r="GF325" s="5"/>
      <c r="GG325" s="5"/>
      <c r="GH325" s="5"/>
      <c r="GI325" s="5"/>
      <c r="GJ325" s="5"/>
      <c r="GK325" s="5"/>
      <c r="GL325" s="5"/>
      <c r="GM325" s="5"/>
      <c r="GN325" s="5"/>
      <c r="GO325" s="5"/>
      <c r="GP325" s="5"/>
      <c r="GQ325" s="5"/>
      <c r="GR325" s="5"/>
      <c r="GS325" s="5"/>
      <c r="GT325" s="5"/>
      <c r="GU325" s="5"/>
      <c r="GV325" s="5"/>
      <c r="GW325" s="5"/>
      <c r="GX325" s="5"/>
      <c r="GY325" s="5"/>
      <c r="GZ325" s="5"/>
      <c r="HA325" s="5"/>
      <c r="HB325" s="5"/>
      <c r="HC325" s="5"/>
      <c r="HD325" s="5"/>
    </row>
    <row r="326" s="4" customFormat="1" ht="25" customHeight="1" spans="1:212">
      <c r="A326" s="20">
        <v>323</v>
      </c>
      <c r="B326" s="21" t="s">
        <v>21</v>
      </c>
      <c r="C326" s="21" t="s">
        <v>73</v>
      </c>
      <c r="D326" s="21" t="s">
        <v>80</v>
      </c>
      <c r="E326" s="21" t="s">
        <v>35</v>
      </c>
      <c r="F326" s="21">
        <v>5</v>
      </c>
      <c r="G326" s="21">
        <v>50</v>
      </c>
      <c r="H326" s="21" t="s">
        <v>36</v>
      </c>
      <c r="I326" s="36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  <c r="FU326" s="5"/>
      <c r="FV326" s="5"/>
      <c r="FW326" s="5"/>
      <c r="FX326" s="5"/>
      <c r="FY326" s="5"/>
      <c r="FZ326" s="5"/>
      <c r="GA326" s="5"/>
      <c r="GB326" s="5"/>
      <c r="GC326" s="5"/>
      <c r="GD326" s="5"/>
      <c r="GE326" s="5"/>
      <c r="GF326" s="5"/>
      <c r="GG326" s="5"/>
      <c r="GH326" s="5"/>
      <c r="GI326" s="5"/>
      <c r="GJ326" s="5"/>
      <c r="GK326" s="5"/>
      <c r="GL326" s="5"/>
      <c r="GM326" s="5"/>
      <c r="GN326" s="5"/>
      <c r="GO326" s="5"/>
      <c r="GP326" s="5"/>
      <c r="GQ326" s="5"/>
      <c r="GR326" s="5"/>
      <c r="GS326" s="5"/>
      <c r="GT326" s="5"/>
      <c r="GU326" s="5"/>
      <c r="GV326" s="5"/>
      <c r="GW326" s="5"/>
      <c r="GX326" s="5"/>
      <c r="GY326" s="5"/>
      <c r="GZ326" s="5"/>
      <c r="HA326" s="5"/>
      <c r="HB326" s="5"/>
      <c r="HC326" s="5"/>
      <c r="HD326" s="5"/>
    </row>
    <row r="327" s="4" customFormat="1" ht="25" customHeight="1" spans="1:212">
      <c r="A327" s="20">
        <v>324</v>
      </c>
      <c r="B327" s="21" t="s">
        <v>21</v>
      </c>
      <c r="C327" s="21" t="s">
        <v>73</v>
      </c>
      <c r="D327" s="21" t="s">
        <v>80</v>
      </c>
      <c r="E327" s="21" t="s">
        <v>35</v>
      </c>
      <c r="F327" s="21">
        <v>33.1</v>
      </c>
      <c r="G327" s="21">
        <v>331</v>
      </c>
      <c r="H327" s="21" t="s">
        <v>36</v>
      </c>
      <c r="I327" s="36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  <c r="FU327" s="5"/>
      <c r="FV327" s="5"/>
      <c r="FW327" s="5"/>
      <c r="FX327" s="5"/>
      <c r="FY327" s="5"/>
      <c r="FZ327" s="5"/>
      <c r="GA327" s="5"/>
      <c r="GB327" s="5"/>
      <c r="GC327" s="5"/>
      <c r="GD327" s="5"/>
      <c r="GE327" s="5"/>
      <c r="GF327" s="5"/>
      <c r="GG327" s="5"/>
      <c r="GH327" s="5"/>
      <c r="GI327" s="5"/>
      <c r="GJ327" s="5"/>
      <c r="GK327" s="5"/>
      <c r="GL327" s="5"/>
      <c r="GM327" s="5"/>
      <c r="GN327" s="5"/>
      <c r="GO327" s="5"/>
      <c r="GP327" s="5"/>
      <c r="GQ327" s="5"/>
      <c r="GR327" s="5"/>
      <c r="GS327" s="5"/>
      <c r="GT327" s="5"/>
      <c r="GU327" s="5"/>
      <c r="GV327" s="5"/>
      <c r="GW327" s="5"/>
      <c r="GX327" s="5"/>
      <c r="GY327" s="5"/>
      <c r="GZ327" s="5"/>
      <c r="HA327" s="5"/>
      <c r="HB327" s="5"/>
      <c r="HC327" s="5"/>
      <c r="HD327" s="5"/>
    </row>
    <row r="328" s="4" customFormat="1" ht="25" customHeight="1" spans="1:212">
      <c r="A328" s="20">
        <v>325</v>
      </c>
      <c r="B328" s="21" t="s">
        <v>21</v>
      </c>
      <c r="C328" s="21" t="s">
        <v>73</v>
      </c>
      <c r="D328" s="21" t="s">
        <v>80</v>
      </c>
      <c r="E328" s="21" t="s">
        <v>35</v>
      </c>
      <c r="F328" s="21">
        <v>100.4</v>
      </c>
      <c r="G328" s="21">
        <v>1004</v>
      </c>
      <c r="H328" s="21" t="s">
        <v>36</v>
      </c>
      <c r="I328" s="36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  <c r="FU328" s="5"/>
      <c r="FV328" s="5"/>
      <c r="FW328" s="5"/>
      <c r="FX328" s="5"/>
      <c r="FY328" s="5"/>
      <c r="FZ328" s="5"/>
      <c r="GA328" s="5"/>
      <c r="GB328" s="5"/>
      <c r="GC328" s="5"/>
      <c r="GD328" s="5"/>
      <c r="GE328" s="5"/>
      <c r="GF328" s="5"/>
      <c r="GG328" s="5"/>
      <c r="GH328" s="5"/>
      <c r="GI328" s="5"/>
      <c r="GJ328" s="5"/>
      <c r="GK328" s="5"/>
      <c r="GL328" s="5"/>
      <c r="GM328" s="5"/>
      <c r="GN328" s="5"/>
      <c r="GO328" s="5"/>
      <c r="GP328" s="5"/>
      <c r="GQ328" s="5"/>
      <c r="GR328" s="5"/>
      <c r="GS328" s="5"/>
      <c r="GT328" s="5"/>
      <c r="GU328" s="5"/>
      <c r="GV328" s="5"/>
      <c r="GW328" s="5"/>
      <c r="GX328" s="5"/>
      <c r="GY328" s="5"/>
      <c r="GZ328" s="5"/>
      <c r="HA328" s="5"/>
      <c r="HB328" s="5"/>
      <c r="HC328" s="5"/>
      <c r="HD328" s="5"/>
    </row>
    <row r="329" s="4" customFormat="1" ht="25" customHeight="1" spans="1:212">
      <c r="A329" s="20">
        <v>326</v>
      </c>
      <c r="B329" s="21" t="s">
        <v>21</v>
      </c>
      <c r="C329" s="21" t="s">
        <v>73</v>
      </c>
      <c r="D329" s="21" t="s">
        <v>80</v>
      </c>
      <c r="E329" s="21" t="s">
        <v>35</v>
      </c>
      <c r="F329" s="21">
        <v>0.6</v>
      </c>
      <c r="G329" s="21">
        <v>6</v>
      </c>
      <c r="H329" s="21" t="s">
        <v>36</v>
      </c>
      <c r="I329" s="36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  <c r="FU329" s="5"/>
      <c r="FV329" s="5"/>
      <c r="FW329" s="5"/>
      <c r="FX329" s="5"/>
      <c r="FY329" s="5"/>
      <c r="FZ329" s="5"/>
      <c r="GA329" s="5"/>
      <c r="GB329" s="5"/>
      <c r="GC329" s="5"/>
      <c r="GD329" s="5"/>
      <c r="GE329" s="5"/>
      <c r="GF329" s="5"/>
      <c r="GG329" s="5"/>
      <c r="GH329" s="5"/>
      <c r="GI329" s="5"/>
      <c r="GJ329" s="5"/>
      <c r="GK329" s="5"/>
      <c r="GL329" s="5"/>
      <c r="GM329" s="5"/>
      <c r="GN329" s="5"/>
      <c r="GO329" s="5"/>
      <c r="GP329" s="5"/>
      <c r="GQ329" s="5"/>
      <c r="GR329" s="5"/>
      <c r="GS329" s="5"/>
      <c r="GT329" s="5"/>
      <c r="GU329" s="5"/>
      <c r="GV329" s="5"/>
      <c r="GW329" s="5"/>
      <c r="GX329" s="5"/>
      <c r="GY329" s="5"/>
      <c r="GZ329" s="5"/>
      <c r="HA329" s="5"/>
      <c r="HB329" s="5"/>
      <c r="HC329" s="5"/>
      <c r="HD329" s="5"/>
    </row>
    <row r="330" s="4" customFormat="1" ht="25" customHeight="1" spans="1:212">
      <c r="A330" s="20">
        <v>327</v>
      </c>
      <c r="B330" s="21" t="s">
        <v>21</v>
      </c>
      <c r="C330" s="21" t="s">
        <v>73</v>
      </c>
      <c r="D330" s="21" t="s">
        <v>80</v>
      </c>
      <c r="E330" s="21" t="s">
        <v>35</v>
      </c>
      <c r="F330" s="21">
        <v>3.4</v>
      </c>
      <c r="G330" s="21">
        <v>34</v>
      </c>
      <c r="H330" s="21" t="s">
        <v>36</v>
      </c>
      <c r="I330" s="36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  <c r="FU330" s="5"/>
      <c r="FV330" s="5"/>
      <c r="FW330" s="5"/>
      <c r="FX330" s="5"/>
      <c r="FY330" s="5"/>
      <c r="FZ330" s="5"/>
      <c r="GA330" s="5"/>
      <c r="GB330" s="5"/>
      <c r="GC330" s="5"/>
      <c r="GD330" s="5"/>
      <c r="GE330" s="5"/>
      <c r="GF330" s="5"/>
      <c r="GG330" s="5"/>
      <c r="GH330" s="5"/>
      <c r="GI330" s="5"/>
      <c r="GJ330" s="5"/>
      <c r="GK330" s="5"/>
      <c r="GL330" s="5"/>
      <c r="GM330" s="5"/>
      <c r="GN330" s="5"/>
      <c r="GO330" s="5"/>
      <c r="GP330" s="5"/>
      <c r="GQ330" s="5"/>
      <c r="GR330" s="5"/>
      <c r="GS330" s="5"/>
      <c r="GT330" s="5"/>
      <c r="GU330" s="5"/>
      <c r="GV330" s="5"/>
      <c r="GW330" s="5"/>
      <c r="GX330" s="5"/>
      <c r="GY330" s="5"/>
      <c r="GZ330" s="5"/>
      <c r="HA330" s="5"/>
      <c r="HB330" s="5"/>
      <c r="HC330" s="5"/>
      <c r="HD330" s="5"/>
    </row>
    <row r="331" s="4" customFormat="1" ht="25" customHeight="1" spans="1:212">
      <c r="A331" s="20">
        <v>328</v>
      </c>
      <c r="B331" s="21" t="s">
        <v>21</v>
      </c>
      <c r="C331" s="21" t="s">
        <v>73</v>
      </c>
      <c r="D331" s="21" t="s">
        <v>80</v>
      </c>
      <c r="E331" s="21" t="s">
        <v>35</v>
      </c>
      <c r="F331" s="21">
        <v>27.5</v>
      </c>
      <c r="G331" s="21">
        <v>275</v>
      </c>
      <c r="H331" s="21" t="s">
        <v>36</v>
      </c>
      <c r="I331" s="36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  <c r="FU331" s="5"/>
      <c r="FV331" s="5"/>
      <c r="FW331" s="5"/>
      <c r="FX331" s="5"/>
      <c r="FY331" s="5"/>
      <c r="FZ331" s="5"/>
      <c r="GA331" s="5"/>
      <c r="GB331" s="5"/>
      <c r="GC331" s="5"/>
      <c r="GD331" s="5"/>
      <c r="GE331" s="5"/>
      <c r="GF331" s="5"/>
      <c r="GG331" s="5"/>
      <c r="GH331" s="5"/>
      <c r="GI331" s="5"/>
      <c r="GJ331" s="5"/>
      <c r="GK331" s="5"/>
      <c r="GL331" s="5"/>
      <c r="GM331" s="5"/>
      <c r="GN331" s="5"/>
      <c r="GO331" s="5"/>
      <c r="GP331" s="5"/>
      <c r="GQ331" s="5"/>
      <c r="GR331" s="5"/>
      <c r="GS331" s="5"/>
      <c r="GT331" s="5"/>
      <c r="GU331" s="5"/>
      <c r="GV331" s="5"/>
      <c r="GW331" s="5"/>
      <c r="GX331" s="5"/>
      <c r="GY331" s="5"/>
      <c r="GZ331" s="5"/>
      <c r="HA331" s="5"/>
      <c r="HB331" s="5"/>
      <c r="HC331" s="5"/>
      <c r="HD331" s="5"/>
    </row>
    <row r="332" s="4" customFormat="1" ht="25" customHeight="1" spans="1:212">
      <c r="A332" s="20">
        <v>329</v>
      </c>
      <c r="B332" s="21" t="s">
        <v>21</v>
      </c>
      <c r="C332" s="21" t="s">
        <v>73</v>
      </c>
      <c r="D332" s="21" t="s">
        <v>80</v>
      </c>
      <c r="E332" s="21" t="s">
        <v>35</v>
      </c>
      <c r="F332" s="21">
        <v>9.3</v>
      </c>
      <c r="G332" s="21">
        <v>93</v>
      </c>
      <c r="H332" s="21" t="s">
        <v>36</v>
      </c>
      <c r="I332" s="36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  <c r="FU332" s="5"/>
      <c r="FV332" s="5"/>
      <c r="FW332" s="5"/>
      <c r="FX332" s="5"/>
      <c r="FY332" s="5"/>
      <c r="FZ332" s="5"/>
      <c r="GA332" s="5"/>
      <c r="GB332" s="5"/>
      <c r="GC332" s="5"/>
      <c r="GD332" s="5"/>
      <c r="GE332" s="5"/>
      <c r="GF332" s="5"/>
      <c r="GG332" s="5"/>
      <c r="GH332" s="5"/>
      <c r="GI332" s="5"/>
      <c r="GJ332" s="5"/>
      <c r="GK332" s="5"/>
      <c r="GL332" s="5"/>
      <c r="GM332" s="5"/>
      <c r="GN332" s="5"/>
      <c r="GO332" s="5"/>
      <c r="GP332" s="5"/>
      <c r="GQ332" s="5"/>
      <c r="GR332" s="5"/>
      <c r="GS332" s="5"/>
      <c r="GT332" s="5"/>
      <c r="GU332" s="5"/>
      <c r="GV332" s="5"/>
      <c r="GW332" s="5"/>
      <c r="GX332" s="5"/>
      <c r="GY332" s="5"/>
      <c r="GZ332" s="5"/>
      <c r="HA332" s="5"/>
      <c r="HB332" s="5"/>
      <c r="HC332" s="5"/>
      <c r="HD332" s="5"/>
    </row>
    <row r="333" s="4" customFormat="1" ht="25" customHeight="1" spans="1:212">
      <c r="A333" s="20">
        <v>330</v>
      </c>
      <c r="B333" s="21" t="s">
        <v>21</v>
      </c>
      <c r="C333" s="21" t="s">
        <v>73</v>
      </c>
      <c r="D333" s="21" t="s">
        <v>80</v>
      </c>
      <c r="E333" s="21" t="s">
        <v>35</v>
      </c>
      <c r="F333" s="21">
        <v>24.7</v>
      </c>
      <c r="G333" s="21">
        <v>247</v>
      </c>
      <c r="H333" s="21" t="s">
        <v>36</v>
      </c>
      <c r="I333" s="36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  <c r="FU333" s="5"/>
      <c r="FV333" s="5"/>
      <c r="FW333" s="5"/>
      <c r="FX333" s="5"/>
      <c r="FY333" s="5"/>
      <c r="FZ333" s="5"/>
      <c r="GA333" s="5"/>
      <c r="GB333" s="5"/>
      <c r="GC333" s="5"/>
      <c r="GD333" s="5"/>
      <c r="GE333" s="5"/>
      <c r="GF333" s="5"/>
      <c r="GG333" s="5"/>
      <c r="GH333" s="5"/>
      <c r="GI333" s="5"/>
      <c r="GJ333" s="5"/>
      <c r="GK333" s="5"/>
      <c r="GL333" s="5"/>
      <c r="GM333" s="5"/>
      <c r="GN333" s="5"/>
      <c r="GO333" s="5"/>
      <c r="GP333" s="5"/>
      <c r="GQ333" s="5"/>
      <c r="GR333" s="5"/>
      <c r="GS333" s="5"/>
      <c r="GT333" s="5"/>
      <c r="GU333" s="5"/>
      <c r="GV333" s="5"/>
      <c r="GW333" s="5"/>
      <c r="GX333" s="5"/>
      <c r="GY333" s="5"/>
      <c r="GZ333" s="5"/>
      <c r="HA333" s="5"/>
      <c r="HB333" s="5"/>
      <c r="HC333" s="5"/>
      <c r="HD333" s="5"/>
    </row>
    <row r="334" s="4" customFormat="1" ht="25" customHeight="1" spans="1:212">
      <c r="A334" s="20">
        <v>331</v>
      </c>
      <c r="B334" s="21" t="s">
        <v>21</v>
      </c>
      <c r="C334" s="21" t="s">
        <v>73</v>
      </c>
      <c r="D334" s="21" t="s">
        <v>80</v>
      </c>
      <c r="E334" s="21" t="s">
        <v>35</v>
      </c>
      <c r="F334" s="21">
        <v>30.8</v>
      </c>
      <c r="G334" s="21">
        <v>308</v>
      </c>
      <c r="H334" s="21" t="s">
        <v>36</v>
      </c>
      <c r="I334" s="36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  <c r="FU334" s="5"/>
      <c r="FV334" s="5"/>
      <c r="FW334" s="5"/>
      <c r="FX334" s="5"/>
      <c r="FY334" s="5"/>
      <c r="FZ334" s="5"/>
      <c r="GA334" s="5"/>
      <c r="GB334" s="5"/>
      <c r="GC334" s="5"/>
      <c r="GD334" s="5"/>
      <c r="GE334" s="5"/>
      <c r="GF334" s="5"/>
      <c r="GG334" s="5"/>
      <c r="GH334" s="5"/>
      <c r="GI334" s="5"/>
      <c r="GJ334" s="5"/>
      <c r="GK334" s="5"/>
      <c r="GL334" s="5"/>
      <c r="GM334" s="5"/>
      <c r="GN334" s="5"/>
      <c r="GO334" s="5"/>
      <c r="GP334" s="5"/>
      <c r="GQ334" s="5"/>
      <c r="GR334" s="5"/>
      <c r="GS334" s="5"/>
      <c r="GT334" s="5"/>
      <c r="GU334" s="5"/>
      <c r="GV334" s="5"/>
      <c r="GW334" s="5"/>
      <c r="GX334" s="5"/>
      <c r="GY334" s="5"/>
      <c r="GZ334" s="5"/>
      <c r="HA334" s="5"/>
      <c r="HB334" s="5"/>
      <c r="HC334" s="5"/>
      <c r="HD334" s="5"/>
    </row>
    <row r="335" s="4" customFormat="1" ht="25" customHeight="1" spans="1:212">
      <c r="A335" s="20">
        <v>332</v>
      </c>
      <c r="B335" s="21" t="s">
        <v>21</v>
      </c>
      <c r="C335" s="21" t="s">
        <v>73</v>
      </c>
      <c r="D335" s="21" t="s">
        <v>80</v>
      </c>
      <c r="E335" s="21" t="s">
        <v>35</v>
      </c>
      <c r="F335" s="21">
        <v>56.2</v>
      </c>
      <c r="G335" s="21">
        <v>562</v>
      </c>
      <c r="H335" s="21" t="s">
        <v>36</v>
      </c>
      <c r="I335" s="36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  <c r="FU335" s="5"/>
      <c r="FV335" s="5"/>
      <c r="FW335" s="5"/>
      <c r="FX335" s="5"/>
      <c r="FY335" s="5"/>
      <c r="FZ335" s="5"/>
      <c r="GA335" s="5"/>
      <c r="GB335" s="5"/>
      <c r="GC335" s="5"/>
      <c r="GD335" s="5"/>
      <c r="GE335" s="5"/>
      <c r="GF335" s="5"/>
      <c r="GG335" s="5"/>
      <c r="GH335" s="5"/>
      <c r="GI335" s="5"/>
      <c r="GJ335" s="5"/>
      <c r="GK335" s="5"/>
      <c r="GL335" s="5"/>
      <c r="GM335" s="5"/>
      <c r="GN335" s="5"/>
      <c r="GO335" s="5"/>
      <c r="GP335" s="5"/>
      <c r="GQ335" s="5"/>
      <c r="GR335" s="5"/>
      <c r="GS335" s="5"/>
      <c r="GT335" s="5"/>
      <c r="GU335" s="5"/>
      <c r="GV335" s="5"/>
      <c r="GW335" s="5"/>
      <c r="GX335" s="5"/>
      <c r="GY335" s="5"/>
      <c r="GZ335" s="5"/>
      <c r="HA335" s="5"/>
      <c r="HB335" s="5"/>
      <c r="HC335" s="5"/>
      <c r="HD335" s="5"/>
    </row>
    <row r="336" s="4" customFormat="1" ht="25" customHeight="1" spans="1:212">
      <c r="A336" s="20">
        <v>333</v>
      </c>
      <c r="B336" s="21" t="s">
        <v>21</v>
      </c>
      <c r="C336" s="21" t="s">
        <v>73</v>
      </c>
      <c r="D336" s="21" t="s">
        <v>80</v>
      </c>
      <c r="E336" s="21" t="s">
        <v>35</v>
      </c>
      <c r="F336" s="21">
        <v>35.5</v>
      </c>
      <c r="G336" s="21">
        <v>355</v>
      </c>
      <c r="H336" s="21" t="s">
        <v>36</v>
      </c>
      <c r="I336" s="36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  <c r="FU336" s="5"/>
      <c r="FV336" s="5"/>
      <c r="FW336" s="5"/>
      <c r="FX336" s="5"/>
      <c r="FY336" s="5"/>
      <c r="FZ336" s="5"/>
      <c r="GA336" s="5"/>
      <c r="GB336" s="5"/>
      <c r="GC336" s="5"/>
      <c r="GD336" s="5"/>
      <c r="GE336" s="5"/>
      <c r="GF336" s="5"/>
      <c r="GG336" s="5"/>
      <c r="GH336" s="5"/>
      <c r="GI336" s="5"/>
      <c r="GJ336" s="5"/>
      <c r="GK336" s="5"/>
      <c r="GL336" s="5"/>
      <c r="GM336" s="5"/>
      <c r="GN336" s="5"/>
      <c r="GO336" s="5"/>
      <c r="GP336" s="5"/>
      <c r="GQ336" s="5"/>
      <c r="GR336" s="5"/>
      <c r="GS336" s="5"/>
      <c r="GT336" s="5"/>
      <c r="GU336" s="5"/>
      <c r="GV336" s="5"/>
      <c r="GW336" s="5"/>
      <c r="GX336" s="5"/>
      <c r="GY336" s="5"/>
      <c r="GZ336" s="5"/>
      <c r="HA336" s="5"/>
      <c r="HB336" s="5"/>
      <c r="HC336" s="5"/>
      <c r="HD336" s="5"/>
    </row>
    <row r="337" s="4" customFormat="1" ht="25" customHeight="1" spans="1:212">
      <c r="A337" s="20">
        <v>334</v>
      </c>
      <c r="B337" s="21" t="s">
        <v>21</v>
      </c>
      <c r="C337" s="21" t="s">
        <v>73</v>
      </c>
      <c r="D337" s="21" t="s">
        <v>80</v>
      </c>
      <c r="E337" s="21" t="s">
        <v>35</v>
      </c>
      <c r="F337" s="21">
        <v>5.2</v>
      </c>
      <c r="G337" s="21">
        <v>52</v>
      </c>
      <c r="H337" s="21" t="s">
        <v>36</v>
      </c>
      <c r="I337" s="36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  <c r="FU337" s="5"/>
      <c r="FV337" s="5"/>
      <c r="FW337" s="5"/>
      <c r="FX337" s="5"/>
      <c r="FY337" s="5"/>
      <c r="FZ337" s="5"/>
      <c r="GA337" s="5"/>
      <c r="GB337" s="5"/>
      <c r="GC337" s="5"/>
      <c r="GD337" s="5"/>
      <c r="GE337" s="5"/>
      <c r="GF337" s="5"/>
      <c r="GG337" s="5"/>
      <c r="GH337" s="5"/>
      <c r="GI337" s="5"/>
      <c r="GJ337" s="5"/>
      <c r="GK337" s="5"/>
      <c r="GL337" s="5"/>
      <c r="GM337" s="5"/>
      <c r="GN337" s="5"/>
      <c r="GO337" s="5"/>
      <c r="GP337" s="5"/>
      <c r="GQ337" s="5"/>
      <c r="GR337" s="5"/>
      <c r="GS337" s="5"/>
      <c r="GT337" s="5"/>
      <c r="GU337" s="5"/>
      <c r="GV337" s="5"/>
      <c r="GW337" s="5"/>
      <c r="GX337" s="5"/>
      <c r="GY337" s="5"/>
      <c r="GZ337" s="5"/>
      <c r="HA337" s="5"/>
      <c r="HB337" s="5"/>
      <c r="HC337" s="5"/>
      <c r="HD337" s="5"/>
    </row>
    <row r="338" s="4" customFormat="1" ht="25" customHeight="1" spans="1:212">
      <c r="A338" s="20">
        <v>335</v>
      </c>
      <c r="B338" s="21" t="s">
        <v>21</v>
      </c>
      <c r="C338" s="21" t="s">
        <v>73</v>
      </c>
      <c r="D338" s="21" t="s">
        <v>80</v>
      </c>
      <c r="E338" s="21" t="s">
        <v>35</v>
      </c>
      <c r="F338" s="21">
        <v>55.7</v>
      </c>
      <c r="G338" s="21">
        <v>557</v>
      </c>
      <c r="H338" s="21" t="s">
        <v>36</v>
      </c>
      <c r="I338" s="36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  <c r="FU338" s="5"/>
      <c r="FV338" s="5"/>
      <c r="FW338" s="5"/>
      <c r="FX338" s="5"/>
      <c r="FY338" s="5"/>
      <c r="FZ338" s="5"/>
      <c r="GA338" s="5"/>
      <c r="GB338" s="5"/>
      <c r="GC338" s="5"/>
      <c r="GD338" s="5"/>
      <c r="GE338" s="5"/>
      <c r="GF338" s="5"/>
      <c r="GG338" s="5"/>
      <c r="GH338" s="5"/>
      <c r="GI338" s="5"/>
      <c r="GJ338" s="5"/>
      <c r="GK338" s="5"/>
      <c r="GL338" s="5"/>
      <c r="GM338" s="5"/>
      <c r="GN338" s="5"/>
      <c r="GO338" s="5"/>
      <c r="GP338" s="5"/>
      <c r="GQ338" s="5"/>
      <c r="GR338" s="5"/>
      <c r="GS338" s="5"/>
      <c r="GT338" s="5"/>
      <c r="GU338" s="5"/>
      <c r="GV338" s="5"/>
      <c r="GW338" s="5"/>
      <c r="GX338" s="5"/>
      <c r="GY338" s="5"/>
      <c r="GZ338" s="5"/>
      <c r="HA338" s="5"/>
      <c r="HB338" s="5"/>
      <c r="HC338" s="5"/>
      <c r="HD338" s="5"/>
    </row>
    <row r="339" s="4" customFormat="1" ht="25" customHeight="1" spans="1:212">
      <c r="A339" s="20">
        <v>336</v>
      </c>
      <c r="B339" s="21" t="s">
        <v>21</v>
      </c>
      <c r="C339" s="21" t="s">
        <v>73</v>
      </c>
      <c r="D339" s="21" t="s">
        <v>80</v>
      </c>
      <c r="E339" s="21" t="s">
        <v>35</v>
      </c>
      <c r="F339" s="21">
        <v>4.6</v>
      </c>
      <c r="G339" s="21">
        <v>46</v>
      </c>
      <c r="H339" s="21" t="s">
        <v>36</v>
      </c>
      <c r="I339" s="36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  <c r="FU339" s="5"/>
      <c r="FV339" s="5"/>
      <c r="FW339" s="5"/>
      <c r="FX339" s="5"/>
      <c r="FY339" s="5"/>
      <c r="FZ339" s="5"/>
      <c r="GA339" s="5"/>
      <c r="GB339" s="5"/>
      <c r="GC339" s="5"/>
      <c r="GD339" s="5"/>
      <c r="GE339" s="5"/>
      <c r="GF339" s="5"/>
      <c r="GG339" s="5"/>
      <c r="GH339" s="5"/>
      <c r="GI339" s="5"/>
      <c r="GJ339" s="5"/>
      <c r="GK339" s="5"/>
      <c r="GL339" s="5"/>
      <c r="GM339" s="5"/>
      <c r="GN339" s="5"/>
      <c r="GO339" s="5"/>
      <c r="GP339" s="5"/>
      <c r="GQ339" s="5"/>
      <c r="GR339" s="5"/>
      <c r="GS339" s="5"/>
      <c r="GT339" s="5"/>
      <c r="GU339" s="5"/>
      <c r="GV339" s="5"/>
      <c r="GW339" s="5"/>
      <c r="GX339" s="5"/>
      <c r="GY339" s="5"/>
      <c r="GZ339" s="5"/>
      <c r="HA339" s="5"/>
      <c r="HB339" s="5"/>
      <c r="HC339" s="5"/>
      <c r="HD339" s="5"/>
    </row>
    <row r="340" s="4" customFormat="1" ht="25" customHeight="1" spans="1:212">
      <c r="A340" s="20">
        <v>337</v>
      </c>
      <c r="B340" s="21" t="s">
        <v>21</v>
      </c>
      <c r="C340" s="21" t="s">
        <v>73</v>
      </c>
      <c r="D340" s="21" t="s">
        <v>80</v>
      </c>
      <c r="E340" s="21" t="s">
        <v>35</v>
      </c>
      <c r="F340" s="21">
        <v>42.6</v>
      </c>
      <c r="G340" s="21">
        <v>426</v>
      </c>
      <c r="H340" s="21" t="s">
        <v>36</v>
      </c>
      <c r="I340" s="36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  <c r="FU340" s="5"/>
      <c r="FV340" s="5"/>
      <c r="FW340" s="5"/>
      <c r="FX340" s="5"/>
      <c r="FY340" s="5"/>
      <c r="FZ340" s="5"/>
      <c r="GA340" s="5"/>
      <c r="GB340" s="5"/>
      <c r="GC340" s="5"/>
      <c r="GD340" s="5"/>
      <c r="GE340" s="5"/>
      <c r="GF340" s="5"/>
      <c r="GG340" s="5"/>
      <c r="GH340" s="5"/>
      <c r="GI340" s="5"/>
      <c r="GJ340" s="5"/>
      <c r="GK340" s="5"/>
      <c r="GL340" s="5"/>
      <c r="GM340" s="5"/>
      <c r="GN340" s="5"/>
      <c r="GO340" s="5"/>
      <c r="GP340" s="5"/>
      <c r="GQ340" s="5"/>
      <c r="GR340" s="5"/>
      <c r="GS340" s="5"/>
      <c r="GT340" s="5"/>
      <c r="GU340" s="5"/>
      <c r="GV340" s="5"/>
      <c r="GW340" s="5"/>
      <c r="GX340" s="5"/>
      <c r="GY340" s="5"/>
      <c r="GZ340" s="5"/>
      <c r="HA340" s="5"/>
      <c r="HB340" s="5"/>
      <c r="HC340" s="5"/>
      <c r="HD340" s="5"/>
    </row>
    <row r="341" s="4" customFormat="1" ht="25" customHeight="1" spans="1:212">
      <c r="A341" s="20">
        <v>338</v>
      </c>
      <c r="B341" s="21" t="s">
        <v>21</v>
      </c>
      <c r="C341" s="21" t="s">
        <v>73</v>
      </c>
      <c r="D341" s="21" t="s">
        <v>80</v>
      </c>
      <c r="E341" s="21" t="s">
        <v>35</v>
      </c>
      <c r="F341" s="21">
        <v>0.7</v>
      </c>
      <c r="G341" s="21">
        <v>7</v>
      </c>
      <c r="H341" s="21" t="s">
        <v>36</v>
      </c>
      <c r="I341" s="36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  <c r="FU341" s="5"/>
      <c r="FV341" s="5"/>
      <c r="FW341" s="5"/>
      <c r="FX341" s="5"/>
      <c r="FY341" s="5"/>
      <c r="FZ341" s="5"/>
      <c r="GA341" s="5"/>
      <c r="GB341" s="5"/>
      <c r="GC341" s="5"/>
      <c r="GD341" s="5"/>
      <c r="GE341" s="5"/>
      <c r="GF341" s="5"/>
      <c r="GG341" s="5"/>
      <c r="GH341" s="5"/>
      <c r="GI341" s="5"/>
      <c r="GJ341" s="5"/>
      <c r="GK341" s="5"/>
      <c r="GL341" s="5"/>
      <c r="GM341" s="5"/>
      <c r="GN341" s="5"/>
      <c r="GO341" s="5"/>
      <c r="GP341" s="5"/>
      <c r="GQ341" s="5"/>
      <c r="GR341" s="5"/>
      <c r="GS341" s="5"/>
      <c r="GT341" s="5"/>
      <c r="GU341" s="5"/>
      <c r="GV341" s="5"/>
      <c r="GW341" s="5"/>
      <c r="GX341" s="5"/>
      <c r="GY341" s="5"/>
      <c r="GZ341" s="5"/>
      <c r="HA341" s="5"/>
      <c r="HB341" s="5"/>
      <c r="HC341" s="5"/>
      <c r="HD341" s="5"/>
    </row>
    <row r="342" s="4" customFormat="1" ht="25" customHeight="1" spans="1:212">
      <c r="A342" s="20">
        <v>339</v>
      </c>
      <c r="B342" s="21" t="s">
        <v>21</v>
      </c>
      <c r="C342" s="21" t="s">
        <v>73</v>
      </c>
      <c r="D342" s="21" t="s">
        <v>80</v>
      </c>
      <c r="E342" s="21" t="s">
        <v>35</v>
      </c>
      <c r="F342" s="21">
        <v>15.4</v>
      </c>
      <c r="G342" s="21">
        <v>154</v>
      </c>
      <c r="H342" s="21" t="s">
        <v>36</v>
      </c>
      <c r="I342" s="36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  <c r="FU342" s="5"/>
      <c r="FV342" s="5"/>
      <c r="FW342" s="5"/>
      <c r="FX342" s="5"/>
      <c r="FY342" s="5"/>
      <c r="FZ342" s="5"/>
      <c r="GA342" s="5"/>
      <c r="GB342" s="5"/>
      <c r="GC342" s="5"/>
      <c r="GD342" s="5"/>
      <c r="GE342" s="5"/>
      <c r="GF342" s="5"/>
      <c r="GG342" s="5"/>
      <c r="GH342" s="5"/>
      <c r="GI342" s="5"/>
      <c r="GJ342" s="5"/>
      <c r="GK342" s="5"/>
      <c r="GL342" s="5"/>
      <c r="GM342" s="5"/>
      <c r="GN342" s="5"/>
      <c r="GO342" s="5"/>
      <c r="GP342" s="5"/>
      <c r="GQ342" s="5"/>
      <c r="GR342" s="5"/>
      <c r="GS342" s="5"/>
      <c r="GT342" s="5"/>
      <c r="GU342" s="5"/>
      <c r="GV342" s="5"/>
      <c r="GW342" s="5"/>
      <c r="GX342" s="5"/>
      <c r="GY342" s="5"/>
      <c r="GZ342" s="5"/>
      <c r="HA342" s="5"/>
      <c r="HB342" s="5"/>
      <c r="HC342" s="5"/>
      <c r="HD342" s="5"/>
    </row>
    <row r="343" s="4" customFormat="1" ht="25" customHeight="1" spans="1:212">
      <c r="A343" s="20">
        <v>340</v>
      </c>
      <c r="B343" s="21" t="s">
        <v>21</v>
      </c>
      <c r="C343" s="21" t="s">
        <v>73</v>
      </c>
      <c r="D343" s="21" t="s">
        <v>80</v>
      </c>
      <c r="E343" s="21" t="s">
        <v>35</v>
      </c>
      <c r="F343" s="21">
        <v>0.7</v>
      </c>
      <c r="G343" s="21">
        <v>7</v>
      </c>
      <c r="H343" s="21" t="s">
        <v>36</v>
      </c>
      <c r="I343" s="36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  <c r="FU343" s="5"/>
      <c r="FV343" s="5"/>
      <c r="FW343" s="5"/>
      <c r="FX343" s="5"/>
      <c r="FY343" s="5"/>
      <c r="FZ343" s="5"/>
      <c r="GA343" s="5"/>
      <c r="GB343" s="5"/>
      <c r="GC343" s="5"/>
      <c r="GD343" s="5"/>
      <c r="GE343" s="5"/>
      <c r="GF343" s="5"/>
      <c r="GG343" s="5"/>
      <c r="GH343" s="5"/>
      <c r="GI343" s="5"/>
      <c r="GJ343" s="5"/>
      <c r="GK343" s="5"/>
      <c r="GL343" s="5"/>
      <c r="GM343" s="5"/>
      <c r="GN343" s="5"/>
      <c r="GO343" s="5"/>
      <c r="GP343" s="5"/>
      <c r="GQ343" s="5"/>
      <c r="GR343" s="5"/>
      <c r="GS343" s="5"/>
      <c r="GT343" s="5"/>
      <c r="GU343" s="5"/>
      <c r="GV343" s="5"/>
      <c r="GW343" s="5"/>
      <c r="GX343" s="5"/>
      <c r="GY343" s="5"/>
      <c r="GZ343" s="5"/>
      <c r="HA343" s="5"/>
      <c r="HB343" s="5"/>
      <c r="HC343" s="5"/>
      <c r="HD343" s="5"/>
    </row>
    <row r="344" s="4" customFormat="1" ht="25" customHeight="1" spans="1:212">
      <c r="A344" s="20">
        <v>341</v>
      </c>
      <c r="B344" s="21" t="s">
        <v>21</v>
      </c>
      <c r="C344" s="21" t="s">
        <v>73</v>
      </c>
      <c r="D344" s="21" t="s">
        <v>80</v>
      </c>
      <c r="E344" s="21" t="s">
        <v>35</v>
      </c>
      <c r="F344" s="21">
        <v>1.8</v>
      </c>
      <c r="G344" s="21">
        <v>18</v>
      </c>
      <c r="H344" s="21" t="s">
        <v>36</v>
      </c>
      <c r="I344" s="36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  <c r="FU344" s="5"/>
      <c r="FV344" s="5"/>
      <c r="FW344" s="5"/>
      <c r="FX344" s="5"/>
      <c r="FY344" s="5"/>
      <c r="FZ344" s="5"/>
      <c r="GA344" s="5"/>
      <c r="GB344" s="5"/>
      <c r="GC344" s="5"/>
      <c r="GD344" s="5"/>
      <c r="GE344" s="5"/>
      <c r="GF344" s="5"/>
      <c r="GG344" s="5"/>
      <c r="GH344" s="5"/>
      <c r="GI344" s="5"/>
      <c r="GJ344" s="5"/>
      <c r="GK344" s="5"/>
      <c r="GL344" s="5"/>
      <c r="GM344" s="5"/>
      <c r="GN344" s="5"/>
      <c r="GO344" s="5"/>
      <c r="GP344" s="5"/>
      <c r="GQ344" s="5"/>
      <c r="GR344" s="5"/>
      <c r="GS344" s="5"/>
      <c r="GT344" s="5"/>
      <c r="GU344" s="5"/>
      <c r="GV344" s="5"/>
      <c r="GW344" s="5"/>
      <c r="GX344" s="5"/>
      <c r="GY344" s="5"/>
      <c r="GZ344" s="5"/>
      <c r="HA344" s="5"/>
      <c r="HB344" s="5"/>
      <c r="HC344" s="5"/>
      <c r="HD344" s="5"/>
    </row>
    <row r="345" s="4" customFormat="1" ht="25" customHeight="1" spans="1:212">
      <c r="A345" s="20">
        <v>342</v>
      </c>
      <c r="B345" s="21" t="s">
        <v>21</v>
      </c>
      <c r="C345" s="21" t="s">
        <v>73</v>
      </c>
      <c r="D345" s="21" t="s">
        <v>80</v>
      </c>
      <c r="E345" s="21" t="s">
        <v>35</v>
      </c>
      <c r="F345" s="21">
        <v>12.8</v>
      </c>
      <c r="G345" s="21">
        <v>128</v>
      </c>
      <c r="H345" s="21" t="s">
        <v>36</v>
      </c>
      <c r="I345" s="36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  <c r="FU345" s="5"/>
      <c r="FV345" s="5"/>
      <c r="FW345" s="5"/>
      <c r="FX345" s="5"/>
      <c r="FY345" s="5"/>
      <c r="FZ345" s="5"/>
      <c r="GA345" s="5"/>
      <c r="GB345" s="5"/>
      <c r="GC345" s="5"/>
      <c r="GD345" s="5"/>
      <c r="GE345" s="5"/>
      <c r="GF345" s="5"/>
      <c r="GG345" s="5"/>
      <c r="GH345" s="5"/>
      <c r="GI345" s="5"/>
      <c r="GJ345" s="5"/>
      <c r="GK345" s="5"/>
      <c r="GL345" s="5"/>
      <c r="GM345" s="5"/>
      <c r="GN345" s="5"/>
      <c r="GO345" s="5"/>
      <c r="GP345" s="5"/>
      <c r="GQ345" s="5"/>
      <c r="GR345" s="5"/>
      <c r="GS345" s="5"/>
      <c r="GT345" s="5"/>
      <c r="GU345" s="5"/>
      <c r="GV345" s="5"/>
      <c r="GW345" s="5"/>
      <c r="GX345" s="5"/>
      <c r="GY345" s="5"/>
      <c r="GZ345" s="5"/>
      <c r="HA345" s="5"/>
      <c r="HB345" s="5"/>
      <c r="HC345" s="5"/>
      <c r="HD345" s="5"/>
    </row>
    <row r="346" s="4" customFormat="1" ht="25" customHeight="1" spans="1:212">
      <c r="A346" s="20">
        <v>343</v>
      </c>
      <c r="B346" s="21" t="s">
        <v>21</v>
      </c>
      <c r="C346" s="21" t="s">
        <v>73</v>
      </c>
      <c r="D346" s="21" t="s">
        <v>80</v>
      </c>
      <c r="E346" s="21" t="s">
        <v>35</v>
      </c>
      <c r="F346" s="21">
        <v>44.8</v>
      </c>
      <c r="G346" s="21">
        <v>448</v>
      </c>
      <c r="H346" s="21" t="s">
        <v>36</v>
      </c>
      <c r="I346" s="36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  <c r="FU346" s="5"/>
      <c r="FV346" s="5"/>
      <c r="FW346" s="5"/>
      <c r="FX346" s="5"/>
      <c r="FY346" s="5"/>
      <c r="FZ346" s="5"/>
      <c r="GA346" s="5"/>
      <c r="GB346" s="5"/>
      <c r="GC346" s="5"/>
      <c r="GD346" s="5"/>
      <c r="GE346" s="5"/>
      <c r="GF346" s="5"/>
      <c r="GG346" s="5"/>
      <c r="GH346" s="5"/>
      <c r="GI346" s="5"/>
      <c r="GJ346" s="5"/>
      <c r="GK346" s="5"/>
      <c r="GL346" s="5"/>
      <c r="GM346" s="5"/>
      <c r="GN346" s="5"/>
      <c r="GO346" s="5"/>
      <c r="GP346" s="5"/>
      <c r="GQ346" s="5"/>
      <c r="GR346" s="5"/>
      <c r="GS346" s="5"/>
      <c r="GT346" s="5"/>
      <c r="GU346" s="5"/>
      <c r="GV346" s="5"/>
      <c r="GW346" s="5"/>
      <c r="GX346" s="5"/>
      <c r="GY346" s="5"/>
      <c r="GZ346" s="5"/>
      <c r="HA346" s="5"/>
      <c r="HB346" s="5"/>
      <c r="HC346" s="5"/>
      <c r="HD346" s="5"/>
    </row>
    <row r="347" s="4" customFormat="1" ht="25" customHeight="1" spans="1:212">
      <c r="A347" s="20">
        <v>344</v>
      </c>
      <c r="B347" s="21" t="s">
        <v>21</v>
      </c>
      <c r="C347" s="21" t="s">
        <v>73</v>
      </c>
      <c r="D347" s="21" t="s">
        <v>80</v>
      </c>
      <c r="E347" s="21" t="s">
        <v>35</v>
      </c>
      <c r="F347" s="21">
        <v>6.2</v>
      </c>
      <c r="G347" s="21">
        <v>62</v>
      </c>
      <c r="H347" s="21" t="s">
        <v>36</v>
      </c>
      <c r="I347" s="36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  <c r="FU347" s="5"/>
      <c r="FV347" s="5"/>
      <c r="FW347" s="5"/>
      <c r="FX347" s="5"/>
      <c r="FY347" s="5"/>
      <c r="FZ347" s="5"/>
      <c r="GA347" s="5"/>
      <c r="GB347" s="5"/>
      <c r="GC347" s="5"/>
      <c r="GD347" s="5"/>
      <c r="GE347" s="5"/>
      <c r="GF347" s="5"/>
      <c r="GG347" s="5"/>
      <c r="GH347" s="5"/>
      <c r="GI347" s="5"/>
      <c r="GJ347" s="5"/>
      <c r="GK347" s="5"/>
      <c r="GL347" s="5"/>
      <c r="GM347" s="5"/>
      <c r="GN347" s="5"/>
      <c r="GO347" s="5"/>
      <c r="GP347" s="5"/>
      <c r="GQ347" s="5"/>
      <c r="GR347" s="5"/>
      <c r="GS347" s="5"/>
      <c r="GT347" s="5"/>
      <c r="GU347" s="5"/>
      <c r="GV347" s="5"/>
      <c r="GW347" s="5"/>
      <c r="GX347" s="5"/>
      <c r="GY347" s="5"/>
      <c r="GZ347" s="5"/>
      <c r="HA347" s="5"/>
      <c r="HB347" s="5"/>
      <c r="HC347" s="5"/>
      <c r="HD347" s="5"/>
    </row>
    <row r="348" s="4" customFormat="1" ht="25" customHeight="1" spans="1:212">
      <c r="A348" s="20">
        <v>345</v>
      </c>
      <c r="B348" s="21" t="s">
        <v>21</v>
      </c>
      <c r="C348" s="21" t="s">
        <v>73</v>
      </c>
      <c r="D348" s="21" t="s">
        <v>80</v>
      </c>
      <c r="E348" s="21" t="s">
        <v>35</v>
      </c>
      <c r="F348" s="21">
        <v>36.9</v>
      </c>
      <c r="G348" s="21">
        <v>369</v>
      </c>
      <c r="H348" s="21" t="s">
        <v>36</v>
      </c>
      <c r="I348" s="36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  <c r="FU348" s="5"/>
      <c r="FV348" s="5"/>
      <c r="FW348" s="5"/>
      <c r="FX348" s="5"/>
      <c r="FY348" s="5"/>
      <c r="FZ348" s="5"/>
      <c r="GA348" s="5"/>
      <c r="GB348" s="5"/>
      <c r="GC348" s="5"/>
      <c r="GD348" s="5"/>
      <c r="GE348" s="5"/>
      <c r="GF348" s="5"/>
      <c r="GG348" s="5"/>
      <c r="GH348" s="5"/>
      <c r="GI348" s="5"/>
      <c r="GJ348" s="5"/>
      <c r="GK348" s="5"/>
      <c r="GL348" s="5"/>
      <c r="GM348" s="5"/>
      <c r="GN348" s="5"/>
      <c r="GO348" s="5"/>
      <c r="GP348" s="5"/>
      <c r="GQ348" s="5"/>
      <c r="GR348" s="5"/>
      <c r="GS348" s="5"/>
      <c r="GT348" s="5"/>
      <c r="GU348" s="5"/>
      <c r="GV348" s="5"/>
      <c r="GW348" s="5"/>
      <c r="GX348" s="5"/>
      <c r="GY348" s="5"/>
      <c r="GZ348" s="5"/>
      <c r="HA348" s="5"/>
      <c r="HB348" s="5"/>
      <c r="HC348" s="5"/>
      <c r="HD348" s="5"/>
    </row>
    <row r="349" s="4" customFormat="1" ht="25" customHeight="1" spans="1:212">
      <c r="A349" s="20">
        <v>346</v>
      </c>
      <c r="B349" s="21" t="s">
        <v>21</v>
      </c>
      <c r="C349" s="21" t="s">
        <v>73</v>
      </c>
      <c r="D349" s="21" t="s">
        <v>80</v>
      </c>
      <c r="E349" s="21" t="s">
        <v>35</v>
      </c>
      <c r="F349" s="21">
        <v>91.9</v>
      </c>
      <c r="G349" s="21">
        <v>919</v>
      </c>
      <c r="H349" s="21" t="s">
        <v>36</v>
      </c>
      <c r="I349" s="36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  <c r="FU349" s="5"/>
      <c r="FV349" s="5"/>
      <c r="FW349" s="5"/>
      <c r="FX349" s="5"/>
      <c r="FY349" s="5"/>
      <c r="FZ349" s="5"/>
      <c r="GA349" s="5"/>
      <c r="GB349" s="5"/>
      <c r="GC349" s="5"/>
      <c r="GD349" s="5"/>
      <c r="GE349" s="5"/>
      <c r="GF349" s="5"/>
      <c r="GG349" s="5"/>
      <c r="GH349" s="5"/>
      <c r="GI349" s="5"/>
      <c r="GJ349" s="5"/>
      <c r="GK349" s="5"/>
      <c r="GL349" s="5"/>
      <c r="GM349" s="5"/>
      <c r="GN349" s="5"/>
      <c r="GO349" s="5"/>
      <c r="GP349" s="5"/>
      <c r="GQ349" s="5"/>
      <c r="GR349" s="5"/>
      <c r="GS349" s="5"/>
      <c r="GT349" s="5"/>
      <c r="GU349" s="5"/>
      <c r="GV349" s="5"/>
      <c r="GW349" s="5"/>
      <c r="GX349" s="5"/>
      <c r="GY349" s="5"/>
      <c r="GZ349" s="5"/>
      <c r="HA349" s="5"/>
      <c r="HB349" s="5"/>
      <c r="HC349" s="5"/>
      <c r="HD349" s="5"/>
    </row>
    <row r="350" s="4" customFormat="1" ht="25" customHeight="1" spans="1:212">
      <c r="A350" s="20">
        <v>347</v>
      </c>
      <c r="B350" s="21" t="s">
        <v>21</v>
      </c>
      <c r="C350" s="21" t="s">
        <v>73</v>
      </c>
      <c r="D350" s="21" t="s">
        <v>80</v>
      </c>
      <c r="E350" s="21" t="s">
        <v>35</v>
      </c>
      <c r="F350" s="21">
        <v>1.3</v>
      </c>
      <c r="G350" s="21">
        <v>13</v>
      </c>
      <c r="H350" s="21" t="s">
        <v>36</v>
      </c>
      <c r="I350" s="36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  <c r="FU350" s="5"/>
      <c r="FV350" s="5"/>
      <c r="FW350" s="5"/>
      <c r="FX350" s="5"/>
      <c r="FY350" s="5"/>
      <c r="FZ350" s="5"/>
      <c r="GA350" s="5"/>
      <c r="GB350" s="5"/>
      <c r="GC350" s="5"/>
      <c r="GD350" s="5"/>
      <c r="GE350" s="5"/>
      <c r="GF350" s="5"/>
      <c r="GG350" s="5"/>
      <c r="GH350" s="5"/>
      <c r="GI350" s="5"/>
      <c r="GJ350" s="5"/>
      <c r="GK350" s="5"/>
      <c r="GL350" s="5"/>
      <c r="GM350" s="5"/>
      <c r="GN350" s="5"/>
      <c r="GO350" s="5"/>
      <c r="GP350" s="5"/>
      <c r="GQ350" s="5"/>
      <c r="GR350" s="5"/>
      <c r="GS350" s="5"/>
      <c r="GT350" s="5"/>
      <c r="GU350" s="5"/>
      <c r="GV350" s="5"/>
      <c r="GW350" s="5"/>
      <c r="GX350" s="5"/>
      <c r="GY350" s="5"/>
      <c r="GZ350" s="5"/>
      <c r="HA350" s="5"/>
      <c r="HB350" s="5"/>
      <c r="HC350" s="5"/>
      <c r="HD350" s="5"/>
    </row>
    <row r="351" s="4" customFormat="1" ht="25" customHeight="1" spans="1:212">
      <c r="A351" s="20">
        <v>348</v>
      </c>
      <c r="B351" s="21" t="s">
        <v>21</v>
      </c>
      <c r="C351" s="21" t="s">
        <v>73</v>
      </c>
      <c r="D351" s="21" t="s">
        <v>80</v>
      </c>
      <c r="E351" s="21" t="s">
        <v>35</v>
      </c>
      <c r="F351" s="21">
        <v>58.7</v>
      </c>
      <c r="G351" s="21">
        <v>587</v>
      </c>
      <c r="H351" s="21" t="s">
        <v>36</v>
      </c>
      <c r="I351" s="36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  <c r="FU351" s="5"/>
      <c r="FV351" s="5"/>
      <c r="FW351" s="5"/>
      <c r="FX351" s="5"/>
      <c r="FY351" s="5"/>
      <c r="FZ351" s="5"/>
      <c r="GA351" s="5"/>
      <c r="GB351" s="5"/>
      <c r="GC351" s="5"/>
      <c r="GD351" s="5"/>
      <c r="GE351" s="5"/>
      <c r="GF351" s="5"/>
      <c r="GG351" s="5"/>
      <c r="GH351" s="5"/>
      <c r="GI351" s="5"/>
      <c r="GJ351" s="5"/>
      <c r="GK351" s="5"/>
      <c r="GL351" s="5"/>
      <c r="GM351" s="5"/>
      <c r="GN351" s="5"/>
      <c r="GO351" s="5"/>
      <c r="GP351" s="5"/>
      <c r="GQ351" s="5"/>
      <c r="GR351" s="5"/>
      <c r="GS351" s="5"/>
      <c r="GT351" s="5"/>
      <c r="GU351" s="5"/>
      <c r="GV351" s="5"/>
      <c r="GW351" s="5"/>
      <c r="GX351" s="5"/>
      <c r="GY351" s="5"/>
      <c r="GZ351" s="5"/>
      <c r="HA351" s="5"/>
      <c r="HB351" s="5"/>
      <c r="HC351" s="5"/>
      <c r="HD351" s="5"/>
    </row>
    <row r="352" s="4" customFormat="1" ht="25" customHeight="1" spans="1:212">
      <c r="A352" s="20">
        <v>349</v>
      </c>
      <c r="B352" s="21" t="s">
        <v>21</v>
      </c>
      <c r="C352" s="21" t="s">
        <v>73</v>
      </c>
      <c r="D352" s="21" t="s">
        <v>80</v>
      </c>
      <c r="E352" s="21" t="s">
        <v>35</v>
      </c>
      <c r="F352" s="21">
        <v>18.2</v>
      </c>
      <c r="G352" s="21">
        <v>182</v>
      </c>
      <c r="H352" s="21" t="s">
        <v>36</v>
      </c>
      <c r="I352" s="36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  <c r="FU352" s="5"/>
      <c r="FV352" s="5"/>
      <c r="FW352" s="5"/>
      <c r="FX352" s="5"/>
      <c r="FY352" s="5"/>
      <c r="FZ352" s="5"/>
      <c r="GA352" s="5"/>
      <c r="GB352" s="5"/>
      <c r="GC352" s="5"/>
      <c r="GD352" s="5"/>
      <c r="GE352" s="5"/>
      <c r="GF352" s="5"/>
      <c r="GG352" s="5"/>
      <c r="GH352" s="5"/>
      <c r="GI352" s="5"/>
      <c r="GJ352" s="5"/>
      <c r="GK352" s="5"/>
      <c r="GL352" s="5"/>
      <c r="GM352" s="5"/>
      <c r="GN352" s="5"/>
      <c r="GO352" s="5"/>
      <c r="GP352" s="5"/>
      <c r="GQ352" s="5"/>
      <c r="GR352" s="5"/>
      <c r="GS352" s="5"/>
      <c r="GT352" s="5"/>
      <c r="GU352" s="5"/>
      <c r="GV352" s="5"/>
      <c r="GW352" s="5"/>
      <c r="GX352" s="5"/>
      <c r="GY352" s="5"/>
      <c r="GZ352" s="5"/>
      <c r="HA352" s="5"/>
      <c r="HB352" s="5"/>
      <c r="HC352" s="5"/>
      <c r="HD352" s="5"/>
    </row>
    <row r="353" s="4" customFormat="1" ht="25" customHeight="1" spans="1:212">
      <c r="A353" s="20">
        <v>350</v>
      </c>
      <c r="B353" s="21" t="s">
        <v>21</v>
      </c>
      <c r="C353" s="21" t="s">
        <v>73</v>
      </c>
      <c r="D353" s="21" t="s">
        <v>80</v>
      </c>
      <c r="E353" s="21" t="s">
        <v>35</v>
      </c>
      <c r="F353" s="21">
        <v>25</v>
      </c>
      <c r="G353" s="21">
        <v>250</v>
      </c>
      <c r="H353" s="21" t="s">
        <v>36</v>
      </c>
      <c r="I353" s="36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  <c r="FU353" s="5"/>
      <c r="FV353" s="5"/>
      <c r="FW353" s="5"/>
      <c r="FX353" s="5"/>
      <c r="FY353" s="5"/>
      <c r="FZ353" s="5"/>
      <c r="GA353" s="5"/>
      <c r="GB353" s="5"/>
      <c r="GC353" s="5"/>
      <c r="GD353" s="5"/>
      <c r="GE353" s="5"/>
      <c r="GF353" s="5"/>
      <c r="GG353" s="5"/>
      <c r="GH353" s="5"/>
      <c r="GI353" s="5"/>
      <c r="GJ353" s="5"/>
      <c r="GK353" s="5"/>
      <c r="GL353" s="5"/>
      <c r="GM353" s="5"/>
      <c r="GN353" s="5"/>
      <c r="GO353" s="5"/>
      <c r="GP353" s="5"/>
      <c r="GQ353" s="5"/>
      <c r="GR353" s="5"/>
      <c r="GS353" s="5"/>
      <c r="GT353" s="5"/>
      <c r="GU353" s="5"/>
      <c r="GV353" s="5"/>
      <c r="GW353" s="5"/>
      <c r="GX353" s="5"/>
      <c r="GY353" s="5"/>
      <c r="GZ353" s="5"/>
      <c r="HA353" s="5"/>
      <c r="HB353" s="5"/>
      <c r="HC353" s="5"/>
      <c r="HD353" s="5"/>
    </row>
    <row r="354" s="4" customFormat="1" ht="25" customHeight="1" spans="1:212">
      <c r="A354" s="20">
        <v>351</v>
      </c>
      <c r="B354" s="21" t="s">
        <v>21</v>
      </c>
      <c r="C354" s="21" t="s">
        <v>73</v>
      </c>
      <c r="D354" s="21" t="s">
        <v>80</v>
      </c>
      <c r="E354" s="21" t="s">
        <v>35</v>
      </c>
      <c r="F354" s="21">
        <v>30.5</v>
      </c>
      <c r="G354" s="21">
        <v>305</v>
      </c>
      <c r="H354" s="21" t="s">
        <v>36</v>
      </c>
      <c r="I354" s="36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  <c r="FU354" s="5"/>
      <c r="FV354" s="5"/>
      <c r="FW354" s="5"/>
      <c r="FX354" s="5"/>
      <c r="FY354" s="5"/>
      <c r="FZ354" s="5"/>
      <c r="GA354" s="5"/>
      <c r="GB354" s="5"/>
      <c r="GC354" s="5"/>
      <c r="GD354" s="5"/>
      <c r="GE354" s="5"/>
      <c r="GF354" s="5"/>
      <c r="GG354" s="5"/>
      <c r="GH354" s="5"/>
      <c r="GI354" s="5"/>
      <c r="GJ354" s="5"/>
      <c r="GK354" s="5"/>
      <c r="GL354" s="5"/>
      <c r="GM354" s="5"/>
      <c r="GN354" s="5"/>
      <c r="GO354" s="5"/>
      <c r="GP354" s="5"/>
      <c r="GQ354" s="5"/>
      <c r="GR354" s="5"/>
      <c r="GS354" s="5"/>
      <c r="GT354" s="5"/>
      <c r="GU354" s="5"/>
      <c r="GV354" s="5"/>
      <c r="GW354" s="5"/>
      <c r="GX354" s="5"/>
      <c r="GY354" s="5"/>
      <c r="GZ354" s="5"/>
      <c r="HA354" s="5"/>
      <c r="HB354" s="5"/>
      <c r="HC354" s="5"/>
      <c r="HD354" s="5"/>
    </row>
    <row r="355" s="4" customFormat="1" ht="25" customHeight="1" spans="1:212">
      <c r="A355" s="20">
        <v>352</v>
      </c>
      <c r="B355" s="21" t="s">
        <v>21</v>
      </c>
      <c r="C355" s="21" t="s">
        <v>73</v>
      </c>
      <c r="D355" s="21" t="s">
        <v>80</v>
      </c>
      <c r="E355" s="21" t="s">
        <v>35</v>
      </c>
      <c r="F355" s="21">
        <v>52.6</v>
      </c>
      <c r="G355" s="21">
        <v>526</v>
      </c>
      <c r="H355" s="21" t="s">
        <v>36</v>
      </c>
      <c r="I355" s="36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  <c r="FU355" s="5"/>
      <c r="FV355" s="5"/>
      <c r="FW355" s="5"/>
      <c r="FX355" s="5"/>
      <c r="FY355" s="5"/>
      <c r="FZ355" s="5"/>
      <c r="GA355" s="5"/>
      <c r="GB355" s="5"/>
      <c r="GC355" s="5"/>
      <c r="GD355" s="5"/>
      <c r="GE355" s="5"/>
      <c r="GF355" s="5"/>
      <c r="GG355" s="5"/>
      <c r="GH355" s="5"/>
      <c r="GI355" s="5"/>
      <c r="GJ355" s="5"/>
      <c r="GK355" s="5"/>
      <c r="GL355" s="5"/>
      <c r="GM355" s="5"/>
      <c r="GN355" s="5"/>
      <c r="GO355" s="5"/>
      <c r="GP355" s="5"/>
      <c r="GQ355" s="5"/>
      <c r="GR355" s="5"/>
      <c r="GS355" s="5"/>
      <c r="GT355" s="5"/>
      <c r="GU355" s="5"/>
      <c r="GV355" s="5"/>
      <c r="GW355" s="5"/>
      <c r="GX355" s="5"/>
      <c r="GY355" s="5"/>
      <c r="GZ355" s="5"/>
      <c r="HA355" s="5"/>
      <c r="HB355" s="5"/>
      <c r="HC355" s="5"/>
      <c r="HD355" s="5"/>
    </row>
    <row r="356" s="4" customFormat="1" ht="25" customHeight="1" spans="1:212">
      <c r="A356" s="20">
        <v>353</v>
      </c>
      <c r="B356" s="21" t="s">
        <v>21</v>
      </c>
      <c r="C356" s="21" t="s">
        <v>73</v>
      </c>
      <c r="D356" s="21" t="s">
        <v>80</v>
      </c>
      <c r="E356" s="21" t="s">
        <v>35</v>
      </c>
      <c r="F356" s="21">
        <v>10</v>
      </c>
      <c r="G356" s="21">
        <v>100</v>
      </c>
      <c r="H356" s="21" t="s">
        <v>36</v>
      </c>
      <c r="I356" s="36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  <c r="FU356" s="5"/>
      <c r="FV356" s="5"/>
      <c r="FW356" s="5"/>
      <c r="FX356" s="5"/>
      <c r="FY356" s="5"/>
      <c r="FZ356" s="5"/>
      <c r="GA356" s="5"/>
      <c r="GB356" s="5"/>
      <c r="GC356" s="5"/>
      <c r="GD356" s="5"/>
      <c r="GE356" s="5"/>
      <c r="GF356" s="5"/>
      <c r="GG356" s="5"/>
      <c r="GH356" s="5"/>
      <c r="GI356" s="5"/>
      <c r="GJ356" s="5"/>
      <c r="GK356" s="5"/>
      <c r="GL356" s="5"/>
      <c r="GM356" s="5"/>
      <c r="GN356" s="5"/>
      <c r="GO356" s="5"/>
      <c r="GP356" s="5"/>
      <c r="GQ356" s="5"/>
      <c r="GR356" s="5"/>
      <c r="GS356" s="5"/>
      <c r="GT356" s="5"/>
      <c r="GU356" s="5"/>
      <c r="GV356" s="5"/>
      <c r="GW356" s="5"/>
      <c r="GX356" s="5"/>
      <c r="GY356" s="5"/>
      <c r="GZ356" s="5"/>
      <c r="HA356" s="5"/>
      <c r="HB356" s="5"/>
      <c r="HC356" s="5"/>
      <c r="HD356" s="5"/>
    </row>
    <row r="357" s="4" customFormat="1" ht="25" customHeight="1" spans="1:212">
      <c r="A357" s="20">
        <v>354</v>
      </c>
      <c r="B357" s="21" t="s">
        <v>21</v>
      </c>
      <c r="C357" s="21" t="s">
        <v>73</v>
      </c>
      <c r="D357" s="21" t="s">
        <v>80</v>
      </c>
      <c r="E357" s="21" t="s">
        <v>35</v>
      </c>
      <c r="F357" s="21">
        <v>0.8</v>
      </c>
      <c r="G357" s="21">
        <v>8</v>
      </c>
      <c r="H357" s="21" t="s">
        <v>36</v>
      </c>
      <c r="I357" s="36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  <c r="FU357" s="5"/>
      <c r="FV357" s="5"/>
      <c r="FW357" s="5"/>
      <c r="FX357" s="5"/>
      <c r="FY357" s="5"/>
      <c r="FZ357" s="5"/>
      <c r="GA357" s="5"/>
      <c r="GB357" s="5"/>
      <c r="GC357" s="5"/>
      <c r="GD357" s="5"/>
      <c r="GE357" s="5"/>
      <c r="GF357" s="5"/>
      <c r="GG357" s="5"/>
      <c r="GH357" s="5"/>
      <c r="GI357" s="5"/>
      <c r="GJ357" s="5"/>
      <c r="GK357" s="5"/>
      <c r="GL357" s="5"/>
      <c r="GM357" s="5"/>
      <c r="GN357" s="5"/>
      <c r="GO357" s="5"/>
      <c r="GP357" s="5"/>
      <c r="GQ357" s="5"/>
      <c r="GR357" s="5"/>
      <c r="GS357" s="5"/>
      <c r="GT357" s="5"/>
      <c r="GU357" s="5"/>
      <c r="GV357" s="5"/>
      <c r="GW357" s="5"/>
      <c r="GX357" s="5"/>
      <c r="GY357" s="5"/>
      <c r="GZ357" s="5"/>
      <c r="HA357" s="5"/>
      <c r="HB357" s="5"/>
      <c r="HC357" s="5"/>
      <c r="HD357" s="5"/>
    </row>
    <row r="358" s="4" customFormat="1" ht="25" customHeight="1" spans="1:212">
      <c r="A358" s="20">
        <v>355</v>
      </c>
      <c r="B358" s="21" t="s">
        <v>21</v>
      </c>
      <c r="C358" s="21" t="s">
        <v>73</v>
      </c>
      <c r="D358" s="21" t="s">
        <v>80</v>
      </c>
      <c r="E358" s="21" t="s">
        <v>35</v>
      </c>
      <c r="F358" s="21">
        <v>17.5</v>
      </c>
      <c r="G358" s="21">
        <v>175</v>
      </c>
      <c r="H358" s="21" t="s">
        <v>36</v>
      </c>
      <c r="I358" s="36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  <c r="FU358" s="5"/>
      <c r="FV358" s="5"/>
      <c r="FW358" s="5"/>
      <c r="FX358" s="5"/>
      <c r="FY358" s="5"/>
      <c r="FZ358" s="5"/>
      <c r="GA358" s="5"/>
      <c r="GB358" s="5"/>
      <c r="GC358" s="5"/>
      <c r="GD358" s="5"/>
      <c r="GE358" s="5"/>
      <c r="GF358" s="5"/>
      <c r="GG358" s="5"/>
      <c r="GH358" s="5"/>
      <c r="GI358" s="5"/>
      <c r="GJ358" s="5"/>
      <c r="GK358" s="5"/>
      <c r="GL358" s="5"/>
      <c r="GM358" s="5"/>
      <c r="GN358" s="5"/>
      <c r="GO358" s="5"/>
      <c r="GP358" s="5"/>
      <c r="GQ358" s="5"/>
      <c r="GR358" s="5"/>
      <c r="GS358" s="5"/>
      <c r="GT358" s="5"/>
      <c r="GU358" s="5"/>
      <c r="GV358" s="5"/>
      <c r="GW358" s="5"/>
      <c r="GX358" s="5"/>
      <c r="GY358" s="5"/>
      <c r="GZ358" s="5"/>
      <c r="HA358" s="5"/>
      <c r="HB358" s="5"/>
      <c r="HC358" s="5"/>
      <c r="HD358" s="5"/>
    </row>
    <row r="359" s="4" customFormat="1" ht="25" customHeight="1" spans="1:212">
      <c r="A359" s="20">
        <v>356</v>
      </c>
      <c r="B359" s="21" t="s">
        <v>21</v>
      </c>
      <c r="C359" s="21" t="s">
        <v>73</v>
      </c>
      <c r="D359" s="21" t="s">
        <v>80</v>
      </c>
      <c r="E359" s="21" t="s">
        <v>35</v>
      </c>
      <c r="F359" s="21">
        <v>8.6</v>
      </c>
      <c r="G359" s="21">
        <v>86</v>
      </c>
      <c r="H359" s="21" t="s">
        <v>36</v>
      </c>
      <c r="I359" s="36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  <c r="FU359" s="5"/>
      <c r="FV359" s="5"/>
      <c r="FW359" s="5"/>
      <c r="FX359" s="5"/>
      <c r="FY359" s="5"/>
      <c r="FZ359" s="5"/>
      <c r="GA359" s="5"/>
      <c r="GB359" s="5"/>
      <c r="GC359" s="5"/>
      <c r="GD359" s="5"/>
      <c r="GE359" s="5"/>
      <c r="GF359" s="5"/>
      <c r="GG359" s="5"/>
      <c r="GH359" s="5"/>
      <c r="GI359" s="5"/>
      <c r="GJ359" s="5"/>
      <c r="GK359" s="5"/>
      <c r="GL359" s="5"/>
      <c r="GM359" s="5"/>
      <c r="GN359" s="5"/>
      <c r="GO359" s="5"/>
      <c r="GP359" s="5"/>
      <c r="GQ359" s="5"/>
      <c r="GR359" s="5"/>
      <c r="GS359" s="5"/>
      <c r="GT359" s="5"/>
      <c r="GU359" s="5"/>
      <c r="GV359" s="5"/>
      <c r="GW359" s="5"/>
      <c r="GX359" s="5"/>
      <c r="GY359" s="5"/>
      <c r="GZ359" s="5"/>
      <c r="HA359" s="5"/>
      <c r="HB359" s="5"/>
      <c r="HC359" s="5"/>
      <c r="HD359" s="5"/>
    </row>
    <row r="360" s="4" customFormat="1" ht="25" customHeight="1" spans="1:212">
      <c r="A360" s="20">
        <v>357</v>
      </c>
      <c r="B360" s="21" t="s">
        <v>21</v>
      </c>
      <c r="C360" s="21" t="s">
        <v>73</v>
      </c>
      <c r="D360" s="21" t="s">
        <v>80</v>
      </c>
      <c r="E360" s="21" t="s">
        <v>35</v>
      </c>
      <c r="F360" s="21">
        <v>21.5</v>
      </c>
      <c r="G360" s="21">
        <v>215</v>
      </c>
      <c r="H360" s="21" t="s">
        <v>36</v>
      </c>
      <c r="I360" s="36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  <c r="FU360" s="5"/>
      <c r="FV360" s="5"/>
      <c r="FW360" s="5"/>
      <c r="FX360" s="5"/>
      <c r="FY360" s="5"/>
      <c r="FZ360" s="5"/>
      <c r="GA360" s="5"/>
      <c r="GB360" s="5"/>
      <c r="GC360" s="5"/>
      <c r="GD360" s="5"/>
      <c r="GE360" s="5"/>
      <c r="GF360" s="5"/>
      <c r="GG360" s="5"/>
      <c r="GH360" s="5"/>
      <c r="GI360" s="5"/>
      <c r="GJ360" s="5"/>
      <c r="GK360" s="5"/>
      <c r="GL360" s="5"/>
      <c r="GM360" s="5"/>
      <c r="GN360" s="5"/>
      <c r="GO360" s="5"/>
      <c r="GP360" s="5"/>
      <c r="GQ360" s="5"/>
      <c r="GR360" s="5"/>
      <c r="GS360" s="5"/>
      <c r="GT360" s="5"/>
      <c r="GU360" s="5"/>
      <c r="GV360" s="5"/>
      <c r="GW360" s="5"/>
      <c r="GX360" s="5"/>
      <c r="GY360" s="5"/>
      <c r="GZ360" s="5"/>
      <c r="HA360" s="5"/>
      <c r="HB360" s="5"/>
      <c r="HC360" s="5"/>
      <c r="HD360" s="5"/>
    </row>
    <row r="361" s="4" customFormat="1" ht="25" customHeight="1" spans="1:212">
      <c r="A361" s="20">
        <v>358</v>
      </c>
      <c r="B361" s="21" t="s">
        <v>21</v>
      </c>
      <c r="C361" s="21" t="s">
        <v>73</v>
      </c>
      <c r="D361" s="21" t="s">
        <v>80</v>
      </c>
      <c r="E361" s="21" t="s">
        <v>35</v>
      </c>
      <c r="F361" s="21">
        <v>5</v>
      </c>
      <c r="G361" s="21">
        <v>50</v>
      </c>
      <c r="H361" s="21" t="s">
        <v>36</v>
      </c>
      <c r="I361" s="36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  <c r="FU361" s="5"/>
      <c r="FV361" s="5"/>
      <c r="FW361" s="5"/>
      <c r="FX361" s="5"/>
      <c r="FY361" s="5"/>
      <c r="FZ361" s="5"/>
      <c r="GA361" s="5"/>
      <c r="GB361" s="5"/>
      <c r="GC361" s="5"/>
      <c r="GD361" s="5"/>
      <c r="GE361" s="5"/>
      <c r="GF361" s="5"/>
      <c r="GG361" s="5"/>
      <c r="GH361" s="5"/>
      <c r="GI361" s="5"/>
      <c r="GJ361" s="5"/>
      <c r="GK361" s="5"/>
      <c r="GL361" s="5"/>
      <c r="GM361" s="5"/>
      <c r="GN361" s="5"/>
      <c r="GO361" s="5"/>
      <c r="GP361" s="5"/>
      <c r="GQ361" s="5"/>
      <c r="GR361" s="5"/>
      <c r="GS361" s="5"/>
      <c r="GT361" s="5"/>
      <c r="GU361" s="5"/>
      <c r="GV361" s="5"/>
      <c r="GW361" s="5"/>
      <c r="GX361" s="5"/>
      <c r="GY361" s="5"/>
      <c r="GZ361" s="5"/>
      <c r="HA361" s="5"/>
      <c r="HB361" s="5"/>
      <c r="HC361" s="5"/>
      <c r="HD361" s="5"/>
    </row>
    <row r="362" s="4" customFormat="1" ht="25" customHeight="1" spans="1:212">
      <c r="A362" s="20">
        <v>359</v>
      </c>
      <c r="B362" s="21" t="s">
        <v>21</v>
      </c>
      <c r="C362" s="21" t="s">
        <v>73</v>
      </c>
      <c r="D362" s="21" t="s">
        <v>80</v>
      </c>
      <c r="E362" s="21" t="s">
        <v>35</v>
      </c>
      <c r="F362" s="21">
        <v>13.8</v>
      </c>
      <c r="G362" s="21">
        <v>138</v>
      </c>
      <c r="H362" s="21" t="s">
        <v>36</v>
      </c>
      <c r="I362" s="36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  <c r="FU362" s="5"/>
      <c r="FV362" s="5"/>
      <c r="FW362" s="5"/>
      <c r="FX362" s="5"/>
      <c r="FY362" s="5"/>
      <c r="FZ362" s="5"/>
      <c r="GA362" s="5"/>
      <c r="GB362" s="5"/>
      <c r="GC362" s="5"/>
      <c r="GD362" s="5"/>
      <c r="GE362" s="5"/>
      <c r="GF362" s="5"/>
      <c r="GG362" s="5"/>
      <c r="GH362" s="5"/>
      <c r="GI362" s="5"/>
      <c r="GJ362" s="5"/>
      <c r="GK362" s="5"/>
      <c r="GL362" s="5"/>
      <c r="GM362" s="5"/>
      <c r="GN362" s="5"/>
      <c r="GO362" s="5"/>
      <c r="GP362" s="5"/>
      <c r="GQ362" s="5"/>
      <c r="GR362" s="5"/>
      <c r="GS362" s="5"/>
      <c r="GT362" s="5"/>
      <c r="GU362" s="5"/>
      <c r="GV362" s="5"/>
      <c r="GW362" s="5"/>
      <c r="GX362" s="5"/>
      <c r="GY362" s="5"/>
      <c r="GZ362" s="5"/>
      <c r="HA362" s="5"/>
      <c r="HB362" s="5"/>
      <c r="HC362" s="5"/>
      <c r="HD362" s="5"/>
    </row>
    <row r="363" s="4" customFormat="1" ht="25" customHeight="1" spans="1:212">
      <c r="A363" s="20">
        <v>360</v>
      </c>
      <c r="B363" s="21" t="s">
        <v>21</v>
      </c>
      <c r="C363" s="21" t="s">
        <v>73</v>
      </c>
      <c r="D363" s="21" t="s">
        <v>80</v>
      </c>
      <c r="E363" s="21" t="s">
        <v>35</v>
      </c>
      <c r="F363" s="21">
        <v>37.7</v>
      </c>
      <c r="G363" s="21">
        <v>377</v>
      </c>
      <c r="H363" s="21" t="s">
        <v>36</v>
      </c>
      <c r="I363" s="36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  <c r="FU363" s="5"/>
      <c r="FV363" s="5"/>
      <c r="FW363" s="5"/>
      <c r="FX363" s="5"/>
      <c r="FY363" s="5"/>
      <c r="FZ363" s="5"/>
      <c r="GA363" s="5"/>
      <c r="GB363" s="5"/>
      <c r="GC363" s="5"/>
      <c r="GD363" s="5"/>
      <c r="GE363" s="5"/>
      <c r="GF363" s="5"/>
      <c r="GG363" s="5"/>
      <c r="GH363" s="5"/>
      <c r="GI363" s="5"/>
      <c r="GJ363" s="5"/>
      <c r="GK363" s="5"/>
      <c r="GL363" s="5"/>
      <c r="GM363" s="5"/>
      <c r="GN363" s="5"/>
      <c r="GO363" s="5"/>
      <c r="GP363" s="5"/>
      <c r="GQ363" s="5"/>
      <c r="GR363" s="5"/>
      <c r="GS363" s="5"/>
      <c r="GT363" s="5"/>
      <c r="GU363" s="5"/>
      <c r="GV363" s="5"/>
      <c r="GW363" s="5"/>
      <c r="GX363" s="5"/>
      <c r="GY363" s="5"/>
      <c r="GZ363" s="5"/>
      <c r="HA363" s="5"/>
      <c r="HB363" s="5"/>
      <c r="HC363" s="5"/>
      <c r="HD363" s="5"/>
    </row>
    <row r="364" s="4" customFormat="1" ht="25" customHeight="1" spans="1:212">
      <c r="A364" s="20">
        <v>361</v>
      </c>
      <c r="B364" s="21" t="s">
        <v>21</v>
      </c>
      <c r="C364" s="21" t="s">
        <v>73</v>
      </c>
      <c r="D364" s="21" t="s">
        <v>80</v>
      </c>
      <c r="E364" s="21" t="s">
        <v>35</v>
      </c>
      <c r="F364" s="21">
        <v>7.2</v>
      </c>
      <c r="G364" s="21">
        <v>72</v>
      </c>
      <c r="H364" s="21" t="s">
        <v>36</v>
      </c>
      <c r="I364" s="36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  <c r="FU364" s="5"/>
      <c r="FV364" s="5"/>
      <c r="FW364" s="5"/>
      <c r="FX364" s="5"/>
      <c r="FY364" s="5"/>
      <c r="FZ364" s="5"/>
      <c r="GA364" s="5"/>
      <c r="GB364" s="5"/>
      <c r="GC364" s="5"/>
      <c r="GD364" s="5"/>
      <c r="GE364" s="5"/>
      <c r="GF364" s="5"/>
      <c r="GG364" s="5"/>
      <c r="GH364" s="5"/>
      <c r="GI364" s="5"/>
      <c r="GJ364" s="5"/>
      <c r="GK364" s="5"/>
      <c r="GL364" s="5"/>
      <c r="GM364" s="5"/>
      <c r="GN364" s="5"/>
      <c r="GO364" s="5"/>
      <c r="GP364" s="5"/>
      <c r="GQ364" s="5"/>
      <c r="GR364" s="5"/>
      <c r="GS364" s="5"/>
      <c r="GT364" s="5"/>
      <c r="GU364" s="5"/>
      <c r="GV364" s="5"/>
      <c r="GW364" s="5"/>
      <c r="GX364" s="5"/>
      <c r="GY364" s="5"/>
      <c r="GZ364" s="5"/>
      <c r="HA364" s="5"/>
      <c r="HB364" s="5"/>
      <c r="HC364" s="5"/>
      <c r="HD364" s="5"/>
    </row>
    <row r="365" s="4" customFormat="1" ht="25" customHeight="1" spans="1:212">
      <c r="A365" s="20">
        <v>362</v>
      </c>
      <c r="B365" s="21" t="s">
        <v>21</v>
      </c>
      <c r="C365" s="21" t="s">
        <v>73</v>
      </c>
      <c r="D365" s="21" t="s">
        <v>80</v>
      </c>
      <c r="E365" s="21" t="s">
        <v>35</v>
      </c>
      <c r="F365" s="21">
        <v>5.7</v>
      </c>
      <c r="G365" s="21">
        <v>57</v>
      </c>
      <c r="H365" s="21" t="s">
        <v>36</v>
      </c>
      <c r="I365" s="36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  <c r="FU365" s="5"/>
      <c r="FV365" s="5"/>
      <c r="FW365" s="5"/>
      <c r="FX365" s="5"/>
      <c r="FY365" s="5"/>
      <c r="FZ365" s="5"/>
      <c r="GA365" s="5"/>
      <c r="GB365" s="5"/>
      <c r="GC365" s="5"/>
      <c r="GD365" s="5"/>
      <c r="GE365" s="5"/>
      <c r="GF365" s="5"/>
      <c r="GG365" s="5"/>
      <c r="GH365" s="5"/>
      <c r="GI365" s="5"/>
      <c r="GJ365" s="5"/>
      <c r="GK365" s="5"/>
      <c r="GL365" s="5"/>
      <c r="GM365" s="5"/>
      <c r="GN365" s="5"/>
      <c r="GO365" s="5"/>
      <c r="GP365" s="5"/>
      <c r="GQ365" s="5"/>
      <c r="GR365" s="5"/>
      <c r="GS365" s="5"/>
      <c r="GT365" s="5"/>
      <c r="GU365" s="5"/>
      <c r="GV365" s="5"/>
      <c r="GW365" s="5"/>
      <c r="GX365" s="5"/>
      <c r="GY365" s="5"/>
      <c r="GZ365" s="5"/>
      <c r="HA365" s="5"/>
      <c r="HB365" s="5"/>
      <c r="HC365" s="5"/>
      <c r="HD365" s="5"/>
    </row>
    <row r="366" s="4" customFormat="1" ht="25" customHeight="1" spans="1:212">
      <c r="A366" s="20">
        <v>363</v>
      </c>
      <c r="B366" s="21" t="s">
        <v>21</v>
      </c>
      <c r="C366" s="21" t="s">
        <v>73</v>
      </c>
      <c r="D366" s="21" t="s">
        <v>80</v>
      </c>
      <c r="E366" s="21" t="s">
        <v>35</v>
      </c>
      <c r="F366" s="21">
        <v>3.4</v>
      </c>
      <c r="G366" s="21">
        <v>34</v>
      </c>
      <c r="H366" s="21" t="s">
        <v>36</v>
      </c>
      <c r="I366" s="36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  <c r="FU366" s="5"/>
      <c r="FV366" s="5"/>
      <c r="FW366" s="5"/>
      <c r="FX366" s="5"/>
      <c r="FY366" s="5"/>
      <c r="FZ366" s="5"/>
      <c r="GA366" s="5"/>
      <c r="GB366" s="5"/>
      <c r="GC366" s="5"/>
      <c r="GD366" s="5"/>
      <c r="GE366" s="5"/>
      <c r="GF366" s="5"/>
      <c r="GG366" s="5"/>
      <c r="GH366" s="5"/>
      <c r="GI366" s="5"/>
      <c r="GJ366" s="5"/>
      <c r="GK366" s="5"/>
      <c r="GL366" s="5"/>
      <c r="GM366" s="5"/>
      <c r="GN366" s="5"/>
      <c r="GO366" s="5"/>
      <c r="GP366" s="5"/>
      <c r="GQ366" s="5"/>
      <c r="GR366" s="5"/>
      <c r="GS366" s="5"/>
      <c r="GT366" s="5"/>
      <c r="GU366" s="5"/>
      <c r="GV366" s="5"/>
      <c r="GW366" s="5"/>
      <c r="GX366" s="5"/>
      <c r="GY366" s="5"/>
      <c r="GZ366" s="5"/>
      <c r="HA366" s="5"/>
      <c r="HB366" s="5"/>
      <c r="HC366" s="5"/>
      <c r="HD366" s="5"/>
    </row>
    <row r="367" s="4" customFormat="1" ht="25" customHeight="1" spans="1:212">
      <c r="A367" s="20">
        <v>364</v>
      </c>
      <c r="B367" s="21" t="s">
        <v>21</v>
      </c>
      <c r="C367" s="21" t="s">
        <v>73</v>
      </c>
      <c r="D367" s="21" t="s">
        <v>80</v>
      </c>
      <c r="E367" s="21" t="s">
        <v>35</v>
      </c>
      <c r="F367" s="21">
        <v>17.9</v>
      </c>
      <c r="G367" s="21">
        <v>179</v>
      </c>
      <c r="H367" s="21" t="s">
        <v>36</v>
      </c>
      <c r="I367" s="36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  <c r="FU367" s="5"/>
      <c r="FV367" s="5"/>
      <c r="FW367" s="5"/>
      <c r="FX367" s="5"/>
      <c r="FY367" s="5"/>
      <c r="FZ367" s="5"/>
      <c r="GA367" s="5"/>
      <c r="GB367" s="5"/>
      <c r="GC367" s="5"/>
      <c r="GD367" s="5"/>
      <c r="GE367" s="5"/>
      <c r="GF367" s="5"/>
      <c r="GG367" s="5"/>
      <c r="GH367" s="5"/>
      <c r="GI367" s="5"/>
      <c r="GJ367" s="5"/>
      <c r="GK367" s="5"/>
      <c r="GL367" s="5"/>
      <c r="GM367" s="5"/>
      <c r="GN367" s="5"/>
      <c r="GO367" s="5"/>
      <c r="GP367" s="5"/>
      <c r="GQ367" s="5"/>
      <c r="GR367" s="5"/>
      <c r="GS367" s="5"/>
      <c r="GT367" s="5"/>
      <c r="GU367" s="5"/>
      <c r="GV367" s="5"/>
      <c r="GW367" s="5"/>
      <c r="GX367" s="5"/>
      <c r="GY367" s="5"/>
      <c r="GZ367" s="5"/>
      <c r="HA367" s="5"/>
      <c r="HB367" s="5"/>
      <c r="HC367" s="5"/>
      <c r="HD367" s="5"/>
    </row>
    <row r="368" s="4" customFormat="1" ht="25" customHeight="1" spans="1:212">
      <c r="A368" s="20">
        <v>365</v>
      </c>
      <c r="B368" s="21" t="s">
        <v>21</v>
      </c>
      <c r="C368" s="21" t="s">
        <v>73</v>
      </c>
      <c r="D368" s="21" t="s">
        <v>80</v>
      </c>
      <c r="E368" s="21" t="s">
        <v>35</v>
      </c>
      <c r="F368" s="21">
        <v>3.1</v>
      </c>
      <c r="G368" s="21">
        <v>31</v>
      </c>
      <c r="H368" s="21" t="s">
        <v>36</v>
      </c>
      <c r="I368" s="36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  <c r="FU368" s="5"/>
      <c r="FV368" s="5"/>
      <c r="FW368" s="5"/>
      <c r="FX368" s="5"/>
      <c r="FY368" s="5"/>
      <c r="FZ368" s="5"/>
      <c r="GA368" s="5"/>
      <c r="GB368" s="5"/>
      <c r="GC368" s="5"/>
      <c r="GD368" s="5"/>
      <c r="GE368" s="5"/>
      <c r="GF368" s="5"/>
      <c r="GG368" s="5"/>
      <c r="GH368" s="5"/>
      <c r="GI368" s="5"/>
      <c r="GJ368" s="5"/>
      <c r="GK368" s="5"/>
      <c r="GL368" s="5"/>
      <c r="GM368" s="5"/>
      <c r="GN368" s="5"/>
      <c r="GO368" s="5"/>
      <c r="GP368" s="5"/>
      <c r="GQ368" s="5"/>
      <c r="GR368" s="5"/>
      <c r="GS368" s="5"/>
      <c r="GT368" s="5"/>
      <c r="GU368" s="5"/>
      <c r="GV368" s="5"/>
      <c r="GW368" s="5"/>
      <c r="GX368" s="5"/>
      <c r="GY368" s="5"/>
      <c r="GZ368" s="5"/>
      <c r="HA368" s="5"/>
      <c r="HB368" s="5"/>
      <c r="HC368" s="5"/>
      <c r="HD368" s="5"/>
    </row>
    <row r="369" s="4" customFormat="1" ht="25" customHeight="1" spans="1:212">
      <c r="A369" s="20">
        <v>366</v>
      </c>
      <c r="B369" s="21" t="s">
        <v>21</v>
      </c>
      <c r="C369" s="21" t="s">
        <v>73</v>
      </c>
      <c r="D369" s="21" t="s">
        <v>80</v>
      </c>
      <c r="E369" s="21" t="s">
        <v>35</v>
      </c>
      <c r="F369" s="21">
        <v>51.3</v>
      </c>
      <c r="G369" s="21">
        <v>513</v>
      </c>
      <c r="H369" s="21" t="s">
        <v>36</v>
      </c>
      <c r="I369" s="36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  <c r="GC369" s="5"/>
      <c r="GD369" s="5"/>
      <c r="GE369" s="5"/>
      <c r="GF369" s="5"/>
      <c r="GG369" s="5"/>
      <c r="GH369" s="5"/>
      <c r="GI369" s="5"/>
      <c r="GJ369" s="5"/>
      <c r="GK369" s="5"/>
      <c r="GL369" s="5"/>
      <c r="GM369" s="5"/>
      <c r="GN369" s="5"/>
      <c r="GO369" s="5"/>
      <c r="GP369" s="5"/>
      <c r="GQ369" s="5"/>
      <c r="GR369" s="5"/>
      <c r="GS369" s="5"/>
      <c r="GT369" s="5"/>
      <c r="GU369" s="5"/>
      <c r="GV369" s="5"/>
      <c r="GW369" s="5"/>
      <c r="GX369" s="5"/>
      <c r="GY369" s="5"/>
      <c r="GZ369" s="5"/>
      <c r="HA369" s="5"/>
      <c r="HB369" s="5"/>
      <c r="HC369" s="5"/>
      <c r="HD369" s="5"/>
    </row>
    <row r="370" s="4" customFormat="1" ht="25" customHeight="1" spans="1:212">
      <c r="A370" s="20">
        <v>367</v>
      </c>
      <c r="B370" s="21" t="s">
        <v>21</v>
      </c>
      <c r="C370" s="21" t="s">
        <v>73</v>
      </c>
      <c r="D370" s="21" t="s">
        <v>80</v>
      </c>
      <c r="E370" s="21" t="s">
        <v>35</v>
      </c>
      <c r="F370" s="21">
        <v>12.4</v>
      </c>
      <c r="G370" s="21">
        <v>124</v>
      </c>
      <c r="H370" s="21" t="s">
        <v>36</v>
      </c>
      <c r="I370" s="36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  <c r="GC370" s="5"/>
      <c r="GD370" s="5"/>
      <c r="GE370" s="5"/>
      <c r="GF370" s="5"/>
      <c r="GG370" s="5"/>
      <c r="GH370" s="5"/>
      <c r="GI370" s="5"/>
      <c r="GJ370" s="5"/>
      <c r="GK370" s="5"/>
      <c r="GL370" s="5"/>
      <c r="GM370" s="5"/>
      <c r="GN370" s="5"/>
      <c r="GO370" s="5"/>
      <c r="GP370" s="5"/>
      <c r="GQ370" s="5"/>
      <c r="GR370" s="5"/>
      <c r="GS370" s="5"/>
      <c r="GT370" s="5"/>
      <c r="GU370" s="5"/>
      <c r="GV370" s="5"/>
      <c r="GW370" s="5"/>
      <c r="GX370" s="5"/>
      <c r="GY370" s="5"/>
      <c r="GZ370" s="5"/>
      <c r="HA370" s="5"/>
      <c r="HB370" s="5"/>
      <c r="HC370" s="5"/>
      <c r="HD370" s="5"/>
    </row>
    <row r="371" s="4" customFormat="1" ht="25" customHeight="1" spans="1:212">
      <c r="A371" s="20">
        <v>368</v>
      </c>
      <c r="B371" s="21" t="s">
        <v>21</v>
      </c>
      <c r="C371" s="21" t="s">
        <v>73</v>
      </c>
      <c r="D371" s="21" t="s">
        <v>80</v>
      </c>
      <c r="E371" s="21" t="s">
        <v>35</v>
      </c>
      <c r="F371" s="21">
        <v>3.5</v>
      </c>
      <c r="G371" s="21">
        <v>35</v>
      </c>
      <c r="H371" s="21" t="s">
        <v>36</v>
      </c>
      <c r="I371" s="36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  <c r="GC371" s="5"/>
      <c r="GD371" s="5"/>
      <c r="GE371" s="5"/>
      <c r="GF371" s="5"/>
      <c r="GG371" s="5"/>
      <c r="GH371" s="5"/>
      <c r="GI371" s="5"/>
      <c r="GJ371" s="5"/>
      <c r="GK371" s="5"/>
      <c r="GL371" s="5"/>
      <c r="GM371" s="5"/>
      <c r="GN371" s="5"/>
      <c r="GO371" s="5"/>
      <c r="GP371" s="5"/>
      <c r="GQ371" s="5"/>
      <c r="GR371" s="5"/>
      <c r="GS371" s="5"/>
      <c r="GT371" s="5"/>
      <c r="GU371" s="5"/>
      <c r="GV371" s="5"/>
      <c r="GW371" s="5"/>
      <c r="GX371" s="5"/>
      <c r="GY371" s="5"/>
      <c r="GZ371" s="5"/>
      <c r="HA371" s="5"/>
      <c r="HB371" s="5"/>
      <c r="HC371" s="5"/>
      <c r="HD371" s="5"/>
    </row>
    <row r="372" s="4" customFormat="1" ht="25" customHeight="1" spans="1:212">
      <c r="A372" s="20">
        <v>369</v>
      </c>
      <c r="B372" s="21" t="s">
        <v>21</v>
      </c>
      <c r="C372" s="21" t="s">
        <v>73</v>
      </c>
      <c r="D372" s="21" t="s">
        <v>80</v>
      </c>
      <c r="E372" s="21" t="s">
        <v>35</v>
      </c>
      <c r="F372" s="21">
        <v>25</v>
      </c>
      <c r="G372" s="21">
        <v>250</v>
      </c>
      <c r="H372" s="21" t="s">
        <v>36</v>
      </c>
      <c r="I372" s="36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  <c r="GC372" s="5"/>
      <c r="GD372" s="5"/>
      <c r="GE372" s="5"/>
      <c r="GF372" s="5"/>
      <c r="GG372" s="5"/>
      <c r="GH372" s="5"/>
      <c r="GI372" s="5"/>
      <c r="GJ372" s="5"/>
      <c r="GK372" s="5"/>
      <c r="GL372" s="5"/>
      <c r="GM372" s="5"/>
      <c r="GN372" s="5"/>
      <c r="GO372" s="5"/>
      <c r="GP372" s="5"/>
      <c r="GQ372" s="5"/>
      <c r="GR372" s="5"/>
      <c r="GS372" s="5"/>
      <c r="GT372" s="5"/>
      <c r="GU372" s="5"/>
      <c r="GV372" s="5"/>
      <c r="GW372" s="5"/>
      <c r="GX372" s="5"/>
      <c r="GY372" s="5"/>
      <c r="GZ372" s="5"/>
      <c r="HA372" s="5"/>
      <c r="HB372" s="5"/>
      <c r="HC372" s="5"/>
      <c r="HD372" s="5"/>
    </row>
    <row r="373" s="4" customFormat="1" ht="25" customHeight="1" spans="1:212">
      <c r="A373" s="20">
        <v>370</v>
      </c>
      <c r="B373" s="21" t="s">
        <v>21</v>
      </c>
      <c r="C373" s="21" t="s">
        <v>73</v>
      </c>
      <c r="D373" s="21" t="s">
        <v>80</v>
      </c>
      <c r="E373" s="21" t="s">
        <v>35</v>
      </c>
      <c r="F373" s="21">
        <v>13.7</v>
      </c>
      <c r="G373" s="21">
        <v>137</v>
      </c>
      <c r="H373" s="21" t="s">
        <v>36</v>
      </c>
      <c r="I373" s="36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  <c r="GC373" s="5"/>
      <c r="GD373" s="5"/>
      <c r="GE373" s="5"/>
      <c r="GF373" s="5"/>
      <c r="GG373" s="5"/>
      <c r="GH373" s="5"/>
      <c r="GI373" s="5"/>
      <c r="GJ373" s="5"/>
      <c r="GK373" s="5"/>
      <c r="GL373" s="5"/>
      <c r="GM373" s="5"/>
      <c r="GN373" s="5"/>
      <c r="GO373" s="5"/>
      <c r="GP373" s="5"/>
      <c r="GQ373" s="5"/>
      <c r="GR373" s="5"/>
      <c r="GS373" s="5"/>
      <c r="GT373" s="5"/>
      <c r="GU373" s="5"/>
      <c r="GV373" s="5"/>
      <c r="GW373" s="5"/>
      <c r="GX373" s="5"/>
      <c r="GY373" s="5"/>
      <c r="GZ373" s="5"/>
      <c r="HA373" s="5"/>
      <c r="HB373" s="5"/>
      <c r="HC373" s="5"/>
      <c r="HD373" s="5"/>
    </row>
    <row r="374" s="4" customFormat="1" ht="25" customHeight="1" spans="1:212">
      <c r="A374" s="20">
        <v>371</v>
      </c>
      <c r="B374" s="21" t="s">
        <v>21</v>
      </c>
      <c r="C374" s="21" t="s">
        <v>73</v>
      </c>
      <c r="D374" s="21" t="s">
        <v>80</v>
      </c>
      <c r="E374" s="21" t="s">
        <v>35</v>
      </c>
      <c r="F374" s="21">
        <v>12.9</v>
      </c>
      <c r="G374" s="21">
        <v>129</v>
      </c>
      <c r="H374" s="21" t="s">
        <v>36</v>
      </c>
      <c r="I374" s="36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  <c r="GC374" s="5"/>
      <c r="GD374" s="5"/>
      <c r="GE374" s="5"/>
      <c r="GF374" s="5"/>
      <c r="GG374" s="5"/>
      <c r="GH374" s="5"/>
      <c r="GI374" s="5"/>
      <c r="GJ374" s="5"/>
      <c r="GK374" s="5"/>
      <c r="GL374" s="5"/>
      <c r="GM374" s="5"/>
      <c r="GN374" s="5"/>
      <c r="GO374" s="5"/>
      <c r="GP374" s="5"/>
      <c r="GQ374" s="5"/>
      <c r="GR374" s="5"/>
      <c r="GS374" s="5"/>
      <c r="GT374" s="5"/>
      <c r="GU374" s="5"/>
      <c r="GV374" s="5"/>
      <c r="GW374" s="5"/>
      <c r="GX374" s="5"/>
      <c r="GY374" s="5"/>
      <c r="GZ374" s="5"/>
      <c r="HA374" s="5"/>
      <c r="HB374" s="5"/>
      <c r="HC374" s="5"/>
      <c r="HD374" s="5"/>
    </row>
    <row r="375" s="4" customFormat="1" ht="25" customHeight="1" spans="1:212">
      <c r="A375" s="20">
        <v>372</v>
      </c>
      <c r="B375" s="21" t="s">
        <v>21</v>
      </c>
      <c r="C375" s="21" t="s">
        <v>73</v>
      </c>
      <c r="D375" s="21" t="s">
        <v>80</v>
      </c>
      <c r="E375" s="21" t="s">
        <v>35</v>
      </c>
      <c r="F375" s="21">
        <v>24.2</v>
      </c>
      <c r="G375" s="21">
        <v>242</v>
      </c>
      <c r="H375" s="21" t="s">
        <v>36</v>
      </c>
      <c r="I375" s="36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  <c r="GC375" s="5"/>
      <c r="GD375" s="5"/>
      <c r="GE375" s="5"/>
      <c r="GF375" s="5"/>
      <c r="GG375" s="5"/>
      <c r="GH375" s="5"/>
      <c r="GI375" s="5"/>
      <c r="GJ375" s="5"/>
      <c r="GK375" s="5"/>
      <c r="GL375" s="5"/>
      <c r="GM375" s="5"/>
      <c r="GN375" s="5"/>
      <c r="GO375" s="5"/>
      <c r="GP375" s="5"/>
      <c r="GQ375" s="5"/>
      <c r="GR375" s="5"/>
      <c r="GS375" s="5"/>
      <c r="GT375" s="5"/>
      <c r="GU375" s="5"/>
      <c r="GV375" s="5"/>
      <c r="GW375" s="5"/>
      <c r="GX375" s="5"/>
      <c r="GY375" s="5"/>
      <c r="GZ375" s="5"/>
      <c r="HA375" s="5"/>
      <c r="HB375" s="5"/>
      <c r="HC375" s="5"/>
      <c r="HD375" s="5"/>
    </row>
    <row r="376" s="4" customFormat="1" ht="25" customHeight="1" spans="1:212">
      <c r="A376" s="20">
        <v>373</v>
      </c>
      <c r="B376" s="21" t="s">
        <v>21</v>
      </c>
      <c r="C376" s="21" t="s">
        <v>73</v>
      </c>
      <c r="D376" s="21" t="s">
        <v>80</v>
      </c>
      <c r="E376" s="21" t="s">
        <v>35</v>
      </c>
      <c r="F376" s="21">
        <v>95</v>
      </c>
      <c r="G376" s="21">
        <v>950</v>
      </c>
      <c r="H376" s="21" t="s">
        <v>36</v>
      </c>
      <c r="I376" s="36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  <c r="GC376" s="5"/>
      <c r="GD376" s="5"/>
      <c r="GE376" s="5"/>
      <c r="GF376" s="5"/>
      <c r="GG376" s="5"/>
      <c r="GH376" s="5"/>
      <c r="GI376" s="5"/>
      <c r="GJ376" s="5"/>
      <c r="GK376" s="5"/>
      <c r="GL376" s="5"/>
      <c r="GM376" s="5"/>
      <c r="GN376" s="5"/>
      <c r="GO376" s="5"/>
      <c r="GP376" s="5"/>
      <c r="GQ376" s="5"/>
      <c r="GR376" s="5"/>
      <c r="GS376" s="5"/>
      <c r="GT376" s="5"/>
      <c r="GU376" s="5"/>
      <c r="GV376" s="5"/>
      <c r="GW376" s="5"/>
      <c r="GX376" s="5"/>
      <c r="GY376" s="5"/>
      <c r="GZ376" s="5"/>
      <c r="HA376" s="5"/>
      <c r="HB376" s="5"/>
      <c r="HC376" s="5"/>
      <c r="HD376" s="5"/>
    </row>
    <row r="377" s="4" customFormat="1" ht="25" customHeight="1" spans="1:212">
      <c r="A377" s="20">
        <v>374</v>
      </c>
      <c r="B377" s="21" t="s">
        <v>21</v>
      </c>
      <c r="C377" s="21" t="s">
        <v>73</v>
      </c>
      <c r="D377" s="21" t="s">
        <v>80</v>
      </c>
      <c r="E377" s="21" t="s">
        <v>35</v>
      </c>
      <c r="F377" s="21">
        <v>1.5</v>
      </c>
      <c r="G377" s="21">
        <v>15</v>
      </c>
      <c r="H377" s="21" t="s">
        <v>36</v>
      </c>
      <c r="I377" s="36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  <c r="GC377" s="5"/>
      <c r="GD377" s="5"/>
      <c r="GE377" s="5"/>
      <c r="GF377" s="5"/>
      <c r="GG377" s="5"/>
      <c r="GH377" s="5"/>
      <c r="GI377" s="5"/>
      <c r="GJ377" s="5"/>
      <c r="GK377" s="5"/>
      <c r="GL377" s="5"/>
      <c r="GM377" s="5"/>
      <c r="GN377" s="5"/>
      <c r="GO377" s="5"/>
      <c r="GP377" s="5"/>
      <c r="GQ377" s="5"/>
      <c r="GR377" s="5"/>
      <c r="GS377" s="5"/>
      <c r="GT377" s="5"/>
      <c r="GU377" s="5"/>
      <c r="GV377" s="5"/>
      <c r="GW377" s="5"/>
      <c r="GX377" s="5"/>
      <c r="GY377" s="5"/>
      <c r="GZ377" s="5"/>
      <c r="HA377" s="5"/>
      <c r="HB377" s="5"/>
      <c r="HC377" s="5"/>
      <c r="HD377" s="5"/>
    </row>
    <row r="378" s="4" customFormat="1" ht="25" customHeight="1" spans="1:212">
      <c r="A378" s="20">
        <v>375</v>
      </c>
      <c r="B378" s="21" t="s">
        <v>21</v>
      </c>
      <c r="C378" s="21" t="s">
        <v>73</v>
      </c>
      <c r="D378" s="21" t="s">
        <v>80</v>
      </c>
      <c r="E378" s="21" t="s">
        <v>35</v>
      </c>
      <c r="F378" s="21">
        <v>20</v>
      </c>
      <c r="G378" s="21">
        <v>200</v>
      </c>
      <c r="H378" s="21" t="s">
        <v>36</v>
      </c>
      <c r="I378" s="36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  <c r="GC378" s="5"/>
      <c r="GD378" s="5"/>
      <c r="GE378" s="5"/>
      <c r="GF378" s="5"/>
      <c r="GG378" s="5"/>
      <c r="GH378" s="5"/>
      <c r="GI378" s="5"/>
      <c r="GJ378" s="5"/>
      <c r="GK378" s="5"/>
      <c r="GL378" s="5"/>
      <c r="GM378" s="5"/>
      <c r="GN378" s="5"/>
      <c r="GO378" s="5"/>
      <c r="GP378" s="5"/>
      <c r="GQ378" s="5"/>
      <c r="GR378" s="5"/>
      <c r="GS378" s="5"/>
      <c r="GT378" s="5"/>
      <c r="GU378" s="5"/>
      <c r="GV378" s="5"/>
      <c r="GW378" s="5"/>
      <c r="GX378" s="5"/>
      <c r="GY378" s="5"/>
      <c r="GZ378" s="5"/>
      <c r="HA378" s="5"/>
      <c r="HB378" s="5"/>
      <c r="HC378" s="5"/>
      <c r="HD378" s="5"/>
    </row>
    <row r="379" s="4" customFormat="1" ht="25" customHeight="1" spans="1:212">
      <c r="A379" s="20">
        <v>376</v>
      </c>
      <c r="B379" s="21" t="s">
        <v>21</v>
      </c>
      <c r="C379" s="21" t="s">
        <v>73</v>
      </c>
      <c r="D379" s="21" t="s">
        <v>76</v>
      </c>
      <c r="E379" s="21" t="s">
        <v>35</v>
      </c>
      <c r="F379" s="21">
        <v>10.2</v>
      </c>
      <c r="G379" s="21">
        <v>102</v>
      </c>
      <c r="H379" s="21" t="s">
        <v>36</v>
      </c>
      <c r="I379" s="36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  <c r="GC379" s="5"/>
      <c r="GD379" s="5"/>
      <c r="GE379" s="5"/>
      <c r="GF379" s="5"/>
      <c r="GG379" s="5"/>
      <c r="GH379" s="5"/>
      <c r="GI379" s="5"/>
      <c r="GJ379" s="5"/>
      <c r="GK379" s="5"/>
      <c r="GL379" s="5"/>
      <c r="GM379" s="5"/>
      <c r="GN379" s="5"/>
      <c r="GO379" s="5"/>
      <c r="GP379" s="5"/>
      <c r="GQ379" s="5"/>
      <c r="GR379" s="5"/>
      <c r="GS379" s="5"/>
      <c r="GT379" s="5"/>
      <c r="GU379" s="5"/>
      <c r="GV379" s="5"/>
      <c r="GW379" s="5"/>
      <c r="GX379" s="5"/>
      <c r="GY379" s="5"/>
      <c r="GZ379" s="5"/>
      <c r="HA379" s="5"/>
      <c r="HB379" s="5"/>
      <c r="HC379" s="5"/>
      <c r="HD379" s="5"/>
    </row>
    <row r="380" s="4" customFormat="1" ht="25" customHeight="1" spans="1:212">
      <c r="A380" s="20">
        <v>377</v>
      </c>
      <c r="B380" s="21" t="s">
        <v>21</v>
      </c>
      <c r="C380" s="21" t="s">
        <v>73</v>
      </c>
      <c r="D380" s="21" t="s">
        <v>76</v>
      </c>
      <c r="E380" s="21" t="s">
        <v>35</v>
      </c>
      <c r="F380" s="21">
        <v>7.4</v>
      </c>
      <c r="G380" s="21">
        <v>74</v>
      </c>
      <c r="H380" s="21" t="s">
        <v>36</v>
      </c>
      <c r="I380" s="36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  <c r="GC380" s="5"/>
      <c r="GD380" s="5"/>
      <c r="GE380" s="5"/>
      <c r="GF380" s="5"/>
      <c r="GG380" s="5"/>
      <c r="GH380" s="5"/>
      <c r="GI380" s="5"/>
      <c r="GJ380" s="5"/>
      <c r="GK380" s="5"/>
      <c r="GL380" s="5"/>
      <c r="GM380" s="5"/>
      <c r="GN380" s="5"/>
      <c r="GO380" s="5"/>
      <c r="GP380" s="5"/>
      <c r="GQ380" s="5"/>
      <c r="GR380" s="5"/>
      <c r="GS380" s="5"/>
      <c r="GT380" s="5"/>
      <c r="GU380" s="5"/>
      <c r="GV380" s="5"/>
      <c r="GW380" s="5"/>
      <c r="GX380" s="5"/>
      <c r="GY380" s="5"/>
      <c r="GZ380" s="5"/>
      <c r="HA380" s="5"/>
      <c r="HB380" s="5"/>
      <c r="HC380" s="5"/>
      <c r="HD380" s="5"/>
    </row>
    <row r="381" s="4" customFormat="1" ht="25" customHeight="1" spans="1:212">
      <c r="A381" s="20">
        <v>378</v>
      </c>
      <c r="B381" s="21" t="s">
        <v>21</v>
      </c>
      <c r="C381" s="21" t="s">
        <v>73</v>
      </c>
      <c r="D381" s="21" t="s">
        <v>76</v>
      </c>
      <c r="E381" s="21" t="s">
        <v>35</v>
      </c>
      <c r="F381" s="21">
        <v>29.9</v>
      </c>
      <c r="G381" s="21">
        <v>299</v>
      </c>
      <c r="H381" s="21" t="s">
        <v>36</v>
      </c>
      <c r="I381" s="36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  <c r="GC381" s="5"/>
      <c r="GD381" s="5"/>
      <c r="GE381" s="5"/>
      <c r="GF381" s="5"/>
      <c r="GG381" s="5"/>
      <c r="GH381" s="5"/>
      <c r="GI381" s="5"/>
      <c r="GJ381" s="5"/>
      <c r="GK381" s="5"/>
      <c r="GL381" s="5"/>
      <c r="GM381" s="5"/>
      <c r="GN381" s="5"/>
      <c r="GO381" s="5"/>
      <c r="GP381" s="5"/>
      <c r="GQ381" s="5"/>
      <c r="GR381" s="5"/>
      <c r="GS381" s="5"/>
      <c r="GT381" s="5"/>
      <c r="GU381" s="5"/>
      <c r="GV381" s="5"/>
      <c r="GW381" s="5"/>
      <c r="GX381" s="5"/>
      <c r="GY381" s="5"/>
      <c r="GZ381" s="5"/>
      <c r="HA381" s="5"/>
      <c r="HB381" s="5"/>
      <c r="HC381" s="5"/>
      <c r="HD381" s="5"/>
    </row>
    <row r="382" s="4" customFormat="1" ht="25" customHeight="1" spans="1:212">
      <c r="A382" s="20">
        <v>379</v>
      </c>
      <c r="B382" s="21" t="s">
        <v>21</v>
      </c>
      <c r="C382" s="21" t="s">
        <v>73</v>
      </c>
      <c r="D382" s="21" t="s">
        <v>76</v>
      </c>
      <c r="E382" s="21" t="s">
        <v>35</v>
      </c>
      <c r="F382" s="21">
        <v>2</v>
      </c>
      <c r="G382" s="21">
        <v>20</v>
      </c>
      <c r="H382" s="21" t="s">
        <v>36</v>
      </c>
      <c r="I382" s="36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  <c r="GC382" s="5"/>
      <c r="GD382" s="5"/>
      <c r="GE382" s="5"/>
      <c r="GF382" s="5"/>
      <c r="GG382" s="5"/>
      <c r="GH382" s="5"/>
      <c r="GI382" s="5"/>
      <c r="GJ382" s="5"/>
      <c r="GK382" s="5"/>
      <c r="GL382" s="5"/>
      <c r="GM382" s="5"/>
      <c r="GN382" s="5"/>
      <c r="GO382" s="5"/>
      <c r="GP382" s="5"/>
      <c r="GQ382" s="5"/>
      <c r="GR382" s="5"/>
      <c r="GS382" s="5"/>
      <c r="GT382" s="5"/>
      <c r="GU382" s="5"/>
      <c r="GV382" s="5"/>
      <c r="GW382" s="5"/>
      <c r="GX382" s="5"/>
      <c r="GY382" s="5"/>
      <c r="GZ382" s="5"/>
      <c r="HA382" s="5"/>
      <c r="HB382" s="5"/>
      <c r="HC382" s="5"/>
      <c r="HD382" s="5"/>
    </row>
    <row r="383" s="4" customFormat="1" ht="25" customHeight="1" spans="1:212">
      <c r="A383" s="20">
        <v>380</v>
      </c>
      <c r="B383" s="21" t="s">
        <v>21</v>
      </c>
      <c r="C383" s="21" t="s">
        <v>73</v>
      </c>
      <c r="D383" s="21" t="s">
        <v>76</v>
      </c>
      <c r="E383" s="21" t="s">
        <v>35</v>
      </c>
      <c r="F383" s="21">
        <v>32.8</v>
      </c>
      <c r="G383" s="21">
        <v>328</v>
      </c>
      <c r="H383" s="21" t="s">
        <v>36</v>
      </c>
      <c r="I383" s="36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  <c r="GC383" s="5"/>
      <c r="GD383" s="5"/>
      <c r="GE383" s="5"/>
      <c r="GF383" s="5"/>
      <c r="GG383" s="5"/>
      <c r="GH383" s="5"/>
      <c r="GI383" s="5"/>
      <c r="GJ383" s="5"/>
      <c r="GK383" s="5"/>
      <c r="GL383" s="5"/>
      <c r="GM383" s="5"/>
      <c r="GN383" s="5"/>
      <c r="GO383" s="5"/>
      <c r="GP383" s="5"/>
      <c r="GQ383" s="5"/>
      <c r="GR383" s="5"/>
      <c r="GS383" s="5"/>
      <c r="GT383" s="5"/>
      <c r="GU383" s="5"/>
      <c r="GV383" s="5"/>
      <c r="GW383" s="5"/>
      <c r="GX383" s="5"/>
      <c r="GY383" s="5"/>
      <c r="GZ383" s="5"/>
      <c r="HA383" s="5"/>
      <c r="HB383" s="5"/>
      <c r="HC383" s="5"/>
      <c r="HD383" s="5"/>
    </row>
    <row r="384" s="4" customFormat="1" ht="25" customHeight="1" spans="1:212">
      <c r="A384" s="20">
        <v>381</v>
      </c>
      <c r="B384" s="21" t="s">
        <v>21</v>
      </c>
      <c r="C384" s="21" t="s">
        <v>73</v>
      </c>
      <c r="D384" s="21" t="s">
        <v>76</v>
      </c>
      <c r="E384" s="21" t="s">
        <v>35</v>
      </c>
      <c r="F384" s="21">
        <v>105.7</v>
      </c>
      <c r="G384" s="21">
        <v>1057</v>
      </c>
      <c r="H384" s="21" t="s">
        <v>36</v>
      </c>
      <c r="I384" s="36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  <c r="GC384" s="5"/>
      <c r="GD384" s="5"/>
      <c r="GE384" s="5"/>
      <c r="GF384" s="5"/>
      <c r="GG384" s="5"/>
      <c r="GH384" s="5"/>
      <c r="GI384" s="5"/>
      <c r="GJ384" s="5"/>
      <c r="GK384" s="5"/>
      <c r="GL384" s="5"/>
      <c r="GM384" s="5"/>
      <c r="GN384" s="5"/>
      <c r="GO384" s="5"/>
      <c r="GP384" s="5"/>
      <c r="GQ384" s="5"/>
      <c r="GR384" s="5"/>
      <c r="GS384" s="5"/>
      <c r="GT384" s="5"/>
      <c r="GU384" s="5"/>
      <c r="GV384" s="5"/>
      <c r="GW384" s="5"/>
      <c r="GX384" s="5"/>
      <c r="GY384" s="5"/>
      <c r="GZ384" s="5"/>
      <c r="HA384" s="5"/>
      <c r="HB384" s="5"/>
      <c r="HC384" s="5"/>
      <c r="HD384" s="5"/>
    </row>
    <row r="385" s="4" customFormat="1" ht="25" customHeight="1" spans="1:212">
      <c r="A385" s="20">
        <v>382</v>
      </c>
      <c r="B385" s="21" t="s">
        <v>21</v>
      </c>
      <c r="C385" s="21" t="s">
        <v>73</v>
      </c>
      <c r="D385" s="21" t="s">
        <v>76</v>
      </c>
      <c r="E385" s="21" t="s">
        <v>35</v>
      </c>
      <c r="F385" s="21">
        <v>17.6</v>
      </c>
      <c r="G385" s="21">
        <v>176</v>
      </c>
      <c r="H385" s="21" t="s">
        <v>36</v>
      </c>
      <c r="I385" s="36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  <c r="GC385" s="5"/>
      <c r="GD385" s="5"/>
      <c r="GE385" s="5"/>
      <c r="GF385" s="5"/>
      <c r="GG385" s="5"/>
      <c r="GH385" s="5"/>
      <c r="GI385" s="5"/>
      <c r="GJ385" s="5"/>
      <c r="GK385" s="5"/>
      <c r="GL385" s="5"/>
      <c r="GM385" s="5"/>
      <c r="GN385" s="5"/>
      <c r="GO385" s="5"/>
      <c r="GP385" s="5"/>
      <c r="GQ385" s="5"/>
      <c r="GR385" s="5"/>
      <c r="GS385" s="5"/>
      <c r="GT385" s="5"/>
      <c r="GU385" s="5"/>
      <c r="GV385" s="5"/>
      <c r="GW385" s="5"/>
      <c r="GX385" s="5"/>
      <c r="GY385" s="5"/>
      <c r="GZ385" s="5"/>
      <c r="HA385" s="5"/>
      <c r="HB385" s="5"/>
      <c r="HC385" s="5"/>
      <c r="HD385" s="5"/>
    </row>
    <row r="386" s="4" customFormat="1" ht="25" customHeight="1" spans="1:212">
      <c r="A386" s="20">
        <v>383</v>
      </c>
      <c r="B386" s="21" t="s">
        <v>21</v>
      </c>
      <c r="C386" s="21" t="s">
        <v>73</v>
      </c>
      <c r="D386" s="21" t="s">
        <v>76</v>
      </c>
      <c r="E386" s="21" t="s">
        <v>35</v>
      </c>
      <c r="F386" s="21">
        <v>40.7</v>
      </c>
      <c r="G386" s="21">
        <v>407</v>
      </c>
      <c r="H386" s="21" t="s">
        <v>36</v>
      </c>
      <c r="I386" s="36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  <c r="GC386" s="5"/>
      <c r="GD386" s="5"/>
      <c r="GE386" s="5"/>
      <c r="GF386" s="5"/>
      <c r="GG386" s="5"/>
      <c r="GH386" s="5"/>
      <c r="GI386" s="5"/>
      <c r="GJ386" s="5"/>
      <c r="GK386" s="5"/>
      <c r="GL386" s="5"/>
      <c r="GM386" s="5"/>
      <c r="GN386" s="5"/>
      <c r="GO386" s="5"/>
      <c r="GP386" s="5"/>
      <c r="GQ386" s="5"/>
      <c r="GR386" s="5"/>
      <c r="GS386" s="5"/>
      <c r="GT386" s="5"/>
      <c r="GU386" s="5"/>
      <c r="GV386" s="5"/>
      <c r="GW386" s="5"/>
      <c r="GX386" s="5"/>
      <c r="GY386" s="5"/>
      <c r="GZ386" s="5"/>
      <c r="HA386" s="5"/>
      <c r="HB386" s="5"/>
      <c r="HC386" s="5"/>
      <c r="HD386" s="5"/>
    </row>
    <row r="387" s="4" customFormat="1" ht="25" customHeight="1" spans="1:212">
      <c r="A387" s="20">
        <v>384</v>
      </c>
      <c r="B387" s="21" t="s">
        <v>21</v>
      </c>
      <c r="C387" s="21" t="s">
        <v>73</v>
      </c>
      <c r="D387" s="21" t="s">
        <v>76</v>
      </c>
      <c r="E387" s="21" t="s">
        <v>35</v>
      </c>
      <c r="F387" s="21">
        <v>7.1</v>
      </c>
      <c r="G387" s="21">
        <v>71</v>
      </c>
      <c r="H387" s="21" t="s">
        <v>36</v>
      </c>
      <c r="I387" s="36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  <c r="GC387" s="5"/>
      <c r="GD387" s="5"/>
      <c r="GE387" s="5"/>
      <c r="GF387" s="5"/>
      <c r="GG387" s="5"/>
      <c r="GH387" s="5"/>
      <c r="GI387" s="5"/>
      <c r="GJ387" s="5"/>
      <c r="GK387" s="5"/>
      <c r="GL387" s="5"/>
      <c r="GM387" s="5"/>
      <c r="GN387" s="5"/>
      <c r="GO387" s="5"/>
      <c r="GP387" s="5"/>
      <c r="GQ387" s="5"/>
      <c r="GR387" s="5"/>
      <c r="GS387" s="5"/>
      <c r="GT387" s="5"/>
      <c r="GU387" s="5"/>
      <c r="GV387" s="5"/>
      <c r="GW387" s="5"/>
      <c r="GX387" s="5"/>
      <c r="GY387" s="5"/>
      <c r="GZ387" s="5"/>
      <c r="HA387" s="5"/>
      <c r="HB387" s="5"/>
      <c r="HC387" s="5"/>
      <c r="HD387" s="5"/>
    </row>
    <row r="388" s="4" customFormat="1" ht="25" customHeight="1" spans="1:212">
      <c r="A388" s="20">
        <v>385</v>
      </c>
      <c r="B388" s="21" t="s">
        <v>21</v>
      </c>
      <c r="C388" s="21" t="s">
        <v>73</v>
      </c>
      <c r="D388" s="21" t="s">
        <v>76</v>
      </c>
      <c r="E388" s="21" t="s">
        <v>35</v>
      </c>
      <c r="F388" s="21">
        <v>39.8</v>
      </c>
      <c r="G388" s="21">
        <v>398</v>
      </c>
      <c r="H388" s="21" t="s">
        <v>36</v>
      </c>
      <c r="I388" s="36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  <c r="GC388" s="5"/>
      <c r="GD388" s="5"/>
      <c r="GE388" s="5"/>
      <c r="GF388" s="5"/>
      <c r="GG388" s="5"/>
      <c r="GH388" s="5"/>
      <c r="GI388" s="5"/>
      <c r="GJ388" s="5"/>
      <c r="GK388" s="5"/>
      <c r="GL388" s="5"/>
      <c r="GM388" s="5"/>
      <c r="GN388" s="5"/>
      <c r="GO388" s="5"/>
      <c r="GP388" s="5"/>
      <c r="GQ388" s="5"/>
      <c r="GR388" s="5"/>
      <c r="GS388" s="5"/>
      <c r="GT388" s="5"/>
      <c r="GU388" s="5"/>
      <c r="GV388" s="5"/>
      <c r="GW388" s="5"/>
      <c r="GX388" s="5"/>
      <c r="GY388" s="5"/>
      <c r="GZ388" s="5"/>
      <c r="HA388" s="5"/>
      <c r="HB388" s="5"/>
      <c r="HC388" s="5"/>
      <c r="HD388" s="5"/>
    </row>
    <row r="389" s="4" customFormat="1" ht="25" customHeight="1" spans="1:212">
      <c r="A389" s="20">
        <v>386</v>
      </c>
      <c r="B389" s="21" t="s">
        <v>21</v>
      </c>
      <c r="C389" s="21" t="s">
        <v>73</v>
      </c>
      <c r="D389" s="21" t="s">
        <v>76</v>
      </c>
      <c r="E389" s="21" t="s">
        <v>35</v>
      </c>
      <c r="F389" s="21">
        <v>24.3</v>
      </c>
      <c r="G389" s="21">
        <v>243</v>
      </c>
      <c r="H389" s="21" t="s">
        <v>36</v>
      </c>
      <c r="I389" s="36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  <c r="GC389" s="5"/>
      <c r="GD389" s="5"/>
      <c r="GE389" s="5"/>
      <c r="GF389" s="5"/>
      <c r="GG389" s="5"/>
      <c r="GH389" s="5"/>
      <c r="GI389" s="5"/>
      <c r="GJ389" s="5"/>
      <c r="GK389" s="5"/>
      <c r="GL389" s="5"/>
      <c r="GM389" s="5"/>
      <c r="GN389" s="5"/>
      <c r="GO389" s="5"/>
      <c r="GP389" s="5"/>
      <c r="GQ389" s="5"/>
      <c r="GR389" s="5"/>
      <c r="GS389" s="5"/>
      <c r="GT389" s="5"/>
      <c r="GU389" s="5"/>
      <c r="GV389" s="5"/>
      <c r="GW389" s="5"/>
      <c r="GX389" s="5"/>
      <c r="GY389" s="5"/>
      <c r="GZ389" s="5"/>
      <c r="HA389" s="5"/>
      <c r="HB389" s="5"/>
      <c r="HC389" s="5"/>
      <c r="HD389" s="5"/>
    </row>
    <row r="390" s="4" customFormat="1" ht="25" customHeight="1" spans="1:212">
      <c r="A390" s="20">
        <v>387</v>
      </c>
      <c r="B390" s="21" t="s">
        <v>21</v>
      </c>
      <c r="C390" s="21" t="s">
        <v>73</v>
      </c>
      <c r="D390" s="21" t="s">
        <v>76</v>
      </c>
      <c r="E390" s="21" t="s">
        <v>35</v>
      </c>
      <c r="F390" s="21">
        <v>33.3</v>
      </c>
      <c r="G390" s="21">
        <v>333</v>
      </c>
      <c r="H390" s="21" t="s">
        <v>36</v>
      </c>
      <c r="I390" s="36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  <c r="GC390" s="5"/>
      <c r="GD390" s="5"/>
      <c r="GE390" s="5"/>
      <c r="GF390" s="5"/>
      <c r="GG390" s="5"/>
      <c r="GH390" s="5"/>
      <c r="GI390" s="5"/>
      <c r="GJ390" s="5"/>
      <c r="GK390" s="5"/>
      <c r="GL390" s="5"/>
      <c r="GM390" s="5"/>
      <c r="GN390" s="5"/>
      <c r="GO390" s="5"/>
      <c r="GP390" s="5"/>
      <c r="GQ390" s="5"/>
      <c r="GR390" s="5"/>
      <c r="GS390" s="5"/>
      <c r="GT390" s="5"/>
      <c r="GU390" s="5"/>
      <c r="GV390" s="5"/>
      <c r="GW390" s="5"/>
      <c r="GX390" s="5"/>
      <c r="GY390" s="5"/>
      <c r="GZ390" s="5"/>
      <c r="HA390" s="5"/>
      <c r="HB390" s="5"/>
      <c r="HC390" s="5"/>
      <c r="HD390" s="5"/>
    </row>
    <row r="391" s="4" customFormat="1" ht="25" customHeight="1" spans="1:212">
      <c r="A391" s="20">
        <v>388</v>
      </c>
      <c r="B391" s="21" t="s">
        <v>21</v>
      </c>
      <c r="C391" s="21" t="s">
        <v>73</v>
      </c>
      <c r="D391" s="21" t="s">
        <v>76</v>
      </c>
      <c r="E391" s="21" t="s">
        <v>35</v>
      </c>
      <c r="F391" s="21">
        <v>144.5</v>
      </c>
      <c r="G391" s="21">
        <v>1445</v>
      </c>
      <c r="H391" s="21" t="s">
        <v>36</v>
      </c>
      <c r="I391" s="36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  <c r="GC391" s="5"/>
      <c r="GD391" s="5"/>
      <c r="GE391" s="5"/>
      <c r="GF391" s="5"/>
      <c r="GG391" s="5"/>
      <c r="GH391" s="5"/>
      <c r="GI391" s="5"/>
      <c r="GJ391" s="5"/>
      <c r="GK391" s="5"/>
      <c r="GL391" s="5"/>
      <c r="GM391" s="5"/>
      <c r="GN391" s="5"/>
      <c r="GO391" s="5"/>
      <c r="GP391" s="5"/>
      <c r="GQ391" s="5"/>
      <c r="GR391" s="5"/>
      <c r="GS391" s="5"/>
      <c r="GT391" s="5"/>
      <c r="GU391" s="5"/>
      <c r="GV391" s="5"/>
      <c r="GW391" s="5"/>
      <c r="GX391" s="5"/>
      <c r="GY391" s="5"/>
      <c r="GZ391" s="5"/>
      <c r="HA391" s="5"/>
      <c r="HB391" s="5"/>
      <c r="HC391" s="5"/>
      <c r="HD391" s="5"/>
    </row>
    <row r="392" s="4" customFormat="1" ht="25" customHeight="1" spans="1:212">
      <c r="A392" s="20">
        <v>389</v>
      </c>
      <c r="B392" s="21" t="s">
        <v>21</v>
      </c>
      <c r="C392" s="21" t="s">
        <v>73</v>
      </c>
      <c r="D392" s="21" t="s">
        <v>76</v>
      </c>
      <c r="E392" s="21" t="s">
        <v>35</v>
      </c>
      <c r="F392" s="21">
        <v>42.3</v>
      </c>
      <c r="G392" s="21">
        <v>423</v>
      </c>
      <c r="H392" s="21" t="s">
        <v>36</v>
      </c>
      <c r="I392" s="36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  <c r="GC392" s="5"/>
      <c r="GD392" s="5"/>
      <c r="GE392" s="5"/>
      <c r="GF392" s="5"/>
      <c r="GG392" s="5"/>
      <c r="GH392" s="5"/>
      <c r="GI392" s="5"/>
      <c r="GJ392" s="5"/>
      <c r="GK392" s="5"/>
      <c r="GL392" s="5"/>
      <c r="GM392" s="5"/>
      <c r="GN392" s="5"/>
      <c r="GO392" s="5"/>
      <c r="GP392" s="5"/>
      <c r="GQ392" s="5"/>
      <c r="GR392" s="5"/>
      <c r="GS392" s="5"/>
      <c r="GT392" s="5"/>
      <c r="GU392" s="5"/>
      <c r="GV392" s="5"/>
      <c r="GW392" s="5"/>
      <c r="GX392" s="5"/>
      <c r="GY392" s="5"/>
      <c r="GZ392" s="5"/>
      <c r="HA392" s="5"/>
      <c r="HB392" s="5"/>
      <c r="HC392" s="5"/>
      <c r="HD392" s="5"/>
    </row>
    <row r="393" s="4" customFormat="1" ht="25" customHeight="1" spans="1:212">
      <c r="A393" s="20">
        <v>390</v>
      </c>
      <c r="B393" s="21" t="s">
        <v>21</v>
      </c>
      <c r="C393" s="21" t="s">
        <v>73</v>
      </c>
      <c r="D393" s="21" t="s">
        <v>76</v>
      </c>
      <c r="E393" s="21" t="s">
        <v>35</v>
      </c>
      <c r="F393" s="21">
        <v>14.5</v>
      </c>
      <c r="G393" s="21">
        <v>145</v>
      </c>
      <c r="H393" s="21" t="s">
        <v>36</v>
      </c>
      <c r="I393" s="36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  <c r="GC393" s="5"/>
      <c r="GD393" s="5"/>
      <c r="GE393" s="5"/>
      <c r="GF393" s="5"/>
      <c r="GG393" s="5"/>
      <c r="GH393" s="5"/>
      <c r="GI393" s="5"/>
      <c r="GJ393" s="5"/>
      <c r="GK393" s="5"/>
      <c r="GL393" s="5"/>
      <c r="GM393" s="5"/>
      <c r="GN393" s="5"/>
      <c r="GO393" s="5"/>
      <c r="GP393" s="5"/>
      <c r="GQ393" s="5"/>
      <c r="GR393" s="5"/>
      <c r="GS393" s="5"/>
      <c r="GT393" s="5"/>
      <c r="GU393" s="5"/>
      <c r="GV393" s="5"/>
      <c r="GW393" s="5"/>
      <c r="GX393" s="5"/>
      <c r="GY393" s="5"/>
      <c r="GZ393" s="5"/>
      <c r="HA393" s="5"/>
      <c r="HB393" s="5"/>
      <c r="HC393" s="5"/>
      <c r="HD393" s="5"/>
    </row>
    <row r="394" s="4" customFormat="1" ht="25" customHeight="1" spans="1:212">
      <c r="A394" s="20">
        <v>391</v>
      </c>
      <c r="B394" s="21" t="s">
        <v>21</v>
      </c>
      <c r="C394" s="21" t="s">
        <v>73</v>
      </c>
      <c r="D394" s="21" t="s">
        <v>76</v>
      </c>
      <c r="E394" s="21" t="s">
        <v>35</v>
      </c>
      <c r="F394" s="21">
        <v>10</v>
      </c>
      <c r="G394" s="21">
        <v>100</v>
      </c>
      <c r="H394" s="21" t="s">
        <v>36</v>
      </c>
      <c r="I394" s="36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</row>
    <row r="395" s="4" customFormat="1" ht="25" customHeight="1" spans="1:212">
      <c r="A395" s="20">
        <v>392</v>
      </c>
      <c r="B395" s="21" t="s">
        <v>21</v>
      </c>
      <c r="C395" s="21" t="s">
        <v>73</v>
      </c>
      <c r="D395" s="21" t="s">
        <v>76</v>
      </c>
      <c r="E395" s="21" t="s">
        <v>35</v>
      </c>
      <c r="F395" s="21">
        <v>57</v>
      </c>
      <c r="G395" s="21">
        <v>570</v>
      </c>
      <c r="H395" s="21" t="s">
        <v>36</v>
      </c>
      <c r="I395" s="36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</row>
    <row r="396" s="4" customFormat="1" ht="25" customHeight="1" spans="1:212">
      <c r="A396" s="20">
        <v>393</v>
      </c>
      <c r="B396" s="21" t="s">
        <v>21</v>
      </c>
      <c r="C396" s="21" t="s">
        <v>73</v>
      </c>
      <c r="D396" s="21" t="s">
        <v>76</v>
      </c>
      <c r="E396" s="21" t="s">
        <v>35</v>
      </c>
      <c r="F396" s="21">
        <v>42</v>
      </c>
      <c r="G396" s="21">
        <v>420</v>
      </c>
      <c r="H396" s="21" t="s">
        <v>36</v>
      </c>
      <c r="I396" s="36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  <c r="GC396" s="5"/>
      <c r="GD396" s="5"/>
      <c r="GE396" s="5"/>
      <c r="GF396" s="5"/>
      <c r="GG396" s="5"/>
      <c r="GH396" s="5"/>
      <c r="GI396" s="5"/>
      <c r="GJ396" s="5"/>
      <c r="GK396" s="5"/>
      <c r="GL396" s="5"/>
      <c r="GM396" s="5"/>
      <c r="GN396" s="5"/>
      <c r="GO396" s="5"/>
      <c r="GP396" s="5"/>
      <c r="GQ396" s="5"/>
      <c r="GR396" s="5"/>
      <c r="GS396" s="5"/>
      <c r="GT396" s="5"/>
      <c r="GU396" s="5"/>
      <c r="GV396" s="5"/>
      <c r="GW396" s="5"/>
      <c r="GX396" s="5"/>
      <c r="GY396" s="5"/>
      <c r="GZ396" s="5"/>
      <c r="HA396" s="5"/>
      <c r="HB396" s="5"/>
      <c r="HC396" s="5"/>
      <c r="HD396" s="5"/>
    </row>
    <row r="397" s="4" customFormat="1" ht="25" customHeight="1" spans="1:212">
      <c r="A397" s="20">
        <v>394</v>
      </c>
      <c r="B397" s="21" t="s">
        <v>21</v>
      </c>
      <c r="C397" s="21" t="s">
        <v>73</v>
      </c>
      <c r="D397" s="21" t="s">
        <v>76</v>
      </c>
      <c r="E397" s="21" t="s">
        <v>35</v>
      </c>
      <c r="F397" s="21">
        <v>84.2</v>
      </c>
      <c r="G397" s="21">
        <v>842</v>
      </c>
      <c r="H397" s="21" t="s">
        <v>36</v>
      </c>
      <c r="I397" s="36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  <c r="GC397" s="5"/>
      <c r="GD397" s="5"/>
      <c r="GE397" s="5"/>
      <c r="GF397" s="5"/>
      <c r="GG397" s="5"/>
      <c r="GH397" s="5"/>
      <c r="GI397" s="5"/>
      <c r="GJ397" s="5"/>
      <c r="GK397" s="5"/>
      <c r="GL397" s="5"/>
      <c r="GM397" s="5"/>
      <c r="GN397" s="5"/>
      <c r="GO397" s="5"/>
      <c r="GP397" s="5"/>
      <c r="GQ397" s="5"/>
      <c r="GR397" s="5"/>
      <c r="GS397" s="5"/>
      <c r="GT397" s="5"/>
      <c r="GU397" s="5"/>
      <c r="GV397" s="5"/>
      <c r="GW397" s="5"/>
      <c r="GX397" s="5"/>
      <c r="GY397" s="5"/>
      <c r="GZ397" s="5"/>
      <c r="HA397" s="5"/>
      <c r="HB397" s="5"/>
      <c r="HC397" s="5"/>
      <c r="HD397" s="5"/>
    </row>
    <row r="398" s="4" customFormat="1" ht="25" customHeight="1" spans="1:212">
      <c r="A398" s="20">
        <v>395</v>
      </c>
      <c r="B398" s="21" t="s">
        <v>21</v>
      </c>
      <c r="C398" s="21" t="s">
        <v>73</v>
      </c>
      <c r="D398" s="21" t="s">
        <v>76</v>
      </c>
      <c r="E398" s="21" t="s">
        <v>35</v>
      </c>
      <c r="F398" s="21">
        <v>81.6</v>
      </c>
      <c r="G398" s="21">
        <v>816</v>
      </c>
      <c r="H398" s="21" t="s">
        <v>36</v>
      </c>
      <c r="I398" s="36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  <c r="GC398" s="5"/>
      <c r="GD398" s="5"/>
      <c r="GE398" s="5"/>
      <c r="GF398" s="5"/>
      <c r="GG398" s="5"/>
      <c r="GH398" s="5"/>
      <c r="GI398" s="5"/>
      <c r="GJ398" s="5"/>
      <c r="GK398" s="5"/>
      <c r="GL398" s="5"/>
      <c r="GM398" s="5"/>
      <c r="GN398" s="5"/>
      <c r="GO398" s="5"/>
      <c r="GP398" s="5"/>
      <c r="GQ398" s="5"/>
      <c r="GR398" s="5"/>
      <c r="GS398" s="5"/>
      <c r="GT398" s="5"/>
      <c r="GU398" s="5"/>
      <c r="GV398" s="5"/>
      <c r="GW398" s="5"/>
      <c r="GX398" s="5"/>
      <c r="GY398" s="5"/>
      <c r="GZ398" s="5"/>
      <c r="HA398" s="5"/>
      <c r="HB398" s="5"/>
      <c r="HC398" s="5"/>
      <c r="HD398" s="5"/>
    </row>
    <row r="399" s="4" customFormat="1" ht="25" customHeight="1" spans="1:212">
      <c r="A399" s="20">
        <v>396</v>
      </c>
      <c r="B399" s="21" t="s">
        <v>21</v>
      </c>
      <c r="C399" s="21" t="s">
        <v>73</v>
      </c>
      <c r="D399" s="21" t="s">
        <v>76</v>
      </c>
      <c r="E399" s="21" t="s">
        <v>35</v>
      </c>
      <c r="F399" s="21">
        <v>26.5</v>
      </c>
      <c r="G399" s="21">
        <v>265</v>
      </c>
      <c r="H399" s="21" t="s">
        <v>36</v>
      </c>
      <c r="I399" s="36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  <c r="GC399" s="5"/>
      <c r="GD399" s="5"/>
      <c r="GE399" s="5"/>
      <c r="GF399" s="5"/>
      <c r="GG399" s="5"/>
      <c r="GH399" s="5"/>
      <c r="GI399" s="5"/>
      <c r="GJ399" s="5"/>
      <c r="GK399" s="5"/>
      <c r="GL399" s="5"/>
      <c r="GM399" s="5"/>
      <c r="GN399" s="5"/>
      <c r="GO399" s="5"/>
      <c r="GP399" s="5"/>
      <c r="GQ399" s="5"/>
      <c r="GR399" s="5"/>
      <c r="GS399" s="5"/>
      <c r="GT399" s="5"/>
      <c r="GU399" s="5"/>
      <c r="GV399" s="5"/>
      <c r="GW399" s="5"/>
      <c r="GX399" s="5"/>
      <c r="GY399" s="5"/>
      <c r="GZ399" s="5"/>
      <c r="HA399" s="5"/>
      <c r="HB399" s="5"/>
      <c r="HC399" s="5"/>
      <c r="HD399" s="5"/>
    </row>
    <row r="400" s="4" customFormat="1" ht="25" customHeight="1" spans="1:212">
      <c r="A400" s="20">
        <v>397</v>
      </c>
      <c r="B400" s="21" t="s">
        <v>21</v>
      </c>
      <c r="C400" s="21" t="s">
        <v>73</v>
      </c>
      <c r="D400" s="21" t="s">
        <v>76</v>
      </c>
      <c r="E400" s="21" t="s">
        <v>35</v>
      </c>
      <c r="F400" s="21">
        <v>232.2</v>
      </c>
      <c r="G400" s="21">
        <v>2322</v>
      </c>
      <c r="H400" s="21" t="s">
        <v>36</v>
      </c>
      <c r="I400" s="36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  <c r="GC400" s="5"/>
      <c r="GD400" s="5"/>
      <c r="GE400" s="5"/>
      <c r="GF400" s="5"/>
      <c r="GG400" s="5"/>
      <c r="GH400" s="5"/>
      <c r="GI400" s="5"/>
      <c r="GJ400" s="5"/>
      <c r="GK400" s="5"/>
      <c r="GL400" s="5"/>
      <c r="GM400" s="5"/>
      <c r="GN400" s="5"/>
      <c r="GO400" s="5"/>
      <c r="GP400" s="5"/>
      <c r="GQ400" s="5"/>
      <c r="GR400" s="5"/>
      <c r="GS400" s="5"/>
      <c r="GT400" s="5"/>
      <c r="GU400" s="5"/>
      <c r="GV400" s="5"/>
      <c r="GW400" s="5"/>
      <c r="GX400" s="5"/>
      <c r="GY400" s="5"/>
      <c r="GZ400" s="5"/>
      <c r="HA400" s="5"/>
      <c r="HB400" s="5"/>
      <c r="HC400" s="5"/>
      <c r="HD400" s="5"/>
    </row>
    <row r="401" s="4" customFormat="1" ht="25" customHeight="1" spans="1:212">
      <c r="A401" s="20">
        <v>398</v>
      </c>
      <c r="B401" s="21" t="s">
        <v>21</v>
      </c>
      <c r="C401" s="21" t="s">
        <v>73</v>
      </c>
      <c r="D401" s="21" t="s">
        <v>76</v>
      </c>
      <c r="E401" s="21" t="s">
        <v>35</v>
      </c>
      <c r="F401" s="21">
        <v>62.3</v>
      </c>
      <c r="G401" s="21">
        <v>623</v>
      </c>
      <c r="H401" s="21" t="s">
        <v>36</v>
      </c>
      <c r="I401" s="36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  <c r="GC401" s="5"/>
      <c r="GD401" s="5"/>
      <c r="GE401" s="5"/>
      <c r="GF401" s="5"/>
      <c r="GG401" s="5"/>
      <c r="GH401" s="5"/>
      <c r="GI401" s="5"/>
      <c r="GJ401" s="5"/>
      <c r="GK401" s="5"/>
      <c r="GL401" s="5"/>
      <c r="GM401" s="5"/>
      <c r="GN401" s="5"/>
      <c r="GO401" s="5"/>
      <c r="GP401" s="5"/>
      <c r="GQ401" s="5"/>
      <c r="GR401" s="5"/>
      <c r="GS401" s="5"/>
      <c r="GT401" s="5"/>
      <c r="GU401" s="5"/>
      <c r="GV401" s="5"/>
      <c r="GW401" s="5"/>
      <c r="GX401" s="5"/>
      <c r="GY401" s="5"/>
      <c r="GZ401" s="5"/>
      <c r="HA401" s="5"/>
      <c r="HB401" s="5"/>
      <c r="HC401" s="5"/>
      <c r="HD401" s="5"/>
    </row>
    <row r="402" s="4" customFormat="1" ht="25" customHeight="1" spans="1:212">
      <c r="A402" s="20">
        <v>399</v>
      </c>
      <c r="B402" s="21" t="s">
        <v>21</v>
      </c>
      <c r="C402" s="21" t="s">
        <v>73</v>
      </c>
      <c r="D402" s="21" t="s">
        <v>76</v>
      </c>
      <c r="E402" s="21" t="s">
        <v>35</v>
      </c>
      <c r="F402" s="21">
        <v>5.9</v>
      </c>
      <c r="G402" s="21">
        <v>59</v>
      </c>
      <c r="H402" s="21" t="s">
        <v>36</v>
      </c>
      <c r="I402" s="36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  <c r="GC402" s="5"/>
      <c r="GD402" s="5"/>
      <c r="GE402" s="5"/>
      <c r="GF402" s="5"/>
      <c r="GG402" s="5"/>
      <c r="GH402" s="5"/>
      <c r="GI402" s="5"/>
      <c r="GJ402" s="5"/>
      <c r="GK402" s="5"/>
      <c r="GL402" s="5"/>
      <c r="GM402" s="5"/>
      <c r="GN402" s="5"/>
      <c r="GO402" s="5"/>
      <c r="GP402" s="5"/>
      <c r="GQ402" s="5"/>
      <c r="GR402" s="5"/>
      <c r="GS402" s="5"/>
      <c r="GT402" s="5"/>
      <c r="GU402" s="5"/>
      <c r="GV402" s="5"/>
      <c r="GW402" s="5"/>
      <c r="GX402" s="5"/>
      <c r="GY402" s="5"/>
      <c r="GZ402" s="5"/>
      <c r="HA402" s="5"/>
      <c r="HB402" s="5"/>
      <c r="HC402" s="5"/>
      <c r="HD402" s="5"/>
    </row>
    <row r="403" s="4" customFormat="1" ht="25" customHeight="1" spans="1:212">
      <c r="A403" s="20">
        <v>400</v>
      </c>
      <c r="B403" s="21" t="s">
        <v>21</v>
      </c>
      <c r="C403" s="21" t="s">
        <v>73</v>
      </c>
      <c r="D403" s="21" t="s">
        <v>76</v>
      </c>
      <c r="E403" s="21" t="s">
        <v>35</v>
      </c>
      <c r="F403" s="21">
        <v>127.8</v>
      </c>
      <c r="G403" s="21">
        <v>1278</v>
      </c>
      <c r="H403" s="21" t="s">
        <v>36</v>
      </c>
      <c r="I403" s="36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  <c r="GC403" s="5"/>
      <c r="GD403" s="5"/>
      <c r="GE403" s="5"/>
      <c r="GF403" s="5"/>
      <c r="GG403" s="5"/>
      <c r="GH403" s="5"/>
      <c r="GI403" s="5"/>
      <c r="GJ403" s="5"/>
      <c r="GK403" s="5"/>
      <c r="GL403" s="5"/>
      <c r="GM403" s="5"/>
      <c r="GN403" s="5"/>
      <c r="GO403" s="5"/>
      <c r="GP403" s="5"/>
      <c r="GQ403" s="5"/>
      <c r="GR403" s="5"/>
      <c r="GS403" s="5"/>
      <c r="GT403" s="5"/>
      <c r="GU403" s="5"/>
      <c r="GV403" s="5"/>
      <c r="GW403" s="5"/>
      <c r="GX403" s="5"/>
      <c r="GY403" s="5"/>
      <c r="GZ403" s="5"/>
      <c r="HA403" s="5"/>
      <c r="HB403" s="5"/>
      <c r="HC403" s="5"/>
      <c r="HD403" s="5"/>
    </row>
    <row r="404" s="4" customFormat="1" ht="25" customHeight="1" spans="1:212">
      <c r="A404" s="20">
        <v>401</v>
      </c>
      <c r="B404" s="21" t="s">
        <v>21</v>
      </c>
      <c r="C404" s="21" t="s">
        <v>73</v>
      </c>
      <c r="D404" s="21" t="s">
        <v>81</v>
      </c>
      <c r="E404" s="21" t="s">
        <v>13</v>
      </c>
      <c r="F404" s="21">
        <v>8</v>
      </c>
      <c r="G404" s="21">
        <v>80</v>
      </c>
      <c r="H404" s="21" t="s">
        <v>37</v>
      </c>
      <c r="I404" s="36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  <c r="GC404" s="5"/>
      <c r="GD404" s="5"/>
      <c r="GE404" s="5"/>
      <c r="GF404" s="5"/>
      <c r="GG404" s="5"/>
      <c r="GH404" s="5"/>
      <c r="GI404" s="5"/>
      <c r="GJ404" s="5"/>
      <c r="GK404" s="5"/>
      <c r="GL404" s="5"/>
      <c r="GM404" s="5"/>
      <c r="GN404" s="5"/>
      <c r="GO404" s="5"/>
      <c r="GP404" s="5"/>
      <c r="GQ404" s="5"/>
      <c r="GR404" s="5"/>
      <c r="GS404" s="5"/>
      <c r="GT404" s="5"/>
      <c r="GU404" s="5"/>
      <c r="GV404" s="5"/>
      <c r="GW404" s="5"/>
      <c r="GX404" s="5"/>
      <c r="GY404" s="5"/>
      <c r="GZ404" s="5"/>
      <c r="HA404" s="5"/>
      <c r="HB404" s="5"/>
      <c r="HC404" s="5"/>
      <c r="HD404" s="5"/>
    </row>
    <row r="405" s="4" customFormat="1" ht="25" customHeight="1" spans="1:212">
      <c r="A405" s="20">
        <v>402</v>
      </c>
      <c r="B405" s="21" t="s">
        <v>21</v>
      </c>
      <c r="C405" s="21" t="s">
        <v>73</v>
      </c>
      <c r="D405" s="21" t="s">
        <v>81</v>
      </c>
      <c r="E405" s="21" t="s">
        <v>13</v>
      </c>
      <c r="F405" s="21">
        <v>25.8</v>
      </c>
      <c r="G405" s="21">
        <v>258</v>
      </c>
      <c r="H405" s="21" t="s">
        <v>37</v>
      </c>
      <c r="I405" s="36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  <c r="GC405" s="5"/>
      <c r="GD405" s="5"/>
      <c r="GE405" s="5"/>
      <c r="GF405" s="5"/>
      <c r="GG405" s="5"/>
      <c r="GH405" s="5"/>
      <c r="GI405" s="5"/>
      <c r="GJ405" s="5"/>
      <c r="GK405" s="5"/>
      <c r="GL405" s="5"/>
      <c r="GM405" s="5"/>
      <c r="GN405" s="5"/>
      <c r="GO405" s="5"/>
      <c r="GP405" s="5"/>
      <c r="GQ405" s="5"/>
      <c r="GR405" s="5"/>
      <c r="GS405" s="5"/>
      <c r="GT405" s="5"/>
      <c r="GU405" s="5"/>
      <c r="GV405" s="5"/>
      <c r="GW405" s="5"/>
      <c r="GX405" s="5"/>
      <c r="GY405" s="5"/>
      <c r="GZ405" s="5"/>
      <c r="HA405" s="5"/>
      <c r="HB405" s="5"/>
      <c r="HC405" s="5"/>
      <c r="HD405" s="5"/>
    </row>
    <row r="406" s="4" customFormat="1" ht="25" customHeight="1" spans="1:212">
      <c r="A406" s="20">
        <v>403</v>
      </c>
      <c r="B406" s="21" t="s">
        <v>21</v>
      </c>
      <c r="C406" s="21" t="s">
        <v>73</v>
      </c>
      <c r="D406" s="21" t="s">
        <v>81</v>
      </c>
      <c r="E406" s="21" t="s">
        <v>13</v>
      </c>
      <c r="F406" s="21">
        <v>9.3</v>
      </c>
      <c r="G406" s="21">
        <v>93</v>
      </c>
      <c r="H406" s="21" t="s">
        <v>37</v>
      </c>
      <c r="I406" s="36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  <c r="GC406" s="5"/>
      <c r="GD406" s="5"/>
      <c r="GE406" s="5"/>
      <c r="GF406" s="5"/>
      <c r="GG406" s="5"/>
      <c r="GH406" s="5"/>
      <c r="GI406" s="5"/>
      <c r="GJ406" s="5"/>
      <c r="GK406" s="5"/>
      <c r="GL406" s="5"/>
      <c r="GM406" s="5"/>
      <c r="GN406" s="5"/>
      <c r="GO406" s="5"/>
      <c r="GP406" s="5"/>
      <c r="GQ406" s="5"/>
      <c r="GR406" s="5"/>
      <c r="GS406" s="5"/>
      <c r="GT406" s="5"/>
      <c r="GU406" s="5"/>
      <c r="GV406" s="5"/>
      <c r="GW406" s="5"/>
      <c r="GX406" s="5"/>
      <c r="GY406" s="5"/>
      <c r="GZ406" s="5"/>
      <c r="HA406" s="5"/>
      <c r="HB406" s="5"/>
      <c r="HC406" s="5"/>
      <c r="HD406" s="5"/>
    </row>
    <row r="407" s="4" customFormat="1" ht="25" customHeight="1" spans="1:212">
      <c r="A407" s="20">
        <v>404</v>
      </c>
      <c r="B407" s="21" t="s">
        <v>21</v>
      </c>
      <c r="C407" s="21" t="s">
        <v>73</v>
      </c>
      <c r="D407" s="21" t="s">
        <v>81</v>
      </c>
      <c r="E407" s="21" t="s">
        <v>13</v>
      </c>
      <c r="F407" s="21">
        <v>26.6</v>
      </c>
      <c r="G407" s="21">
        <v>266</v>
      </c>
      <c r="H407" s="21" t="s">
        <v>37</v>
      </c>
      <c r="I407" s="36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  <c r="GC407" s="5"/>
      <c r="GD407" s="5"/>
      <c r="GE407" s="5"/>
      <c r="GF407" s="5"/>
      <c r="GG407" s="5"/>
      <c r="GH407" s="5"/>
      <c r="GI407" s="5"/>
      <c r="GJ407" s="5"/>
      <c r="GK407" s="5"/>
      <c r="GL407" s="5"/>
      <c r="GM407" s="5"/>
      <c r="GN407" s="5"/>
      <c r="GO407" s="5"/>
      <c r="GP407" s="5"/>
      <c r="GQ407" s="5"/>
      <c r="GR407" s="5"/>
      <c r="GS407" s="5"/>
      <c r="GT407" s="5"/>
      <c r="GU407" s="5"/>
      <c r="GV407" s="5"/>
      <c r="GW407" s="5"/>
      <c r="GX407" s="5"/>
      <c r="GY407" s="5"/>
      <c r="GZ407" s="5"/>
      <c r="HA407" s="5"/>
      <c r="HB407" s="5"/>
      <c r="HC407" s="5"/>
      <c r="HD407" s="5"/>
    </row>
    <row r="408" s="4" customFormat="1" ht="25" customHeight="1" spans="1:212">
      <c r="A408" s="20">
        <v>405</v>
      </c>
      <c r="B408" s="21" t="s">
        <v>21</v>
      </c>
      <c r="C408" s="21" t="s">
        <v>73</v>
      </c>
      <c r="D408" s="21" t="s">
        <v>81</v>
      </c>
      <c r="E408" s="21" t="s">
        <v>13</v>
      </c>
      <c r="F408" s="21">
        <v>10.3</v>
      </c>
      <c r="G408" s="21">
        <v>103</v>
      </c>
      <c r="H408" s="21" t="s">
        <v>37</v>
      </c>
      <c r="I408" s="36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  <c r="GC408" s="5"/>
      <c r="GD408" s="5"/>
      <c r="GE408" s="5"/>
      <c r="GF408" s="5"/>
      <c r="GG408" s="5"/>
      <c r="GH408" s="5"/>
      <c r="GI408" s="5"/>
      <c r="GJ408" s="5"/>
      <c r="GK408" s="5"/>
      <c r="GL408" s="5"/>
      <c r="GM408" s="5"/>
      <c r="GN408" s="5"/>
      <c r="GO408" s="5"/>
      <c r="GP408" s="5"/>
      <c r="GQ408" s="5"/>
      <c r="GR408" s="5"/>
      <c r="GS408" s="5"/>
      <c r="GT408" s="5"/>
      <c r="GU408" s="5"/>
      <c r="GV408" s="5"/>
      <c r="GW408" s="5"/>
      <c r="GX408" s="5"/>
      <c r="GY408" s="5"/>
      <c r="GZ408" s="5"/>
      <c r="HA408" s="5"/>
      <c r="HB408" s="5"/>
      <c r="HC408" s="5"/>
      <c r="HD408" s="5"/>
    </row>
    <row r="409" s="4" customFormat="1" ht="25" customHeight="1" spans="1:212">
      <c r="A409" s="20">
        <v>406</v>
      </c>
      <c r="B409" s="21" t="s">
        <v>21</v>
      </c>
      <c r="C409" s="21" t="s">
        <v>73</v>
      </c>
      <c r="D409" s="21" t="s">
        <v>81</v>
      </c>
      <c r="E409" s="21" t="s">
        <v>13</v>
      </c>
      <c r="F409" s="21">
        <v>40.9</v>
      </c>
      <c r="G409" s="21">
        <v>409</v>
      </c>
      <c r="H409" s="21" t="s">
        <v>37</v>
      </c>
      <c r="I409" s="36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  <c r="GC409" s="5"/>
      <c r="GD409" s="5"/>
      <c r="GE409" s="5"/>
      <c r="GF409" s="5"/>
      <c r="GG409" s="5"/>
      <c r="GH409" s="5"/>
      <c r="GI409" s="5"/>
      <c r="GJ409" s="5"/>
      <c r="GK409" s="5"/>
      <c r="GL409" s="5"/>
      <c r="GM409" s="5"/>
      <c r="GN409" s="5"/>
      <c r="GO409" s="5"/>
      <c r="GP409" s="5"/>
      <c r="GQ409" s="5"/>
      <c r="GR409" s="5"/>
      <c r="GS409" s="5"/>
      <c r="GT409" s="5"/>
      <c r="GU409" s="5"/>
      <c r="GV409" s="5"/>
      <c r="GW409" s="5"/>
      <c r="GX409" s="5"/>
      <c r="GY409" s="5"/>
      <c r="GZ409" s="5"/>
      <c r="HA409" s="5"/>
      <c r="HB409" s="5"/>
      <c r="HC409" s="5"/>
      <c r="HD409" s="5"/>
    </row>
    <row r="410" s="4" customFormat="1" ht="25" customHeight="1" spans="1:212">
      <c r="A410" s="20">
        <v>407</v>
      </c>
      <c r="B410" s="21" t="s">
        <v>21</v>
      </c>
      <c r="C410" s="21" t="s">
        <v>73</v>
      </c>
      <c r="D410" s="21" t="s">
        <v>81</v>
      </c>
      <c r="E410" s="21" t="s">
        <v>13</v>
      </c>
      <c r="F410" s="21">
        <v>12.6</v>
      </c>
      <c r="G410" s="21">
        <v>126</v>
      </c>
      <c r="H410" s="21" t="s">
        <v>37</v>
      </c>
      <c r="I410" s="36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  <c r="GC410" s="5"/>
      <c r="GD410" s="5"/>
      <c r="GE410" s="5"/>
      <c r="GF410" s="5"/>
      <c r="GG410" s="5"/>
      <c r="GH410" s="5"/>
      <c r="GI410" s="5"/>
      <c r="GJ410" s="5"/>
      <c r="GK410" s="5"/>
      <c r="GL410" s="5"/>
      <c r="GM410" s="5"/>
      <c r="GN410" s="5"/>
      <c r="GO410" s="5"/>
      <c r="GP410" s="5"/>
      <c r="GQ410" s="5"/>
      <c r="GR410" s="5"/>
      <c r="GS410" s="5"/>
      <c r="GT410" s="5"/>
      <c r="GU410" s="5"/>
      <c r="GV410" s="5"/>
      <c r="GW410" s="5"/>
      <c r="GX410" s="5"/>
      <c r="GY410" s="5"/>
      <c r="GZ410" s="5"/>
      <c r="HA410" s="5"/>
      <c r="HB410" s="5"/>
      <c r="HC410" s="5"/>
      <c r="HD410" s="5"/>
    </row>
    <row r="411" s="4" customFormat="1" ht="25" customHeight="1" spans="1:212">
      <c r="A411" s="20">
        <v>408</v>
      </c>
      <c r="B411" s="21" t="s">
        <v>21</v>
      </c>
      <c r="C411" s="21" t="s">
        <v>73</v>
      </c>
      <c r="D411" s="21" t="s">
        <v>81</v>
      </c>
      <c r="E411" s="21" t="s">
        <v>13</v>
      </c>
      <c r="F411" s="21">
        <v>26</v>
      </c>
      <c r="G411" s="21">
        <v>260</v>
      </c>
      <c r="H411" s="21" t="s">
        <v>37</v>
      </c>
      <c r="I411" s="36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  <c r="GC411" s="5"/>
      <c r="GD411" s="5"/>
      <c r="GE411" s="5"/>
      <c r="GF411" s="5"/>
      <c r="GG411" s="5"/>
      <c r="GH411" s="5"/>
      <c r="GI411" s="5"/>
      <c r="GJ411" s="5"/>
      <c r="GK411" s="5"/>
      <c r="GL411" s="5"/>
      <c r="GM411" s="5"/>
      <c r="GN411" s="5"/>
      <c r="GO411" s="5"/>
      <c r="GP411" s="5"/>
      <c r="GQ411" s="5"/>
      <c r="GR411" s="5"/>
      <c r="GS411" s="5"/>
      <c r="GT411" s="5"/>
      <c r="GU411" s="5"/>
      <c r="GV411" s="5"/>
      <c r="GW411" s="5"/>
      <c r="GX411" s="5"/>
      <c r="GY411" s="5"/>
      <c r="GZ411" s="5"/>
      <c r="HA411" s="5"/>
      <c r="HB411" s="5"/>
      <c r="HC411" s="5"/>
      <c r="HD411" s="5"/>
    </row>
    <row r="412" s="4" customFormat="1" ht="25" customHeight="1" spans="1:212">
      <c r="A412" s="20">
        <v>409</v>
      </c>
      <c r="B412" s="21" t="s">
        <v>21</v>
      </c>
      <c r="C412" s="21" t="s">
        <v>73</v>
      </c>
      <c r="D412" s="21" t="s">
        <v>81</v>
      </c>
      <c r="E412" s="21" t="s">
        <v>13</v>
      </c>
      <c r="F412" s="21">
        <v>8.4</v>
      </c>
      <c r="G412" s="21">
        <v>84</v>
      </c>
      <c r="H412" s="21" t="s">
        <v>37</v>
      </c>
      <c r="I412" s="36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  <c r="GC412" s="5"/>
      <c r="GD412" s="5"/>
      <c r="GE412" s="5"/>
      <c r="GF412" s="5"/>
      <c r="GG412" s="5"/>
      <c r="GH412" s="5"/>
      <c r="GI412" s="5"/>
      <c r="GJ412" s="5"/>
      <c r="GK412" s="5"/>
      <c r="GL412" s="5"/>
      <c r="GM412" s="5"/>
      <c r="GN412" s="5"/>
      <c r="GO412" s="5"/>
      <c r="GP412" s="5"/>
      <c r="GQ412" s="5"/>
      <c r="GR412" s="5"/>
      <c r="GS412" s="5"/>
      <c r="GT412" s="5"/>
      <c r="GU412" s="5"/>
      <c r="GV412" s="5"/>
      <c r="GW412" s="5"/>
      <c r="GX412" s="5"/>
      <c r="GY412" s="5"/>
      <c r="GZ412" s="5"/>
      <c r="HA412" s="5"/>
      <c r="HB412" s="5"/>
      <c r="HC412" s="5"/>
      <c r="HD412" s="5"/>
    </row>
    <row r="413" s="4" customFormat="1" ht="25" customHeight="1" spans="1:212">
      <c r="A413" s="20">
        <v>410</v>
      </c>
      <c r="B413" s="21" t="s">
        <v>21</v>
      </c>
      <c r="C413" s="21" t="s">
        <v>73</v>
      </c>
      <c r="D413" s="21" t="s">
        <v>81</v>
      </c>
      <c r="E413" s="21" t="s">
        <v>13</v>
      </c>
      <c r="F413" s="21">
        <v>6.9</v>
      </c>
      <c r="G413" s="21">
        <v>69</v>
      </c>
      <c r="H413" s="21" t="s">
        <v>37</v>
      </c>
      <c r="I413" s="36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  <c r="GC413" s="5"/>
      <c r="GD413" s="5"/>
      <c r="GE413" s="5"/>
      <c r="GF413" s="5"/>
      <c r="GG413" s="5"/>
      <c r="GH413" s="5"/>
      <c r="GI413" s="5"/>
      <c r="GJ413" s="5"/>
      <c r="GK413" s="5"/>
      <c r="GL413" s="5"/>
      <c r="GM413" s="5"/>
      <c r="GN413" s="5"/>
      <c r="GO413" s="5"/>
      <c r="GP413" s="5"/>
      <c r="GQ413" s="5"/>
      <c r="GR413" s="5"/>
      <c r="GS413" s="5"/>
      <c r="GT413" s="5"/>
      <c r="GU413" s="5"/>
      <c r="GV413" s="5"/>
      <c r="GW413" s="5"/>
      <c r="GX413" s="5"/>
      <c r="GY413" s="5"/>
      <c r="GZ413" s="5"/>
      <c r="HA413" s="5"/>
      <c r="HB413" s="5"/>
      <c r="HC413" s="5"/>
      <c r="HD413" s="5"/>
    </row>
    <row r="414" s="4" customFormat="1" ht="25" customHeight="1" spans="1:212">
      <c r="A414" s="20">
        <v>411</v>
      </c>
      <c r="B414" s="21" t="s">
        <v>21</v>
      </c>
      <c r="C414" s="21" t="s">
        <v>73</v>
      </c>
      <c r="D414" s="21" t="s">
        <v>81</v>
      </c>
      <c r="E414" s="21" t="s">
        <v>13</v>
      </c>
      <c r="F414" s="21">
        <v>12.9</v>
      </c>
      <c r="G414" s="21">
        <v>129</v>
      </c>
      <c r="H414" s="21" t="s">
        <v>37</v>
      </c>
      <c r="I414" s="36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  <c r="GC414" s="5"/>
      <c r="GD414" s="5"/>
      <c r="GE414" s="5"/>
      <c r="GF414" s="5"/>
      <c r="GG414" s="5"/>
      <c r="GH414" s="5"/>
      <c r="GI414" s="5"/>
      <c r="GJ414" s="5"/>
      <c r="GK414" s="5"/>
      <c r="GL414" s="5"/>
      <c r="GM414" s="5"/>
      <c r="GN414" s="5"/>
      <c r="GO414" s="5"/>
      <c r="GP414" s="5"/>
      <c r="GQ414" s="5"/>
      <c r="GR414" s="5"/>
      <c r="GS414" s="5"/>
      <c r="GT414" s="5"/>
      <c r="GU414" s="5"/>
      <c r="GV414" s="5"/>
      <c r="GW414" s="5"/>
      <c r="GX414" s="5"/>
      <c r="GY414" s="5"/>
      <c r="GZ414" s="5"/>
      <c r="HA414" s="5"/>
      <c r="HB414" s="5"/>
      <c r="HC414" s="5"/>
      <c r="HD414" s="5"/>
    </row>
    <row r="415" s="4" customFormat="1" ht="25" customHeight="1" spans="1:212">
      <c r="A415" s="20">
        <v>412</v>
      </c>
      <c r="B415" s="21" t="s">
        <v>21</v>
      </c>
      <c r="C415" s="21" t="s">
        <v>73</v>
      </c>
      <c r="D415" s="21" t="s">
        <v>82</v>
      </c>
      <c r="E415" s="21" t="s">
        <v>13</v>
      </c>
      <c r="F415" s="21">
        <v>29.3</v>
      </c>
      <c r="G415" s="21">
        <v>293</v>
      </c>
      <c r="H415" s="21" t="s">
        <v>37</v>
      </c>
      <c r="I415" s="36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  <c r="GC415" s="5"/>
      <c r="GD415" s="5"/>
      <c r="GE415" s="5"/>
      <c r="GF415" s="5"/>
      <c r="GG415" s="5"/>
      <c r="GH415" s="5"/>
      <c r="GI415" s="5"/>
      <c r="GJ415" s="5"/>
      <c r="GK415" s="5"/>
      <c r="GL415" s="5"/>
      <c r="GM415" s="5"/>
      <c r="GN415" s="5"/>
      <c r="GO415" s="5"/>
      <c r="GP415" s="5"/>
      <c r="GQ415" s="5"/>
      <c r="GR415" s="5"/>
      <c r="GS415" s="5"/>
      <c r="GT415" s="5"/>
      <c r="GU415" s="5"/>
      <c r="GV415" s="5"/>
      <c r="GW415" s="5"/>
      <c r="GX415" s="5"/>
      <c r="GY415" s="5"/>
      <c r="GZ415" s="5"/>
      <c r="HA415" s="5"/>
      <c r="HB415" s="5"/>
      <c r="HC415" s="5"/>
      <c r="HD415" s="5"/>
    </row>
    <row r="416" s="4" customFormat="1" ht="25" customHeight="1" spans="1:212">
      <c r="A416" s="20">
        <v>413</v>
      </c>
      <c r="B416" s="21" t="s">
        <v>21</v>
      </c>
      <c r="C416" s="21" t="s">
        <v>73</v>
      </c>
      <c r="D416" s="21" t="s">
        <v>82</v>
      </c>
      <c r="E416" s="21" t="s">
        <v>13</v>
      </c>
      <c r="F416" s="21">
        <v>4.9</v>
      </c>
      <c r="G416" s="21">
        <v>49</v>
      </c>
      <c r="H416" s="21" t="s">
        <v>37</v>
      </c>
      <c r="I416" s="36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  <c r="GC416" s="5"/>
      <c r="GD416" s="5"/>
      <c r="GE416" s="5"/>
      <c r="GF416" s="5"/>
      <c r="GG416" s="5"/>
      <c r="GH416" s="5"/>
      <c r="GI416" s="5"/>
      <c r="GJ416" s="5"/>
      <c r="GK416" s="5"/>
      <c r="GL416" s="5"/>
      <c r="GM416" s="5"/>
      <c r="GN416" s="5"/>
      <c r="GO416" s="5"/>
      <c r="GP416" s="5"/>
      <c r="GQ416" s="5"/>
      <c r="GR416" s="5"/>
      <c r="GS416" s="5"/>
      <c r="GT416" s="5"/>
      <c r="GU416" s="5"/>
      <c r="GV416" s="5"/>
      <c r="GW416" s="5"/>
      <c r="GX416" s="5"/>
      <c r="GY416" s="5"/>
      <c r="GZ416" s="5"/>
      <c r="HA416" s="5"/>
      <c r="HB416" s="5"/>
      <c r="HC416" s="5"/>
      <c r="HD416" s="5"/>
    </row>
    <row r="417" s="4" customFormat="1" ht="25" customHeight="1" spans="1:212">
      <c r="A417" s="20">
        <v>414</v>
      </c>
      <c r="B417" s="21" t="s">
        <v>21</v>
      </c>
      <c r="C417" s="21" t="s">
        <v>73</v>
      </c>
      <c r="D417" s="21" t="s">
        <v>82</v>
      </c>
      <c r="E417" s="21" t="s">
        <v>13</v>
      </c>
      <c r="F417" s="21">
        <v>3.2</v>
      </c>
      <c r="G417" s="21">
        <v>32</v>
      </c>
      <c r="H417" s="21" t="s">
        <v>37</v>
      </c>
      <c r="I417" s="36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  <c r="GC417" s="5"/>
      <c r="GD417" s="5"/>
      <c r="GE417" s="5"/>
      <c r="GF417" s="5"/>
      <c r="GG417" s="5"/>
      <c r="GH417" s="5"/>
      <c r="GI417" s="5"/>
      <c r="GJ417" s="5"/>
      <c r="GK417" s="5"/>
      <c r="GL417" s="5"/>
      <c r="GM417" s="5"/>
      <c r="GN417" s="5"/>
      <c r="GO417" s="5"/>
      <c r="GP417" s="5"/>
      <c r="GQ417" s="5"/>
      <c r="GR417" s="5"/>
      <c r="GS417" s="5"/>
      <c r="GT417" s="5"/>
      <c r="GU417" s="5"/>
      <c r="GV417" s="5"/>
      <c r="GW417" s="5"/>
      <c r="GX417" s="5"/>
      <c r="GY417" s="5"/>
      <c r="GZ417" s="5"/>
      <c r="HA417" s="5"/>
      <c r="HB417" s="5"/>
      <c r="HC417" s="5"/>
      <c r="HD417" s="5"/>
    </row>
    <row r="418" s="4" customFormat="1" ht="25" customHeight="1" spans="1:212">
      <c r="A418" s="20">
        <v>415</v>
      </c>
      <c r="B418" s="21" t="s">
        <v>21</v>
      </c>
      <c r="C418" s="21" t="s">
        <v>73</v>
      </c>
      <c r="D418" s="21" t="s">
        <v>82</v>
      </c>
      <c r="E418" s="21" t="s">
        <v>13</v>
      </c>
      <c r="F418" s="21">
        <v>6.3</v>
      </c>
      <c r="G418" s="21">
        <v>63</v>
      </c>
      <c r="H418" s="21" t="s">
        <v>37</v>
      </c>
      <c r="I418" s="36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  <c r="GC418" s="5"/>
      <c r="GD418" s="5"/>
      <c r="GE418" s="5"/>
      <c r="GF418" s="5"/>
      <c r="GG418" s="5"/>
      <c r="GH418" s="5"/>
      <c r="GI418" s="5"/>
      <c r="GJ418" s="5"/>
      <c r="GK418" s="5"/>
      <c r="GL418" s="5"/>
      <c r="GM418" s="5"/>
      <c r="GN418" s="5"/>
      <c r="GO418" s="5"/>
      <c r="GP418" s="5"/>
      <c r="GQ418" s="5"/>
      <c r="GR418" s="5"/>
      <c r="GS418" s="5"/>
      <c r="GT418" s="5"/>
      <c r="GU418" s="5"/>
      <c r="GV418" s="5"/>
      <c r="GW418" s="5"/>
      <c r="GX418" s="5"/>
      <c r="GY418" s="5"/>
      <c r="GZ418" s="5"/>
      <c r="HA418" s="5"/>
      <c r="HB418" s="5"/>
      <c r="HC418" s="5"/>
      <c r="HD418" s="5"/>
    </row>
    <row r="419" s="4" customFormat="1" ht="25" customHeight="1" spans="1:212">
      <c r="A419" s="20">
        <v>416</v>
      </c>
      <c r="B419" s="21" t="s">
        <v>21</v>
      </c>
      <c r="C419" s="21" t="s">
        <v>73</v>
      </c>
      <c r="D419" s="21" t="s">
        <v>82</v>
      </c>
      <c r="E419" s="21" t="s">
        <v>13</v>
      </c>
      <c r="F419" s="21">
        <v>72.7</v>
      </c>
      <c r="G419" s="21">
        <v>727</v>
      </c>
      <c r="H419" s="21" t="s">
        <v>37</v>
      </c>
      <c r="I419" s="36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  <c r="GC419" s="5"/>
      <c r="GD419" s="5"/>
      <c r="GE419" s="5"/>
      <c r="GF419" s="5"/>
      <c r="GG419" s="5"/>
      <c r="GH419" s="5"/>
      <c r="GI419" s="5"/>
      <c r="GJ419" s="5"/>
      <c r="GK419" s="5"/>
      <c r="GL419" s="5"/>
      <c r="GM419" s="5"/>
      <c r="GN419" s="5"/>
      <c r="GO419" s="5"/>
      <c r="GP419" s="5"/>
      <c r="GQ419" s="5"/>
      <c r="GR419" s="5"/>
      <c r="GS419" s="5"/>
      <c r="GT419" s="5"/>
      <c r="GU419" s="5"/>
      <c r="GV419" s="5"/>
      <c r="GW419" s="5"/>
      <c r="GX419" s="5"/>
      <c r="GY419" s="5"/>
      <c r="GZ419" s="5"/>
      <c r="HA419" s="5"/>
      <c r="HB419" s="5"/>
      <c r="HC419" s="5"/>
      <c r="HD419" s="5"/>
    </row>
    <row r="420" s="4" customFormat="1" ht="25" customHeight="1" spans="1:212">
      <c r="A420" s="20">
        <v>417</v>
      </c>
      <c r="B420" s="21" t="s">
        <v>21</v>
      </c>
      <c r="C420" s="21" t="s">
        <v>73</v>
      </c>
      <c r="D420" s="21" t="s">
        <v>82</v>
      </c>
      <c r="E420" s="21" t="s">
        <v>13</v>
      </c>
      <c r="F420" s="21">
        <v>24.7</v>
      </c>
      <c r="G420" s="21">
        <v>247</v>
      </c>
      <c r="H420" s="21" t="s">
        <v>37</v>
      </c>
      <c r="I420" s="36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  <c r="GC420" s="5"/>
      <c r="GD420" s="5"/>
      <c r="GE420" s="5"/>
      <c r="GF420" s="5"/>
      <c r="GG420" s="5"/>
      <c r="GH420" s="5"/>
      <c r="GI420" s="5"/>
      <c r="GJ420" s="5"/>
      <c r="GK420" s="5"/>
      <c r="GL420" s="5"/>
      <c r="GM420" s="5"/>
      <c r="GN420" s="5"/>
      <c r="GO420" s="5"/>
      <c r="GP420" s="5"/>
      <c r="GQ420" s="5"/>
      <c r="GR420" s="5"/>
      <c r="GS420" s="5"/>
      <c r="GT420" s="5"/>
      <c r="GU420" s="5"/>
      <c r="GV420" s="5"/>
      <c r="GW420" s="5"/>
      <c r="GX420" s="5"/>
      <c r="GY420" s="5"/>
      <c r="GZ420" s="5"/>
      <c r="HA420" s="5"/>
      <c r="HB420" s="5"/>
      <c r="HC420" s="5"/>
      <c r="HD420" s="5"/>
    </row>
    <row r="421" s="4" customFormat="1" ht="25" customHeight="1" spans="1:212">
      <c r="A421" s="20">
        <v>418</v>
      </c>
      <c r="B421" s="21" t="s">
        <v>21</v>
      </c>
      <c r="C421" s="21" t="s">
        <v>73</v>
      </c>
      <c r="D421" s="21" t="s">
        <v>82</v>
      </c>
      <c r="E421" s="21" t="s">
        <v>13</v>
      </c>
      <c r="F421" s="21">
        <v>30.9</v>
      </c>
      <c r="G421" s="21">
        <v>309</v>
      </c>
      <c r="H421" s="21" t="s">
        <v>37</v>
      </c>
      <c r="I421" s="36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  <c r="EZ421" s="5"/>
      <c r="FA421" s="5"/>
      <c r="FB421" s="5"/>
      <c r="FC421" s="5"/>
      <c r="FD421" s="5"/>
      <c r="FE421" s="5"/>
      <c r="FF421" s="5"/>
      <c r="FG421" s="5"/>
      <c r="FH421" s="5"/>
      <c r="FI421" s="5"/>
      <c r="FJ421" s="5"/>
      <c r="FK421" s="5"/>
      <c r="FL421" s="5"/>
      <c r="FM421" s="5"/>
      <c r="FN421" s="5"/>
      <c r="FO421" s="5"/>
      <c r="FP421" s="5"/>
      <c r="FQ421" s="5"/>
      <c r="FR421" s="5"/>
      <c r="FS421" s="5"/>
      <c r="FT421" s="5"/>
      <c r="FU421" s="5"/>
      <c r="FV421" s="5"/>
      <c r="FW421" s="5"/>
      <c r="FX421" s="5"/>
      <c r="FY421" s="5"/>
      <c r="FZ421" s="5"/>
      <c r="GA421" s="5"/>
      <c r="GB421" s="5"/>
      <c r="GC421" s="5"/>
      <c r="GD421" s="5"/>
      <c r="GE421" s="5"/>
      <c r="GF421" s="5"/>
      <c r="GG421" s="5"/>
      <c r="GH421" s="5"/>
      <c r="GI421" s="5"/>
      <c r="GJ421" s="5"/>
      <c r="GK421" s="5"/>
      <c r="GL421" s="5"/>
      <c r="GM421" s="5"/>
      <c r="GN421" s="5"/>
      <c r="GO421" s="5"/>
      <c r="GP421" s="5"/>
      <c r="GQ421" s="5"/>
      <c r="GR421" s="5"/>
      <c r="GS421" s="5"/>
      <c r="GT421" s="5"/>
      <c r="GU421" s="5"/>
      <c r="GV421" s="5"/>
      <c r="GW421" s="5"/>
      <c r="GX421" s="5"/>
      <c r="GY421" s="5"/>
      <c r="GZ421" s="5"/>
      <c r="HA421" s="5"/>
      <c r="HB421" s="5"/>
      <c r="HC421" s="5"/>
      <c r="HD421" s="5"/>
    </row>
    <row r="422" s="4" customFormat="1" ht="25" customHeight="1" spans="1:212">
      <c r="A422" s="20">
        <v>419</v>
      </c>
      <c r="B422" s="21" t="s">
        <v>21</v>
      </c>
      <c r="C422" s="21" t="s">
        <v>73</v>
      </c>
      <c r="D422" s="21" t="s">
        <v>82</v>
      </c>
      <c r="E422" s="21" t="s">
        <v>13</v>
      </c>
      <c r="F422" s="21">
        <v>22.7</v>
      </c>
      <c r="G422" s="21">
        <v>227</v>
      </c>
      <c r="H422" s="21" t="s">
        <v>37</v>
      </c>
      <c r="I422" s="36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  <c r="EZ422" s="5"/>
      <c r="FA422" s="5"/>
      <c r="FB422" s="5"/>
      <c r="FC422" s="5"/>
      <c r="FD422" s="5"/>
      <c r="FE422" s="5"/>
      <c r="FF422" s="5"/>
      <c r="FG422" s="5"/>
      <c r="FH422" s="5"/>
      <c r="FI422" s="5"/>
      <c r="FJ422" s="5"/>
      <c r="FK422" s="5"/>
      <c r="FL422" s="5"/>
      <c r="FM422" s="5"/>
      <c r="FN422" s="5"/>
      <c r="FO422" s="5"/>
      <c r="FP422" s="5"/>
      <c r="FQ422" s="5"/>
      <c r="FR422" s="5"/>
      <c r="FS422" s="5"/>
      <c r="FT422" s="5"/>
      <c r="FU422" s="5"/>
      <c r="FV422" s="5"/>
      <c r="FW422" s="5"/>
      <c r="FX422" s="5"/>
      <c r="FY422" s="5"/>
      <c r="FZ422" s="5"/>
      <c r="GA422" s="5"/>
      <c r="GB422" s="5"/>
      <c r="GC422" s="5"/>
      <c r="GD422" s="5"/>
      <c r="GE422" s="5"/>
      <c r="GF422" s="5"/>
      <c r="GG422" s="5"/>
      <c r="GH422" s="5"/>
      <c r="GI422" s="5"/>
      <c r="GJ422" s="5"/>
      <c r="GK422" s="5"/>
      <c r="GL422" s="5"/>
      <c r="GM422" s="5"/>
      <c r="GN422" s="5"/>
      <c r="GO422" s="5"/>
      <c r="GP422" s="5"/>
      <c r="GQ422" s="5"/>
      <c r="GR422" s="5"/>
      <c r="GS422" s="5"/>
      <c r="GT422" s="5"/>
      <c r="GU422" s="5"/>
      <c r="GV422" s="5"/>
      <c r="GW422" s="5"/>
      <c r="GX422" s="5"/>
      <c r="GY422" s="5"/>
      <c r="GZ422" s="5"/>
      <c r="HA422" s="5"/>
      <c r="HB422" s="5"/>
      <c r="HC422" s="5"/>
      <c r="HD422" s="5"/>
    </row>
    <row r="423" s="4" customFormat="1" ht="25" customHeight="1" spans="1:212">
      <c r="A423" s="20">
        <v>420</v>
      </c>
      <c r="B423" s="21" t="s">
        <v>21</v>
      </c>
      <c r="C423" s="21" t="s">
        <v>73</v>
      </c>
      <c r="D423" s="21" t="s">
        <v>82</v>
      </c>
      <c r="E423" s="21" t="s">
        <v>13</v>
      </c>
      <c r="F423" s="21">
        <v>35.7</v>
      </c>
      <c r="G423" s="21">
        <v>357</v>
      </c>
      <c r="H423" s="21" t="s">
        <v>37</v>
      </c>
      <c r="I423" s="36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  <c r="EZ423" s="5"/>
      <c r="FA423" s="5"/>
      <c r="FB423" s="5"/>
      <c r="FC423" s="5"/>
      <c r="FD423" s="5"/>
      <c r="FE423" s="5"/>
      <c r="FF423" s="5"/>
      <c r="FG423" s="5"/>
      <c r="FH423" s="5"/>
      <c r="FI423" s="5"/>
      <c r="FJ423" s="5"/>
      <c r="FK423" s="5"/>
      <c r="FL423" s="5"/>
      <c r="FM423" s="5"/>
      <c r="FN423" s="5"/>
      <c r="FO423" s="5"/>
      <c r="FP423" s="5"/>
      <c r="FQ423" s="5"/>
      <c r="FR423" s="5"/>
      <c r="FS423" s="5"/>
      <c r="FT423" s="5"/>
      <c r="FU423" s="5"/>
      <c r="FV423" s="5"/>
      <c r="FW423" s="5"/>
      <c r="FX423" s="5"/>
      <c r="FY423" s="5"/>
      <c r="FZ423" s="5"/>
      <c r="GA423" s="5"/>
      <c r="GB423" s="5"/>
      <c r="GC423" s="5"/>
      <c r="GD423" s="5"/>
      <c r="GE423" s="5"/>
      <c r="GF423" s="5"/>
      <c r="GG423" s="5"/>
      <c r="GH423" s="5"/>
      <c r="GI423" s="5"/>
      <c r="GJ423" s="5"/>
      <c r="GK423" s="5"/>
      <c r="GL423" s="5"/>
      <c r="GM423" s="5"/>
      <c r="GN423" s="5"/>
      <c r="GO423" s="5"/>
      <c r="GP423" s="5"/>
      <c r="GQ423" s="5"/>
      <c r="GR423" s="5"/>
      <c r="GS423" s="5"/>
      <c r="GT423" s="5"/>
      <c r="GU423" s="5"/>
      <c r="GV423" s="5"/>
      <c r="GW423" s="5"/>
      <c r="GX423" s="5"/>
      <c r="GY423" s="5"/>
      <c r="GZ423" s="5"/>
      <c r="HA423" s="5"/>
      <c r="HB423" s="5"/>
      <c r="HC423" s="5"/>
      <c r="HD423" s="5"/>
    </row>
    <row r="424" s="4" customFormat="1" ht="25" customHeight="1" spans="1:212">
      <c r="A424" s="20">
        <v>421</v>
      </c>
      <c r="B424" s="21" t="s">
        <v>21</v>
      </c>
      <c r="C424" s="21" t="s">
        <v>73</v>
      </c>
      <c r="D424" s="21" t="s">
        <v>82</v>
      </c>
      <c r="E424" s="21" t="s">
        <v>13</v>
      </c>
      <c r="F424" s="21">
        <v>15.9</v>
      </c>
      <c r="G424" s="21">
        <v>159</v>
      </c>
      <c r="H424" s="21" t="s">
        <v>37</v>
      </c>
      <c r="I424" s="36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  <c r="EZ424" s="5"/>
      <c r="FA424" s="5"/>
      <c r="FB424" s="5"/>
      <c r="FC424" s="5"/>
      <c r="FD424" s="5"/>
      <c r="FE424" s="5"/>
      <c r="FF424" s="5"/>
      <c r="FG424" s="5"/>
      <c r="FH424" s="5"/>
      <c r="FI424" s="5"/>
      <c r="FJ424" s="5"/>
      <c r="FK424" s="5"/>
      <c r="FL424" s="5"/>
      <c r="FM424" s="5"/>
      <c r="FN424" s="5"/>
      <c r="FO424" s="5"/>
      <c r="FP424" s="5"/>
      <c r="FQ424" s="5"/>
      <c r="FR424" s="5"/>
      <c r="FS424" s="5"/>
      <c r="FT424" s="5"/>
      <c r="FU424" s="5"/>
      <c r="FV424" s="5"/>
      <c r="FW424" s="5"/>
      <c r="FX424" s="5"/>
      <c r="FY424" s="5"/>
      <c r="FZ424" s="5"/>
      <c r="GA424" s="5"/>
      <c r="GB424" s="5"/>
      <c r="GC424" s="5"/>
      <c r="GD424" s="5"/>
      <c r="GE424" s="5"/>
      <c r="GF424" s="5"/>
      <c r="GG424" s="5"/>
      <c r="GH424" s="5"/>
      <c r="GI424" s="5"/>
      <c r="GJ424" s="5"/>
      <c r="GK424" s="5"/>
      <c r="GL424" s="5"/>
      <c r="GM424" s="5"/>
      <c r="GN424" s="5"/>
      <c r="GO424" s="5"/>
      <c r="GP424" s="5"/>
      <c r="GQ424" s="5"/>
      <c r="GR424" s="5"/>
      <c r="GS424" s="5"/>
      <c r="GT424" s="5"/>
      <c r="GU424" s="5"/>
      <c r="GV424" s="5"/>
      <c r="GW424" s="5"/>
      <c r="GX424" s="5"/>
      <c r="GY424" s="5"/>
      <c r="GZ424" s="5"/>
      <c r="HA424" s="5"/>
      <c r="HB424" s="5"/>
      <c r="HC424" s="5"/>
      <c r="HD424" s="5"/>
    </row>
    <row r="425" s="4" customFormat="1" ht="25" customHeight="1" spans="1:212">
      <c r="A425" s="20">
        <v>422</v>
      </c>
      <c r="B425" s="21" t="s">
        <v>21</v>
      </c>
      <c r="C425" s="21" t="s">
        <v>73</v>
      </c>
      <c r="D425" s="21" t="s">
        <v>82</v>
      </c>
      <c r="E425" s="21" t="s">
        <v>13</v>
      </c>
      <c r="F425" s="21">
        <v>42.7</v>
      </c>
      <c r="G425" s="21">
        <v>427</v>
      </c>
      <c r="H425" s="21" t="s">
        <v>37</v>
      </c>
      <c r="I425" s="36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  <c r="EZ425" s="5"/>
      <c r="FA425" s="5"/>
      <c r="FB425" s="5"/>
      <c r="FC425" s="5"/>
      <c r="FD425" s="5"/>
      <c r="FE425" s="5"/>
      <c r="FF425" s="5"/>
      <c r="FG425" s="5"/>
      <c r="FH425" s="5"/>
      <c r="FI425" s="5"/>
      <c r="FJ425" s="5"/>
      <c r="FK425" s="5"/>
      <c r="FL425" s="5"/>
      <c r="FM425" s="5"/>
      <c r="FN425" s="5"/>
      <c r="FO425" s="5"/>
      <c r="FP425" s="5"/>
      <c r="FQ425" s="5"/>
      <c r="FR425" s="5"/>
      <c r="FS425" s="5"/>
      <c r="FT425" s="5"/>
      <c r="FU425" s="5"/>
      <c r="FV425" s="5"/>
      <c r="FW425" s="5"/>
      <c r="FX425" s="5"/>
      <c r="FY425" s="5"/>
      <c r="FZ425" s="5"/>
      <c r="GA425" s="5"/>
      <c r="GB425" s="5"/>
      <c r="GC425" s="5"/>
      <c r="GD425" s="5"/>
      <c r="GE425" s="5"/>
      <c r="GF425" s="5"/>
      <c r="GG425" s="5"/>
      <c r="GH425" s="5"/>
      <c r="GI425" s="5"/>
      <c r="GJ425" s="5"/>
      <c r="GK425" s="5"/>
      <c r="GL425" s="5"/>
      <c r="GM425" s="5"/>
      <c r="GN425" s="5"/>
      <c r="GO425" s="5"/>
      <c r="GP425" s="5"/>
      <c r="GQ425" s="5"/>
      <c r="GR425" s="5"/>
      <c r="GS425" s="5"/>
      <c r="GT425" s="5"/>
      <c r="GU425" s="5"/>
      <c r="GV425" s="5"/>
      <c r="GW425" s="5"/>
      <c r="GX425" s="5"/>
      <c r="GY425" s="5"/>
      <c r="GZ425" s="5"/>
      <c r="HA425" s="5"/>
      <c r="HB425" s="5"/>
      <c r="HC425" s="5"/>
      <c r="HD425" s="5"/>
    </row>
    <row r="426" s="4" customFormat="1" ht="25" customHeight="1" spans="1:212">
      <c r="A426" s="20">
        <v>423</v>
      </c>
      <c r="B426" s="21" t="s">
        <v>21</v>
      </c>
      <c r="C426" s="21" t="s">
        <v>73</v>
      </c>
      <c r="D426" s="21" t="s">
        <v>82</v>
      </c>
      <c r="E426" s="21" t="s">
        <v>13</v>
      </c>
      <c r="F426" s="21">
        <v>21.4</v>
      </c>
      <c r="G426" s="21">
        <v>214</v>
      </c>
      <c r="H426" s="21" t="s">
        <v>37</v>
      </c>
      <c r="I426" s="36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  <c r="EZ426" s="5"/>
      <c r="FA426" s="5"/>
      <c r="FB426" s="5"/>
      <c r="FC426" s="5"/>
      <c r="FD426" s="5"/>
      <c r="FE426" s="5"/>
      <c r="FF426" s="5"/>
      <c r="FG426" s="5"/>
      <c r="FH426" s="5"/>
      <c r="FI426" s="5"/>
      <c r="FJ426" s="5"/>
      <c r="FK426" s="5"/>
      <c r="FL426" s="5"/>
      <c r="FM426" s="5"/>
      <c r="FN426" s="5"/>
      <c r="FO426" s="5"/>
      <c r="FP426" s="5"/>
      <c r="FQ426" s="5"/>
      <c r="FR426" s="5"/>
      <c r="FS426" s="5"/>
      <c r="FT426" s="5"/>
      <c r="FU426" s="5"/>
      <c r="FV426" s="5"/>
      <c r="FW426" s="5"/>
      <c r="FX426" s="5"/>
      <c r="FY426" s="5"/>
      <c r="FZ426" s="5"/>
      <c r="GA426" s="5"/>
      <c r="GB426" s="5"/>
      <c r="GC426" s="5"/>
      <c r="GD426" s="5"/>
      <c r="GE426" s="5"/>
      <c r="GF426" s="5"/>
      <c r="GG426" s="5"/>
      <c r="GH426" s="5"/>
      <c r="GI426" s="5"/>
      <c r="GJ426" s="5"/>
      <c r="GK426" s="5"/>
      <c r="GL426" s="5"/>
      <c r="GM426" s="5"/>
      <c r="GN426" s="5"/>
      <c r="GO426" s="5"/>
      <c r="GP426" s="5"/>
      <c r="GQ426" s="5"/>
      <c r="GR426" s="5"/>
      <c r="GS426" s="5"/>
      <c r="GT426" s="5"/>
      <c r="GU426" s="5"/>
      <c r="GV426" s="5"/>
      <c r="GW426" s="5"/>
      <c r="GX426" s="5"/>
      <c r="GY426" s="5"/>
      <c r="GZ426" s="5"/>
      <c r="HA426" s="5"/>
      <c r="HB426" s="5"/>
      <c r="HC426" s="5"/>
      <c r="HD426" s="5"/>
    </row>
    <row r="427" s="4" customFormat="1" ht="25" customHeight="1" spans="1:212">
      <c r="A427" s="20">
        <v>424</v>
      </c>
      <c r="B427" s="21" t="s">
        <v>21</v>
      </c>
      <c r="C427" s="21" t="s">
        <v>73</v>
      </c>
      <c r="D427" s="21" t="s">
        <v>82</v>
      </c>
      <c r="E427" s="21" t="s">
        <v>13</v>
      </c>
      <c r="F427" s="21">
        <v>7.8</v>
      </c>
      <c r="G427" s="21">
        <v>78</v>
      </c>
      <c r="H427" s="21" t="s">
        <v>37</v>
      </c>
      <c r="I427" s="36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  <c r="EZ427" s="5"/>
      <c r="FA427" s="5"/>
      <c r="FB427" s="5"/>
      <c r="FC427" s="5"/>
      <c r="FD427" s="5"/>
      <c r="FE427" s="5"/>
      <c r="FF427" s="5"/>
      <c r="FG427" s="5"/>
      <c r="FH427" s="5"/>
      <c r="FI427" s="5"/>
      <c r="FJ427" s="5"/>
      <c r="FK427" s="5"/>
      <c r="FL427" s="5"/>
      <c r="FM427" s="5"/>
      <c r="FN427" s="5"/>
      <c r="FO427" s="5"/>
      <c r="FP427" s="5"/>
      <c r="FQ427" s="5"/>
      <c r="FR427" s="5"/>
      <c r="FS427" s="5"/>
      <c r="FT427" s="5"/>
      <c r="FU427" s="5"/>
      <c r="FV427" s="5"/>
      <c r="FW427" s="5"/>
      <c r="FX427" s="5"/>
      <c r="FY427" s="5"/>
      <c r="FZ427" s="5"/>
      <c r="GA427" s="5"/>
      <c r="GB427" s="5"/>
      <c r="GC427" s="5"/>
      <c r="GD427" s="5"/>
      <c r="GE427" s="5"/>
      <c r="GF427" s="5"/>
      <c r="GG427" s="5"/>
      <c r="GH427" s="5"/>
      <c r="GI427" s="5"/>
      <c r="GJ427" s="5"/>
      <c r="GK427" s="5"/>
      <c r="GL427" s="5"/>
      <c r="GM427" s="5"/>
      <c r="GN427" s="5"/>
      <c r="GO427" s="5"/>
      <c r="GP427" s="5"/>
      <c r="GQ427" s="5"/>
      <c r="GR427" s="5"/>
      <c r="GS427" s="5"/>
      <c r="GT427" s="5"/>
      <c r="GU427" s="5"/>
      <c r="GV427" s="5"/>
      <c r="GW427" s="5"/>
      <c r="GX427" s="5"/>
      <c r="GY427" s="5"/>
      <c r="GZ427" s="5"/>
      <c r="HA427" s="5"/>
      <c r="HB427" s="5"/>
      <c r="HC427" s="5"/>
      <c r="HD427" s="5"/>
    </row>
    <row r="428" s="4" customFormat="1" ht="25" customHeight="1" spans="1:212">
      <c r="A428" s="20">
        <v>425</v>
      </c>
      <c r="B428" s="21" t="s">
        <v>21</v>
      </c>
      <c r="C428" s="21" t="s">
        <v>73</v>
      </c>
      <c r="D428" s="21" t="s">
        <v>82</v>
      </c>
      <c r="E428" s="21" t="s">
        <v>13</v>
      </c>
      <c r="F428" s="21">
        <v>2.2</v>
      </c>
      <c r="G428" s="21">
        <v>22</v>
      </c>
      <c r="H428" s="21" t="s">
        <v>37</v>
      </c>
      <c r="I428" s="36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  <c r="EZ428" s="5"/>
      <c r="FA428" s="5"/>
      <c r="FB428" s="5"/>
      <c r="FC428" s="5"/>
      <c r="FD428" s="5"/>
      <c r="FE428" s="5"/>
      <c r="FF428" s="5"/>
      <c r="FG428" s="5"/>
      <c r="FH428" s="5"/>
      <c r="FI428" s="5"/>
      <c r="FJ428" s="5"/>
      <c r="FK428" s="5"/>
      <c r="FL428" s="5"/>
      <c r="FM428" s="5"/>
      <c r="FN428" s="5"/>
      <c r="FO428" s="5"/>
      <c r="FP428" s="5"/>
      <c r="FQ428" s="5"/>
      <c r="FR428" s="5"/>
      <c r="FS428" s="5"/>
      <c r="FT428" s="5"/>
      <c r="FU428" s="5"/>
      <c r="FV428" s="5"/>
      <c r="FW428" s="5"/>
      <c r="FX428" s="5"/>
      <c r="FY428" s="5"/>
      <c r="FZ428" s="5"/>
      <c r="GA428" s="5"/>
      <c r="GB428" s="5"/>
      <c r="GC428" s="5"/>
      <c r="GD428" s="5"/>
      <c r="GE428" s="5"/>
      <c r="GF428" s="5"/>
      <c r="GG428" s="5"/>
      <c r="GH428" s="5"/>
      <c r="GI428" s="5"/>
      <c r="GJ428" s="5"/>
      <c r="GK428" s="5"/>
      <c r="GL428" s="5"/>
      <c r="GM428" s="5"/>
      <c r="GN428" s="5"/>
      <c r="GO428" s="5"/>
      <c r="GP428" s="5"/>
      <c r="GQ428" s="5"/>
      <c r="GR428" s="5"/>
      <c r="GS428" s="5"/>
      <c r="GT428" s="5"/>
      <c r="GU428" s="5"/>
      <c r="GV428" s="5"/>
      <c r="GW428" s="5"/>
      <c r="GX428" s="5"/>
      <c r="GY428" s="5"/>
      <c r="GZ428" s="5"/>
      <c r="HA428" s="5"/>
      <c r="HB428" s="5"/>
      <c r="HC428" s="5"/>
      <c r="HD428" s="5"/>
    </row>
    <row r="429" s="4" customFormat="1" ht="25" customHeight="1" spans="1:212">
      <c r="A429" s="20">
        <v>426</v>
      </c>
      <c r="B429" s="21" t="s">
        <v>21</v>
      </c>
      <c r="C429" s="21" t="s">
        <v>73</v>
      </c>
      <c r="D429" s="21" t="s">
        <v>82</v>
      </c>
      <c r="E429" s="21" t="s">
        <v>13</v>
      </c>
      <c r="F429" s="21">
        <v>53</v>
      </c>
      <c r="G429" s="21">
        <v>530</v>
      </c>
      <c r="H429" s="21" t="s">
        <v>37</v>
      </c>
      <c r="I429" s="36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  <c r="EZ429" s="5"/>
      <c r="FA429" s="5"/>
      <c r="FB429" s="5"/>
      <c r="FC429" s="5"/>
      <c r="FD429" s="5"/>
      <c r="FE429" s="5"/>
      <c r="FF429" s="5"/>
      <c r="FG429" s="5"/>
      <c r="FH429" s="5"/>
      <c r="FI429" s="5"/>
      <c r="FJ429" s="5"/>
      <c r="FK429" s="5"/>
      <c r="FL429" s="5"/>
      <c r="FM429" s="5"/>
      <c r="FN429" s="5"/>
      <c r="FO429" s="5"/>
      <c r="FP429" s="5"/>
      <c r="FQ429" s="5"/>
      <c r="FR429" s="5"/>
      <c r="FS429" s="5"/>
      <c r="FT429" s="5"/>
      <c r="FU429" s="5"/>
      <c r="FV429" s="5"/>
      <c r="FW429" s="5"/>
      <c r="FX429" s="5"/>
      <c r="FY429" s="5"/>
      <c r="FZ429" s="5"/>
      <c r="GA429" s="5"/>
      <c r="GB429" s="5"/>
      <c r="GC429" s="5"/>
      <c r="GD429" s="5"/>
      <c r="GE429" s="5"/>
      <c r="GF429" s="5"/>
      <c r="GG429" s="5"/>
      <c r="GH429" s="5"/>
      <c r="GI429" s="5"/>
      <c r="GJ429" s="5"/>
      <c r="GK429" s="5"/>
      <c r="GL429" s="5"/>
      <c r="GM429" s="5"/>
      <c r="GN429" s="5"/>
      <c r="GO429" s="5"/>
      <c r="GP429" s="5"/>
      <c r="GQ429" s="5"/>
      <c r="GR429" s="5"/>
      <c r="GS429" s="5"/>
      <c r="GT429" s="5"/>
      <c r="GU429" s="5"/>
      <c r="GV429" s="5"/>
      <c r="GW429" s="5"/>
      <c r="GX429" s="5"/>
      <c r="GY429" s="5"/>
      <c r="GZ429" s="5"/>
      <c r="HA429" s="5"/>
      <c r="HB429" s="5"/>
      <c r="HC429" s="5"/>
      <c r="HD429" s="5"/>
    </row>
    <row r="430" s="4" customFormat="1" ht="25" customHeight="1" spans="1:212">
      <c r="A430" s="20">
        <v>427</v>
      </c>
      <c r="B430" s="21" t="s">
        <v>21</v>
      </c>
      <c r="C430" s="21" t="s">
        <v>73</v>
      </c>
      <c r="D430" s="21" t="s">
        <v>82</v>
      </c>
      <c r="E430" s="21" t="s">
        <v>13</v>
      </c>
      <c r="F430" s="21">
        <v>19.3</v>
      </c>
      <c r="G430" s="21">
        <v>193</v>
      </c>
      <c r="H430" s="21" t="s">
        <v>37</v>
      </c>
      <c r="I430" s="36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  <c r="EZ430" s="5"/>
      <c r="FA430" s="5"/>
      <c r="FB430" s="5"/>
      <c r="FC430" s="5"/>
      <c r="FD430" s="5"/>
      <c r="FE430" s="5"/>
      <c r="FF430" s="5"/>
      <c r="FG430" s="5"/>
      <c r="FH430" s="5"/>
      <c r="FI430" s="5"/>
      <c r="FJ430" s="5"/>
      <c r="FK430" s="5"/>
      <c r="FL430" s="5"/>
      <c r="FM430" s="5"/>
      <c r="FN430" s="5"/>
      <c r="FO430" s="5"/>
      <c r="FP430" s="5"/>
      <c r="FQ430" s="5"/>
      <c r="FR430" s="5"/>
      <c r="FS430" s="5"/>
      <c r="FT430" s="5"/>
      <c r="FU430" s="5"/>
      <c r="FV430" s="5"/>
      <c r="FW430" s="5"/>
      <c r="FX430" s="5"/>
      <c r="FY430" s="5"/>
      <c r="FZ430" s="5"/>
      <c r="GA430" s="5"/>
      <c r="GB430" s="5"/>
      <c r="GC430" s="5"/>
      <c r="GD430" s="5"/>
      <c r="GE430" s="5"/>
      <c r="GF430" s="5"/>
      <c r="GG430" s="5"/>
      <c r="GH430" s="5"/>
      <c r="GI430" s="5"/>
      <c r="GJ430" s="5"/>
      <c r="GK430" s="5"/>
      <c r="GL430" s="5"/>
      <c r="GM430" s="5"/>
      <c r="GN430" s="5"/>
      <c r="GO430" s="5"/>
      <c r="GP430" s="5"/>
      <c r="GQ430" s="5"/>
      <c r="GR430" s="5"/>
      <c r="GS430" s="5"/>
      <c r="GT430" s="5"/>
      <c r="GU430" s="5"/>
      <c r="GV430" s="5"/>
      <c r="GW430" s="5"/>
      <c r="GX430" s="5"/>
      <c r="GY430" s="5"/>
      <c r="GZ430" s="5"/>
      <c r="HA430" s="5"/>
      <c r="HB430" s="5"/>
      <c r="HC430" s="5"/>
      <c r="HD430" s="5"/>
    </row>
    <row r="431" s="4" customFormat="1" ht="25" customHeight="1" spans="1:212">
      <c r="A431" s="20">
        <v>428</v>
      </c>
      <c r="B431" s="21" t="s">
        <v>21</v>
      </c>
      <c r="C431" s="21" t="s">
        <v>73</v>
      </c>
      <c r="D431" s="21" t="s">
        <v>82</v>
      </c>
      <c r="E431" s="21" t="s">
        <v>13</v>
      </c>
      <c r="F431" s="21">
        <v>26</v>
      </c>
      <c r="G431" s="21">
        <v>260</v>
      </c>
      <c r="H431" s="21" t="s">
        <v>37</v>
      </c>
      <c r="I431" s="36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  <c r="EZ431" s="5"/>
      <c r="FA431" s="5"/>
      <c r="FB431" s="5"/>
      <c r="FC431" s="5"/>
      <c r="FD431" s="5"/>
      <c r="FE431" s="5"/>
      <c r="FF431" s="5"/>
      <c r="FG431" s="5"/>
      <c r="FH431" s="5"/>
      <c r="FI431" s="5"/>
      <c r="FJ431" s="5"/>
      <c r="FK431" s="5"/>
      <c r="FL431" s="5"/>
      <c r="FM431" s="5"/>
      <c r="FN431" s="5"/>
      <c r="FO431" s="5"/>
      <c r="FP431" s="5"/>
      <c r="FQ431" s="5"/>
      <c r="FR431" s="5"/>
      <c r="FS431" s="5"/>
      <c r="FT431" s="5"/>
      <c r="FU431" s="5"/>
      <c r="FV431" s="5"/>
      <c r="FW431" s="5"/>
      <c r="FX431" s="5"/>
      <c r="FY431" s="5"/>
      <c r="FZ431" s="5"/>
      <c r="GA431" s="5"/>
      <c r="GB431" s="5"/>
      <c r="GC431" s="5"/>
      <c r="GD431" s="5"/>
      <c r="GE431" s="5"/>
      <c r="GF431" s="5"/>
      <c r="GG431" s="5"/>
      <c r="GH431" s="5"/>
      <c r="GI431" s="5"/>
      <c r="GJ431" s="5"/>
      <c r="GK431" s="5"/>
      <c r="GL431" s="5"/>
      <c r="GM431" s="5"/>
      <c r="GN431" s="5"/>
      <c r="GO431" s="5"/>
      <c r="GP431" s="5"/>
      <c r="GQ431" s="5"/>
      <c r="GR431" s="5"/>
      <c r="GS431" s="5"/>
      <c r="GT431" s="5"/>
      <c r="GU431" s="5"/>
      <c r="GV431" s="5"/>
      <c r="GW431" s="5"/>
      <c r="GX431" s="5"/>
      <c r="GY431" s="5"/>
      <c r="GZ431" s="5"/>
      <c r="HA431" s="5"/>
      <c r="HB431" s="5"/>
      <c r="HC431" s="5"/>
      <c r="HD431" s="5"/>
    </row>
    <row r="432" s="4" customFormat="1" ht="25" customHeight="1" spans="1:212">
      <c r="A432" s="20">
        <v>429</v>
      </c>
      <c r="B432" s="21" t="s">
        <v>21</v>
      </c>
      <c r="C432" s="21" t="s">
        <v>73</v>
      </c>
      <c r="D432" s="21" t="s">
        <v>82</v>
      </c>
      <c r="E432" s="21" t="s">
        <v>13</v>
      </c>
      <c r="F432" s="21">
        <v>31.4</v>
      </c>
      <c r="G432" s="21">
        <v>314</v>
      </c>
      <c r="H432" s="21" t="s">
        <v>37</v>
      </c>
      <c r="I432" s="36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  <c r="EZ432" s="5"/>
      <c r="FA432" s="5"/>
      <c r="FB432" s="5"/>
      <c r="FC432" s="5"/>
      <c r="FD432" s="5"/>
      <c r="FE432" s="5"/>
      <c r="FF432" s="5"/>
      <c r="FG432" s="5"/>
      <c r="FH432" s="5"/>
      <c r="FI432" s="5"/>
      <c r="FJ432" s="5"/>
      <c r="FK432" s="5"/>
      <c r="FL432" s="5"/>
      <c r="FM432" s="5"/>
      <c r="FN432" s="5"/>
      <c r="FO432" s="5"/>
      <c r="FP432" s="5"/>
      <c r="FQ432" s="5"/>
      <c r="FR432" s="5"/>
      <c r="FS432" s="5"/>
      <c r="FT432" s="5"/>
      <c r="FU432" s="5"/>
      <c r="FV432" s="5"/>
      <c r="FW432" s="5"/>
      <c r="FX432" s="5"/>
      <c r="FY432" s="5"/>
      <c r="FZ432" s="5"/>
      <c r="GA432" s="5"/>
      <c r="GB432" s="5"/>
      <c r="GC432" s="5"/>
      <c r="GD432" s="5"/>
      <c r="GE432" s="5"/>
      <c r="GF432" s="5"/>
      <c r="GG432" s="5"/>
      <c r="GH432" s="5"/>
      <c r="GI432" s="5"/>
      <c r="GJ432" s="5"/>
      <c r="GK432" s="5"/>
      <c r="GL432" s="5"/>
      <c r="GM432" s="5"/>
      <c r="GN432" s="5"/>
      <c r="GO432" s="5"/>
      <c r="GP432" s="5"/>
      <c r="GQ432" s="5"/>
      <c r="GR432" s="5"/>
      <c r="GS432" s="5"/>
      <c r="GT432" s="5"/>
      <c r="GU432" s="5"/>
      <c r="GV432" s="5"/>
      <c r="GW432" s="5"/>
      <c r="GX432" s="5"/>
      <c r="GY432" s="5"/>
      <c r="GZ432" s="5"/>
      <c r="HA432" s="5"/>
      <c r="HB432" s="5"/>
      <c r="HC432" s="5"/>
      <c r="HD432" s="5"/>
    </row>
    <row r="433" s="4" customFormat="1" ht="25" customHeight="1" spans="1:212">
      <c r="A433" s="20">
        <v>430</v>
      </c>
      <c r="B433" s="21" t="s">
        <v>21</v>
      </c>
      <c r="C433" s="21" t="s">
        <v>73</v>
      </c>
      <c r="D433" s="21" t="s">
        <v>82</v>
      </c>
      <c r="E433" s="21" t="s">
        <v>13</v>
      </c>
      <c r="F433" s="21">
        <v>23.9</v>
      </c>
      <c r="G433" s="21">
        <v>239</v>
      </c>
      <c r="H433" s="21" t="s">
        <v>37</v>
      </c>
      <c r="I433" s="36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  <c r="EZ433" s="5"/>
      <c r="FA433" s="5"/>
      <c r="FB433" s="5"/>
      <c r="FC433" s="5"/>
      <c r="FD433" s="5"/>
      <c r="FE433" s="5"/>
      <c r="FF433" s="5"/>
      <c r="FG433" s="5"/>
      <c r="FH433" s="5"/>
      <c r="FI433" s="5"/>
      <c r="FJ433" s="5"/>
      <c r="FK433" s="5"/>
      <c r="FL433" s="5"/>
      <c r="FM433" s="5"/>
      <c r="FN433" s="5"/>
      <c r="FO433" s="5"/>
      <c r="FP433" s="5"/>
      <c r="FQ433" s="5"/>
      <c r="FR433" s="5"/>
      <c r="FS433" s="5"/>
      <c r="FT433" s="5"/>
      <c r="FU433" s="5"/>
      <c r="FV433" s="5"/>
      <c r="FW433" s="5"/>
      <c r="FX433" s="5"/>
      <c r="FY433" s="5"/>
      <c r="FZ433" s="5"/>
      <c r="GA433" s="5"/>
      <c r="GB433" s="5"/>
      <c r="GC433" s="5"/>
      <c r="GD433" s="5"/>
      <c r="GE433" s="5"/>
      <c r="GF433" s="5"/>
      <c r="GG433" s="5"/>
      <c r="GH433" s="5"/>
      <c r="GI433" s="5"/>
      <c r="GJ433" s="5"/>
      <c r="GK433" s="5"/>
      <c r="GL433" s="5"/>
      <c r="GM433" s="5"/>
      <c r="GN433" s="5"/>
      <c r="GO433" s="5"/>
      <c r="GP433" s="5"/>
      <c r="GQ433" s="5"/>
      <c r="GR433" s="5"/>
      <c r="GS433" s="5"/>
      <c r="GT433" s="5"/>
      <c r="GU433" s="5"/>
      <c r="GV433" s="5"/>
      <c r="GW433" s="5"/>
      <c r="GX433" s="5"/>
      <c r="GY433" s="5"/>
      <c r="GZ433" s="5"/>
      <c r="HA433" s="5"/>
      <c r="HB433" s="5"/>
      <c r="HC433" s="5"/>
      <c r="HD433" s="5"/>
    </row>
    <row r="434" s="4" customFormat="1" ht="25" customHeight="1" spans="1:212">
      <c r="A434" s="20">
        <v>431</v>
      </c>
      <c r="B434" s="21" t="s">
        <v>21</v>
      </c>
      <c r="C434" s="21" t="s">
        <v>73</v>
      </c>
      <c r="D434" s="21" t="s">
        <v>82</v>
      </c>
      <c r="E434" s="21" t="s">
        <v>13</v>
      </c>
      <c r="F434" s="21">
        <v>1.3</v>
      </c>
      <c r="G434" s="21">
        <v>13</v>
      </c>
      <c r="H434" s="21" t="s">
        <v>37</v>
      </c>
      <c r="I434" s="36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  <c r="EZ434" s="5"/>
      <c r="FA434" s="5"/>
      <c r="FB434" s="5"/>
      <c r="FC434" s="5"/>
      <c r="FD434" s="5"/>
      <c r="FE434" s="5"/>
      <c r="FF434" s="5"/>
      <c r="FG434" s="5"/>
      <c r="FH434" s="5"/>
      <c r="FI434" s="5"/>
      <c r="FJ434" s="5"/>
      <c r="FK434" s="5"/>
      <c r="FL434" s="5"/>
      <c r="FM434" s="5"/>
      <c r="FN434" s="5"/>
      <c r="FO434" s="5"/>
      <c r="FP434" s="5"/>
      <c r="FQ434" s="5"/>
      <c r="FR434" s="5"/>
      <c r="FS434" s="5"/>
      <c r="FT434" s="5"/>
      <c r="FU434" s="5"/>
      <c r="FV434" s="5"/>
      <c r="FW434" s="5"/>
      <c r="FX434" s="5"/>
      <c r="FY434" s="5"/>
      <c r="FZ434" s="5"/>
      <c r="GA434" s="5"/>
      <c r="GB434" s="5"/>
      <c r="GC434" s="5"/>
      <c r="GD434" s="5"/>
      <c r="GE434" s="5"/>
      <c r="GF434" s="5"/>
      <c r="GG434" s="5"/>
      <c r="GH434" s="5"/>
      <c r="GI434" s="5"/>
      <c r="GJ434" s="5"/>
      <c r="GK434" s="5"/>
      <c r="GL434" s="5"/>
      <c r="GM434" s="5"/>
      <c r="GN434" s="5"/>
      <c r="GO434" s="5"/>
      <c r="GP434" s="5"/>
      <c r="GQ434" s="5"/>
      <c r="GR434" s="5"/>
      <c r="GS434" s="5"/>
      <c r="GT434" s="5"/>
      <c r="GU434" s="5"/>
      <c r="GV434" s="5"/>
      <c r="GW434" s="5"/>
      <c r="GX434" s="5"/>
      <c r="GY434" s="5"/>
      <c r="GZ434" s="5"/>
      <c r="HA434" s="5"/>
      <c r="HB434" s="5"/>
      <c r="HC434" s="5"/>
      <c r="HD434" s="5"/>
    </row>
    <row r="435" s="4" customFormat="1" ht="25" customHeight="1" spans="1:212">
      <c r="A435" s="20">
        <v>432</v>
      </c>
      <c r="B435" s="21" t="s">
        <v>21</v>
      </c>
      <c r="C435" s="21" t="s">
        <v>73</v>
      </c>
      <c r="D435" s="21" t="s">
        <v>82</v>
      </c>
      <c r="E435" s="21" t="s">
        <v>13</v>
      </c>
      <c r="F435" s="21">
        <v>12</v>
      </c>
      <c r="G435" s="21">
        <v>120</v>
      </c>
      <c r="H435" s="21" t="s">
        <v>37</v>
      </c>
      <c r="I435" s="36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  <c r="EZ435" s="5"/>
      <c r="FA435" s="5"/>
      <c r="FB435" s="5"/>
      <c r="FC435" s="5"/>
      <c r="FD435" s="5"/>
      <c r="FE435" s="5"/>
      <c r="FF435" s="5"/>
      <c r="FG435" s="5"/>
      <c r="FH435" s="5"/>
      <c r="FI435" s="5"/>
      <c r="FJ435" s="5"/>
      <c r="FK435" s="5"/>
      <c r="FL435" s="5"/>
      <c r="FM435" s="5"/>
      <c r="FN435" s="5"/>
      <c r="FO435" s="5"/>
      <c r="FP435" s="5"/>
      <c r="FQ435" s="5"/>
      <c r="FR435" s="5"/>
      <c r="FS435" s="5"/>
      <c r="FT435" s="5"/>
      <c r="FU435" s="5"/>
      <c r="FV435" s="5"/>
      <c r="FW435" s="5"/>
      <c r="FX435" s="5"/>
      <c r="FY435" s="5"/>
      <c r="FZ435" s="5"/>
      <c r="GA435" s="5"/>
      <c r="GB435" s="5"/>
      <c r="GC435" s="5"/>
      <c r="GD435" s="5"/>
      <c r="GE435" s="5"/>
      <c r="GF435" s="5"/>
      <c r="GG435" s="5"/>
      <c r="GH435" s="5"/>
      <c r="GI435" s="5"/>
      <c r="GJ435" s="5"/>
      <c r="GK435" s="5"/>
      <c r="GL435" s="5"/>
      <c r="GM435" s="5"/>
      <c r="GN435" s="5"/>
      <c r="GO435" s="5"/>
      <c r="GP435" s="5"/>
      <c r="GQ435" s="5"/>
      <c r="GR435" s="5"/>
      <c r="GS435" s="5"/>
      <c r="GT435" s="5"/>
      <c r="GU435" s="5"/>
      <c r="GV435" s="5"/>
      <c r="GW435" s="5"/>
      <c r="GX435" s="5"/>
      <c r="GY435" s="5"/>
      <c r="GZ435" s="5"/>
      <c r="HA435" s="5"/>
      <c r="HB435" s="5"/>
      <c r="HC435" s="5"/>
      <c r="HD435" s="5"/>
    </row>
    <row r="436" s="4" customFormat="1" ht="25" customHeight="1" spans="1:212">
      <c r="A436" s="20">
        <v>433</v>
      </c>
      <c r="B436" s="21" t="s">
        <v>21</v>
      </c>
      <c r="C436" s="21" t="s">
        <v>73</v>
      </c>
      <c r="D436" s="21" t="s">
        <v>82</v>
      </c>
      <c r="E436" s="21" t="s">
        <v>13</v>
      </c>
      <c r="F436" s="21">
        <v>4.1</v>
      </c>
      <c r="G436" s="21">
        <v>41</v>
      </c>
      <c r="H436" s="21" t="s">
        <v>37</v>
      </c>
      <c r="I436" s="36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  <c r="EZ436" s="5"/>
      <c r="FA436" s="5"/>
      <c r="FB436" s="5"/>
      <c r="FC436" s="5"/>
      <c r="FD436" s="5"/>
      <c r="FE436" s="5"/>
      <c r="FF436" s="5"/>
      <c r="FG436" s="5"/>
      <c r="FH436" s="5"/>
      <c r="FI436" s="5"/>
      <c r="FJ436" s="5"/>
      <c r="FK436" s="5"/>
      <c r="FL436" s="5"/>
      <c r="FM436" s="5"/>
      <c r="FN436" s="5"/>
      <c r="FO436" s="5"/>
      <c r="FP436" s="5"/>
      <c r="FQ436" s="5"/>
      <c r="FR436" s="5"/>
      <c r="FS436" s="5"/>
      <c r="FT436" s="5"/>
      <c r="FU436" s="5"/>
      <c r="FV436" s="5"/>
      <c r="FW436" s="5"/>
      <c r="FX436" s="5"/>
      <c r="FY436" s="5"/>
      <c r="FZ436" s="5"/>
      <c r="GA436" s="5"/>
      <c r="GB436" s="5"/>
      <c r="GC436" s="5"/>
      <c r="GD436" s="5"/>
      <c r="GE436" s="5"/>
      <c r="GF436" s="5"/>
      <c r="GG436" s="5"/>
      <c r="GH436" s="5"/>
      <c r="GI436" s="5"/>
      <c r="GJ436" s="5"/>
      <c r="GK436" s="5"/>
      <c r="GL436" s="5"/>
      <c r="GM436" s="5"/>
      <c r="GN436" s="5"/>
      <c r="GO436" s="5"/>
      <c r="GP436" s="5"/>
      <c r="GQ436" s="5"/>
      <c r="GR436" s="5"/>
      <c r="GS436" s="5"/>
      <c r="GT436" s="5"/>
      <c r="GU436" s="5"/>
      <c r="GV436" s="5"/>
      <c r="GW436" s="5"/>
      <c r="GX436" s="5"/>
      <c r="GY436" s="5"/>
      <c r="GZ436" s="5"/>
      <c r="HA436" s="5"/>
      <c r="HB436" s="5"/>
      <c r="HC436" s="5"/>
      <c r="HD436" s="5"/>
    </row>
    <row r="437" s="4" customFormat="1" ht="25" customHeight="1" spans="1:212">
      <c r="A437" s="20">
        <v>434</v>
      </c>
      <c r="B437" s="21" t="s">
        <v>21</v>
      </c>
      <c r="C437" s="21" t="s">
        <v>73</v>
      </c>
      <c r="D437" s="21" t="s">
        <v>82</v>
      </c>
      <c r="E437" s="21" t="s">
        <v>13</v>
      </c>
      <c r="F437" s="21">
        <v>52.4</v>
      </c>
      <c r="G437" s="21">
        <v>524</v>
      </c>
      <c r="H437" s="21" t="s">
        <v>37</v>
      </c>
      <c r="I437" s="36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  <c r="EZ437" s="5"/>
      <c r="FA437" s="5"/>
      <c r="FB437" s="5"/>
      <c r="FC437" s="5"/>
      <c r="FD437" s="5"/>
      <c r="FE437" s="5"/>
      <c r="FF437" s="5"/>
      <c r="FG437" s="5"/>
      <c r="FH437" s="5"/>
      <c r="FI437" s="5"/>
      <c r="FJ437" s="5"/>
      <c r="FK437" s="5"/>
      <c r="FL437" s="5"/>
      <c r="FM437" s="5"/>
      <c r="FN437" s="5"/>
      <c r="FO437" s="5"/>
      <c r="FP437" s="5"/>
      <c r="FQ437" s="5"/>
      <c r="FR437" s="5"/>
      <c r="FS437" s="5"/>
      <c r="FT437" s="5"/>
      <c r="FU437" s="5"/>
      <c r="FV437" s="5"/>
      <c r="FW437" s="5"/>
      <c r="FX437" s="5"/>
      <c r="FY437" s="5"/>
      <c r="FZ437" s="5"/>
      <c r="GA437" s="5"/>
      <c r="GB437" s="5"/>
      <c r="GC437" s="5"/>
      <c r="GD437" s="5"/>
      <c r="GE437" s="5"/>
      <c r="GF437" s="5"/>
      <c r="GG437" s="5"/>
      <c r="GH437" s="5"/>
      <c r="GI437" s="5"/>
      <c r="GJ437" s="5"/>
      <c r="GK437" s="5"/>
      <c r="GL437" s="5"/>
      <c r="GM437" s="5"/>
      <c r="GN437" s="5"/>
      <c r="GO437" s="5"/>
      <c r="GP437" s="5"/>
      <c r="GQ437" s="5"/>
      <c r="GR437" s="5"/>
      <c r="GS437" s="5"/>
      <c r="GT437" s="5"/>
      <c r="GU437" s="5"/>
      <c r="GV437" s="5"/>
      <c r="GW437" s="5"/>
      <c r="GX437" s="5"/>
      <c r="GY437" s="5"/>
      <c r="GZ437" s="5"/>
      <c r="HA437" s="5"/>
      <c r="HB437" s="5"/>
      <c r="HC437" s="5"/>
      <c r="HD437" s="5"/>
    </row>
    <row r="438" s="4" customFormat="1" ht="25" customHeight="1" spans="1:212">
      <c r="A438" s="20">
        <v>435</v>
      </c>
      <c r="B438" s="21" t="s">
        <v>21</v>
      </c>
      <c r="C438" s="21" t="s">
        <v>73</v>
      </c>
      <c r="D438" s="21" t="s">
        <v>82</v>
      </c>
      <c r="E438" s="21" t="s">
        <v>13</v>
      </c>
      <c r="F438" s="21">
        <v>18.7</v>
      </c>
      <c r="G438" s="21">
        <v>187</v>
      </c>
      <c r="H438" s="21" t="s">
        <v>37</v>
      </c>
      <c r="I438" s="36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  <c r="EZ438" s="5"/>
      <c r="FA438" s="5"/>
      <c r="FB438" s="5"/>
      <c r="FC438" s="5"/>
      <c r="FD438" s="5"/>
      <c r="FE438" s="5"/>
      <c r="FF438" s="5"/>
      <c r="FG438" s="5"/>
      <c r="FH438" s="5"/>
      <c r="FI438" s="5"/>
      <c r="FJ438" s="5"/>
      <c r="FK438" s="5"/>
      <c r="FL438" s="5"/>
      <c r="FM438" s="5"/>
      <c r="FN438" s="5"/>
      <c r="FO438" s="5"/>
      <c r="FP438" s="5"/>
      <c r="FQ438" s="5"/>
      <c r="FR438" s="5"/>
      <c r="FS438" s="5"/>
      <c r="FT438" s="5"/>
      <c r="FU438" s="5"/>
      <c r="FV438" s="5"/>
      <c r="FW438" s="5"/>
      <c r="FX438" s="5"/>
      <c r="FY438" s="5"/>
      <c r="FZ438" s="5"/>
      <c r="GA438" s="5"/>
      <c r="GB438" s="5"/>
      <c r="GC438" s="5"/>
      <c r="GD438" s="5"/>
      <c r="GE438" s="5"/>
      <c r="GF438" s="5"/>
      <c r="GG438" s="5"/>
      <c r="GH438" s="5"/>
      <c r="GI438" s="5"/>
      <c r="GJ438" s="5"/>
      <c r="GK438" s="5"/>
      <c r="GL438" s="5"/>
      <c r="GM438" s="5"/>
      <c r="GN438" s="5"/>
      <c r="GO438" s="5"/>
      <c r="GP438" s="5"/>
      <c r="GQ438" s="5"/>
      <c r="GR438" s="5"/>
      <c r="GS438" s="5"/>
      <c r="GT438" s="5"/>
      <c r="GU438" s="5"/>
      <c r="GV438" s="5"/>
      <c r="GW438" s="5"/>
      <c r="GX438" s="5"/>
      <c r="GY438" s="5"/>
      <c r="GZ438" s="5"/>
      <c r="HA438" s="5"/>
      <c r="HB438" s="5"/>
      <c r="HC438" s="5"/>
      <c r="HD438" s="5"/>
    </row>
    <row r="439" s="4" customFormat="1" ht="25" customHeight="1" spans="1:212">
      <c r="A439" s="20">
        <v>436</v>
      </c>
      <c r="B439" s="21" t="s">
        <v>21</v>
      </c>
      <c r="C439" s="21" t="s">
        <v>73</v>
      </c>
      <c r="D439" s="21" t="s">
        <v>82</v>
      </c>
      <c r="E439" s="21" t="s">
        <v>13</v>
      </c>
      <c r="F439" s="21">
        <v>21.2</v>
      </c>
      <c r="G439" s="21">
        <v>212</v>
      </c>
      <c r="H439" s="21" t="s">
        <v>37</v>
      </c>
      <c r="I439" s="36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  <c r="EZ439" s="5"/>
      <c r="FA439" s="5"/>
      <c r="FB439" s="5"/>
      <c r="FC439" s="5"/>
      <c r="FD439" s="5"/>
      <c r="FE439" s="5"/>
      <c r="FF439" s="5"/>
      <c r="FG439" s="5"/>
      <c r="FH439" s="5"/>
      <c r="FI439" s="5"/>
      <c r="FJ439" s="5"/>
      <c r="FK439" s="5"/>
      <c r="FL439" s="5"/>
      <c r="FM439" s="5"/>
      <c r="FN439" s="5"/>
      <c r="FO439" s="5"/>
      <c r="FP439" s="5"/>
      <c r="FQ439" s="5"/>
      <c r="FR439" s="5"/>
      <c r="FS439" s="5"/>
      <c r="FT439" s="5"/>
      <c r="FU439" s="5"/>
      <c r="FV439" s="5"/>
      <c r="FW439" s="5"/>
      <c r="FX439" s="5"/>
      <c r="FY439" s="5"/>
      <c r="FZ439" s="5"/>
      <c r="GA439" s="5"/>
      <c r="GB439" s="5"/>
      <c r="GC439" s="5"/>
      <c r="GD439" s="5"/>
      <c r="GE439" s="5"/>
      <c r="GF439" s="5"/>
      <c r="GG439" s="5"/>
      <c r="GH439" s="5"/>
      <c r="GI439" s="5"/>
      <c r="GJ439" s="5"/>
      <c r="GK439" s="5"/>
      <c r="GL439" s="5"/>
      <c r="GM439" s="5"/>
      <c r="GN439" s="5"/>
      <c r="GO439" s="5"/>
      <c r="GP439" s="5"/>
      <c r="GQ439" s="5"/>
      <c r="GR439" s="5"/>
      <c r="GS439" s="5"/>
      <c r="GT439" s="5"/>
      <c r="GU439" s="5"/>
      <c r="GV439" s="5"/>
      <c r="GW439" s="5"/>
      <c r="GX439" s="5"/>
      <c r="GY439" s="5"/>
      <c r="GZ439" s="5"/>
      <c r="HA439" s="5"/>
      <c r="HB439" s="5"/>
      <c r="HC439" s="5"/>
      <c r="HD439" s="5"/>
    </row>
    <row r="440" s="4" customFormat="1" ht="25" customHeight="1" spans="1:212">
      <c r="A440" s="20">
        <v>437</v>
      </c>
      <c r="B440" s="21" t="s">
        <v>21</v>
      </c>
      <c r="C440" s="21" t="s">
        <v>73</v>
      </c>
      <c r="D440" s="21" t="s">
        <v>83</v>
      </c>
      <c r="E440" s="21" t="s">
        <v>13</v>
      </c>
      <c r="F440" s="21">
        <v>931.5</v>
      </c>
      <c r="G440" s="21">
        <v>9315</v>
      </c>
      <c r="H440" s="21" t="s">
        <v>37</v>
      </c>
      <c r="I440" s="36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  <c r="EZ440" s="5"/>
      <c r="FA440" s="5"/>
      <c r="FB440" s="5"/>
      <c r="FC440" s="5"/>
      <c r="FD440" s="5"/>
      <c r="FE440" s="5"/>
      <c r="FF440" s="5"/>
      <c r="FG440" s="5"/>
      <c r="FH440" s="5"/>
      <c r="FI440" s="5"/>
      <c r="FJ440" s="5"/>
      <c r="FK440" s="5"/>
      <c r="FL440" s="5"/>
      <c r="FM440" s="5"/>
      <c r="FN440" s="5"/>
      <c r="FO440" s="5"/>
      <c r="FP440" s="5"/>
      <c r="FQ440" s="5"/>
      <c r="FR440" s="5"/>
      <c r="FS440" s="5"/>
      <c r="FT440" s="5"/>
      <c r="FU440" s="5"/>
      <c r="FV440" s="5"/>
      <c r="FW440" s="5"/>
      <c r="FX440" s="5"/>
      <c r="FY440" s="5"/>
      <c r="FZ440" s="5"/>
      <c r="GA440" s="5"/>
      <c r="GB440" s="5"/>
      <c r="GC440" s="5"/>
      <c r="GD440" s="5"/>
      <c r="GE440" s="5"/>
      <c r="GF440" s="5"/>
      <c r="GG440" s="5"/>
      <c r="GH440" s="5"/>
      <c r="GI440" s="5"/>
      <c r="GJ440" s="5"/>
      <c r="GK440" s="5"/>
      <c r="GL440" s="5"/>
      <c r="GM440" s="5"/>
      <c r="GN440" s="5"/>
      <c r="GO440" s="5"/>
      <c r="GP440" s="5"/>
      <c r="GQ440" s="5"/>
      <c r="GR440" s="5"/>
      <c r="GS440" s="5"/>
      <c r="GT440" s="5"/>
      <c r="GU440" s="5"/>
      <c r="GV440" s="5"/>
      <c r="GW440" s="5"/>
      <c r="GX440" s="5"/>
      <c r="GY440" s="5"/>
      <c r="GZ440" s="5"/>
      <c r="HA440" s="5"/>
      <c r="HB440" s="5"/>
      <c r="HC440" s="5"/>
      <c r="HD440" s="5"/>
    </row>
    <row r="441" s="4" customFormat="1" ht="25" customHeight="1" spans="1:212">
      <c r="A441" s="20">
        <v>438</v>
      </c>
      <c r="B441" s="21" t="s">
        <v>21</v>
      </c>
      <c r="C441" s="21" t="s">
        <v>73</v>
      </c>
      <c r="D441" s="21" t="s">
        <v>83</v>
      </c>
      <c r="E441" s="21" t="s">
        <v>13</v>
      </c>
      <c r="F441" s="21">
        <v>6</v>
      </c>
      <c r="G441" s="21">
        <v>60</v>
      </c>
      <c r="H441" s="21" t="s">
        <v>37</v>
      </c>
      <c r="I441" s="36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  <c r="EZ441" s="5"/>
      <c r="FA441" s="5"/>
      <c r="FB441" s="5"/>
      <c r="FC441" s="5"/>
      <c r="FD441" s="5"/>
      <c r="FE441" s="5"/>
      <c r="FF441" s="5"/>
      <c r="FG441" s="5"/>
      <c r="FH441" s="5"/>
      <c r="FI441" s="5"/>
      <c r="FJ441" s="5"/>
      <c r="FK441" s="5"/>
      <c r="FL441" s="5"/>
      <c r="FM441" s="5"/>
      <c r="FN441" s="5"/>
      <c r="FO441" s="5"/>
      <c r="FP441" s="5"/>
      <c r="FQ441" s="5"/>
      <c r="FR441" s="5"/>
      <c r="FS441" s="5"/>
      <c r="FT441" s="5"/>
      <c r="FU441" s="5"/>
      <c r="FV441" s="5"/>
      <c r="FW441" s="5"/>
      <c r="FX441" s="5"/>
      <c r="FY441" s="5"/>
      <c r="FZ441" s="5"/>
      <c r="GA441" s="5"/>
      <c r="GB441" s="5"/>
      <c r="GC441" s="5"/>
      <c r="GD441" s="5"/>
      <c r="GE441" s="5"/>
      <c r="GF441" s="5"/>
      <c r="GG441" s="5"/>
      <c r="GH441" s="5"/>
      <c r="GI441" s="5"/>
      <c r="GJ441" s="5"/>
      <c r="GK441" s="5"/>
      <c r="GL441" s="5"/>
      <c r="GM441" s="5"/>
      <c r="GN441" s="5"/>
      <c r="GO441" s="5"/>
      <c r="GP441" s="5"/>
      <c r="GQ441" s="5"/>
      <c r="GR441" s="5"/>
      <c r="GS441" s="5"/>
      <c r="GT441" s="5"/>
      <c r="GU441" s="5"/>
      <c r="GV441" s="5"/>
      <c r="GW441" s="5"/>
      <c r="GX441" s="5"/>
      <c r="GY441" s="5"/>
      <c r="GZ441" s="5"/>
      <c r="HA441" s="5"/>
      <c r="HB441" s="5"/>
      <c r="HC441" s="5"/>
      <c r="HD441" s="5"/>
    </row>
    <row r="442" s="4" customFormat="1" ht="25" customHeight="1" spans="1:212">
      <c r="A442" s="20">
        <v>439</v>
      </c>
      <c r="B442" s="21" t="s">
        <v>21</v>
      </c>
      <c r="C442" s="21" t="s">
        <v>73</v>
      </c>
      <c r="D442" s="21" t="s">
        <v>83</v>
      </c>
      <c r="E442" s="21" t="s">
        <v>13</v>
      </c>
      <c r="F442" s="21">
        <v>14.9</v>
      </c>
      <c r="G442" s="21">
        <v>149</v>
      </c>
      <c r="H442" s="21" t="s">
        <v>37</v>
      </c>
      <c r="I442" s="36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  <c r="EZ442" s="5"/>
      <c r="FA442" s="5"/>
      <c r="FB442" s="5"/>
      <c r="FC442" s="5"/>
      <c r="FD442" s="5"/>
      <c r="FE442" s="5"/>
      <c r="FF442" s="5"/>
      <c r="FG442" s="5"/>
      <c r="FH442" s="5"/>
      <c r="FI442" s="5"/>
      <c r="FJ442" s="5"/>
      <c r="FK442" s="5"/>
      <c r="FL442" s="5"/>
      <c r="FM442" s="5"/>
      <c r="FN442" s="5"/>
      <c r="FO442" s="5"/>
      <c r="FP442" s="5"/>
      <c r="FQ442" s="5"/>
      <c r="FR442" s="5"/>
      <c r="FS442" s="5"/>
      <c r="FT442" s="5"/>
      <c r="FU442" s="5"/>
      <c r="FV442" s="5"/>
      <c r="FW442" s="5"/>
      <c r="FX442" s="5"/>
      <c r="FY442" s="5"/>
      <c r="FZ442" s="5"/>
      <c r="GA442" s="5"/>
      <c r="GB442" s="5"/>
      <c r="GC442" s="5"/>
      <c r="GD442" s="5"/>
      <c r="GE442" s="5"/>
      <c r="GF442" s="5"/>
      <c r="GG442" s="5"/>
      <c r="GH442" s="5"/>
      <c r="GI442" s="5"/>
      <c r="GJ442" s="5"/>
      <c r="GK442" s="5"/>
      <c r="GL442" s="5"/>
      <c r="GM442" s="5"/>
      <c r="GN442" s="5"/>
      <c r="GO442" s="5"/>
      <c r="GP442" s="5"/>
      <c r="GQ442" s="5"/>
      <c r="GR442" s="5"/>
      <c r="GS442" s="5"/>
      <c r="GT442" s="5"/>
      <c r="GU442" s="5"/>
      <c r="GV442" s="5"/>
      <c r="GW442" s="5"/>
      <c r="GX442" s="5"/>
      <c r="GY442" s="5"/>
      <c r="GZ442" s="5"/>
      <c r="HA442" s="5"/>
      <c r="HB442" s="5"/>
      <c r="HC442" s="5"/>
      <c r="HD442" s="5"/>
    </row>
    <row r="443" s="4" customFormat="1" ht="25" customHeight="1" spans="1:212">
      <c r="A443" s="20">
        <v>440</v>
      </c>
      <c r="B443" s="21" t="s">
        <v>21</v>
      </c>
      <c r="C443" s="21" t="s">
        <v>73</v>
      </c>
      <c r="D443" s="21" t="s">
        <v>83</v>
      </c>
      <c r="E443" s="21" t="s">
        <v>13</v>
      </c>
      <c r="F443" s="21">
        <v>11.3</v>
      </c>
      <c r="G443" s="21">
        <v>113</v>
      </c>
      <c r="H443" s="21" t="s">
        <v>37</v>
      </c>
      <c r="I443" s="36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  <c r="EZ443" s="5"/>
      <c r="FA443" s="5"/>
      <c r="FB443" s="5"/>
      <c r="FC443" s="5"/>
      <c r="FD443" s="5"/>
      <c r="FE443" s="5"/>
      <c r="FF443" s="5"/>
      <c r="FG443" s="5"/>
      <c r="FH443" s="5"/>
      <c r="FI443" s="5"/>
      <c r="FJ443" s="5"/>
      <c r="FK443" s="5"/>
      <c r="FL443" s="5"/>
      <c r="FM443" s="5"/>
      <c r="FN443" s="5"/>
      <c r="FO443" s="5"/>
      <c r="FP443" s="5"/>
      <c r="FQ443" s="5"/>
      <c r="FR443" s="5"/>
      <c r="FS443" s="5"/>
      <c r="FT443" s="5"/>
      <c r="FU443" s="5"/>
      <c r="FV443" s="5"/>
      <c r="FW443" s="5"/>
      <c r="FX443" s="5"/>
      <c r="FY443" s="5"/>
      <c r="FZ443" s="5"/>
      <c r="GA443" s="5"/>
      <c r="GB443" s="5"/>
      <c r="GC443" s="5"/>
      <c r="GD443" s="5"/>
      <c r="GE443" s="5"/>
      <c r="GF443" s="5"/>
      <c r="GG443" s="5"/>
      <c r="GH443" s="5"/>
      <c r="GI443" s="5"/>
      <c r="GJ443" s="5"/>
      <c r="GK443" s="5"/>
      <c r="GL443" s="5"/>
      <c r="GM443" s="5"/>
      <c r="GN443" s="5"/>
      <c r="GO443" s="5"/>
      <c r="GP443" s="5"/>
      <c r="GQ443" s="5"/>
      <c r="GR443" s="5"/>
      <c r="GS443" s="5"/>
      <c r="GT443" s="5"/>
      <c r="GU443" s="5"/>
      <c r="GV443" s="5"/>
      <c r="GW443" s="5"/>
      <c r="GX443" s="5"/>
      <c r="GY443" s="5"/>
      <c r="GZ443" s="5"/>
      <c r="HA443" s="5"/>
      <c r="HB443" s="5"/>
      <c r="HC443" s="5"/>
      <c r="HD443" s="5"/>
    </row>
    <row r="444" s="4" customFormat="1" ht="25" customHeight="1" spans="1:212">
      <c r="A444" s="20">
        <v>441</v>
      </c>
      <c r="B444" s="21" t="s">
        <v>21</v>
      </c>
      <c r="C444" s="21" t="s">
        <v>73</v>
      </c>
      <c r="D444" s="21" t="s">
        <v>83</v>
      </c>
      <c r="E444" s="21" t="s">
        <v>13</v>
      </c>
      <c r="F444" s="21">
        <v>14.6</v>
      </c>
      <c r="G444" s="21">
        <v>146</v>
      </c>
      <c r="H444" s="21" t="s">
        <v>37</v>
      </c>
      <c r="I444" s="36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  <c r="EZ444" s="5"/>
      <c r="FA444" s="5"/>
      <c r="FB444" s="5"/>
      <c r="FC444" s="5"/>
      <c r="FD444" s="5"/>
      <c r="FE444" s="5"/>
      <c r="FF444" s="5"/>
      <c r="FG444" s="5"/>
      <c r="FH444" s="5"/>
      <c r="FI444" s="5"/>
      <c r="FJ444" s="5"/>
      <c r="FK444" s="5"/>
      <c r="FL444" s="5"/>
      <c r="FM444" s="5"/>
      <c r="FN444" s="5"/>
      <c r="FO444" s="5"/>
      <c r="FP444" s="5"/>
      <c r="FQ444" s="5"/>
      <c r="FR444" s="5"/>
      <c r="FS444" s="5"/>
      <c r="FT444" s="5"/>
      <c r="FU444" s="5"/>
      <c r="FV444" s="5"/>
      <c r="FW444" s="5"/>
      <c r="FX444" s="5"/>
      <c r="FY444" s="5"/>
      <c r="FZ444" s="5"/>
      <c r="GA444" s="5"/>
      <c r="GB444" s="5"/>
      <c r="GC444" s="5"/>
      <c r="GD444" s="5"/>
      <c r="GE444" s="5"/>
      <c r="GF444" s="5"/>
      <c r="GG444" s="5"/>
      <c r="GH444" s="5"/>
      <c r="GI444" s="5"/>
      <c r="GJ444" s="5"/>
      <c r="GK444" s="5"/>
      <c r="GL444" s="5"/>
      <c r="GM444" s="5"/>
      <c r="GN444" s="5"/>
      <c r="GO444" s="5"/>
      <c r="GP444" s="5"/>
      <c r="GQ444" s="5"/>
      <c r="GR444" s="5"/>
      <c r="GS444" s="5"/>
      <c r="GT444" s="5"/>
      <c r="GU444" s="5"/>
      <c r="GV444" s="5"/>
      <c r="GW444" s="5"/>
      <c r="GX444" s="5"/>
      <c r="GY444" s="5"/>
      <c r="GZ444" s="5"/>
      <c r="HA444" s="5"/>
      <c r="HB444" s="5"/>
      <c r="HC444" s="5"/>
      <c r="HD444" s="5"/>
    </row>
    <row r="445" s="4" customFormat="1" ht="25" customHeight="1" spans="1:212">
      <c r="A445" s="20">
        <v>442</v>
      </c>
      <c r="B445" s="21" t="s">
        <v>21</v>
      </c>
      <c r="C445" s="21" t="s">
        <v>73</v>
      </c>
      <c r="D445" s="21" t="s">
        <v>83</v>
      </c>
      <c r="E445" s="21" t="s">
        <v>13</v>
      </c>
      <c r="F445" s="21">
        <v>3.5</v>
      </c>
      <c r="G445" s="21">
        <v>35</v>
      </c>
      <c r="H445" s="21" t="s">
        <v>37</v>
      </c>
      <c r="I445" s="36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  <c r="EZ445" s="5"/>
      <c r="FA445" s="5"/>
      <c r="FB445" s="5"/>
      <c r="FC445" s="5"/>
      <c r="FD445" s="5"/>
      <c r="FE445" s="5"/>
      <c r="FF445" s="5"/>
      <c r="FG445" s="5"/>
      <c r="FH445" s="5"/>
      <c r="FI445" s="5"/>
      <c r="FJ445" s="5"/>
      <c r="FK445" s="5"/>
      <c r="FL445" s="5"/>
      <c r="FM445" s="5"/>
      <c r="FN445" s="5"/>
      <c r="FO445" s="5"/>
      <c r="FP445" s="5"/>
      <c r="FQ445" s="5"/>
      <c r="FR445" s="5"/>
      <c r="FS445" s="5"/>
      <c r="FT445" s="5"/>
      <c r="FU445" s="5"/>
      <c r="FV445" s="5"/>
      <c r="FW445" s="5"/>
      <c r="FX445" s="5"/>
      <c r="FY445" s="5"/>
      <c r="FZ445" s="5"/>
      <c r="GA445" s="5"/>
      <c r="GB445" s="5"/>
      <c r="GC445" s="5"/>
      <c r="GD445" s="5"/>
      <c r="GE445" s="5"/>
      <c r="GF445" s="5"/>
      <c r="GG445" s="5"/>
      <c r="GH445" s="5"/>
      <c r="GI445" s="5"/>
      <c r="GJ445" s="5"/>
      <c r="GK445" s="5"/>
      <c r="GL445" s="5"/>
      <c r="GM445" s="5"/>
      <c r="GN445" s="5"/>
      <c r="GO445" s="5"/>
      <c r="GP445" s="5"/>
      <c r="GQ445" s="5"/>
      <c r="GR445" s="5"/>
      <c r="GS445" s="5"/>
      <c r="GT445" s="5"/>
      <c r="GU445" s="5"/>
      <c r="GV445" s="5"/>
      <c r="GW445" s="5"/>
      <c r="GX445" s="5"/>
      <c r="GY445" s="5"/>
      <c r="GZ445" s="5"/>
      <c r="HA445" s="5"/>
      <c r="HB445" s="5"/>
      <c r="HC445" s="5"/>
      <c r="HD445" s="5"/>
    </row>
    <row r="446" s="4" customFormat="1" ht="25" customHeight="1" spans="1:212">
      <c r="A446" s="20">
        <v>443</v>
      </c>
      <c r="B446" s="21" t="s">
        <v>21</v>
      </c>
      <c r="C446" s="21" t="s">
        <v>73</v>
      </c>
      <c r="D446" s="21" t="s">
        <v>83</v>
      </c>
      <c r="E446" s="21" t="s">
        <v>13</v>
      </c>
      <c r="F446" s="21">
        <v>14.7</v>
      </c>
      <c r="G446" s="21">
        <v>147</v>
      </c>
      <c r="H446" s="21" t="s">
        <v>37</v>
      </c>
      <c r="I446" s="36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  <c r="EZ446" s="5"/>
      <c r="FA446" s="5"/>
      <c r="FB446" s="5"/>
      <c r="FC446" s="5"/>
      <c r="FD446" s="5"/>
      <c r="FE446" s="5"/>
      <c r="FF446" s="5"/>
      <c r="FG446" s="5"/>
      <c r="FH446" s="5"/>
      <c r="FI446" s="5"/>
      <c r="FJ446" s="5"/>
      <c r="FK446" s="5"/>
      <c r="FL446" s="5"/>
      <c r="FM446" s="5"/>
      <c r="FN446" s="5"/>
      <c r="FO446" s="5"/>
      <c r="FP446" s="5"/>
      <c r="FQ446" s="5"/>
      <c r="FR446" s="5"/>
      <c r="FS446" s="5"/>
      <c r="FT446" s="5"/>
      <c r="FU446" s="5"/>
      <c r="FV446" s="5"/>
      <c r="FW446" s="5"/>
      <c r="FX446" s="5"/>
      <c r="FY446" s="5"/>
      <c r="FZ446" s="5"/>
      <c r="GA446" s="5"/>
      <c r="GB446" s="5"/>
      <c r="GC446" s="5"/>
      <c r="GD446" s="5"/>
      <c r="GE446" s="5"/>
      <c r="GF446" s="5"/>
      <c r="GG446" s="5"/>
      <c r="GH446" s="5"/>
      <c r="GI446" s="5"/>
      <c r="GJ446" s="5"/>
      <c r="GK446" s="5"/>
      <c r="GL446" s="5"/>
      <c r="GM446" s="5"/>
      <c r="GN446" s="5"/>
      <c r="GO446" s="5"/>
      <c r="GP446" s="5"/>
      <c r="GQ446" s="5"/>
      <c r="GR446" s="5"/>
      <c r="GS446" s="5"/>
      <c r="GT446" s="5"/>
      <c r="GU446" s="5"/>
      <c r="GV446" s="5"/>
      <c r="GW446" s="5"/>
      <c r="GX446" s="5"/>
      <c r="GY446" s="5"/>
      <c r="GZ446" s="5"/>
      <c r="HA446" s="5"/>
      <c r="HB446" s="5"/>
      <c r="HC446" s="5"/>
      <c r="HD446" s="5"/>
    </row>
    <row r="447" s="4" customFormat="1" ht="25" customHeight="1" spans="1:212">
      <c r="A447" s="20">
        <v>444</v>
      </c>
      <c r="B447" s="21" t="s">
        <v>21</v>
      </c>
      <c r="C447" s="21" t="s">
        <v>73</v>
      </c>
      <c r="D447" s="21" t="s">
        <v>83</v>
      </c>
      <c r="E447" s="21" t="s">
        <v>13</v>
      </c>
      <c r="F447" s="21">
        <v>4.5</v>
      </c>
      <c r="G447" s="21">
        <v>45</v>
      </c>
      <c r="H447" s="21" t="s">
        <v>37</v>
      </c>
      <c r="I447" s="36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  <c r="EZ447" s="5"/>
      <c r="FA447" s="5"/>
      <c r="FB447" s="5"/>
      <c r="FC447" s="5"/>
      <c r="FD447" s="5"/>
      <c r="FE447" s="5"/>
      <c r="FF447" s="5"/>
      <c r="FG447" s="5"/>
      <c r="FH447" s="5"/>
      <c r="FI447" s="5"/>
      <c r="FJ447" s="5"/>
      <c r="FK447" s="5"/>
      <c r="FL447" s="5"/>
      <c r="FM447" s="5"/>
      <c r="FN447" s="5"/>
      <c r="FO447" s="5"/>
      <c r="FP447" s="5"/>
      <c r="FQ447" s="5"/>
      <c r="FR447" s="5"/>
      <c r="FS447" s="5"/>
      <c r="FT447" s="5"/>
      <c r="FU447" s="5"/>
      <c r="FV447" s="5"/>
      <c r="FW447" s="5"/>
      <c r="FX447" s="5"/>
      <c r="FY447" s="5"/>
      <c r="FZ447" s="5"/>
      <c r="GA447" s="5"/>
      <c r="GB447" s="5"/>
      <c r="GC447" s="5"/>
      <c r="GD447" s="5"/>
      <c r="GE447" s="5"/>
      <c r="GF447" s="5"/>
      <c r="GG447" s="5"/>
      <c r="GH447" s="5"/>
      <c r="GI447" s="5"/>
      <c r="GJ447" s="5"/>
      <c r="GK447" s="5"/>
      <c r="GL447" s="5"/>
      <c r="GM447" s="5"/>
      <c r="GN447" s="5"/>
      <c r="GO447" s="5"/>
      <c r="GP447" s="5"/>
      <c r="GQ447" s="5"/>
      <c r="GR447" s="5"/>
      <c r="GS447" s="5"/>
      <c r="GT447" s="5"/>
      <c r="GU447" s="5"/>
      <c r="GV447" s="5"/>
      <c r="GW447" s="5"/>
      <c r="GX447" s="5"/>
      <c r="GY447" s="5"/>
      <c r="GZ447" s="5"/>
      <c r="HA447" s="5"/>
      <c r="HB447" s="5"/>
      <c r="HC447" s="5"/>
      <c r="HD447" s="5"/>
    </row>
    <row r="448" s="4" customFormat="1" ht="25" customHeight="1" spans="1:212">
      <c r="A448" s="20">
        <v>445</v>
      </c>
      <c r="B448" s="21" t="s">
        <v>21</v>
      </c>
      <c r="C448" s="21" t="s">
        <v>73</v>
      </c>
      <c r="D448" s="21" t="s">
        <v>83</v>
      </c>
      <c r="E448" s="21" t="s">
        <v>13</v>
      </c>
      <c r="F448" s="21">
        <v>6.8</v>
      </c>
      <c r="G448" s="21">
        <v>68</v>
      </c>
      <c r="H448" s="21" t="s">
        <v>37</v>
      </c>
      <c r="I448" s="36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  <c r="EZ448" s="5"/>
      <c r="FA448" s="5"/>
      <c r="FB448" s="5"/>
      <c r="FC448" s="5"/>
      <c r="FD448" s="5"/>
      <c r="FE448" s="5"/>
      <c r="FF448" s="5"/>
      <c r="FG448" s="5"/>
      <c r="FH448" s="5"/>
      <c r="FI448" s="5"/>
      <c r="FJ448" s="5"/>
      <c r="FK448" s="5"/>
      <c r="FL448" s="5"/>
      <c r="FM448" s="5"/>
      <c r="FN448" s="5"/>
      <c r="FO448" s="5"/>
      <c r="FP448" s="5"/>
      <c r="FQ448" s="5"/>
      <c r="FR448" s="5"/>
      <c r="FS448" s="5"/>
      <c r="FT448" s="5"/>
      <c r="FU448" s="5"/>
      <c r="FV448" s="5"/>
      <c r="FW448" s="5"/>
      <c r="FX448" s="5"/>
      <c r="FY448" s="5"/>
      <c r="FZ448" s="5"/>
      <c r="GA448" s="5"/>
      <c r="GB448" s="5"/>
      <c r="GC448" s="5"/>
      <c r="GD448" s="5"/>
      <c r="GE448" s="5"/>
      <c r="GF448" s="5"/>
      <c r="GG448" s="5"/>
      <c r="GH448" s="5"/>
      <c r="GI448" s="5"/>
      <c r="GJ448" s="5"/>
      <c r="GK448" s="5"/>
      <c r="GL448" s="5"/>
      <c r="GM448" s="5"/>
      <c r="GN448" s="5"/>
      <c r="GO448" s="5"/>
      <c r="GP448" s="5"/>
      <c r="GQ448" s="5"/>
      <c r="GR448" s="5"/>
      <c r="GS448" s="5"/>
      <c r="GT448" s="5"/>
      <c r="GU448" s="5"/>
      <c r="GV448" s="5"/>
      <c r="GW448" s="5"/>
      <c r="GX448" s="5"/>
      <c r="GY448" s="5"/>
      <c r="GZ448" s="5"/>
      <c r="HA448" s="5"/>
      <c r="HB448" s="5"/>
      <c r="HC448" s="5"/>
      <c r="HD448" s="5"/>
    </row>
    <row r="449" s="4" customFormat="1" ht="25" customHeight="1" spans="1:212">
      <c r="A449" s="20">
        <v>446</v>
      </c>
      <c r="B449" s="21" t="s">
        <v>21</v>
      </c>
      <c r="C449" s="21" t="s">
        <v>73</v>
      </c>
      <c r="D449" s="21" t="s">
        <v>83</v>
      </c>
      <c r="E449" s="21" t="s">
        <v>13</v>
      </c>
      <c r="F449" s="21">
        <v>10.9</v>
      </c>
      <c r="G449" s="21">
        <v>109</v>
      </c>
      <c r="H449" s="21" t="s">
        <v>37</v>
      </c>
      <c r="I449" s="36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  <c r="EZ449" s="5"/>
      <c r="FA449" s="5"/>
      <c r="FB449" s="5"/>
      <c r="FC449" s="5"/>
      <c r="FD449" s="5"/>
      <c r="FE449" s="5"/>
      <c r="FF449" s="5"/>
      <c r="FG449" s="5"/>
      <c r="FH449" s="5"/>
      <c r="FI449" s="5"/>
      <c r="FJ449" s="5"/>
      <c r="FK449" s="5"/>
      <c r="FL449" s="5"/>
      <c r="FM449" s="5"/>
      <c r="FN449" s="5"/>
      <c r="FO449" s="5"/>
      <c r="FP449" s="5"/>
      <c r="FQ449" s="5"/>
      <c r="FR449" s="5"/>
      <c r="FS449" s="5"/>
      <c r="FT449" s="5"/>
      <c r="FU449" s="5"/>
      <c r="FV449" s="5"/>
      <c r="FW449" s="5"/>
      <c r="FX449" s="5"/>
      <c r="FY449" s="5"/>
      <c r="FZ449" s="5"/>
      <c r="GA449" s="5"/>
      <c r="GB449" s="5"/>
      <c r="GC449" s="5"/>
      <c r="GD449" s="5"/>
      <c r="GE449" s="5"/>
      <c r="GF449" s="5"/>
      <c r="GG449" s="5"/>
      <c r="GH449" s="5"/>
      <c r="GI449" s="5"/>
      <c r="GJ449" s="5"/>
      <c r="GK449" s="5"/>
      <c r="GL449" s="5"/>
      <c r="GM449" s="5"/>
      <c r="GN449" s="5"/>
      <c r="GO449" s="5"/>
      <c r="GP449" s="5"/>
      <c r="GQ449" s="5"/>
      <c r="GR449" s="5"/>
      <c r="GS449" s="5"/>
      <c r="GT449" s="5"/>
      <c r="GU449" s="5"/>
      <c r="GV449" s="5"/>
      <c r="GW449" s="5"/>
      <c r="GX449" s="5"/>
      <c r="GY449" s="5"/>
      <c r="GZ449" s="5"/>
      <c r="HA449" s="5"/>
      <c r="HB449" s="5"/>
      <c r="HC449" s="5"/>
      <c r="HD449" s="5"/>
    </row>
    <row r="450" s="4" customFormat="1" ht="25" customHeight="1" spans="1:212">
      <c r="A450" s="20">
        <v>447</v>
      </c>
      <c r="B450" s="21" t="s">
        <v>21</v>
      </c>
      <c r="C450" s="21" t="s">
        <v>73</v>
      </c>
      <c r="D450" s="21" t="s">
        <v>83</v>
      </c>
      <c r="E450" s="21" t="s">
        <v>13</v>
      </c>
      <c r="F450" s="21">
        <v>7</v>
      </c>
      <c r="G450" s="21">
        <v>70</v>
      </c>
      <c r="H450" s="21" t="s">
        <v>37</v>
      </c>
      <c r="I450" s="36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  <c r="EZ450" s="5"/>
      <c r="FA450" s="5"/>
      <c r="FB450" s="5"/>
      <c r="FC450" s="5"/>
      <c r="FD450" s="5"/>
      <c r="FE450" s="5"/>
      <c r="FF450" s="5"/>
      <c r="FG450" s="5"/>
      <c r="FH450" s="5"/>
      <c r="FI450" s="5"/>
      <c r="FJ450" s="5"/>
      <c r="FK450" s="5"/>
      <c r="FL450" s="5"/>
      <c r="FM450" s="5"/>
      <c r="FN450" s="5"/>
      <c r="FO450" s="5"/>
      <c r="FP450" s="5"/>
      <c r="FQ450" s="5"/>
      <c r="FR450" s="5"/>
      <c r="FS450" s="5"/>
      <c r="FT450" s="5"/>
      <c r="FU450" s="5"/>
      <c r="FV450" s="5"/>
      <c r="FW450" s="5"/>
      <c r="FX450" s="5"/>
      <c r="FY450" s="5"/>
      <c r="FZ450" s="5"/>
      <c r="GA450" s="5"/>
      <c r="GB450" s="5"/>
      <c r="GC450" s="5"/>
      <c r="GD450" s="5"/>
      <c r="GE450" s="5"/>
      <c r="GF450" s="5"/>
      <c r="GG450" s="5"/>
      <c r="GH450" s="5"/>
      <c r="GI450" s="5"/>
      <c r="GJ450" s="5"/>
      <c r="GK450" s="5"/>
      <c r="GL450" s="5"/>
      <c r="GM450" s="5"/>
      <c r="GN450" s="5"/>
      <c r="GO450" s="5"/>
      <c r="GP450" s="5"/>
      <c r="GQ450" s="5"/>
      <c r="GR450" s="5"/>
      <c r="GS450" s="5"/>
      <c r="GT450" s="5"/>
      <c r="GU450" s="5"/>
      <c r="GV450" s="5"/>
      <c r="GW450" s="5"/>
      <c r="GX450" s="5"/>
      <c r="GY450" s="5"/>
      <c r="GZ450" s="5"/>
      <c r="HA450" s="5"/>
      <c r="HB450" s="5"/>
      <c r="HC450" s="5"/>
      <c r="HD450" s="5"/>
    </row>
    <row r="451" s="4" customFormat="1" ht="25" customHeight="1" spans="1:212">
      <c r="A451" s="20">
        <v>448</v>
      </c>
      <c r="B451" s="21" t="s">
        <v>21</v>
      </c>
      <c r="C451" s="21" t="s">
        <v>73</v>
      </c>
      <c r="D451" s="21" t="s">
        <v>83</v>
      </c>
      <c r="E451" s="21" t="s">
        <v>13</v>
      </c>
      <c r="F451" s="21">
        <v>5.2</v>
      </c>
      <c r="G451" s="21">
        <v>52</v>
      </c>
      <c r="H451" s="21" t="s">
        <v>37</v>
      </c>
      <c r="I451" s="36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  <c r="EZ451" s="5"/>
      <c r="FA451" s="5"/>
      <c r="FB451" s="5"/>
      <c r="FC451" s="5"/>
      <c r="FD451" s="5"/>
      <c r="FE451" s="5"/>
      <c r="FF451" s="5"/>
      <c r="FG451" s="5"/>
      <c r="FH451" s="5"/>
      <c r="FI451" s="5"/>
      <c r="FJ451" s="5"/>
      <c r="FK451" s="5"/>
      <c r="FL451" s="5"/>
      <c r="FM451" s="5"/>
      <c r="FN451" s="5"/>
      <c r="FO451" s="5"/>
      <c r="FP451" s="5"/>
      <c r="FQ451" s="5"/>
      <c r="FR451" s="5"/>
      <c r="FS451" s="5"/>
      <c r="FT451" s="5"/>
      <c r="FU451" s="5"/>
      <c r="FV451" s="5"/>
      <c r="FW451" s="5"/>
      <c r="FX451" s="5"/>
      <c r="FY451" s="5"/>
      <c r="FZ451" s="5"/>
      <c r="GA451" s="5"/>
      <c r="GB451" s="5"/>
      <c r="GC451" s="5"/>
      <c r="GD451" s="5"/>
      <c r="GE451" s="5"/>
      <c r="GF451" s="5"/>
      <c r="GG451" s="5"/>
      <c r="GH451" s="5"/>
      <c r="GI451" s="5"/>
      <c r="GJ451" s="5"/>
      <c r="GK451" s="5"/>
      <c r="GL451" s="5"/>
      <c r="GM451" s="5"/>
      <c r="GN451" s="5"/>
      <c r="GO451" s="5"/>
      <c r="GP451" s="5"/>
      <c r="GQ451" s="5"/>
      <c r="GR451" s="5"/>
      <c r="GS451" s="5"/>
      <c r="GT451" s="5"/>
      <c r="GU451" s="5"/>
      <c r="GV451" s="5"/>
      <c r="GW451" s="5"/>
      <c r="GX451" s="5"/>
      <c r="GY451" s="5"/>
      <c r="GZ451" s="5"/>
      <c r="HA451" s="5"/>
      <c r="HB451" s="5"/>
      <c r="HC451" s="5"/>
      <c r="HD451" s="5"/>
    </row>
    <row r="452" s="4" customFormat="1" ht="25" customHeight="1" spans="1:212">
      <c r="A452" s="20">
        <v>449</v>
      </c>
      <c r="B452" s="21" t="s">
        <v>21</v>
      </c>
      <c r="C452" s="21" t="s">
        <v>73</v>
      </c>
      <c r="D452" s="21" t="s">
        <v>84</v>
      </c>
      <c r="E452" s="21" t="s">
        <v>13</v>
      </c>
      <c r="F452" s="21">
        <v>20</v>
      </c>
      <c r="G452" s="21">
        <v>200</v>
      </c>
      <c r="H452" s="21" t="s">
        <v>37</v>
      </c>
      <c r="I452" s="36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  <c r="EZ452" s="5"/>
      <c r="FA452" s="5"/>
      <c r="FB452" s="5"/>
      <c r="FC452" s="5"/>
      <c r="FD452" s="5"/>
      <c r="FE452" s="5"/>
      <c r="FF452" s="5"/>
      <c r="FG452" s="5"/>
      <c r="FH452" s="5"/>
      <c r="FI452" s="5"/>
      <c r="FJ452" s="5"/>
      <c r="FK452" s="5"/>
      <c r="FL452" s="5"/>
      <c r="FM452" s="5"/>
      <c r="FN452" s="5"/>
      <c r="FO452" s="5"/>
      <c r="FP452" s="5"/>
      <c r="FQ452" s="5"/>
      <c r="FR452" s="5"/>
      <c r="FS452" s="5"/>
      <c r="FT452" s="5"/>
      <c r="FU452" s="5"/>
      <c r="FV452" s="5"/>
      <c r="FW452" s="5"/>
      <c r="FX452" s="5"/>
      <c r="FY452" s="5"/>
      <c r="FZ452" s="5"/>
      <c r="GA452" s="5"/>
      <c r="GB452" s="5"/>
      <c r="GC452" s="5"/>
      <c r="GD452" s="5"/>
      <c r="GE452" s="5"/>
      <c r="GF452" s="5"/>
      <c r="GG452" s="5"/>
      <c r="GH452" s="5"/>
      <c r="GI452" s="5"/>
      <c r="GJ452" s="5"/>
      <c r="GK452" s="5"/>
      <c r="GL452" s="5"/>
      <c r="GM452" s="5"/>
      <c r="GN452" s="5"/>
      <c r="GO452" s="5"/>
      <c r="GP452" s="5"/>
      <c r="GQ452" s="5"/>
      <c r="GR452" s="5"/>
      <c r="GS452" s="5"/>
      <c r="GT452" s="5"/>
      <c r="GU452" s="5"/>
      <c r="GV452" s="5"/>
      <c r="GW452" s="5"/>
      <c r="GX452" s="5"/>
      <c r="GY452" s="5"/>
      <c r="GZ452" s="5"/>
      <c r="HA452" s="5"/>
      <c r="HB452" s="5"/>
      <c r="HC452" s="5"/>
      <c r="HD452" s="5"/>
    </row>
    <row r="453" s="4" customFormat="1" ht="25" customHeight="1" spans="1:212">
      <c r="A453" s="20">
        <v>450</v>
      </c>
      <c r="B453" s="21" t="s">
        <v>21</v>
      </c>
      <c r="C453" s="21" t="s">
        <v>73</v>
      </c>
      <c r="D453" s="21" t="s">
        <v>84</v>
      </c>
      <c r="E453" s="21" t="s">
        <v>13</v>
      </c>
      <c r="F453" s="21">
        <v>27.9</v>
      </c>
      <c r="G453" s="21">
        <v>279</v>
      </c>
      <c r="H453" s="21" t="s">
        <v>37</v>
      </c>
      <c r="I453" s="36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  <c r="EZ453" s="5"/>
      <c r="FA453" s="5"/>
      <c r="FB453" s="5"/>
      <c r="FC453" s="5"/>
      <c r="FD453" s="5"/>
      <c r="FE453" s="5"/>
      <c r="FF453" s="5"/>
      <c r="FG453" s="5"/>
      <c r="FH453" s="5"/>
      <c r="FI453" s="5"/>
      <c r="FJ453" s="5"/>
      <c r="FK453" s="5"/>
      <c r="FL453" s="5"/>
      <c r="FM453" s="5"/>
      <c r="FN453" s="5"/>
      <c r="FO453" s="5"/>
      <c r="FP453" s="5"/>
      <c r="FQ453" s="5"/>
      <c r="FR453" s="5"/>
      <c r="FS453" s="5"/>
      <c r="FT453" s="5"/>
      <c r="FU453" s="5"/>
      <c r="FV453" s="5"/>
      <c r="FW453" s="5"/>
      <c r="FX453" s="5"/>
      <c r="FY453" s="5"/>
      <c r="FZ453" s="5"/>
      <c r="GA453" s="5"/>
      <c r="GB453" s="5"/>
      <c r="GC453" s="5"/>
      <c r="GD453" s="5"/>
      <c r="GE453" s="5"/>
      <c r="GF453" s="5"/>
      <c r="GG453" s="5"/>
      <c r="GH453" s="5"/>
      <c r="GI453" s="5"/>
      <c r="GJ453" s="5"/>
      <c r="GK453" s="5"/>
      <c r="GL453" s="5"/>
      <c r="GM453" s="5"/>
      <c r="GN453" s="5"/>
      <c r="GO453" s="5"/>
      <c r="GP453" s="5"/>
      <c r="GQ453" s="5"/>
      <c r="GR453" s="5"/>
      <c r="GS453" s="5"/>
      <c r="GT453" s="5"/>
      <c r="GU453" s="5"/>
      <c r="GV453" s="5"/>
      <c r="GW453" s="5"/>
      <c r="GX453" s="5"/>
      <c r="GY453" s="5"/>
      <c r="GZ453" s="5"/>
      <c r="HA453" s="5"/>
      <c r="HB453" s="5"/>
      <c r="HC453" s="5"/>
      <c r="HD453" s="5"/>
    </row>
    <row r="454" s="4" customFormat="1" ht="25" customHeight="1" spans="1:212">
      <c r="A454" s="20">
        <v>451</v>
      </c>
      <c r="B454" s="21" t="s">
        <v>21</v>
      </c>
      <c r="C454" s="21" t="s">
        <v>73</v>
      </c>
      <c r="D454" s="21" t="s">
        <v>84</v>
      </c>
      <c r="E454" s="21" t="s">
        <v>13</v>
      </c>
      <c r="F454" s="21">
        <v>5.2</v>
      </c>
      <c r="G454" s="21">
        <v>52</v>
      </c>
      <c r="H454" s="21" t="s">
        <v>37</v>
      </c>
      <c r="I454" s="36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  <c r="EZ454" s="5"/>
      <c r="FA454" s="5"/>
      <c r="FB454" s="5"/>
      <c r="FC454" s="5"/>
      <c r="FD454" s="5"/>
      <c r="FE454" s="5"/>
      <c r="FF454" s="5"/>
      <c r="FG454" s="5"/>
      <c r="FH454" s="5"/>
      <c r="FI454" s="5"/>
      <c r="FJ454" s="5"/>
      <c r="FK454" s="5"/>
      <c r="FL454" s="5"/>
      <c r="FM454" s="5"/>
      <c r="FN454" s="5"/>
      <c r="FO454" s="5"/>
      <c r="FP454" s="5"/>
      <c r="FQ454" s="5"/>
      <c r="FR454" s="5"/>
      <c r="FS454" s="5"/>
      <c r="FT454" s="5"/>
      <c r="FU454" s="5"/>
      <c r="FV454" s="5"/>
      <c r="FW454" s="5"/>
      <c r="FX454" s="5"/>
      <c r="FY454" s="5"/>
      <c r="FZ454" s="5"/>
      <c r="GA454" s="5"/>
      <c r="GB454" s="5"/>
      <c r="GC454" s="5"/>
      <c r="GD454" s="5"/>
      <c r="GE454" s="5"/>
      <c r="GF454" s="5"/>
      <c r="GG454" s="5"/>
      <c r="GH454" s="5"/>
      <c r="GI454" s="5"/>
      <c r="GJ454" s="5"/>
      <c r="GK454" s="5"/>
      <c r="GL454" s="5"/>
      <c r="GM454" s="5"/>
      <c r="GN454" s="5"/>
      <c r="GO454" s="5"/>
      <c r="GP454" s="5"/>
      <c r="GQ454" s="5"/>
      <c r="GR454" s="5"/>
      <c r="GS454" s="5"/>
      <c r="GT454" s="5"/>
      <c r="GU454" s="5"/>
      <c r="GV454" s="5"/>
      <c r="GW454" s="5"/>
      <c r="GX454" s="5"/>
      <c r="GY454" s="5"/>
      <c r="GZ454" s="5"/>
      <c r="HA454" s="5"/>
      <c r="HB454" s="5"/>
      <c r="HC454" s="5"/>
      <c r="HD454" s="5"/>
    </row>
    <row r="455" s="4" customFormat="1" ht="25" customHeight="1" spans="1:212">
      <c r="A455" s="20">
        <v>452</v>
      </c>
      <c r="B455" s="21" t="s">
        <v>21</v>
      </c>
      <c r="C455" s="21" t="s">
        <v>73</v>
      </c>
      <c r="D455" s="21" t="s">
        <v>84</v>
      </c>
      <c r="E455" s="21" t="s">
        <v>13</v>
      </c>
      <c r="F455" s="21">
        <v>6.6</v>
      </c>
      <c r="G455" s="21">
        <v>66</v>
      </c>
      <c r="H455" s="21" t="s">
        <v>37</v>
      </c>
      <c r="I455" s="36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  <c r="EZ455" s="5"/>
      <c r="FA455" s="5"/>
      <c r="FB455" s="5"/>
      <c r="FC455" s="5"/>
      <c r="FD455" s="5"/>
      <c r="FE455" s="5"/>
      <c r="FF455" s="5"/>
      <c r="FG455" s="5"/>
      <c r="FH455" s="5"/>
      <c r="FI455" s="5"/>
      <c r="FJ455" s="5"/>
      <c r="FK455" s="5"/>
      <c r="FL455" s="5"/>
      <c r="FM455" s="5"/>
      <c r="FN455" s="5"/>
      <c r="FO455" s="5"/>
      <c r="FP455" s="5"/>
      <c r="FQ455" s="5"/>
      <c r="FR455" s="5"/>
      <c r="FS455" s="5"/>
      <c r="FT455" s="5"/>
      <c r="FU455" s="5"/>
      <c r="FV455" s="5"/>
      <c r="FW455" s="5"/>
      <c r="FX455" s="5"/>
      <c r="FY455" s="5"/>
      <c r="FZ455" s="5"/>
      <c r="GA455" s="5"/>
      <c r="GB455" s="5"/>
      <c r="GC455" s="5"/>
      <c r="GD455" s="5"/>
      <c r="GE455" s="5"/>
      <c r="GF455" s="5"/>
      <c r="GG455" s="5"/>
      <c r="GH455" s="5"/>
      <c r="GI455" s="5"/>
      <c r="GJ455" s="5"/>
      <c r="GK455" s="5"/>
      <c r="GL455" s="5"/>
      <c r="GM455" s="5"/>
      <c r="GN455" s="5"/>
      <c r="GO455" s="5"/>
      <c r="GP455" s="5"/>
      <c r="GQ455" s="5"/>
      <c r="GR455" s="5"/>
      <c r="GS455" s="5"/>
      <c r="GT455" s="5"/>
      <c r="GU455" s="5"/>
      <c r="GV455" s="5"/>
      <c r="GW455" s="5"/>
      <c r="GX455" s="5"/>
      <c r="GY455" s="5"/>
      <c r="GZ455" s="5"/>
      <c r="HA455" s="5"/>
      <c r="HB455" s="5"/>
      <c r="HC455" s="5"/>
      <c r="HD455" s="5"/>
    </row>
    <row r="456" s="4" customFormat="1" ht="25" customHeight="1" spans="1:212">
      <c r="A456" s="20">
        <v>453</v>
      </c>
      <c r="B456" s="21" t="s">
        <v>21</v>
      </c>
      <c r="C456" s="21" t="s">
        <v>73</v>
      </c>
      <c r="D456" s="21" t="s">
        <v>79</v>
      </c>
      <c r="E456" s="21" t="s">
        <v>13</v>
      </c>
      <c r="F456" s="21">
        <v>72.9</v>
      </c>
      <c r="G456" s="21">
        <v>729</v>
      </c>
      <c r="H456" s="21" t="s">
        <v>37</v>
      </c>
      <c r="I456" s="36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  <c r="EZ456" s="5"/>
      <c r="FA456" s="5"/>
      <c r="FB456" s="5"/>
      <c r="FC456" s="5"/>
      <c r="FD456" s="5"/>
      <c r="FE456" s="5"/>
      <c r="FF456" s="5"/>
      <c r="FG456" s="5"/>
      <c r="FH456" s="5"/>
      <c r="FI456" s="5"/>
      <c r="FJ456" s="5"/>
      <c r="FK456" s="5"/>
      <c r="FL456" s="5"/>
      <c r="FM456" s="5"/>
      <c r="FN456" s="5"/>
      <c r="FO456" s="5"/>
      <c r="FP456" s="5"/>
      <c r="FQ456" s="5"/>
      <c r="FR456" s="5"/>
      <c r="FS456" s="5"/>
      <c r="FT456" s="5"/>
      <c r="FU456" s="5"/>
      <c r="FV456" s="5"/>
      <c r="FW456" s="5"/>
      <c r="FX456" s="5"/>
      <c r="FY456" s="5"/>
      <c r="FZ456" s="5"/>
      <c r="GA456" s="5"/>
      <c r="GB456" s="5"/>
      <c r="GC456" s="5"/>
      <c r="GD456" s="5"/>
      <c r="GE456" s="5"/>
      <c r="GF456" s="5"/>
      <c r="GG456" s="5"/>
      <c r="GH456" s="5"/>
      <c r="GI456" s="5"/>
      <c r="GJ456" s="5"/>
      <c r="GK456" s="5"/>
      <c r="GL456" s="5"/>
      <c r="GM456" s="5"/>
      <c r="GN456" s="5"/>
      <c r="GO456" s="5"/>
      <c r="GP456" s="5"/>
      <c r="GQ456" s="5"/>
      <c r="GR456" s="5"/>
      <c r="GS456" s="5"/>
      <c r="GT456" s="5"/>
      <c r="GU456" s="5"/>
      <c r="GV456" s="5"/>
      <c r="GW456" s="5"/>
      <c r="GX456" s="5"/>
      <c r="GY456" s="5"/>
      <c r="GZ456" s="5"/>
      <c r="HA456" s="5"/>
      <c r="HB456" s="5"/>
      <c r="HC456" s="5"/>
      <c r="HD456" s="5"/>
    </row>
    <row r="457" s="4" customFormat="1" ht="25" customHeight="1" spans="1:212">
      <c r="A457" s="20">
        <v>454</v>
      </c>
      <c r="B457" s="21" t="s">
        <v>21</v>
      </c>
      <c r="C457" s="21" t="s">
        <v>73</v>
      </c>
      <c r="D457" s="21" t="s">
        <v>79</v>
      </c>
      <c r="E457" s="21" t="s">
        <v>13</v>
      </c>
      <c r="F457" s="21">
        <v>45.8</v>
      </c>
      <c r="G457" s="21">
        <v>458</v>
      </c>
      <c r="H457" s="21" t="s">
        <v>37</v>
      </c>
      <c r="I457" s="36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  <c r="EZ457" s="5"/>
      <c r="FA457" s="5"/>
      <c r="FB457" s="5"/>
      <c r="FC457" s="5"/>
      <c r="FD457" s="5"/>
      <c r="FE457" s="5"/>
      <c r="FF457" s="5"/>
      <c r="FG457" s="5"/>
      <c r="FH457" s="5"/>
      <c r="FI457" s="5"/>
      <c r="FJ457" s="5"/>
      <c r="FK457" s="5"/>
      <c r="FL457" s="5"/>
      <c r="FM457" s="5"/>
      <c r="FN457" s="5"/>
      <c r="FO457" s="5"/>
      <c r="FP457" s="5"/>
      <c r="FQ457" s="5"/>
      <c r="FR457" s="5"/>
      <c r="FS457" s="5"/>
      <c r="FT457" s="5"/>
      <c r="FU457" s="5"/>
      <c r="FV457" s="5"/>
      <c r="FW457" s="5"/>
      <c r="FX457" s="5"/>
      <c r="FY457" s="5"/>
      <c r="FZ457" s="5"/>
      <c r="GA457" s="5"/>
      <c r="GB457" s="5"/>
      <c r="GC457" s="5"/>
      <c r="GD457" s="5"/>
      <c r="GE457" s="5"/>
      <c r="GF457" s="5"/>
      <c r="GG457" s="5"/>
      <c r="GH457" s="5"/>
      <c r="GI457" s="5"/>
      <c r="GJ457" s="5"/>
      <c r="GK457" s="5"/>
      <c r="GL457" s="5"/>
      <c r="GM457" s="5"/>
      <c r="GN457" s="5"/>
      <c r="GO457" s="5"/>
      <c r="GP457" s="5"/>
      <c r="GQ457" s="5"/>
      <c r="GR457" s="5"/>
      <c r="GS457" s="5"/>
      <c r="GT457" s="5"/>
      <c r="GU457" s="5"/>
      <c r="GV457" s="5"/>
      <c r="GW457" s="5"/>
      <c r="GX457" s="5"/>
      <c r="GY457" s="5"/>
      <c r="GZ457" s="5"/>
      <c r="HA457" s="5"/>
      <c r="HB457" s="5"/>
      <c r="HC457" s="5"/>
      <c r="HD457" s="5"/>
    </row>
    <row r="458" s="4" customFormat="1" ht="25" customHeight="1" spans="1:212">
      <c r="A458" s="20">
        <v>455</v>
      </c>
      <c r="B458" s="21" t="s">
        <v>21</v>
      </c>
      <c r="C458" s="21" t="s">
        <v>73</v>
      </c>
      <c r="D458" s="21" t="s">
        <v>79</v>
      </c>
      <c r="E458" s="21" t="s">
        <v>13</v>
      </c>
      <c r="F458" s="21">
        <v>64.2</v>
      </c>
      <c r="G458" s="21">
        <v>642</v>
      </c>
      <c r="H458" s="21" t="s">
        <v>37</v>
      </c>
      <c r="I458" s="36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  <c r="EZ458" s="5"/>
      <c r="FA458" s="5"/>
      <c r="FB458" s="5"/>
      <c r="FC458" s="5"/>
      <c r="FD458" s="5"/>
      <c r="FE458" s="5"/>
      <c r="FF458" s="5"/>
      <c r="FG458" s="5"/>
      <c r="FH458" s="5"/>
      <c r="FI458" s="5"/>
      <c r="FJ458" s="5"/>
      <c r="FK458" s="5"/>
      <c r="FL458" s="5"/>
      <c r="FM458" s="5"/>
      <c r="FN458" s="5"/>
      <c r="FO458" s="5"/>
      <c r="FP458" s="5"/>
      <c r="FQ458" s="5"/>
      <c r="FR458" s="5"/>
      <c r="FS458" s="5"/>
      <c r="FT458" s="5"/>
      <c r="FU458" s="5"/>
      <c r="FV458" s="5"/>
      <c r="FW458" s="5"/>
      <c r="FX458" s="5"/>
      <c r="FY458" s="5"/>
      <c r="FZ458" s="5"/>
      <c r="GA458" s="5"/>
      <c r="GB458" s="5"/>
      <c r="GC458" s="5"/>
      <c r="GD458" s="5"/>
      <c r="GE458" s="5"/>
      <c r="GF458" s="5"/>
      <c r="GG458" s="5"/>
      <c r="GH458" s="5"/>
      <c r="GI458" s="5"/>
      <c r="GJ458" s="5"/>
      <c r="GK458" s="5"/>
      <c r="GL458" s="5"/>
      <c r="GM458" s="5"/>
      <c r="GN458" s="5"/>
      <c r="GO458" s="5"/>
      <c r="GP458" s="5"/>
      <c r="GQ458" s="5"/>
      <c r="GR458" s="5"/>
      <c r="GS458" s="5"/>
      <c r="GT458" s="5"/>
      <c r="GU458" s="5"/>
      <c r="GV458" s="5"/>
      <c r="GW458" s="5"/>
      <c r="GX458" s="5"/>
      <c r="GY458" s="5"/>
      <c r="GZ458" s="5"/>
      <c r="HA458" s="5"/>
      <c r="HB458" s="5"/>
      <c r="HC458" s="5"/>
      <c r="HD458" s="5"/>
    </row>
    <row r="459" s="4" customFormat="1" ht="25" customHeight="1" spans="1:212">
      <c r="A459" s="20">
        <v>456</v>
      </c>
      <c r="B459" s="21" t="s">
        <v>21</v>
      </c>
      <c r="C459" s="21" t="s">
        <v>73</v>
      </c>
      <c r="D459" s="21" t="s">
        <v>79</v>
      </c>
      <c r="E459" s="21" t="s">
        <v>13</v>
      </c>
      <c r="F459" s="21">
        <v>78.3</v>
      </c>
      <c r="G459" s="21">
        <v>783</v>
      </c>
      <c r="H459" s="21" t="s">
        <v>37</v>
      </c>
      <c r="I459" s="36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  <c r="EZ459" s="5"/>
      <c r="FA459" s="5"/>
      <c r="FB459" s="5"/>
      <c r="FC459" s="5"/>
      <c r="FD459" s="5"/>
      <c r="FE459" s="5"/>
      <c r="FF459" s="5"/>
      <c r="FG459" s="5"/>
      <c r="FH459" s="5"/>
      <c r="FI459" s="5"/>
      <c r="FJ459" s="5"/>
      <c r="FK459" s="5"/>
      <c r="FL459" s="5"/>
      <c r="FM459" s="5"/>
      <c r="FN459" s="5"/>
      <c r="FO459" s="5"/>
      <c r="FP459" s="5"/>
      <c r="FQ459" s="5"/>
      <c r="FR459" s="5"/>
      <c r="FS459" s="5"/>
      <c r="FT459" s="5"/>
      <c r="FU459" s="5"/>
      <c r="FV459" s="5"/>
      <c r="FW459" s="5"/>
      <c r="FX459" s="5"/>
      <c r="FY459" s="5"/>
      <c r="FZ459" s="5"/>
      <c r="GA459" s="5"/>
      <c r="GB459" s="5"/>
      <c r="GC459" s="5"/>
      <c r="GD459" s="5"/>
      <c r="GE459" s="5"/>
      <c r="GF459" s="5"/>
      <c r="GG459" s="5"/>
      <c r="GH459" s="5"/>
      <c r="GI459" s="5"/>
      <c r="GJ459" s="5"/>
      <c r="GK459" s="5"/>
      <c r="GL459" s="5"/>
      <c r="GM459" s="5"/>
      <c r="GN459" s="5"/>
      <c r="GO459" s="5"/>
      <c r="GP459" s="5"/>
      <c r="GQ459" s="5"/>
      <c r="GR459" s="5"/>
      <c r="GS459" s="5"/>
      <c r="GT459" s="5"/>
      <c r="GU459" s="5"/>
      <c r="GV459" s="5"/>
      <c r="GW459" s="5"/>
      <c r="GX459" s="5"/>
      <c r="GY459" s="5"/>
      <c r="GZ459" s="5"/>
      <c r="HA459" s="5"/>
      <c r="HB459" s="5"/>
      <c r="HC459" s="5"/>
      <c r="HD459" s="5"/>
    </row>
    <row r="460" s="4" customFormat="1" ht="25" customHeight="1" spans="1:212">
      <c r="A460" s="20">
        <v>457</v>
      </c>
      <c r="B460" s="21" t="s">
        <v>21</v>
      </c>
      <c r="C460" s="21" t="s">
        <v>73</v>
      </c>
      <c r="D460" s="21" t="s">
        <v>79</v>
      </c>
      <c r="E460" s="21" t="s">
        <v>13</v>
      </c>
      <c r="F460" s="21">
        <v>2.7</v>
      </c>
      <c r="G460" s="21">
        <v>27</v>
      </c>
      <c r="H460" s="21" t="s">
        <v>37</v>
      </c>
      <c r="I460" s="36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  <c r="EZ460" s="5"/>
      <c r="FA460" s="5"/>
      <c r="FB460" s="5"/>
      <c r="FC460" s="5"/>
      <c r="FD460" s="5"/>
      <c r="FE460" s="5"/>
      <c r="FF460" s="5"/>
      <c r="FG460" s="5"/>
      <c r="FH460" s="5"/>
      <c r="FI460" s="5"/>
      <c r="FJ460" s="5"/>
      <c r="FK460" s="5"/>
      <c r="FL460" s="5"/>
      <c r="FM460" s="5"/>
      <c r="FN460" s="5"/>
      <c r="FO460" s="5"/>
      <c r="FP460" s="5"/>
      <c r="FQ460" s="5"/>
      <c r="FR460" s="5"/>
      <c r="FS460" s="5"/>
      <c r="FT460" s="5"/>
      <c r="FU460" s="5"/>
      <c r="FV460" s="5"/>
      <c r="FW460" s="5"/>
      <c r="FX460" s="5"/>
      <c r="FY460" s="5"/>
      <c r="FZ460" s="5"/>
      <c r="GA460" s="5"/>
      <c r="GB460" s="5"/>
      <c r="GC460" s="5"/>
      <c r="GD460" s="5"/>
      <c r="GE460" s="5"/>
      <c r="GF460" s="5"/>
      <c r="GG460" s="5"/>
      <c r="GH460" s="5"/>
      <c r="GI460" s="5"/>
      <c r="GJ460" s="5"/>
      <c r="GK460" s="5"/>
      <c r="GL460" s="5"/>
      <c r="GM460" s="5"/>
      <c r="GN460" s="5"/>
      <c r="GO460" s="5"/>
      <c r="GP460" s="5"/>
      <c r="GQ460" s="5"/>
      <c r="GR460" s="5"/>
      <c r="GS460" s="5"/>
      <c r="GT460" s="5"/>
      <c r="GU460" s="5"/>
      <c r="GV460" s="5"/>
      <c r="GW460" s="5"/>
      <c r="GX460" s="5"/>
      <c r="GY460" s="5"/>
      <c r="GZ460" s="5"/>
      <c r="HA460" s="5"/>
      <c r="HB460" s="5"/>
      <c r="HC460" s="5"/>
      <c r="HD460" s="5"/>
    </row>
    <row r="461" s="4" customFormat="1" ht="25" customHeight="1" spans="1:212">
      <c r="A461" s="20">
        <v>458</v>
      </c>
      <c r="B461" s="21" t="s">
        <v>21</v>
      </c>
      <c r="C461" s="21" t="s">
        <v>73</v>
      </c>
      <c r="D461" s="21" t="s">
        <v>79</v>
      </c>
      <c r="E461" s="21" t="s">
        <v>13</v>
      </c>
      <c r="F461" s="21">
        <v>159</v>
      </c>
      <c r="G461" s="21">
        <v>1590</v>
      </c>
      <c r="H461" s="21" t="s">
        <v>37</v>
      </c>
      <c r="I461" s="36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  <c r="EZ461" s="5"/>
      <c r="FA461" s="5"/>
      <c r="FB461" s="5"/>
      <c r="FC461" s="5"/>
      <c r="FD461" s="5"/>
      <c r="FE461" s="5"/>
      <c r="FF461" s="5"/>
      <c r="FG461" s="5"/>
      <c r="FH461" s="5"/>
      <c r="FI461" s="5"/>
      <c r="FJ461" s="5"/>
      <c r="FK461" s="5"/>
      <c r="FL461" s="5"/>
      <c r="FM461" s="5"/>
      <c r="FN461" s="5"/>
      <c r="FO461" s="5"/>
      <c r="FP461" s="5"/>
      <c r="FQ461" s="5"/>
      <c r="FR461" s="5"/>
      <c r="FS461" s="5"/>
      <c r="FT461" s="5"/>
      <c r="FU461" s="5"/>
      <c r="FV461" s="5"/>
      <c r="FW461" s="5"/>
      <c r="FX461" s="5"/>
      <c r="FY461" s="5"/>
      <c r="FZ461" s="5"/>
      <c r="GA461" s="5"/>
      <c r="GB461" s="5"/>
      <c r="GC461" s="5"/>
      <c r="GD461" s="5"/>
      <c r="GE461" s="5"/>
      <c r="GF461" s="5"/>
      <c r="GG461" s="5"/>
      <c r="GH461" s="5"/>
      <c r="GI461" s="5"/>
      <c r="GJ461" s="5"/>
      <c r="GK461" s="5"/>
      <c r="GL461" s="5"/>
      <c r="GM461" s="5"/>
      <c r="GN461" s="5"/>
      <c r="GO461" s="5"/>
      <c r="GP461" s="5"/>
      <c r="GQ461" s="5"/>
      <c r="GR461" s="5"/>
      <c r="GS461" s="5"/>
      <c r="GT461" s="5"/>
      <c r="GU461" s="5"/>
      <c r="GV461" s="5"/>
      <c r="GW461" s="5"/>
      <c r="GX461" s="5"/>
      <c r="GY461" s="5"/>
      <c r="GZ461" s="5"/>
      <c r="HA461" s="5"/>
      <c r="HB461" s="5"/>
      <c r="HC461" s="5"/>
      <c r="HD461" s="5"/>
    </row>
    <row r="462" s="4" customFormat="1" ht="25" customHeight="1" spans="1:212">
      <c r="A462" s="20">
        <v>459</v>
      </c>
      <c r="B462" s="21" t="s">
        <v>21</v>
      </c>
      <c r="C462" s="21" t="s">
        <v>73</v>
      </c>
      <c r="D462" s="21" t="s">
        <v>79</v>
      </c>
      <c r="E462" s="21" t="s">
        <v>13</v>
      </c>
      <c r="F462" s="21">
        <v>103.2</v>
      </c>
      <c r="G462" s="21">
        <v>1032</v>
      </c>
      <c r="H462" s="21" t="s">
        <v>37</v>
      </c>
      <c r="I462" s="36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  <c r="EZ462" s="5"/>
      <c r="FA462" s="5"/>
      <c r="FB462" s="5"/>
      <c r="FC462" s="5"/>
      <c r="FD462" s="5"/>
      <c r="FE462" s="5"/>
      <c r="FF462" s="5"/>
      <c r="FG462" s="5"/>
      <c r="FH462" s="5"/>
      <c r="FI462" s="5"/>
      <c r="FJ462" s="5"/>
      <c r="FK462" s="5"/>
      <c r="FL462" s="5"/>
      <c r="FM462" s="5"/>
      <c r="FN462" s="5"/>
      <c r="FO462" s="5"/>
      <c r="FP462" s="5"/>
      <c r="FQ462" s="5"/>
      <c r="FR462" s="5"/>
      <c r="FS462" s="5"/>
      <c r="FT462" s="5"/>
      <c r="FU462" s="5"/>
      <c r="FV462" s="5"/>
      <c r="FW462" s="5"/>
      <c r="FX462" s="5"/>
      <c r="FY462" s="5"/>
      <c r="FZ462" s="5"/>
      <c r="GA462" s="5"/>
      <c r="GB462" s="5"/>
      <c r="GC462" s="5"/>
      <c r="GD462" s="5"/>
      <c r="GE462" s="5"/>
      <c r="GF462" s="5"/>
      <c r="GG462" s="5"/>
      <c r="GH462" s="5"/>
      <c r="GI462" s="5"/>
      <c r="GJ462" s="5"/>
      <c r="GK462" s="5"/>
      <c r="GL462" s="5"/>
      <c r="GM462" s="5"/>
      <c r="GN462" s="5"/>
      <c r="GO462" s="5"/>
      <c r="GP462" s="5"/>
      <c r="GQ462" s="5"/>
      <c r="GR462" s="5"/>
      <c r="GS462" s="5"/>
      <c r="GT462" s="5"/>
      <c r="GU462" s="5"/>
      <c r="GV462" s="5"/>
      <c r="GW462" s="5"/>
      <c r="GX462" s="5"/>
      <c r="GY462" s="5"/>
      <c r="GZ462" s="5"/>
      <c r="HA462" s="5"/>
      <c r="HB462" s="5"/>
      <c r="HC462" s="5"/>
      <c r="HD462" s="5"/>
    </row>
    <row r="463" s="4" customFormat="1" ht="25" customHeight="1" spans="1:212">
      <c r="A463" s="20">
        <v>460</v>
      </c>
      <c r="B463" s="21" t="s">
        <v>21</v>
      </c>
      <c r="C463" s="21" t="s">
        <v>73</v>
      </c>
      <c r="D463" s="21" t="s">
        <v>79</v>
      </c>
      <c r="E463" s="21" t="s">
        <v>13</v>
      </c>
      <c r="F463" s="21">
        <v>2.4</v>
      </c>
      <c r="G463" s="21">
        <v>24</v>
      </c>
      <c r="H463" s="21" t="s">
        <v>37</v>
      </c>
      <c r="I463" s="36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  <c r="EZ463" s="5"/>
      <c r="FA463" s="5"/>
      <c r="FB463" s="5"/>
      <c r="FC463" s="5"/>
      <c r="FD463" s="5"/>
      <c r="FE463" s="5"/>
      <c r="FF463" s="5"/>
      <c r="FG463" s="5"/>
      <c r="FH463" s="5"/>
      <c r="FI463" s="5"/>
      <c r="FJ463" s="5"/>
      <c r="FK463" s="5"/>
      <c r="FL463" s="5"/>
      <c r="FM463" s="5"/>
      <c r="FN463" s="5"/>
      <c r="FO463" s="5"/>
      <c r="FP463" s="5"/>
      <c r="FQ463" s="5"/>
      <c r="FR463" s="5"/>
      <c r="FS463" s="5"/>
      <c r="FT463" s="5"/>
      <c r="FU463" s="5"/>
      <c r="FV463" s="5"/>
      <c r="FW463" s="5"/>
      <c r="FX463" s="5"/>
      <c r="FY463" s="5"/>
      <c r="FZ463" s="5"/>
      <c r="GA463" s="5"/>
      <c r="GB463" s="5"/>
      <c r="GC463" s="5"/>
      <c r="GD463" s="5"/>
      <c r="GE463" s="5"/>
      <c r="GF463" s="5"/>
      <c r="GG463" s="5"/>
      <c r="GH463" s="5"/>
      <c r="GI463" s="5"/>
      <c r="GJ463" s="5"/>
      <c r="GK463" s="5"/>
      <c r="GL463" s="5"/>
      <c r="GM463" s="5"/>
      <c r="GN463" s="5"/>
      <c r="GO463" s="5"/>
      <c r="GP463" s="5"/>
      <c r="GQ463" s="5"/>
      <c r="GR463" s="5"/>
      <c r="GS463" s="5"/>
      <c r="GT463" s="5"/>
      <c r="GU463" s="5"/>
      <c r="GV463" s="5"/>
      <c r="GW463" s="5"/>
      <c r="GX463" s="5"/>
      <c r="GY463" s="5"/>
      <c r="GZ463" s="5"/>
      <c r="HA463" s="5"/>
      <c r="HB463" s="5"/>
      <c r="HC463" s="5"/>
      <c r="HD463" s="5"/>
    </row>
    <row r="464" s="4" customFormat="1" ht="25" customHeight="1" spans="1:212">
      <c r="A464" s="20">
        <v>461</v>
      </c>
      <c r="B464" s="21" t="s">
        <v>21</v>
      </c>
      <c r="C464" s="21" t="s">
        <v>73</v>
      </c>
      <c r="D464" s="21" t="s">
        <v>79</v>
      </c>
      <c r="E464" s="21" t="s">
        <v>13</v>
      </c>
      <c r="F464" s="21">
        <v>26.7</v>
      </c>
      <c r="G464" s="21">
        <v>267</v>
      </c>
      <c r="H464" s="21" t="s">
        <v>37</v>
      </c>
      <c r="I464" s="36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  <c r="EZ464" s="5"/>
      <c r="FA464" s="5"/>
      <c r="FB464" s="5"/>
      <c r="FC464" s="5"/>
      <c r="FD464" s="5"/>
      <c r="FE464" s="5"/>
      <c r="FF464" s="5"/>
      <c r="FG464" s="5"/>
      <c r="FH464" s="5"/>
      <c r="FI464" s="5"/>
      <c r="FJ464" s="5"/>
      <c r="FK464" s="5"/>
      <c r="FL464" s="5"/>
      <c r="FM464" s="5"/>
      <c r="FN464" s="5"/>
      <c r="FO464" s="5"/>
      <c r="FP464" s="5"/>
      <c r="FQ464" s="5"/>
      <c r="FR464" s="5"/>
      <c r="FS464" s="5"/>
      <c r="FT464" s="5"/>
      <c r="FU464" s="5"/>
      <c r="FV464" s="5"/>
      <c r="FW464" s="5"/>
      <c r="FX464" s="5"/>
      <c r="FY464" s="5"/>
      <c r="FZ464" s="5"/>
      <c r="GA464" s="5"/>
      <c r="GB464" s="5"/>
      <c r="GC464" s="5"/>
      <c r="GD464" s="5"/>
      <c r="GE464" s="5"/>
      <c r="GF464" s="5"/>
      <c r="GG464" s="5"/>
      <c r="GH464" s="5"/>
      <c r="GI464" s="5"/>
      <c r="GJ464" s="5"/>
      <c r="GK464" s="5"/>
      <c r="GL464" s="5"/>
      <c r="GM464" s="5"/>
      <c r="GN464" s="5"/>
      <c r="GO464" s="5"/>
      <c r="GP464" s="5"/>
      <c r="GQ464" s="5"/>
      <c r="GR464" s="5"/>
      <c r="GS464" s="5"/>
      <c r="GT464" s="5"/>
      <c r="GU464" s="5"/>
      <c r="GV464" s="5"/>
      <c r="GW464" s="5"/>
      <c r="GX464" s="5"/>
      <c r="GY464" s="5"/>
      <c r="GZ464" s="5"/>
      <c r="HA464" s="5"/>
      <c r="HB464" s="5"/>
      <c r="HC464" s="5"/>
      <c r="HD464" s="5"/>
    </row>
    <row r="465" s="4" customFormat="1" ht="25" customHeight="1" spans="1:212">
      <c r="A465" s="20">
        <v>462</v>
      </c>
      <c r="B465" s="21" t="s">
        <v>21</v>
      </c>
      <c r="C465" s="21" t="s">
        <v>73</v>
      </c>
      <c r="D465" s="21" t="s">
        <v>79</v>
      </c>
      <c r="E465" s="21" t="s">
        <v>13</v>
      </c>
      <c r="F465" s="21">
        <v>110.6</v>
      </c>
      <c r="G465" s="21">
        <v>1106</v>
      </c>
      <c r="H465" s="21" t="s">
        <v>37</v>
      </c>
      <c r="I465" s="36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  <c r="EZ465" s="5"/>
      <c r="FA465" s="5"/>
      <c r="FB465" s="5"/>
      <c r="FC465" s="5"/>
      <c r="FD465" s="5"/>
      <c r="FE465" s="5"/>
      <c r="FF465" s="5"/>
      <c r="FG465" s="5"/>
      <c r="FH465" s="5"/>
      <c r="FI465" s="5"/>
      <c r="FJ465" s="5"/>
      <c r="FK465" s="5"/>
      <c r="FL465" s="5"/>
      <c r="FM465" s="5"/>
      <c r="FN465" s="5"/>
      <c r="FO465" s="5"/>
      <c r="FP465" s="5"/>
      <c r="FQ465" s="5"/>
      <c r="FR465" s="5"/>
      <c r="FS465" s="5"/>
      <c r="FT465" s="5"/>
      <c r="FU465" s="5"/>
      <c r="FV465" s="5"/>
      <c r="FW465" s="5"/>
      <c r="FX465" s="5"/>
      <c r="FY465" s="5"/>
      <c r="FZ465" s="5"/>
      <c r="GA465" s="5"/>
      <c r="GB465" s="5"/>
      <c r="GC465" s="5"/>
      <c r="GD465" s="5"/>
      <c r="GE465" s="5"/>
      <c r="GF465" s="5"/>
      <c r="GG465" s="5"/>
      <c r="GH465" s="5"/>
      <c r="GI465" s="5"/>
      <c r="GJ465" s="5"/>
      <c r="GK465" s="5"/>
      <c r="GL465" s="5"/>
      <c r="GM465" s="5"/>
      <c r="GN465" s="5"/>
      <c r="GO465" s="5"/>
      <c r="GP465" s="5"/>
      <c r="GQ465" s="5"/>
      <c r="GR465" s="5"/>
      <c r="GS465" s="5"/>
      <c r="GT465" s="5"/>
      <c r="GU465" s="5"/>
      <c r="GV465" s="5"/>
      <c r="GW465" s="5"/>
      <c r="GX465" s="5"/>
      <c r="GY465" s="5"/>
      <c r="GZ465" s="5"/>
      <c r="HA465" s="5"/>
      <c r="HB465" s="5"/>
      <c r="HC465" s="5"/>
      <c r="HD465" s="5"/>
    </row>
    <row r="466" s="4" customFormat="1" ht="25" customHeight="1" spans="1:212">
      <c r="A466" s="20">
        <v>463</v>
      </c>
      <c r="B466" s="21" t="s">
        <v>21</v>
      </c>
      <c r="C466" s="21" t="s">
        <v>73</v>
      </c>
      <c r="D466" s="21" t="s">
        <v>79</v>
      </c>
      <c r="E466" s="21" t="s">
        <v>13</v>
      </c>
      <c r="F466" s="21">
        <v>52.3</v>
      </c>
      <c r="G466" s="21">
        <v>523</v>
      </c>
      <c r="H466" s="21" t="s">
        <v>37</v>
      </c>
      <c r="I466" s="36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  <c r="EZ466" s="5"/>
      <c r="FA466" s="5"/>
      <c r="FB466" s="5"/>
      <c r="FC466" s="5"/>
      <c r="FD466" s="5"/>
      <c r="FE466" s="5"/>
      <c r="FF466" s="5"/>
      <c r="FG466" s="5"/>
      <c r="FH466" s="5"/>
      <c r="FI466" s="5"/>
      <c r="FJ466" s="5"/>
      <c r="FK466" s="5"/>
      <c r="FL466" s="5"/>
      <c r="FM466" s="5"/>
      <c r="FN466" s="5"/>
      <c r="FO466" s="5"/>
      <c r="FP466" s="5"/>
      <c r="FQ466" s="5"/>
      <c r="FR466" s="5"/>
      <c r="FS466" s="5"/>
      <c r="FT466" s="5"/>
      <c r="FU466" s="5"/>
      <c r="FV466" s="5"/>
      <c r="FW466" s="5"/>
      <c r="FX466" s="5"/>
      <c r="FY466" s="5"/>
      <c r="FZ466" s="5"/>
      <c r="GA466" s="5"/>
      <c r="GB466" s="5"/>
      <c r="GC466" s="5"/>
      <c r="GD466" s="5"/>
      <c r="GE466" s="5"/>
      <c r="GF466" s="5"/>
      <c r="GG466" s="5"/>
      <c r="GH466" s="5"/>
      <c r="GI466" s="5"/>
      <c r="GJ466" s="5"/>
      <c r="GK466" s="5"/>
      <c r="GL466" s="5"/>
      <c r="GM466" s="5"/>
      <c r="GN466" s="5"/>
      <c r="GO466" s="5"/>
      <c r="GP466" s="5"/>
      <c r="GQ466" s="5"/>
      <c r="GR466" s="5"/>
      <c r="GS466" s="5"/>
      <c r="GT466" s="5"/>
      <c r="GU466" s="5"/>
      <c r="GV466" s="5"/>
      <c r="GW466" s="5"/>
      <c r="GX466" s="5"/>
      <c r="GY466" s="5"/>
      <c r="GZ466" s="5"/>
      <c r="HA466" s="5"/>
      <c r="HB466" s="5"/>
      <c r="HC466" s="5"/>
      <c r="HD466" s="5"/>
    </row>
    <row r="467" s="4" customFormat="1" ht="25" customHeight="1" spans="1:212">
      <c r="A467" s="20">
        <v>464</v>
      </c>
      <c r="B467" s="21" t="s">
        <v>21</v>
      </c>
      <c r="C467" s="21" t="s">
        <v>73</v>
      </c>
      <c r="D467" s="21" t="s">
        <v>79</v>
      </c>
      <c r="E467" s="21" t="s">
        <v>13</v>
      </c>
      <c r="F467" s="21">
        <v>55.1</v>
      </c>
      <c r="G467" s="21">
        <v>551</v>
      </c>
      <c r="H467" s="21" t="s">
        <v>37</v>
      </c>
      <c r="I467" s="36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  <c r="EZ467" s="5"/>
      <c r="FA467" s="5"/>
      <c r="FB467" s="5"/>
      <c r="FC467" s="5"/>
      <c r="FD467" s="5"/>
      <c r="FE467" s="5"/>
      <c r="FF467" s="5"/>
      <c r="FG467" s="5"/>
      <c r="FH467" s="5"/>
      <c r="FI467" s="5"/>
      <c r="FJ467" s="5"/>
      <c r="FK467" s="5"/>
      <c r="FL467" s="5"/>
      <c r="FM467" s="5"/>
      <c r="FN467" s="5"/>
      <c r="FO467" s="5"/>
      <c r="FP467" s="5"/>
      <c r="FQ467" s="5"/>
      <c r="FR467" s="5"/>
      <c r="FS467" s="5"/>
      <c r="FT467" s="5"/>
      <c r="FU467" s="5"/>
      <c r="FV467" s="5"/>
      <c r="FW467" s="5"/>
      <c r="FX467" s="5"/>
      <c r="FY467" s="5"/>
      <c r="FZ467" s="5"/>
      <c r="GA467" s="5"/>
      <c r="GB467" s="5"/>
      <c r="GC467" s="5"/>
      <c r="GD467" s="5"/>
      <c r="GE467" s="5"/>
      <c r="GF467" s="5"/>
      <c r="GG467" s="5"/>
      <c r="GH467" s="5"/>
      <c r="GI467" s="5"/>
      <c r="GJ467" s="5"/>
      <c r="GK467" s="5"/>
      <c r="GL467" s="5"/>
      <c r="GM467" s="5"/>
      <c r="GN467" s="5"/>
      <c r="GO467" s="5"/>
      <c r="GP467" s="5"/>
      <c r="GQ467" s="5"/>
      <c r="GR467" s="5"/>
      <c r="GS467" s="5"/>
      <c r="GT467" s="5"/>
      <c r="GU467" s="5"/>
      <c r="GV467" s="5"/>
      <c r="GW467" s="5"/>
      <c r="GX467" s="5"/>
      <c r="GY467" s="5"/>
      <c r="GZ467" s="5"/>
      <c r="HA467" s="5"/>
      <c r="HB467" s="5"/>
      <c r="HC467" s="5"/>
      <c r="HD467" s="5"/>
    </row>
    <row r="468" s="4" customFormat="1" ht="25" customHeight="1" spans="1:212">
      <c r="A468" s="20">
        <v>465</v>
      </c>
      <c r="B468" s="21" t="s">
        <v>21</v>
      </c>
      <c r="C468" s="21" t="s">
        <v>73</v>
      </c>
      <c r="D468" s="21" t="s">
        <v>79</v>
      </c>
      <c r="E468" s="21" t="s">
        <v>13</v>
      </c>
      <c r="F468" s="21">
        <v>26.5</v>
      </c>
      <c r="G468" s="21">
        <v>265</v>
      </c>
      <c r="H468" s="21" t="s">
        <v>37</v>
      </c>
      <c r="I468" s="36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  <c r="EZ468" s="5"/>
      <c r="FA468" s="5"/>
      <c r="FB468" s="5"/>
      <c r="FC468" s="5"/>
      <c r="FD468" s="5"/>
      <c r="FE468" s="5"/>
      <c r="FF468" s="5"/>
      <c r="FG468" s="5"/>
      <c r="FH468" s="5"/>
      <c r="FI468" s="5"/>
      <c r="FJ468" s="5"/>
      <c r="FK468" s="5"/>
      <c r="FL468" s="5"/>
      <c r="FM468" s="5"/>
      <c r="FN468" s="5"/>
      <c r="FO468" s="5"/>
      <c r="FP468" s="5"/>
      <c r="FQ468" s="5"/>
      <c r="FR468" s="5"/>
      <c r="FS468" s="5"/>
      <c r="FT468" s="5"/>
      <c r="FU468" s="5"/>
      <c r="FV468" s="5"/>
      <c r="FW468" s="5"/>
      <c r="FX468" s="5"/>
      <c r="FY468" s="5"/>
      <c r="FZ468" s="5"/>
      <c r="GA468" s="5"/>
      <c r="GB468" s="5"/>
      <c r="GC468" s="5"/>
      <c r="GD468" s="5"/>
      <c r="GE468" s="5"/>
      <c r="GF468" s="5"/>
      <c r="GG468" s="5"/>
      <c r="GH468" s="5"/>
      <c r="GI468" s="5"/>
      <c r="GJ468" s="5"/>
      <c r="GK468" s="5"/>
      <c r="GL468" s="5"/>
      <c r="GM468" s="5"/>
      <c r="GN468" s="5"/>
      <c r="GO468" s="5"/>
      <c r="GP468" s="5"/>
      <c r="GQ468" s="5"/>
      <c r="GR468" s="5"/>
      <c r="GS468" s="5"/>
      <c r="GT468" s="5"/>
      <c r="GU468" s="5"/>
      <c r="GV468" s="5"/>
      <c r="GW468" s="5"/>
      <c r="GX468" s="5"/>
      <c r="GY468" s="5"/>
      <c r="GZ468" s="5"/>
      <c r="HA468" s="5"/>
      <c r="HB468" s="5"/>
      <c r="HC468" s="5"/>
      <c r="HD468" s="5"/>
    </row>
    <row r="469" s="4" customFormat="1" ht="25" customHeight="1" spans="1:212">
      <c r="A469" s="20">
        <v>466</v>
      </c>
      <c r="B469" s="21" t="s">
        <v>21</v>
      </c>
      <c r="C469" s="21" t="s">
        <v>73</v>
      </c>
      <c r="D469" s="21" t="s">
        <v>79</v>
      </c>
      <c r="E469" s="21" t="s">
        <v>13</v>
      </c>
      <c r="F469" s="21">
        <v>38</v>
      </c>
      <c r="G469" s="21">
        <v>380</v>
      </c>
      <c r="H469" s="21" t="s">
        <v>37</v>
      </c>
      <c r="I469" s="36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  <c r="EZ469" s="5"/>
      <c r="FA469" s="5"/>
      <c r="FB469" s="5"/>
      <c r="FC469" s="5"/>
      <c r="FD469" s="5"/>
      <c r="FE469" s="5"/>
      <c r="FF469" s="5"/>
      <c r="FG469" s="5"/>
      <c r="FH469" s="5"/>
      <c r="FI469" s="5"/>
      <c r="FJ469" s="5"/>
      <c r="FK469" s="5"/>
      <c r="FL469" s="5"/>
      <c r="FM469" s="5"/>
      <c r="FN469" s="5"/>
      <c r="FO469" s="5"/>
      <c r="FP469" s="5"/>
      <c r="FQ469" s="5"/>
      <c r="FR469" s="5"/>
      <c r="FS469" s="5"/>
      <c r="FT469" s="5"/>
      <c r="FU469" s="5"/>
      <c r="FV469" s="5"/>
      <c r="FW469" s="5"/>
      <c r="FX469" s="5"/>
      <c r="FY469" s="5"/>
      <c r="FZ469" s="5"/>
      <c r="GA469" s="5"/>
      <c r="GB469" s="5"/>
      <c r="GC469" s="5"/>
      <c r="GD469" s="5"/>
      <c r="GE469" s="5"/>
      <c r="GF469" s="5"/>
      <c r="GG469" s="5"/>
      <c r="GH469" s="5"/>
      <c r="GI469" s="5"/>
      <c r="GJ469" s="5"/>
      <c r="GK469" s="5"/>
      <c r="GL469" s="5"/>
      <c r="GM469" s="5"/>
      <c r="GN469" s="5"/>
      <c r="GO469" s="5"/>
      <c r="GP469" s="5"/>
      <c r="GQ469" s="5"/>
      <c r="GR469" s="5"/>
      <c r="GS469" s="5"/>
      <c r="GT469" s="5"/>
      <c r="GU469" s="5"/>
      <c r="GV469" s="5"/>
      <c r="GW469" s="5"/>
      <c r="GX469" s="5"/>
      <c r="GY469" s="5"/>
      <c r="GZ469" s="5"/>
      <c r="HA469" s="5"/>
      <c r="HB469" s="5"/>
      <c r="HC469" s="5"/>
      <c r="HD469" s="5"/>
    </row>
    <row r="470" s="4" customFormat="1" ht="25" customHeight="1" spans="1:212">
      <c r="A470" s="20">
        <v>467</v>
      </c>
      <c r="B470" s="21" t="s">
        <v>21</v>
      </c>
      <c r="C470" s="21" t="s">
        <v>73</v>
      </c>
      <c r="D470" s="21" t="s">
        <v>75</v>
      </c>
      <c r="E470" s="21" t="s">
        <v>13</v>
      </c>
      <c r="F470" s="21">
        <v>3.3</v>
      </c>
      <c r="G470" s="21">
        <v>33</v>
      </c>
      <c r="H470" s="21" t="s">
        <v>37</v>
      </c>
      <c r="I470" s="36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  <c r="EZ470" s="5"/>
      <c r="FA470" s="5"/>
      <c r="FB470" s="5"/>
      <c r="FC470" s="5"/>
      <c r="FD470" s="5"/>
      <c r="FE470" s="5"/>
      <c r="FF470" s="5"/>
      <c r="FG470" s="5"/>
      <c r="FH470" s="5"/>
      <c r="FI470" s="5"/>
      <c r="FJ470" s="5"/>
      <c r="FK470" s="5"/>
      <c r="FL470" s="5"/>
      <c r="FM470" s="5"/>
      <c r="FN470" s="5"/>
      <c r="FO470" s="5"/>
      <c r="FP470" s="5"/>
      <c r="FQ470" s="5"/>
      <c r="FR470" s="5"/>
      <c r="FS470" s="5"/>
      <c r="FT470" s="5"/>
      <c r="FU470" s="5"/>
      <c r="FV470" s="5"/>
      <c r="FW470" s="5"/>
      <c r="FX470" s="5"/>
      <c r="FY470" s="5"/>
      <c r="FZ470" s="5"/>
      <c r="GA470" s="5"/>
      <c r="GB470" s="5"/>
      <c r="GC470" s="5"/>
      <c r="GD470" s="5"/>
      <c r="GE470" s="5"/>
      <c r="GF470" s="5"/>
      <c r="GG470" s="5"/>
      <c r="GH470" s="5"/>
      <c r="GI470" s="5"/>
      <c r="GJ470" s="5"/>
      <c r="GK470" s="5"/>
      <c r="GL470" s="5"/>
      <c r="GM470" s="5"/>
      <c r="GN470" s="5"/>
      <c r="GO470" s="5"/>
      <c r="GP470" s="5"/>
      <c r="GQ470" s="5"/>
      <c r="GR470" s="5"/>
      <c r="GS470" s="5"/>
      <c r="GT470" s="5"/>
      <c r="GU470" s="5"/>
      <c r="GV470" s="5"/>
      <c r="GW470" s="5"/>
      <c r="GX470" s="5"/>
      <c r="GY470" s="5"/>
      <c r="GZ470" s="5"/>
      <c r="HA470" s="5"/>
      <c r="HB470" s="5"/>
      <c r="HC470" s="5"/>
      <c r="HD470" s="5"/>
    </row>
    <row r="471" s="4" customFormat="1" ht="25" customHeight="1" spans="1:212">
      <c r="A471" s="20">
        <v>468</v>
      </c>
      <c r="B471" s="21" t="s">
        <v>21</v>
      </c>
      <c r="C471" s="21" t="s">
        <v>73</v>
      </c>
      <c r="D471" s="21" t="s">
        <v>75</v>
      </c>
      <c r="E471" s="21" t="s">
        <v>13</v>
      </c>
      <c r="F471" s="21">
        <v>32.1</v>
      </c>
      <c r="G471" s="21">
        <v>321</v>
      </c>
      <c r="H471" s="21" t="s">
        <v>37</v>
      </c>
      <c r="I471" s="36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  <c r="EZ471" s="5"/>
      <c r="FA471" s="5"/>
      <c r="FB471" s="5"/>
      <c r="FC471" s="5"/>
      <c r="FD471" s="5"/>
      <c r="FE471" s="5"/>
      <c r="FF471" s="5"/>
      <c r="FG471" s="5"/>
      <c r="FH471" s="5"/>
      <c r="FI471" s="5"/>
      <c r="FJ471" s="5"/>
      <c r="FK471" s="5"/>
      <c r="FL471" s="5"/>
      <c r="FM471" s="5"/>
      <c r="FN471" s="5"/>
      <c r="FO471" s="5"/>
      <c r="FP471" s="5"/>
      <c r="FQ471" s="5"/>
      <c r="FR471" s="5"/>
      <c r="FS471" s="5"/>
      <c r="FT471" s="5"/>
      <c r="FU471" s="5"/>
      <c r="FV471" s="5"/>
      <c r="FW471" s="5"/>
      <c r="FX471" s="5"/>
      <c r="FY471" s="5"/>
      <c r="FZ471" s="5"/>
      <c r="GA471" s="5"/>
      <c r="GB471" s="5"/>
      <c r="GC471" s="5"/>
      <c r="GD471" s="5"/>
      <c r="GE471" s="5"/>
      <c r="GF471" s="5"/>
      <c r="GG471" s="5"/>
      <c r="GH471" s="5"/>
      <c r="GI471" s="5"/>
      <c r="GJ471" s="5"/>
      <c r="GK471" s="5"/>
      <c r="GL471" s="5"/>
      <c r="GM471" s="5"/>
      <c r="GN471" s="5"/>
      <c r="GO471" s="5"/>
      <c r="GP471" s="5"/>
      <c r="GQ471" s="5"/>
      <c r="GR471" s="5"/>
      <c r="GS471" s="5"/>
      <c r="GT471" s="5"/>
      <c r="GU471" s="5"/>
      <c r="GV471" s="5"/>
      <c r="GW471" s="5"/>
      <c r="GX471" s="5"/>
      <c r="GY471" s="5"/>
      <c r="GZ471" s="5"/>
      <c r="HA471" s="5"/>
      <c r="HB471" s="5"/>
      <c r="HC471" s="5"/>
      <c r="HD471" s="5"/>
    </row>
    <row r="472" s="4" customFormat="1" ht="25" customHeight="1" spans="1:212">
      <c r="A472" s="20">
        <v>469</v>
      </c>
      <c r="B472" s="21" t="s">
        <v>21</v>
      </c>
      <c r="C472" s="21" t="s">
        <v>73</v>
      </c>
      <c r="D472" s="21" t="s">
        <v>75</v>
      </c>
      <c r="E472" s="21" t="s">
        <v>13</v>
      </c>
      <c r="F472" s="21">
        <v>34.8</v>
      </c>
      <c r="G472" s="21">
        <v>348</v>
      </c>
      <c r="H472" s="21" t="s">
        <v>37</v>
      </c>
      <c r="I472" s="36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  <c r="EZ472" s="5"/>
      <c r="FA472" s="5"/>
      <c r="FB472" s="5"/>
      <c r="FC472" s="5"/>
      <c r="FD472" s="5"/>
      <c r="FE472" s="5"/>
      <c r="FF472" s="5"/>
      <c r="FG472" s="5"/>
      <c r="FH472" s="5"/>
      <c r="FI472" s="5"/>
      <c r="FJ472" s="5"/>
      <c r="FK472" s="5"/>
      <c r="FL472" s="5"/>
      <c r="FM472" s="5"/>
      <c r="FN472" s="5"/>
      <c r="FO472" s="5"/>
      <c r="FP472" s="5"/>
      <c r="FQ472" s="5"/>
      <c r="FR472" s="5"/>
      <c r="FS472" s="5"/>
      <c r="FT472" s="5"/>
      <c r="FU472" s="5"/>
      <c r="FV472" s="5"/>
      <c r="FW472" s="5"/>
      <c r="FX472" s="5"/>
      <c r="FY472" s="5"/>
      <c r="FZ472" s="5"/>
      <c r="GA472" s="5"/>
      <c r="GB472" s="5"/>
      <c r="GC472" s="5"/>
      <c r="GD472" s="5"/>
      <c r="GE472" s="5"/>
      <c r="GF472" s="5"/>
      <c r="GG472" s="5"/>
      <c r="GH472" s="5"/>
      <c r="GI472" s="5"/>
      <c r="GJ472" s="5"/>
      <c r="GK472" s="5"/>
      <c r="GL472" s="5"/>
      <c r="GM472" s="5"/>
      <c r="GN472" s="5"/>
      <c r="GO472" s="5"/>
      <c r="GP472" s="5"/>
      <c r="GQ472" s="5"/>
      <c r="GR472" s="5"/>
      <c r="GS472" s="5"/>
      <c r="GT472" s="5"/>
      <c r="GU472" s="5"/>
      <c r="GV472" s="5"/>
      <c r="GW472" s="5"/>
      <c r="GX472" s="5"/>
      <c r="GY472" s="5"/>
      <c r="GZ472" s="5"/>
      <c r="HA472" s="5"/>
      <c r="HB472" s="5"/>
      <c r="HC472" s="5"/>
      <c r="HD472" s="5"/>
    </row>
    <row r="473" s="4" customFormat="1" ht="25" customHeight="1" spans="1:212">
      <c r="A473" s="20">
        <v>470</v>
      </c>
      <c r="B473" s="21" t="s">
        <v>21</v>
      </c>
      <c r="C473" s="21" t="s">
        <v>73</v>
      </c>
      <c r="D473" s="21" t="s">
        <v>75</v>
      </c>
      <c r="E473" s="21" t="s">
        <v>13</v>
      </c>
      <c r="F473" s="21">
        <v>24.5</v>
      </c>
      <c r="G473" s="21">
        <v>245</v>
      </c>
      <c r="H473" s="21" t="s">
        <v>37</v>
      </c>
      <c r="I473" s="36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  <c r="EZ473" s="5"/>
      <c r="FA473" s="5"/>
      <c r="FB473" s="5"/>
      <c r="FC473" s="5"/>
      <c r="FD473" s="5"/>
      <c r="FE473" s="5"/>
      <c r="FF473" s="5"/>
      <c r="FG473" s="5"/>
      <c r="FH473" s="5"/>
      <c r="FI473" s="5"/>
      <c r="FJ473" s="5"/>
      <c r="FK473" s="5"/>
      <c r="FL473" s="5"/>
      <c r="FM473" s="5"/>
      <c r="FN473" s="5"/>
      <c r="FO473" s="5"/>
      <c r="FP473" s="5"/>
      <c r="FQ473" s="5"/>
      <c r="FR473" s="5"/>
      <c r="FS473" s="5"/>
      <c r="FT473" s="5"/>
      <c r="FU473" s="5"/>
      <c r="FV473" s="5"/>
      <c r="FW473" s="5"/>
      <c r="FX473" s="5"/>
      <c r="FY473" s="5"/>
      <c r="FZ473" s="5"/>
      <c r="GA473" s="5"/>
      <c r="GB473" s="5"/>
      <c r="GC473" s="5"/>
      <c r="GD473" s="5"/>
      <c r="GE473" s="5"/>
      <c r="GF473" s="5"/>
      <c r="GG473" s="5"/>
      <c r="GH473" s="5"/>
      <c r="GI473" s="5"/>
      <c r="GJ473" s="5"/>
      <c r="GK473" s="5"/>
      <c r="GL473" s="5"/>
      <c r="GM473" s="5"/>
      <c r="GN473" s="5"/>
      <c r="GO473" s="5"/>
      <c r="GP473" s="5"/>
      <c r="GQ473" s="5"/>
      <c r="GR473" s="5"/>
      <c r="GS473" s="5"/>
      <c r="GT473" s="5"/>
      <c r="GU473" s="5"/>
      <c r="GV473" s="5"/>
      <c r="GW473" s="5"/>
      <c r="GX473" s="5"/>
      <c r="GY473" s="5"/>
      <c r="GZ473" s="5"/>
      <c r="HA473" s="5"/>
      <c r="HB473" s="5"/>
      <c r="HC473" s="5"/>
      <c r="HD473" s="5"/>
    </row>
    <row r="474" s="4" customFormat="1" ht="25" customHeight="1" spans="1:212">
      <c r="A474" s="20">
        <v>471</v>
      </c>
      <c r="B474" s="21" t="s">
        <v>21</v>
      </c>
      <c r="C474" s="21" t="s">
        <v>73</v>
      </c>
      <c r="D474" s="21" t="s">
        <v>75</v>
      </c>
      <c r="E474" s="21" t="s">
        <v>13</v>
      </c>
      <c r="F474" s="21">
        <v>59.3</v>
      </c>
      <c r="G474" s="21">
        <v>593</v>
      </c>
      <c r="H474" s="21" t="s">
        <v>37</v>
      </c>
      <c r="I474" s="36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  <c r="EZ474" s="5"/>
      <c r="FA474" s="5"/>
      <c r="FB474" s="5"/>
      <c r="FC474" s="5"/>
      <c r="FD474" s="5"/>
      <c r="FE474" s="5"/>
      <c r="FF474" s="5"/>
      <c r="FG474" s="5"/>
      <c r="FH474" s="5"/>
      <c r="FI474" s="5"/>
      <c r="FJ474" s="5"/>
      <c r="FK474" s="5"/>
      <c r="FL474" s="5"/>
      <c r="FM474" s="5"/>
      <c r="FN474" s="5"/>
      <c r="FO474" s="5"/>
      <c r="FP474" s="5"/>
      <c r="FQ474" s="5"/>
      <c r="FR474" s="5"/>
      <c r="FS474" s="5"/>
      <c r="FT474" s="5"/>
      <c r="FU474" s="5"/>
      <c r="FV474" s="5"/>
      <c r="FW474" s="5"/>
      <c r="FX474" s="5"/>
      <c r="FY474" s="5"/>
      <c r="FZ474" s="5"/>
      <c r="GA474" s="5"/>
      <c r="GB474" s="5"/>
      <c r="GC474" s="5"/>
      <c r="GD474" s="5"/>
      <c r="GE474" s="5"/>
      <c r="GF474" s="5"/>
      <c r="GG474" s="5"/>
      <c r="GH474" s="5"/>
      <c r="GI474" s="5"/>
      <c r="GJ474" s="5"/>
      <c r="GK474" s="5"/>
      <c r="GL474" s="5"/>
      <c r="GM474" s="5"/>
      <c r="GN474" s="5"/>
      <c r="GO474" s="5"/>
      <c r="GP474" s="5"/>
      <c r="GQ474" s="5"/>
      <c r="GR474" s="5"/>
      <c r="GS474" s="5"/>
      <c r="GT474" s="5"/>
      <c r="GU474" s="5"/>
      <c r="GV474" s="5"/>
      <c r="GW474" s="5"/>
      <c r="GX474" s="5"/>
      <c r="GY474" s="5"/>
      <c r="GZ474" s="5"/>
      <c r="HA474" s="5"/>
      <c r="HB474" s="5"/>
      <c r="HC474" s="5"/>
      <c r="HD474" s="5"/>
    </row>
    <row r="475" s="4" customFormat="1" ht="25" customHeight="1" spans="1:212">
      <c r="A475" s="20">
        <v>472</v>
      </c>
      <c r="B475" s="21" t="s">
        <v>21</v>
      </c>
      <c r="C475" s="21" t="s">
        <v>73</v>
      </c>
      <c r="D475" s="21" t="s">
        <v>75</v>
      </c>
      <c r="E475" s="21" t="s">
        <v>13</v>
      </c>
      <c r="F475" s="21">
        <v>59</v>
      </c>
      <c r="G475" s="21">
        <v>590</v>
      </c>
      <c r="H475" s="21" t="s">
        <v>37</v>
      </c>
      <c r="I475" s="36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  <c r="EZ475" s="5"/>
      <c r="FA475" s="5"/>
      <c r="FB475" s="5"/>
      <c r="FC475" s="5"/>
      <c r="FD475" s="5"/>
      <c r="FE475" s="5"/>
      <c r="FF475" s="5"/>
      <c r="FG475" s="5"/>
      <c r="FH475" s="5"/>
      <c r="FI475" s="5"/>
      <c r="FJ475" s="5"/>
      <c r="FK475" s="5"/>
      <c r="FL475" s="5"/>
      <c r="FM475" s="5"/>
      <c r="FN475" s="5"/>
      <c r="FO475" s="5"/>
      <c r="FP475" s="5"/>
      <c r="FQ475" s="5"/>
      <c r="FR475" s="5"/>
      <c r="FS475" s="5"/>
      <c r="FT475" s="5"/>
      <c r="FU475" s="5"/>
      <c r="FV475" s="5"/>
      <c r="FW475" s="5"/>
      <c r="FX475" s="5"/>
      <c r="FY475" s="5"/>
      <c r="FZ475" s="5"/>
      <c r="GA475" s="5"/>
      <c r="GB475" s="5"/>
      <c r="GC475" s="5"/>
      <c r="GD475" s="5"/>
      <c r="GE475" s="5"/>
      <c r="GF475" s="5"/>
      <c r="GG475" s="5"/>
      <c r="GH475" s="5"/>
      <c r="GI475" s="5"/>
      <c r="GJ475" s="5"/>
      <c r="GK475" s="5"/>
      <c r="GL475" s="5"/>
      <c r="GM475" s="5"/>
      <c r="GN475" s="5"/>
      <c r="GO475" s="5"/>
      <c r="GP475" s="5"/>
      <c r="GQ475" s="5"/>
      <c r="GR475" s="5"/>
      <c r="GS475" s="5"/>
      <c r="GT475" s="5"/>
      <c r="GU475" s="5"/>
      <c r="GV475" s="5"/>
      <c r="GW475" s="5"/>
      <c r="GX475" s="5"/>
      <c r="GY475" s="5"/>
      <c r="GZ475" s="5"/>
      <c r="HA475" s="5"/>
      <c r="HB475" s="5"/>
      <c r="HC475" s="5"/>
      <c r="HD475" s="5"/>
    </row>
    <row r="476" s="4" customFormat="1" ht="25" customHeight="1" spans="1:212">
      <c r="A476" s="20">
        <v>473</v>
      </c>
      <c r="B476" s="21" t="s">
        <v>21</v>
      </c>
      <c r="C476" s="21" t="s">
        <v>73</v>
      </c>
      <c r="D476" s="21" t="s">
        <v>75</v>
      </c>
      <c r="E476" s="21" t="s">
        <v>13</v>
      </c>
      <c r="F476" s="21">
        <v>0.8</v>
      </c>
      <c r="G476" s="21">
        <v>8</v>
      </c>
      <c r="H476" s="21" t="s">
        <v>37</v>
      </c>
      <c r="I476" s="36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  <c r="EZ476" s="5"/>
      <c r="FA476" s="5"/>
      <c r="FB476" s="5"/>
      <c r="FC476" s="5"/>
      <c r="FD476" s="5"/>
      <c r="FE476" s="5"/>
      <c r="FF476" s="5"/>
      <c r="FG476" s="5"/>
      <c r="FH476" s="5"/>
      <c r="FI476" s="5"/>
      <c r="FJ476" s="5"/>
      <c r="FK476" s="5"/>
      <c r="FL476" s="5"/>
      <c r="FM476" s="5"/>
      <c r="FN476" s="5"/>
      <c r="FO476" s="5"/>
      <c r="FP476" s="5"/>
      <c r="FQ476" s="5"/>
      <c r="FR476" s="5"/>
      <c r="FS476" s="5"/>
      <c r="FT476" s="5"/>
      <c r="FU476" s="5"/>
      <c r="FV476" s="5"/>
      <c r="FW476" s="5"/>
      <c r="FX476" s="5"/>
      <c r="FY476" s="5"/>
      <c r="FZ476" s="5"/>
      <c r="GA476" s="5"/>
      <c r="GB476" s="5"/>
      <c r="GC476" s="5"/>
      <c r="GD476" s="5"/>
      <c r="GE476" s="5"/>
      <c r="GF476" s="5"/>
      <c r="GG476" s="5"/>
      <c r="GH476" s="5"/>
      <c r="GI476" s="5"/>
      <c r="GJ476" s="5"/>
      <c r="GK476" s="5"/>
      <c r="GL476" s="5"/>
      <c r="GM476" s="5"/>
      <c r="GN476" s="5"/>
      <c r="GO476" s="5"/>
      <c r="GP476" s="5"/>
      <c r="GQ476" s="5"/>
      <c r="GR476" s="5"/>
      <c r="GS476" s="5"/>
      <c r="GT476" s="5"/>
      <c r="GU476" s="5"/>
      <c r="GV476" s="5"/>
      <c r="GW476" s="5"/>
      <c r="GX476" s="5"/>
      <c r="GY476" s="5"/>
      <c r="GZ476" s="5"/>
      <c r="HA476" s="5"/>
      <c r="HB476" s="5"/>
      <c r="HC476" s="5"/>
      <c r="HD476" s="5"/>
    </row>
    <row r="477" s="4" customFormat="1" ht="25" customHeight="1" spans="1:212">
      <c r="A477" s="20">
        <v>474</v>
      </c>
      <c r="B477" s="21" t="s">
        <v>21</v>
      </c>
      <c r="C477" s="21" t="s">
        <v>73</v>
      </c>
      <c r="D477" s="21" t="s">
        <v>75</v>
      </c>
      <c r="E477" s="21" t="s">
        <v>13</v>
      </c>
      <c r="F477" s="21">
        <v>29.2</v>
      </c>
      <c r="G477" s="21">
        <v>292</v>
      </c>
      <c r="H477" s="21" t="s">
        <v>37</v>
      </c>
      <c r="I477" s="36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  <c r="EZ477" s="5"/>
      <c r="FA477" s="5"/>
      <c r="FB477" s="5"/>
      <c r="FC477" s="5"/>
      <c r="FD477" s="5"/>
      <c r="FE477" s="5"/>
      <c r="FF477" s="5"/>
      <c r="FG477" s="5"/>
      <c r="FH477" s="5"/>
      <c r="FI477" s="5"/>
      <c r="FJ477" s="5"/>
      <c r="FK477" s="5"/>
      <c r="FL477" s="5"/>
      <c r="FM477" s="5"/>
      <c r="FN477" s="5"/>
      <c r="FO477" s="5"/>
      <c r="FP477" s="5"/>
      <c r="FQ477" s="5"/>
      <c r="FR477" s="5"/>
      <c r="FS477" s="5"/>
      <c r="FT477" s="5"/>
      <c r="FU477" s="5"/>
      <c r="FV477" s="5"/>
      <c r="FW477" s="5"/>
      <c r="FX477" s="5"/>
      <c r="FY477" s="5"/>
      <c r="FZ477" s="5"/>
      <c r="GA477" s="5"/>
      <c r="GB477" s="5"/>
      <c r="GC477" s="5"/>
      <c r="GD477" s="5"/>
      <c r="GE477" s="5"/>
      <c r="GF477" s="5"/>
      <c r="GG477" s="5"/>
      <c r="GH477" s="5"/>
      <c r="GI477" s="5"/>
      <c r="GJ477" s="5"/>
      <c r="GK477" s="5"/>
      <c r="GL477" s="5"/>
      <c r="GM477" s="5"/>
      <c r="GN477" s="5"/>
      <c r="GO477" s="5"/>
      <c r="GP477" s="5"/>
      <c r="GQ477" s="5"/>
      <c r="GR477" s="5"/>
      <c r="GS477" s="5"/>
      <c r="GT477" s="5"/>
      <c r="GU477" s="5"/>
      <c r="GV477" s="5"/>
      <c r="GW477" s="5"/>
      <c r="GX477" s="5"/>
      <c r="GY477" s="5"/>
      <c r="GZ477" s="5"/>
      <c r="HA477" s="5"/>
      <c r="HB477" s="5"/>
      <c r="HC477" s="5"/>
      <c r="HD477" s="5"/>
    </row>
    <row r="478" s="4" customFormat="1" ht="25" customHeight="1" spans="1:212">
      <c r="A478" s="20">
        <v>475</v>
      </c>
      <c r="B478" s="21" t="s">
        <v>21</v>
      </c>
      <c r="C478" s="21" t="s">
        <v>73</v>
      </c>
      <c r="D478" s="21" t="s">
        <v>75</v>
      </c>
      <c r="E478" s="21" t="s">
        <v>13</v>
      </c>
      <c r="F478" s="21">
        <v>31.3</v>
      </c>
      <c r="G478" s="21">
        <v>313</v>
      </c>
      <c r="H478" s="21" t="s">
        <v>37</v>
      </c>
      <c r="I478" s="36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  <c r="EZ478" s="5"/>
      <c r="FA478" s="5"/>
      <c r="FB478" s="5"/>
      <c r="FC478" s="5"/>
      <c r="FD478" s="5"/>
      <c r="FE478" s="5"/>
      <c r="FF478" s="5"/>
      <c r="FG478" s="5"/>
      <c r="FH478" s="5"/>
      <c r="FI478" s="5"/>
      <c r="FJ478" s="5"/>
      <c r="FK478" s="5"/>
      <c r="FL478" s="5"/>
      <c r="FM478" s="5"/>
      <c r="FN478" s="5"/>
      <c r="FO478" s="5"/>
      <c r="FP478" s="5"/>
      <c r="FQ478" s="5"/>
      <c r="FR478" s="5"/>
      <c r="FS478" s="5"/>
      <c r="FT478" s="5"/>
      <c r="FU478" s="5"/>
      <c r="FV478" s="5"/>
      <c r="FW478" s="5"/>
      <c r="FX478" s="5"/>
      <c r="FY478" s="5"/>
      <c r="FZ478" s="5"/>
      <c r="GA478" s="5"/>
      <c r="GB478" s="5"/>
      <c r="GC478" s="5"/>
      <c r="GD478" s="5"/>
      <c r="GE478" s="5"/>
      <c r="GF478" s="5"/>
      <c r="GG478" s="5"/>
      <c r="GH478" s="5"/>
      <c r="GI478" s="5"/>
      <c r="GJ478" s="5"/>
      <c r="GK478" s="5"/>
      <c r="GL478" s="5"/>
      <c r="GM478" s="5"/>
      <c r="GN478" s="5"/>
      <c r="GO478" s="5"/>
      <c r="GP478" s="5"/>
      <c r="GQ478" s="5"/>
      <c r="GR478" s="5"/>
      <c r="GS478" s="5"/>
      <c r="GT478" s="5"/>
      <c r="GU478" s="5"/>
      <c r="GV478" s="5"/>
      <c r="GW478" s="5"/>
      <c r="GX478" s="5"/>
      <c r="GY478" s="5"/>
      <c r="GZ478" s="5"/>
      <c r="HA478" s="5"/>
      <c r="HB478" s="5"/>
      <c r="HC478" s="5"/>
      <c r="HD478" s="5"/>
    </row>
    <row r="479" s="4" customFormat="1" ht="25" customHeight="1" spans="1:212">
      <c r="A479" s="20">
        <v>476</v>
      </c>
      <c r="B479" s="21" t="s">
        <v>21</v>
      </c>
      <c r="C479" s="21" t="s">
        <v>73</v>
      </c>
      <c r="D479" s="21" t="s">
        <v>75</v>
      </c>
      <c r="E479" s="21" t="s">
        <v>13</v>
      </c>
      <c r="F479" s="21">
        <v>11.3</v>
      </c>
      <c r="G479" s="21">
        <v>113</v>
      </c>
      <c r="H479" s="21" t="s">
        <v>37</v>
      </c>
      <c r="I479" s="36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  <c r="EZ479" s="5"/>
      <c r="FA479" s="5"/>
      <c r="FB479" s="5"/>
      <c r="FC479" s="5"/>
      <c r="FD479" s="5"/>
      <c r="FE479" s="5"/>
      <c r="FF479" s="5"/>
      <c r="FG479" s="5"/>
      <c r="FH479" s="5"/>
      <c r="FI479" s="5"/>
      <c r="FJ479" s="5"/>
      <c r="FK479" s="5"/>
      <c r="FL479" s="5"/>
      <c r="FM479" s="5"/>
      <c r="FN479" s="5"/>
      <c r="FO479" s="5"/>
      <c r="FP479" s="5"/>
      <c r="FQ479" s="5"/>
      <c r="FR479" s="5"/>
      <c r="FS479" s="5"/>
      <c r="FT479" s="5"/>
      <c r="FU479" s="5"/>
      <c r="FV479" s="5"/>
      <c r="FW479" s="5"/>
      <c r="FX479" s="5"/>
      <c r="FY479" s="5"/>
      <c r="FZ479" s="5"/>
      <c r="GA479" s="5"/>
      <c r="GB479" s="5"/>
      <c r="GC479" s="5"/>
      <c r="GD479" s="5"/>
      <c r="GE479" s="5"/>
      <c r="GF479" s="5"/>
      <c r="GG479" s="5"/>
      <c r="GH479" s="5"/>
      <c r="GI479" s="5"/>
      <c r="GJ479" s="5"/>
      <c r="GK479" s="5"/>
      <c r="GL479" s="5"/>
      <c r="GM479" s="5"/>
      <c r="GN479" s="5"/>
      <c r="GO479" s="5"/>
      <c r="GP479" s="5"/>
      <c r="GQ479" s="5"/>
      <c r="GR479" s="5"/>
      <c r="GS479" s="5"/>
      <c r="GT479" s="5"/>
      <c r="GU479" s="5"/>
      <c r="GV479" s="5"/>
      <c r="GW479" s="5"/>
      <c r="GX479" s="5"/>
      <c r="GY479" s="5"/>
      <c r="GZ479" s="5"/>
      <c r="HA479" s="5"/>
      <c r="HB479" s="5"/>
      <c r="HC479" s="5"/>
      <c r="HD479" s="5"/>
    </row>
    <row r="480" s="4" customFormat="1" ht="25" customHeight="1" spans="1:212">
      <c r="A480" s="20">
        <v>477</v>
      </c>
      <c r="B480" s="21" t="s">
        <v>21</v>
      </c>
      <c r="C480" s="21" t="s">
        <v>73</v>
      </c>
      <c r="D480" s="21" t="s">
        <v>75</v>
      </c>
      <c r="E480" s="21" t="s">
        <v>13</v>
      </c>
      <c r="F480" s="21">
        <v>13.1</v>
      </c>
      <c r="G480" s="21">
        <v>131</v>
      </c>
      <c r="H480" s="21" t="s">
        <v>37</v>
      </c>
      <c r="I480" s="36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  <c r="EZ480" s="5"/>
      <c r="FA480" s="5"/>
      <c r="FB480" s="5"/>
      <c r="FC480" s="5"/>
      <c r="FD480" s="5"/>
      <c r="FE480" s="5"/>
      <c r="FF480" s="5"/>
      <c r="FG480" s="5"/>
      <c r="FH480" s="5"/>
      <c r="FI480" s="5"/>
      <c r="FJ480" s="5"/>
      <c r="FK480" s="5"/>
      <c r="FL480" s="5"/>
      <c r="FM480" s="5"/>
      <c r="FN480" s="5"/>
      <c r="FO480" s="5"/>
      <c r="FP480" s="5"/>
      <c r="FQ480" s="5"/>
      <c r="FR480" s="5"/>
      <c r="FS480" s="5"/>
      <c r="FT480" s="5"/>
      <c r="FU480" s="5"/>
      <c r="FV480" s="5"/>
      <c r="FW480" s="5"/>
      <c r="FX480" s="5"/>
      <c r="FY480" s="5"/>
      <c r="FZ480" s="5"/>
      <c r="GA480" s="5"/>
      <c r="GB480" s="5"/>
      <c r="GC480" s="5"/>
      <c r="GD480" s="5"/>
      <c r="GE480" s="5"/>
      <c r="GF480" s="5"/>
      <c r="GG480" s="5"/>
      <c r="GH480" s="5"/>
      <c r="GI480" s="5"/>
      <c r="GJ480" s="5"/>
      <c r="GK480" s="5"/>
      <c r="GL480" s="5"/>
      <c r="GM480" s="5"/>
      <c r="GN480" s="5"/>
      <c r="GO480" s="5"/>
      <c r="GP480" s="5"/>
      <c r="GQ480" s="5"/>
      <c r="GR480" s="5"/>
      <c r="GS480" s="5"/>
      <c r="GT480" s="5"/>
      <c r="GU480" s="5"/>
      <c r="GV480" s="5"/>
      <c r="GW480" s="5"/>
      <c r="GX480" s="5"/>
      <c r="GY480" s="5"/>
      <c r="GZ480" s="5"/>
      <c r="HA480" s="5"/>
      <c r="HB480" s="5"/>
      <c r="HC480" s="5"/>
      <c r="HD480" s="5"/>
    </row>
    <row r="481" s="4" customFormat="1" ht="25" customHeight="1" spans="1:212">
      <c r="A481" s="20">
        <v>478</v>
      </c>
      <c r="B481" s="21" t="s">
        <v>21</v>
      </c>
      <c r="C481" s="21" t="s">
        <v>73</v>
      </c>
      <c r="D481" s="21" t="s">
        <v>75</v>
      </c>
      <c r="E481" s="21" t="s">
        <v>13</v>
      </c>
      <c r="F481" s="21">
        <v>76.3</v>
      </c>
      <c r="G481" s="21">
        <v>763</v>
      </c>
      <c r="H481" s="21" t="s">
        <v>37</v>
      </c>
      <c r="I481" s="36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  <c r="EZ481" s="5"/>
      <c r="FA481" s="5"/>
      <c r="FB481" s="5"/>
      <c r="FC481" s="5"/>
      <c r="FD481" s="5"/>
      <c r="FE481" s="5"/>
      <c r="FF481" s="5"/>
      <c r="FG481" s="5"/>
      <c r="FH481" s="5"/>
      <c r="FI481" s="5"/>
      <c r="FJ481" s="5"/>
      <c r="FK481" s="5"/>
      <c r="FL481" s="5"/>
      <c r="FM481" s="5"/>
      <c r="FN481" s="5"/>
      <c r="FO481" s="5"/>
      <c r="FP481" s="5"/>
      <c r="FQ481" s="5"/>
      <c r="FR481" s="5"/>
      <c r="FS481" s="5"/>
      <c r="FT481" s="5"/>
      <c r="FU481" s="5"/>
      <c r="FV481" s="5"/>
      <c r="FW481" s="5"/>
      <c r="FX481" s="5"/>
      <c r="FY481" s="5"/>
      <c r="FZ481" s="5"/>
      <c r="GA481" s="5"/>
      <c r="GB481" s="5"/>
      <c r="GC481" s="5"/>
      <c r="GD481" s="5"/>
      <c r="GE481" s="5"/>
      <c r="GF481" s="5"/>
      <c r="GG481" s="5"/>
      <c r="GH481" s="5"/>
      <c r="GI481" s="5"/>
      <c r="GJ481" s="5"/>
      <c r="GK481" s="5"/>
      <c r="GL481" s="5"/>
      <c r="GM481" s="5"/>
      <c r="GN481" s="5"/>
      <c r="GO481" s="5"/>
      <c r="GP481" s="5"/>
      <c r="GQ481" s="5"/>
      <c r="GR481" s="5"/>
      <c r="GS481" s="5"/>
      <c r="GT481" s="5"/>
      <c r="GU481" s="5"/>
      <c r="GV481" s="5"/>
      <c r="GW481" s="5"/>
      <c r="GX481" s="5"/>
      <c r="GY481" s="5"/>
      <c r="GZ481" s="5"/>
      <c r="HA481" s="5"/>
      <c r="HB481" s="5"/>
      <c r="HC481" s="5"/>
      <c r="HD481" s="5"/>
    </row>
    <row r="482" s="4" customFormat="1" ht="25" customHeight="1" spans="1:212">
      <c r="A482" s="20">
        <v>479</v>
      </c>
      <c r="B482" s="21" t="s">
        <v>21</v>
      </c>
      <c r="C482" s="21" t="s">
        <v>73</v>
      </c>
      <c r="D482" s="21" t="s">
        <v>75</v>
      </c>
      <c r="E482" s="21" t="s">
        <v>13</v>
      </c>
      <c r="F482" s="21">
        <v>11.5</v>
      </c>
      <c r="G482" s="21">
        <v>115</v>
      </c>
      <c r="H482" s="21" t="s">
        <v>37</v>
      </c>
      <c r="I482" s="36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  <c r="EZ482" s="5"/>
      <c r="FA482" s="5"/>
      <c r="FB482" s="5"/>
      <c r="FC482" s="5"/>
      <c r="FD482" s="5"/>
      <c r="FE482" s="5"/>
      <c r="FF482" s="5"/>
      <c r="FG482" s="5"/>
      <c r="FH482" s="5"/>
      <c r="FI482" s="5"/>
      <c r="FJ482" s="5"/>
      <c r="FK482" s="5"/>
      <c r="FL482" s="5"/>
      <c r="FM482" s="5"/>
      <c r="FN482" s="5"/>
      <c r="FO482" s="5"/>
      <c r="FP482" s="5"/>
      <c r="FQ482" s="5"/>
      <c r="FR482" s="5"/>
      <c r="FS482" s="5"/>
      <c r="FT482" s="5"/>
      <c r="FU482" s="5"/>
      <c r="FV482" s="5"/>
      <c r="FW482" s="5"/>
      <c r="FX482" s="5"/>
      <c r="FY482" s="5"/>
      <c r="FZ482" s="5"/>
      <c r="GA482" s="5"/>
      <c r="GB482" s="5"/>
      <c r="GC482" s="5"/>
      <c r="GD482" s="5"/>
      <c r="GE482" s="5"/>
      <c r="GF482" s="5"/>
      <c r="GG482" s="5"/>
      <c r="GH482" s="5"/>
      <c r="GI482" s="5"/>
      <c r="GJ482" s="5"/>
      <c r="GK482" s="5"/>
      <c r="GL482" s="5"/>
      <c r="GM482" s="5"/>
      <c r="GN482" s="5"/>
      <c r="GO482" s="5"/>
      <c r="GP482" s="5"/>
      <c r="GQ482" s="5"/>
      <c r="GR482" s="5"/>
      <c r="GS482" s="5"/>
      <c r="GT482" s="5"/>
      <c r="GU482" s="5"/>
      <c r="GV482" s="5"/>
      <c r="GW482" s="5"/>
      <c r="GX482" s="5"/>
      <c r="GY482" s="5"/>
      <c r="GZ482" s="5"/>
      <c r="HA482" s="5"/>
      <c r="HB482" s="5"/>
      <c r="HC482" s="5"/>
      <c r="HD482" s="5"/>
    </row>
    <row r="483" s="4" customFormat="1" ht="25" customHeight="1" spans="1:212">
      <c r="A483" s="20">
        <v>480</v>
      </c>
      <c r="B483" s="21" t="s">
        <v>21</v>
      </c>
      <c r="C483" s="21" t="s">
        <v>73</v>
      </c>
      <c r="D483" s="21" t="s">
        <v>75</v>
      </c>
      <c r="E483" s="21" t="s">
        <v>13</v>
      </c>
      <c r="F483" s="21">
        <v>39</v>
      </c>
      <c r="G483" s="21">
        <v>390</v>
      </c>
      <c r="H483" s="21" t="s">
        <v>37</v>
      </c>
      <c r="I483" s="36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  <c r="EZ483" s="5"/>
      <c r="FA483" s="5"/>
      <c r="FB483" s="5"/>
      <c r="FC483" s="5"/>
      <c r="FD483" s="5"/>
      <c r="FE483" s="5"/>
      <c r="FF483" s="5"/>
      <c r="FG483" s="5"/>
      <c r="FH483" s="5"/>
      <c r="FI483" s="5"/>
      <c r="FJ483" s="5"/>
      <c r="FK483" s="5"/>
      <c r="FL483" s="5"/>
      <c r="FM483" s="5"/>
      <c r="FN483" s="5"/>
      <c r="FO483" s="5"/>
      <c r="FP483" s="5"/>
      <c r="FQ483" s="5"/>
      <c r="FR483" s="5"/>
      <c r="FS483" s="5"/>
      <c r="FT483" s="5"/>
      <c r="FU483" s="5"/>
      <c r="FV483" s="5"/>
      <c r="FW483" s="5"/>
      <c r="FX483" s="5"/>
      <c r="FY483" s="5"/>
      <c r="FZ483" s="5"/>
      <c r="GA483" s="5"/>
      <c r="GB483" s="5"/>
      <c r="GC483" s="5"/>
      <c r="GD483" s="5"/>
      <c r="GE483" s="5"/>
      <c r="GF483" s="5"/>
      <c r="GG483" s="5"/>
      <c r="GH483" s="5"/>
      <c r="GI483" s="5"/>
      <c r="GJ483" s="5"/>
      <c r="GK483" s="5"/>
      <c r="GL483" s="5"/>
      <c r="GM483" s="5"/>
      <c r="GN483" s="5"/>
      <c r="GO483" s="5"/>
      <c r="GP483" s="5"/>
      <c r="GQ483" s="5"/>
      <c r="GR483" s="5"/>
      <c r="GS483" s="5"/>
      <c r="GT483" s="5"/>
      <c r="GU483" s="5"/>
      <c r="GV483" s="5"/>
      <c r="GW483" s="5"/>
      <c r="GX483" s="5"/>
      <c r="GY483" s="5"/>
      <c r="GZ483" s="5"/>
      <c r="HA483" s="5"/>
      <c r="HB483" s="5"/>
      <c r="HC483" s="5"/>
      <c r="HD483" s="5"/>
    </row>
    <row r="484" s="4" customFormat="1" ht="25" customHeight="1" spans="1:212">
      <c r="A484" s="20">
        <v>481</v>
      </c>
      <c r="B484" s="21" t="s">
        <v>21</v>
      </c>
      <c r="C484" s="21" t="s">
        <v>73</v>
      </c>
      <c r="D484" s="21" t="s">
        <v>75</v>
      </c>
      <c r="E484" s="21" t="s">
        <v>13</v>
      </c>
      <c r="F484" s="21">
        <v>13.2</v>
      </c>
      <c r="G484" s="21">
        <v>132</v>
      </c>
      <c r="H484" s="21" t="s">
        <v>37</v>
      </c>
      <c r="I484" s="36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  <c r="EZ484" s="5"/>
      <c r="FA484" s="5"/>
      <c r="FB484" s="5"/>
      <c r="FC484" s="5"/>
      <c r="FD484" s="5"/>
      <c r="FE484" s="5"/>
      <c r="FF484" s="5"/>
      <c r="FG484" s="5"/>
      <c r="FH484" s="5"/>
      <c r="FI484" s="5"/>
      <c r="FJ484" s="5"/>
      <c r="FK484" s="5"/>
      <c r="FL484" s="5"/>
      <c r="FM484" s="5"/>
      <c r="FN484" s="5"/>
      <c r="FO484" s="5"/>
      <c r="FP484" s="5"/>
      <c r="FQ484" s="5"/>
      <c r="FR484" s="5"/>
      <c r="FS484" s="5"/>
      <c r="FT484" s="5"/>
      <c r="FU484" s="5"/>
      <c r="FV484" s="5"/>
      <c r="FW484" s="5"/>
      <c r="FX484" s="5"/>
      <c r="FY484" s="5"/>
      <c r="FZ484" s="5"/>
      <c r="GA484" s="5"/>
      <c r="GB484" s="5"/>
      <c r="GC484" s="5"/>
      <c r="GD484" s="5"/>
      <c r="GE484" s="5"/>
      <c r="GF484" s="5"/>
      <c r="GG484" s="5"/>
      <c r="GH484" s="5"/>
      <c r="GI484" s="5"/>
      <c r="GJ484" s="5"/>
      <c r="GK484" s="5"/>
      <c r="GL484" s="5"/>
      <c r="GM484" s="5"/>
      <c r="GN484" s="5"/>
      <c r="GO484" s="5"/>
      <c r="GP484" s="5"/>
      <c r="GQ484" s="5"/>
      <c r="GR484" s="5"/>
      <c r="GS484" s="5"/>
      <c r="GT484" s="5"/>
      <c r="GU484" s="5"/>
      <c r="GV484" s="5"/>
      <c r="GW484" s="5"/>
      <c r="GX484" s="5"/>
      <c r="GY484" s="5"/>
      <c r="GZ484" s="5"/>
      <c r="HA484" s="5"/>
      <c r="HB484" s="5"/>
      <c r="HC484" s="5"/>
      <c r="HD484" s="5"/>
    </row>
    <row r="485" s="8" customFormat="1" ht="25" customHeight="1" spans="1:240">
      <c r="A485" s="20">
        <v>482</v>
      </c>
      <c r="B485" s="20" t="s">
        <v>22</v>
      </c>
      <c r="C485" s="20" t="s">
        <v>85</v>
      </c>
      <c r="D485" s="20" t="s">
        <v>86</v>
      </c>
      <c r="E485" s="21" t="s">
        <v>13</v>
      </c>
      <c r="F485" s="20">
        <v>14</v>
      </c>
      <c r="G485" s="24">
        <v>140</v>
      </c>
      <c r="H485" s="21" t="s">
        <v>37</v>
      </c>
      <c r="I485" s="3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  <c r="EZ485" s="5"/>
      <c r="FA485" s="5"/>
      <c r="FB485" s="5"/>
      <c r="FC485" s="5"/>
      <c r="FD485" s="5"/>
      <c r="FE485" s="5"/>
      <c r="FF485" s="5"/>
      <c r="FG485" s="5"/>
      <c r="FH485" s="5"/>
      <c r="FI485" s="5"/>
      <c r="FJ485" s="5"/>
      <c r="FK485" s="5"/>
      <c r="FL485" s="5"/>
      <c r="FM485" s="5"/>
      <c r="FN485" s="5"/>
      <c r="FO485" s="5"/>
      <c r="FP485" s="5"/>
      <c r="FQ485" s="5"/>
      <c r="FR485" s="5"/>
      <c r="FS485" s="5"/>
      <c r="FT485" s="5"/>
      <c r="FU485" s="5"/>
      <c r="FV485" s="5"/>
      <c r="FW485" s="5"/>
      <c r="FX485" s="5"/>
      <c r="FY485" s="5"/>
      <c r="FZ485" s="5"/>
      <c r="GA485" s="5"/>
      <c r="GB485" s="5"/>
      <c r="GC485" s="5"/>
      <c r="GD485" s="5"/>
      <c r="GE485" s="5"/>
      <c r="GF485" s="5"/>
      <c r="GG485" s="5"/>
      <c r="GH485" s="5"/>
      <c r="GI485" s="5"/>
      <c r="GJ485" s="5"/>
      <c r="GK485" s="5"/>
      <c r="GL485" s="5"/>
      <c r="GM485" s="5"/>
      <c r="GN485" s="5"/>
      <c r="GO485" s="5"/>
      <c r="GP485" s="5"/>
      <c r="GQ485" s="5"/>
      <c r="GR485" s="5"/>
      <c r="GS485" s="5"/>
      <c r="GT485" s="5"/>
      <c r="GU485" s="5"/>
      <c r="GV485" s="5"/>
      <c r="GW485" s="5"/>
      <c r="GX485" s="5"/>
      <c r="GY485" s="5"/>
      <c r="GZ485" s="5"/>
      <c r="HA485" s="5"/>
      <c r="HB485" s="5"/>
      <c r="HC485" s="5"/>
      <c r="HD485" s="5"/>
      <c r="HE485" s="37"/>
      <c r="HF485" s="37"/>
      <c r="HG485" s="37"/>
      <c r="HH485" s="37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7"/>
      <c r="HX485" s="37"/>
      <c r="HY485" s="37"/>
      <c r="HZ485" s="37"/>
      <c r="IA485" s="37"/>
      <c r="IB485" s="37"/>
      <c r="IC485" s="37"/>
      <c r="ID485" s="37"/>
      <c r="IE485" s="37"/>
      <c r="IF485" s="37"/>
    </row>
    <row r="486" s="8" customFormat="1" ht="25" customHeight="1" spans="1:240">
      <c r="A486" s="20">
        <v>483</v>
      </c>
      <c r="B486" s="20" t="s">
        <v>22</v>
      </c>
      <c r="C486" s="20" t="s">
        <v>85</v>
      </c>
      <c r="D486" s="20" t="s">
        <v>86</v>
      </c>
      <c r="E486" s="21" t="s">
        <v>13</v>
      </c>
      <c r="F486" s="20">
        <v>7.6</v>
      </c>
      <c r="G486" s="24">
        <v>76</v>
      </c>
      <c r="H486" s="21" t="s">
        <v>37</v>
      </c>
      <c r="I486" s="3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  <c r="EZ486" s="5"/>
      <c r="FA486" s="5"/>
      <c r="FB486" s="5"/>
      <c r="FC486" s="5"/>
      <c r="FD486" s="5"/>
      <c r="FE486" s="5"/>
      <c r="FF486" s="5"/>
      <c r="FG486" s="5"/>
      <c r="FH486" s="5"/>
      <c r="FI486" s="5"/>
      <c r="FJ486" s="5"/>
      <c r="FK486" s="5"/>
      <c r="FL486" s="5"/>
      <c r="FM486" s="5"/>
      <c r="FN486" s="5"/>
      <c r="FO486" s="5"/>
      <c r="FP486" s="5"/>
      <c r="FQ486" s="5"/>
      <c r="FR486" s="5"/>
      <c r="FS486" s="5"/>
      <c r="FT486" s="5"/>
      <c r="FU486" s="5"/>
      <c r="FV486" s="5"/>
      <c r="FW486" s="5"/>
      <c r="FX486" s="5"/>
      <c r="FY486" s="5"/>
      <c r="FZ486" s="5"/>
      <c r="GA486" s="5"/>
      <c r="GB486" s="5"/>
      <c r="GC486" s="5"/>
      <c r="GD486" s="5"/>
      <c r="GE486" s="5"/>
      <c r="GF486" s="5"/>
      <c r="GG486" s="5"/>
      <c r="GH486" s="5"/>
      <c r="GI486" s="5"/>
      <c r="GJ486" s="5"/>
      <c r="GK486" s="5"/>
      <c r="GL486" s="5"/>
      <c r="GM486" s="5"/>
      <c r="GN486" s="5"/>
      <c r="GO486" s="5"/>
      <c r="GP486" s="5"/>
      <c r="GQ486" s="5"/>
      <c r="GR486" s="5"/>
      <c r="GS486" s="5"/>
      <c r="GT486" s="5"/>
      <c r="GU486" s="5"/>
      <c r="GV486" s="5"/>
      <c r="GW486" s="5"/>
      <c r="GX486" s="5"/>
      <c r="GY486" s="5"/>
      <c r="GZ486" s="5"/>
      <c r="HA486" s="5"/>
      <c r="HB486" s="5"/>
      <c r="HC486" s="5"/>
      <c r="HD486" s="5"/>
      <c r="HE486" s="37"/>
      <c r="HF486" s="37"/>
      <c r="HG486" s="37"/>
      <c r="HH486" s="37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7"/>
      <c r="HX486" s="37"/>
      <c r="HY486" s="37"/>
      <c r="HZ486" s="37"/>
      <c r="IA486" s="37"/>
      <c r="IB486" s="37"/>
      <c r="IC486" s="37"/>
      <c r="ID486" s="37"/>
      <c r="IE486" s="37"/>
      <c r="IF486" s="37"/>
    </row>
    <row r="487" s="8" customFormat="1" ht="25" customHeight="1" spans="1:240">
      <c r="A487" s="20">
        <v>484</v>
      </c>
      <c r="B487" s="20" t="s">
        <v>22</v>
      </c>
      <c r="C487" s="20" t="s">
        <v>87</v>
      </c>
      <c r="D487" s="20" t="s">
        <v>88</v>
      </c>
      <c r="E487" s="21" t="s">
        <v>13</v>
      </c>
      <c r="F487" s="20">
        <v>1.5</v>
      </c>
      <c r="G487" s="24">
        <v>15</v>
      </c>
      <c r="H487" s="21" t="s">
        <v>37</v>
      </c>
      <c r="I487" s="3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  <c r="EZ487" s="5"/>
      <c r="FA487" s="5"/>
      <c r="FB487" s="5"/>
      <c r="FC487" s="5"/>
      <c r="FD487" s="5"/>
      <c r="FE487" s="5"/>
      <c r="FF487" s="5"/>
      <c r="FG487" s="5"/>
      <c r="FH487" s="5"/>
      <c r="FI487" s="5"/>
      <c r="FJ487" s="5"/>
      <c r="FK487" s="5"/>
      <c r="FL487" s="5"/>
      <c r="FM487" s="5"/>
      <c r="FN487" s="5"/>
      <c r="FO487" s="5"/>
      <c r="FP487" s="5"/>
      <c r="FQ487" s="5"/>
      <c r="FR487" s="5"/>
      <c r="FS487" s="5"/>
      <c r="FT487" s="5"/>
      <c r="FU487" s="5"/>
      <c r="FV487" s="5"/>
      <c r="FW487" s="5"/>
      <c r="FX487" s="5"/>
      <c r="FY487" s="5"/>
      <c r="FZ487" s="5"/>
      <c r="GA487" s="5"/>
      <c r="GB487" s="5"/>
      <c r="GC487" s="5"/>
      <c r="GD487" s="5"/>
      <c r="GE487" s="5"/>
      <c r="GF487" s="5"/>
      <c r="GG487" s="5"/>
      <c r="GH487" s="5"/>
      <c r="GI487" s="5"/>
      <c r="GJ487" s="5"/>
      <c r="GK487" s="5"/>
      <c r="GL487" s="5"/>
      <c r="GM487" s="5"/>
      <c r="GN487" s="5"/>
      <c r="GO487" s="5"/>
      <c r="GP487" s="5"/>
      <c r="GQ487" s="5"/>
      <c r="GR487" s="5"/>
      <c r="GS487" s="5"/>
      <c r="GT487" s="5"/>
      <c r="GU487" s="5"/>
      <c r="GV487" s="5"/>
      <c r="GW487" s="5"/>
      <c r="GX487" s="5"/>
      <c r="GY487" s="5"/>
      <c r="GZ487" s="5"/>
      <c r="HA487" s="5"/>
      <c r="HB487" s="5"/>
      <c r="HC487" s="5"/>
      <c r="HD487" s="5"/>
      <c r="HE487" s="37"/>
      <c r="HF487" s="37"/>
      <c r="HG487" s="37"/>
      <c r="HH487" s="37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7"/>
      <c r="HX487" s="37"/>
      <c r="HY487" s="37"/>
      <c r="HZ487" s="37"/>
      <c r="IA487" s="37"/>
      <c r="IB487" s="37"/>
      <c r="IC487" s="37"/>
      <c r="ID487" s="37"/>
      <c r="IE487" s="37"/>
      <c r="IF487" s="37"/>
    </row>
    <row r="488" s="8" customFormat="1" ht="25" customHeight="1" spans="1:240">
      <c r="A488" s="20">
        <v>485</v>
      </c>
      <c r="B488" s="20" t="s">
        <v>22</v>
      </c>
      <c r="C488" s="20" t="s">
        <v>87</v>
      </c>
      <c r="D488" s="20" t="s">
        <v>88</v>
      </c>
      <c r="E488" s="21" t="s">
        <v>13</v>
      </c>
      <c r="F488" s="20">
        <v>3.5</v>
      </c>
      <c r="G488" s="24">
        <v>35</v>
      </c>
      <c r="H488" s="21" t="s">
        <v>37</v>
      </c>
      <c r="I488" s="3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  <c r="EZ488" s="5"/>
      <c r="FA488" s="5"/>
      <c r="FB488" s="5"/>
      <c r="FC488" s="5"/>
      <c r="FD488" s="5"/>
      <c r="FE488" s="5"/>
      <c r="FF488" s="5"/>
      <c r="FG488" s="5"/>
      <c r="FH488" s="5"/>
      <c r="FI488" s="5"/>
      <c r="FJ488" s="5"/>
      <c r="FK488" s="5"/>
      <c r="FL488" s="5"/>
      <c r="FM488" s="5"/>
      <c r="FN488" s="5"/>
      <c r="FO488" s="5"/>
      <c r="FP488" s="5"/>
      <c r="FQ488" s="5"/>
      <c r="FR488" s="5"/>
      <c r="FS488" s="5"/>
      <c r="FT488" s="5"/>
      <c r="FU488" s="5"/>
      <c r="FV488" s="5"/>
      <c r="FW488" s="5"/>
      <c r="FX488" s="5"/>
      <c r="FY488" s="5"/>
      <c r="FZ488" s="5"/>
      <c r="GA488" s="5"/>
      <c r="GB488" s="5"/>
      <c r="GC488" s="5"/>
      <c r="GD488" s="5"/>
      <c r="GE488" s="5"/>
      <c r="GF488" s="5"/>
      <c r="GG488" s="5"/>
      <c r="GH488" s="5"/>
      <c r="GI488" s="5"/>
      <c r="GJ488" s="5"/>
      <c r="GK488" s="5"/>
      <c r="GL488" s="5"/>
      <c r="GM488" s="5"/>
      <c r="GN488" s="5"/>
      <c r="GO488" s="5"/>
      <c r="GP488" s="5"/>
      <c r="GQ488" s="5"/>
      <c r="GR488" s="5"/>
      <c r="GS488" s="5"/>
      <c r="GT488" s="5"/>
      <c r="GU488" s="5"/>
      <c r="GV488" s="5"/>
      <c r="GW488" s="5"/>
      <c r="GX488" s="5"/>
      <c r="GY488" s="5"/>
      <c r="GZ488" s="5"/>
      <c r="HA488" s="5"/>
      <c r="HB488" s="5"/>
      <c r="HC488" s="5"/>
      <c r="HD488" s="5"/>
      <c r="HE488" s="37"/>
      <c r="HF488" s="37"/>
      <c r="HG488" s="37"/>
      <c r="HH488" s="37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7"/>
      <c r="HX488" s="37"/>
      <c r="HY488" s="37"/>
      <c r="HZ488" s="37"/>
      <c r="IA488" s="37"/>
      <c r="IB488" s="37"/>
      <c r="IC488" s="37"/>
      <c r="ID488" s="37"/>
      <c r="IE488" s="37"/>
      <c r="IF488" s="37"/>
    </row>
    <row r="489" s="8" customFormat="1" ht="25" customHeight="1" spans="1:240">
      <c r="A489" s="20">
        <v>486</v>
      </c>
      <c r="B489" s="20" t="s">
        <v>22</v>
      </c>
      <c r="C489" s="20" t="s">
        <v>87</v>
      </c>
      <c r="D489" s="20" t="s">
        <v>88</v>
      </c>
      <c r="E489" s="21" t="s">
        <v>13</v>
      </c>
      <c r="F489" s="20">
        <v>3.6</v>
      </c>
      <c r="G489" s="24">
        <v>36</v>
      </c>
      <c r="H489" s="21" t="s">
        <v>37</v>
      </c>
      <c r="I489" s="3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  <c r="EZ489" s="5"/>
      <c r="FA489" s="5"/>
      <c r="FB489" s="5"/>
      <c r="FC489" s="5"/>
      <c r="FD489" s="5"/>
      <c r="FE489" s="5"/>
      <c r="FF489" s="5"/>
      <c r="FG489" s="5"/>
      <c r="FH489" s="5"/>
      <c r="FI489" s="5"/>
      <c r="FJ489" s="5"/>
      <c r="FK489" s="5"/>
      <c r="FL489" s="5"/>
      <c r="FM489" s="5"/>
      <c r="FN489" s="5"/>
      <c r="FO489" s="5"/>
      <c r="FP489" s="5"/>
      <c r="FQ489" s="5"/>
      <c r="FR489" s="5"/>
      <c r="FS489" s="5"/>
      <c r="FT489" s="5"/>
      <c r="FU489" s="5"/>
      <c r="FV489" s="5"/>
      <c r="FW489" s="5"/>
      <c r="FX489" s="5"/>
      <c r="FY489" s="5"/>
      <c r="FZ489" s="5"/>
      <c r="GA489" s="5"/>
      <c r="GB489" s="5"/>
      <c r="GC489" s="5"/>
      <c r="GD489" s="5"/>
      <c r="GE489" s="5"/>
      <c r="GF489" s="5"/>
      <c r="GG489" s="5"/>
      <c r="GH489" s="5"/>
      <c r="GI489" s="5"/>
      <c r="GJ489" s="5"/>
      <c r="GK489" s="5"/>
      <c r="GL489" s="5"/>
      <c r="GM489" s="5"/>
      <c r="GN489" s="5"/>
      <c r="GO489" s="5"/>
      <c r="GP489" s="5"/>
      <c r="GQ489" s="5"/>
      <c r="GR489" s="5"/>
      <c r="GS489" s="5"/>
      <c r="GT489" s="5"/>
      <c r="GU489" s="5"/>
      <c r="GV489" s="5"/>
      <c r="GW489" s="5"/>
      <c r="GX489" s="5"/>
      <c r="GY489" s="5"/>
      <c r="GZ489" s="5"/>
      <c r="HA489" s="5"/>
      <c r="HB489" s="5"/>
      <c r="HC489" s="5"/>
      <c r="HD489" s="5"/>
      <c r="HE489" s="37"/>
      <c r="HF489" s="37"/>
      <c r="HG489" s="37"/>
      <c r="HH489" s="37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7"/>
      <c r="HX489" s="37"/>
      <c r="HY489" s="37"/>
      <c r="HZ489" s="37"/>
      <c r="IA489" s="37"/>
      <c r="IB489" s="37"/>
      <c r="IC489" s="37"/>
      <c r="ID489" s="37"/>
      <c r="IE489" s="37"/>
      <c r="IF489" s="37"/>
    </row>
    <row r="490" s="8" customFormat="1" ht="25" customHeight="1" spans="1:240">
      <c r="A490" s="20">
        <v>487</v>
      </c>
      <c r="B490" s="20" t="s">
        <v>22</v>
      </c>
      <c r="C490" s="20" t="s">
        <v>87</v>
      </c>
      <c r="D490" s="20" t="s">
        <v>88</v>
      </c>
      <c r="E490" s="21" t="s">
        <v>13</v>
      </c>
      <c r="F490" s="20">
        <v>13.6</v>
      </c>
      <c r="G490" s="24">
        <v>136</v>
      </c>
      <c r="H490" s="21" t="s">
        <v>37</v>
      </c>
      <c r="I490" s="3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  <c r="EZ490" s="5"/>
      <c r="FA490" s="5"/>
      <c r="FB490" s="5"/>
      <c r="FC490" s="5"/>
      <c r="FD490" s="5"/>
      <c r="FE490" s="5"/>
      <c r="FF490" s="5"/>
      <c r="FG490" s="5"/>
      <c r="FH490" s="5"/>
      <c r="FI490" s="5"/>
      <c r="FJ490" s="5"/>
      <c r="FK490" s="5"/>
      <c r="FL490" s="5"/>
      <c r="FM490" s="5"/>
      <c r="FN490" s="5"/>
      <c r="FO490" s="5"/>
      <c r="FP490" s="5"/>
      <c r="FQ490" s="5"/>
      <c r="FR490" s="5"/>
      <c r="FS490" s="5"/>
      <c r="FT490" s="5"/>
      <c r="FU490" s="5"/>
      <c r="FV490" s="5"/>
      <c r="FW490" s="5"/>
      <c r="FX490" s="5"/>
      <c r="FY490" s="5"/>
      <c r="FZ490" s="5"/>
      <c r="GA490" s="5"/>
      <c r="GB490" s="5"/>
      <c r="GC490" s="5"/>
      <c r="GD490" s="5"/>
      <c r="GE490" s="5"/>
      <c r="GF490" s="5"/>
      <c r="GG490" s="5"/>
      <c r="GH490" s="5"/>
      <c r="GI490" s="5"/>
      <c r="GJ490" s="5"/>
      <c r="GK490" s="5"/>
      <c r="GL490" s="5"/>
      <c r="GM490" s="5"/>
      <c r="GN490" s="5"/>
      <c r="GO490" s="5"/>
      <c r="GP490" s="5"/>
      <c r="GQ490" s="5"/>
      <c r="GR490" s="5"/>
      <c r="GS490" s="5"/>
      <c r="GT490" s="5"/>
      <c r="GU490" s="5"/>
      <c r="GV490" s="5"/>
      <c r="GW490" s="5"/>
      <c r="GX490" s="5"/>
      <c r="GY490" s="5"/>
      <c r="GZ490" s="5"/>
      <c r="HA490" s="5"/>
      <c r="HB490" s="5"/>
      <c r="HC490" s="5"/>
      <c r="HD490" s="5"/>
      <c r="HE490" s="37"/>
      <c r="HF490" s="37"/>
      <c r="HG490" s="37"/>
      <c r="HH490" s="37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7"/>
      <c r="HX490" s="37"/>
      <c r="HY490" s="37"/>
      <c r="HZ490" s="37"/>
      <c r="IA490" s="37"/>
      <c r="IB490" s="37"/>
      <c r="IC490" s="37"/>
      <c r="ID490" s="37"/>
      <c r="IE490" s="37"/>
      <c r="IF490" s="37"/>
    </row>
    <row r="491" s="8" customFormat="1" ht="25" customHeight="1" spans="1:240">
      <c r="A491" s="20">
        <v>488</v>
      </c>
      <c r="B491" s="20" t="s">
        <v>22</v>
      </c>
      <c r="C491" s="20" t="s">
        <v>87</v>
      </c>
      <c r="D491" s="20" t="s">
        <v>88</v>
      </c>
      <c r="E491" s="21" t="s">
        <v>13</v>
      </c>
      <c r="F491" s="20">
        <v>10.6</v>
      </c>
      <c r="G491" s="24">
        <v>106</v>
      </c>
      <c r="H491" s="21" t="s">
        <v>37</v>
      </c>
      <c r="I491" s="3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  <c r="EZ491" s="5"/>
      <c r="FA491" s="5"/>
      <c r="FB491" s="5"/>
      <c r="FC491" s="5"/>
      <c r="FD491" s="5"/>
      <c r="FE491" s="5"/>
      <c r="FF491" s="5"/>
      <c r="FG491" s="5"/>
      <c r="FH491" s="5"/>
      <c r="FI491" s="5"/>
      <c r="FJ491" s="5"/>
      <c r="FK491" s="5"/>
      <c r="FL491" s="5"/>
      <c r="FM491" s="5"/>
      <c r="FN491" s="5"/>
      <c r="FO491" s="5"/>
      <c r="FP491" s="5"/>
      <c r="FQ491" s="5"/>
      <c r="FR491" s="5"/>
      <c r="FS491" s="5"/>
      <c r="FT491" s="5"/>
      <c r="FU491" s="5"/>
      <c r="FV491" s="5"/>
      <c r="FW491" s="5"/>
      <c r="FX491" s="5"/>
      <c r="FY491" s="5"/>
      <c r="FZ491" s="5"/>
      <c r="GA491" s="5"/>
      <c r="GB491" s="5"/>
      <c r="GC491" s="5"/>
      <c r="GD491" s="5"/>
      <c r="GE491" s="5"/>
      <c r="GF491" s="5"/>
      <c r="GG491" s="5"/>
      <c r="GH491" s="5"/>
      <c r="GI491" s="5"/>
      <c r="GJ491" s="5"/>
      <c r="GK491" s="5"/>
      <c r="GL491" s="5"/>
      <c r="GM491" s="5"/>
      <c r="GN491" s="5"/>
      <c r="GO491" s="5"/>
      <c r="GP491" s="5"/>
      <c r="GQ491" s="5"/>
      <c r="GR491" s="5"/>
      <c r="GS491" s="5"/>
      <c r="GT491" s="5"/>
      <c r="GU491" s="5"/>
      <c r="GV491" s="5"/>
      <c r="GW491" s="5"/>
      <c r="GX491" s="5"/>
      <c r="GY491" s="5"/>
      <c r="GZ491" s="5"/>
      <c r="HA491" s="5"/>
      <c r="HB491" s="5"/>
      <c r="HC491" s="5"/>
      <c r="HD491" s="5"/>
      <c r="HE491" s="37"/>
      <c r="HF491" s="37"/>
      <c r="HG491" s="37"/>
      <c r="HH491" s="37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7"/>
      <c r="HX491" s="37"/>
      <c r="HY491" s="37"/>
      <c r="HZ491" s="37"/>
      <c r="IA491" s="37"/>
      <c r="IB491" s="37"/>
      <c r="IC491" s="37"/>
      <c r="ID491" s="37"/>
      <c r="IE491" s="37"/>
      <c r="IF491" s="37"/>
    </row>
    <row r="492" s="8" customFormat="1" ht="25" customHeight="1" spans="1:240">
      <c r="A492" s="20">
        <v>489</v>
      </c>
      <c r="B492" s="20" t="s">
        <v>22</v>
      </c>
      <c r="C492" s="20" t="s">
        <v>87</v>
      </c>
      <c r="D492" s="20" t="s">
        <v>88</v>
      </c>
      <c r="E492" s="21" t="s">
        <v>13</v>
      </c>
      <c r="F492" s="20">
        <v>6.5</v>
      </c>
      <c r="G492" s="24">
        <v>65</v>
      </c>
      <c r="H492" s="21" t="s">
        <v>37</v>
      </c>
      <c r="I492" s="3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  <c r="EZ492" s="5"/>
      <c r="FA492" s="5"/>
      <c r="FB492" s="5"/>
      <c r="FC492" s="5"/>
      <c r="FD492" s="5"/>
      <c r="FE492" s="5"/>
      <c r="FF492" s="5"/>
      <c r="FG492" s="5"/>
      <c r="FH492" s="5"/>
      <c r="FI492" s="5"/>
      <c r="FJ492" s="5"/>
      <c r="FK492" s="5"/>
      <c r="FL492" s="5"/>
      <c r="FM492" s="5"/>
      <c r="FN492" s="5"/>
      <c r="FO492" s="5"/>
      <c r="FP492" s="5"/>
      <c r="FQ492" s="5"/>
      <c r="FR492" s="5"/>
      <c r="FS492" s="5"/>
      <c r="FT492" s="5"/>
      <c r="FU492" s="5"/>
      <c r="FV492" s="5"/>
      <c r="FW492" s="5"/>
      <c r="FX492" s="5"/>
      <c r="FY492" s="5"/>
      <c r="FZ492" s="5"/>
      <c r="GA492" s="5"/>
      <c r="GB492" s="5"/>
      <c r="GC492" s="5"/>
      <c r="GD492" s="5"/>
      <c r="GE492" s="5"/>
      <c r="GF492" s="5"/>
      <c r="GG492" s="5"/>
      <c r="GH492" s="5"/>
      <c r="GI492" s="5"/>
      <c r="GJ492" s="5"/>
      <c r="GK492" s="5"/>
      <c r="GL492" s="5"/>
      <c r="GM492" s="5"/>
      <c r="GN492" s="5"/>
      <c r="GO492" s="5"/>
      <c r="GP492" s="5"/>
      <c r="GQ492" s="5"/>
      <c r="GR492" s="5"/>
      <c r="GS492" s="5"/>
      <c r="GT492" s="5"/>
      <c r="GU492" s="5"/>
      <c r="GV492" s="5"/>
      <c r="GW492" s="5"/>
      <c r="GX492" s="5"/>
      <c r="GY492" s="5"/>
      <c r="GZ492" s="5"/>
      <c r="HA492" s="5"/>
      <c r="HB492" s="5"/>
      <c r="HC492" s="5"/>
      <c r="HD492" s="5"/>
      <c r="HE492" s="37"/>
      <c r="HF492" s="37"/>
      <c r="HG492" s="37"/>
      <c r="HH492" s="37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7"/>
      <c r="HX492" s="37"/>
      <c r="HY492" s="37"/>
      <c r="HZ492" s="37"/>
      <c r="IA492" s="37"/>
      <c r="IB492" s="37"/>
      <c r="IC492" s="37"/>
      <c r="ID492" s="37"/>
      <c r="IE492" s="37"/>
      <c r="IF492" s="37"/>
    </row>
    <row r="493" s="8" customFormat="1" ht="25" customHeight="1" spans="1:240">
      <c r="A493" s="20">
        <v>490</v>
      </c>
      <c r="B493" s="20" t="s">
        <v>22</v>
      </c>
      <c r="C493" s="20" t="s">
        <v>87</v>
      </c>
      <c r="D493" s="20" t="s">
        <v>88</v>
      </c>
      <c r="E493" s="21" t="s">
        <v>13</v>
      </c>
      <c r="F493" s="20">
        <v>11.4</v>
      </c>
      <c r="G493" s="24">
        <v>114</v>
      </c>
      <c r="H493" s="21" t="s">
        <v>37</v>
      </c>
      <c r="I493" s="3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  <c r="EZ493" s="5"/>
      <c r="FA493" s="5"/>
      <c r="FB493" s="5"/>
      <c r="FC493" s="5"/>
      <c r="FD493" s="5"/>
      <c r="FE493" s="5"/>
      <c r="FF493" s="5"/>
      <c r="FG493" s="5"/>
      <c r="FH493" s="5"/>
      <c r="FI493" s="5"/>
      <c r="FJ493" s="5"/>
      <c r="FK493" s="5"/>
      <c r="FL493" s="5"/>
      <c r="FM493" s="5"/>
      <c r="FN493" s="5"/>
      <c r="FO493" s="5"/>
      <c r="FP493" s="5"/>
      <c r="FQ493" s="5"/>
      <c r="FR493" s="5"/>
      <c r="FS493" s="5"/>
      <c r="FT493" s="5"/>
      <c r="FU493" s="5"/>
      <c r="FV493" s="5"/>
      <c r="FW493" s="5"/>
      <c r="FX493" s="5"/>
      <c r="FY493" s="5"/>
      <c r="FZ493" s="5"/>
      <c r="GA493" s="5"/>
      <c r="GB493" s="5"/>
      <c r="GC493" s="5"/>
      <c r="GD493" s="5"/>
      <c r="GE493" s="5"/>
      <c r="GF493" s="5"/>
      <c r="GG493" s="5"/>
      <c r="GH493" s="5"/>
      <c r="GI493" s="5"/>
      <c r="GJ493" s="5"/>
      <c r="GK493" s="5"/>
      <c r="GL493" s="5"/>
      <c r="GM493" s="5"/>
      <c r="GN493" s="5"/>
      <c r="GO493" s="5"/>
      <c r="GP493" s="5"/>
      <c r="GQ493" s="5"/>
      <c r="GR493" s="5"/>
      <c r="GS493" s="5"/>
      <c r="GT493" s="5"/>
      <c r="GU493" s="5"/>
      <c r="GV493" s="5"/>
      <c r="GW493" s="5"/>
      <c r="GX493" s="5"/>
      <c r="GY493" s="5"/>
      <c r="GZ493" s="5"/>
      <c r="HA493" s="5"/>
      <c r="HB493" s="5"/>
      <c r="HC493" s="5"/>
      <c r="HD493" s="5"/>
      <c r="HE493" s="37"/>
      <c r="HF493" s="37"/>
      <c r="HG493" s="37"/>
      <c r="HH493" s="37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7"/>
      <c r="HX493" s="37"/>
      <c r="HY493" s="37"/>
      <c r="HZ493" s="37"/>
      <c r="IA493" s="37"/>
      <c r="IB493" s="37"/>
      <c r="IC493" s="37"/>
      <c r="ID493" s="37"/>
      <c r="IE493" s="37"/>
      <c r="IF493" s="37"/>
    </row>
    <row r="494" s="8" customFormat="1" ht="25" customHeight="1" spans="1:240">
      <c r="A494" s="20">
        <v>491</v>
      </c>
      <c r="B494" s="20" t="s">
        <v>22</v>
      </c>
      <c r="C494" s="20" t="s">
        <v>87</v>
      </c>
      <c r="D494" s="20" t="s">
        <v>88</v>
      </c>
      <c r="E494" s="21" t="s">
        <v>13</v>
      </c>
      <c r="F494" s="20">
        <v>5.2</v>
      </c>
      <c r="G494" s="24">
        <v>52</v>
      </c>
      <c r="H494" s="21" t="s">
        <v>37</v>
      </c>
      <c r="I494" s="3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  <c r="EZ494" s="5"/>
      <c r="FA494" s="5"/>
      <c r="FB494" s="5"/>
      <c r="FC494" s="5"/>
      <c r="FD494" s="5"/>
      <c r="FE494" s="5"/>
      <c r="FF494" s="5"/>
      <c r="FG494" s="5"/>
      <c r="FH494" s="5"/>
      <c r="FI494" s="5"/>
      <c r="FJ494" s="5"/>
      <c r="FK494" s="5"/>
      <c r="FL494" s="5"/>
      <c r="FM494" s="5"/>
      <c r="FN494" s="5"/>
      <c r="FO494" s="5"/>
      <c r="FP494" s="5"/>
      <c r="FQ494" s="5"/>
      <c r="FR494" s="5"/>
      <c r="FS494" s="5"/>
      <c r="FT494" s="5"/>
      <c r="FU494" s="5"/>
      <c r="FV494" s="5"/>
      <c r="FW494" s="5"/>
      <c r="FX494" s="5"/>
      <c r="FY494" s="5"/>
      <c r="FZ494" s="5"/>
      <c r="GA494" s="5"/>
      <c r="GB494" s="5"/>
      <c r="GC494" s="5"/>
      <c r="GD494" s="5"/>
      <c r="GE494" s="5"/>
      <c r="GF494" s="5"/>
      <c r="GG494" s="5"/>
      <c r="GH494" s="5"/>
      <c r="GI494" s="5"/>
      <c r="GJ494" s="5"/>
      <c r="GK494" s="5"/>
      <c r="GL494" s="5"/>
      <c r="GM494" s="5"/>
      <c r="GN494" s="5"/>
      <c r="GO494" s="5"/>
      <c r="GP494" s="5"/>
      <c r="GQ494" s="5"/>
      <c r="GR494" s="5"/>
      <c r="GS494" s="5"/>
      <c r="GT494" s="5"/>
      <c r="GU494" s="5"/>
      <c r="GV494" s="5"/>
      <c r="GW494" s="5"/>
      <c r="GX494" s="5"/>
      <c r="GY494" s="5"/>
      <c r="GZ494" s="5"/>
      <c r="HA494" s="5"/>
      <c r="HB494" s="5"/>
      <c r="HC494" s="5"/>
      <c r="HD494" s="5"/>
      <c r="HE494" s="37"/>
      <c r="HF494" s="37"/>
      <c r="HG494" s="37"/>
      <c r="HH494" s="37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7"/>
      <c r="HX494" s="37"/>
      <c r="HY494" s="37"/>
      <c r="HZ494" s="37"/>
      <c r="IA494" s="37"/>
      <c r="IB494" s="37"/>
      <c r="IC494" s="37"/>
      <c r="ID494" s="37"/>
      <c r="IE494" s="37"/>
      <c r="IF494" s="37"/>
    </row>
    <row r="495" s="8" customFormat="1" ht="25" customHeight="1" spans="1:240">
      <c r="A495" s="20">
        <v>492</v>
      </c>
      <c r="B495" s="20" t="s">
        <v>22</v>
      </c>
      <c r="C495" s="20" t="s">
        <v>87</v>
      </c>
      <c r="D495" s="20" t="s">
        <v>88</v>
      </c>
      <c r="E495" s="21" t="s">
        <v>13</v>
      </c>
      <c r="F495" s="20">
        <v>1.7</v>
      </c>
      <c r="G495" s="24">
        <v>17</v>
      </c>
      <c r="H495" s="21" t="s">
        <v>37</v>
      </c>
      <c r="I495" s="3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  <c r="EZ495" s="5"/>
      <c r="FA495" s="5"/>
      <c r="FB495" s="5"/>
      <c r="FC495" s="5"/>
      <c r="FD495" s="5"/>
      <c r="FE495" s="5"/>
      <c r="FF495" s="5"/>
      <c r="FG495" s="5"/>
      <c r="FH495" s="5"/>
      <c r="FI495" s="5"/>
      <c r="FJ495" s="5"/>
      <c r="FK495" s="5"/>
      <c r="FL495" s="5"/>
      <c r="FM495" s="5"/>
      <c r="FN495" s="5"/>
      <c r="FO495" s="5"/>
      <c r="FP495" s="5"/>
      <c r="FQ495" s="5"/>
      <c r="FR495" s="5"/>
      <c r="FS495" s="5"/>
      <c r="FT495" s="5"/>
      <c r="FU495" s="5"/>
      <c r="FV495" s="5"/>
      <c r="FW495" s="5"/>
      <c r="FX495" s="5"/>
      <c r="FY495" s="5"/>
      <c r="FZ495" s="5"/>
      <c r="GA495" s="5"/>
      <c r="GB495" s="5"/>
      <c r="GC495" s="5"/>
      <c r="GD495" s="5"/>
      <c r="GE495" s="5"/>
      <c r="GF495" s="5"/>
      <c r="GG495" s="5"/>
      <c r="GH495" s="5"/>
      <c r="GI495" s="5"/>
      <c r="GJ495" s="5"/>
      <c r="GK495" s="5"/>
      <c r="GL495" s="5"/>
      <c r="GM495" s="5"/>
      <c r="GN495" s="5"/>
      <c r="GO495" s="5"/>
      <c r="GP495" s="5"/>
      <c r="GQ495" s="5"/>
      <c r="GR495" s="5"/>
      <c r="GS495" s="5"/>
      <c r="GT495" s="5"/>
      <c r="GU495" s="5"/>
      <c r="GV495" s="5"/>
      <c r="GW495" s="5"/>
      <c r="GX495" s="5"/>
      <c r="GY495" s="5"/>
      <c r="GZ495" s="5"/>
      <c r="HA495" s="5"/>
      <c r="HB495" s="5"/>
      <c r="HC495" s="5"/>
      <c r="HD495" s="5"/>
      <c r="HE495" s="37"/>
      <c r="HF495" s="37"/>
      <c r="HG495" s="37"/>
      <c r="HH495" s="37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7"/>
      <c r="HX495" s="37"/>
      <c r="HY495" s="37"/>
      <c r="HZ495" s="37"/>
      <c r="IA495" s="37"/>
      <c r="IB495" s="37"/>
      <c r="IC495" s="37"/>
      <c r="ID495" s="37"/>
      <c r="IE495" s="37"/>
      <c r="IF495" s="37"/>
    </row>
    <row r="496" s="8" customFormat="1" ht="25" customHeight="1" spans="1:240">
      <c r="A496" s="20">
        <v>493</v>
      </c>
      <c r="B496" s="20" t="s">
        <v>22</v>
      </c>
      <c r="C496" s="20" t="s">
        <v>87</v>
      </c>
      <c r="D496" s="20" t="s">
        <v>88</v>
      </c>
      <c r="E496" s="21" t="s">
        <v>13</v>
      </c>
      <c r="F496" s="20">
        <v>16</v>
      </c>
      <c r="G496" s="24">
        <v>160</v>
      </c>
      <c r="H496" s="21" t="s">
        <v>37</v>
      </c>
      <c r="I496" s="3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  <c r="EZ496" s="5"/>
      <c r="FA496" s="5"/>
      <c r="FB496" s="5"/>
      <c r="FC496" s="5"/>
      <c r="FD496" s="5"/>
      <c r="FE496" s="5"/>
      <c r="FF496" s="5"/>
      <c r="FG496" s="5"/>
      <c r="FH496" s="5"/>
      <c r="FI496" s="5"/>
      <c r="FJ496" s="5"/>
      <c r="FK496" s="5"/>
      <c r="FL496" s="5"/>
      <c r="FM496" s="5"/>
      <c r="FN496" s="5"/>
      <c r="FO496" s="5"/>
      <c r="FP496" s="5"/>
      <c r="FQ496" s="5"/>
      <c r="FR496" s="5"/>
      <c r="FS496" s="5"/>
      <c r="FT496" s="5"/>
      <c r="FU496" s="5"/>
      <c r="FV496" s="5"/>
      <c r="FW496" s="5"/>
      <c r="FX496" s="5"/>
      <c r="FY496" s="5"/>
      <c r="FZ496" s="5"/>
      <c r="GA496" s="5"/>
      <c r="GB496" s="5"/>
      <c r="GC496" s="5"/>
      <c r="GD496" s="5"/>
      <c r="GE496" s="5"/>
      <c r="GF496" s="5"/>
      <c r="GG496" s="5"/>
      <c r="GH496" s="5"/>
      <c r="GI496" s="5"/>
      <c r="GJ496" s="5"/>
      <c r="GK496" s="5"/>
      <c r="GL496" s="5"/>
      <c r="GM496" s="5"/>
      <c r="GN496" s="5"/>
      <c r="GO496" s="5"/>
      <c r="GP496" s="5"/>
      <c r="GQ496" s="5"/>
      <c r="GR496" s="5"/>
      <c r="GS496" s="5"/>
      <c r="GT496" s="5"/>
      <c r="GU496" s="5"/>
      <c r="GV496" s="5"/>
      <c r="GW496" s="5"/>
      <c r="GX496" s="5"/>
      <c r="GY496" s="5"/>
      <c r="GZ496" s="5"/>
      <c r="HA496" s="5"/>
      <c r="HB496" s="5"/>
      <c r="HC496" s="5"/>
      <c r="HD496" s="5"/>
      <c r="HE496" s="37"/>
      <c r="HF496" s="37"/>
      <c r="HG496" s="37"/>
      <c r="HH496" s="37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7"/>
      <c r="HX496" s="37"/>
      <c r="HY496" s="37"/>
      <c r="HZ496" s="37"/>
      <c r="IA496" s="37"/>
      <c r="IB496" s="37"/>
      <c r="IC496" s="37"/>
      <c r="ID496" s="37"/>
      <c r="IE496" s="37"/>
      <c r="IF496" s="37"/>
    </row>
    <row r="497" s="8" customFormat="1" ht="25" customHeight="1" spans="1:240">
      <c r="A497" s="20">
        <v>494</v>
      </c>
      <c r="B497" s="20" t="s">
        <v>22</v>
      </c>
      <c r="C497" s="20" t="s">
        <v>87</v>
      </c>
      <c r="D497" s="20" t="s">
        <v>88</v>
      </c>
      <c r="E497" s="21" t="s">
        <v>13</v>
      </c>
      <c r="F497" s="20">
        <v>7.4</v>
      </c>
      <c r="G497" s="24">
        <v>74</v>
      </c>
      <c r="H497" s="21" t="s">
        <v>37</v>
      </c>
      <c r="I497" s="3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  <c r="EZ497" s="5"/>
      <c r="FA497" s="5"/>
      <c r="FB497" s="5"/>
      <c r="FC497" s="5"/>
      <c r="FD497" s="5"/>
      <c r="FE497" s="5"/>
      <c r="FF497" s="5"/>
      <c r="FG497" s="5"/>
      <c r="FH497" s="5"/>
      <c r="FI497" s="5"/>
      <c r="FJ497" s="5"/>
      <c r="FK497" s="5"/>
      <c r="FL497" s="5"/>
      <c r="FM497" s="5"/>
      <c r="FN497" s="5"/>
      <c r="FO497" s="5"/>
      <c r="FP497" s="5"/>
      <c r="FQ497" s="5"/>
      <c r="FR497" s="5"/>
      <c r="FS497" s="5"/>
      <c r="FT497" s="5"/>
      <c r="FU497" s="5"/>
      <c r="FV497" s="5"/>
      <c r="FW497" s="5"/>
      <c r="FX497" s="5"/>
      <c r="FY497" s="5"/>
      <c r="FZ497" s="5"/>
      <c r="GA497" s="5"/>
      <c r="GB497" s="5"/>
      <c r="GC497" s="5"/>
      <c r="GD497" s="5"/>
      <c r="GE497" s="5"/>
      <c r="GF497" s="5"/>
      <c r="GG497" s="5"/>
      <c r="GH497" s="5"/>
      <c r="GI497" s="5"/>
      <c r="GJ497" s="5"/>
      <c r="GK497" s="5"/>
      <c r="GL497" s="5"/>
      <c r="GM497" s="5"/>
      <c r="GN497" s="5"/>
      <c r="GO497" s="5"/>
      <c r="GP497" s="5"/>
      <c r="GQ497" s="5"/>
      <c r="GR497" s="5"/>
      <c r="GS497" s="5"/>
      <c r="GT497" s="5"/>
      <c r="GU497" s="5"/>
      <c r="GV497" s="5"/>
      <c r="GW497" s="5"/>
      <c r="GX497" s="5"/>
      <c r="GY497" s="5"/>
      <c r="GZ497" s="5"/>
      <c r="HA497" s="5"/>
      <c r="HB497" s="5"/>
      <c r="HC497" s="5"/>
      <c r="HD497" s="5"/>
      <c r="HE497" s="37"/>
      <c r="HF497" s="37"/>
      <c r="HG497" s="37"/>
      <c r="HH497" s="37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7"/>
      <c r="HX497" s="37"/>
      <c r="HY497" s="37"/>
      <c r="HZ497" s="37"/>
      <c r="IA497" s="37"/>
      <c r="IB497" s="37"/>
      <c r="IC497" s="37"/>
      <c r="ID497" s="37"/>
      <c r="IE497" s="37"/>
      <c r="IF497" s="37"/>
    </row>
    <row r="498" s="8" customFormat="1" ht="25" customHeight="1" spans="1:240">
      <c r="A498" s="20">
        <v>495</v>
      </c>
      <c r="B498" s="20" t="s">
        <v>22</v>
      </c>
      <c r="C498" s="20" t="s">
        <v>87</v>
      </c>
      <c r="D498" s="20" t="s">
        <v>88</v>
      </c>
      <c r="E498" s="21" t="s">
        <v>13</v>
      </c>
      <c r="F498" s="20">
        <v>8.9</v>
      </c>
      <c r="G498" s="24">
        <v>89</v>
      </c>
      <c r="H498" s="21" t="s">
        <v>37</v>
      </c>
      <c r="I498" s="3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  <c r="EZ498" s="5"/>
      <c r="FA498" s="5"/>
      <c r="FB498" s="5"/>
      <c r="FC498" s="5"/>
      <c r="FD498" s="5"/>
      <c r="FE498" s="5"/>
      <c r="FF498" s="5"/>
      <c r="FG498" s="5"/>
      <c r="FH498" s="5"/>
      <c r="FI498" s="5"/>
      <c r="FJ498" s="5"/>
      <c r="FK498" s="5"/>
      <c r="FL498" s="5"/>
      <c r="FM498" s="5"/>
      <c r="FN498" s="5"/>
      <c r="FO498" s="5"/>
      <c r="FP498" s="5"/>
      <c r="FQ498" s="5"/>
      <c r="FR498" s="5"/>
      <c r="FS498" s="5"/>
      <c r="FT498" s="5"/>
      <c r="FU498" s="5"/>
      <c r="FV498" s="5"/>
      <c r="FW498" s="5"/>
      <c r="FX498" s="5"/>
      <c r="FY498" s="5"/>
      <c r="FZ498" s="5"/>
      <c r="GA498" s="5"/>
      <c r="GB498" s="5"/>
      <c r="GC498" s="5"/>
      <c r="GD498" s="5"/>
      <c r="GE498" s="5"/>
      <c r="GF498" s="5"/>
      <c r="GG498" s="5"/>
      <c r="GH498" s="5"/>
      <c r="GI498" s="5"/>
      <c r="GJ498" s="5"/>
      <c r="GK498" s="5"/>
      <c r="GL498" s="5"/>
      <c r="GM498" s="5"/>
      <c r="GN498" s="5"/>
      <c r="GO498" s="5"/>
      <c r="GP498" s="5"/>
      <c r="GQ498" s="5"/>
      <c r="GR498" s="5"/>
      <c r="GS498" s="5"/>
      <c r="GT498" s="5"/>
      <c r="GU498" s="5"/>
      <c r="GV498" s="5"/>
      <c r="GW498" s="5"/>
      <c r="GX498" s="5"/>
      <c r="GY498" s="5"/>
      <c r="GZ498" s="5"/>
      <c r="HA498" s="5"/>
      <c r="HB498" s="5"/>
      <c r="HC498" s="5"/>
      <c r="HD498" s="5"/>
      <c r="HE498" s="37"/>
      <c r="HF498" s="37"/>
      <c r="HG498" s="37"/>
      <c r="HH498" s="37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7"/>
      <c r="HX498" s="37"/>
      <c r="HY498" s="37"/>
      <c r="HZ498" s="37"/>
      <c r="IA498" s="37"/>
      <c r="IB498" s="37"/>
      <c r="IC498" s="37"/>
      <c r="ID498" s="37"/>
      <c r="IE498" s="37"/>
      <c r="IF498" s="37"/>
    </row>
    <row r="499" s="8" customFormat="1" ht="25" customHeight="1" spans="1:240">
      <c r="A499" s="20">
        <v>496</v>
      </c>
      <c r="B499" s="20" t="s">
        <v>22</v>
      </c>
      <c r="C499" s="20" t="s">
        <v>87</v>
      </c>
      <c r="D499" s="20" t="s">
        <v>88</v>
      </c>
      <c r="E499" s="21" t="s">
        <v>13</v>
      </c>
      <c r="F499" s="20">
        <v>7.9</v>
      </c>
      <c r="G499" s="24">
        <v>79</v>
      </c>
      <c r="H499" s="21" t="s">
        <v>37</v>
      </c>
      <c r="I499" s="3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  <c r="EZ499" s="5"/>
      <c r="FA499" s="5"/>
      <c r="FB499" s="5"/>
      <c r="FC499" s="5"/>
      <c r="FD499" s="5"/>
      <c r="FE499" s="5"/>
      <c r="FF499" s="5"/>
      <c r="FG499" s="5"/>
      <c r="FH499" s="5"/>
      <c r="FI499" s="5"/>
      <c r="FJ499" s="5"/>
      <c r="FK499" s="5"/>
      <c r="FL499" s="5"/>
      <c r="FM499" s="5"/>
      <c r="FN499" s="5"/>
      <c r="FO499" s="5"/>
      <c r="FP499" s="5"/>
      <c r="FQ499" s="5"/>
      <c r="FR499" s="5"/>
      <c r="FS499" s="5"/>
      <c r="FT499" s="5"/>
      <c r="FU499" s="5"/>
      <c r="FV499" s="5"/>
      <c r="FW499" s="5"/>
      <c r="FX499" s="5"/>
      <c r="FY499" s="5"/>
      <c r="FZ499" s="5"/>
      <c r="GA499" s="5"/>
      <c r="GB499" s="5"/>
      <c r="GC499" s="5"/>
      <c r="GD499" s="5"/>
      <c r="GE499" s="5"/>
      <c r="GF499" s="5"/>
      <c r="GG499" s="5"/>
      <c r="GH499" s="5"/>
      <c r="GI499" s="5"/>
      <c r="GJ499" s="5"/>
      <c r="GK499" s="5"/>
      <c r="GL499" s="5"/>
      <c r="GM499" s="5"/>
      <c r="GN499" s="5"/>
      <c r="GO499" s="5"/>
      <c r="GP499" s="5"/>
      <c r="GQ499" s="5"/>
      <c r="GR499" s="5"/>
      <c r="GS499" s="5"/>
      <c r="GT499" s="5"/>
      <c r="GU499" s="5"/>
      <c r="GV499" s="5"/>
      <c r="GW499" s="5"/>
      <c r="GX499" s="5"/>
      <c r="GY499" s="5"/>
      <c r="GZ499" s="5"/>
      <c r="HA499" s="5"/>
      <c r="HB499" s="5"/>
      <c r="HC499" s="5"/>
      <c r="HD499" s="5"/>
      <c r="HE499" s="37"/>
      <c r="HF499" s="37"/>
      <c r="HG499" s="37"/>
      <c r="HH499" s="37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7"/>
      <c r="HX499" s="37"/>
      <c r="HY499" s="37"/>
      <c r="HZ499" s="37"/>
      <c r="IA499" s="37"/>
      <c r="IB499" s="37"/>
      <c r="IC499" s="37"/>
      <c r="ID499" s="37"/>
      <c r="IE499" s="37"/>
      <c r="IF499" s="37"/>
    </row>
    <row r="500" s="8" customFormat="1" ht="25" customHeight="1" spans="1:240">
      <c r="A500" s="20">
        <v>497</v>
      </c>
      <c r="B500" s="20" t="s">
        <v>22</v>
      </c>
      <c r="C500" s="20" t="s">
        <v>87</v>
      </c>
      <c r="D500" s="20" t="s">
        <v>88</v>
      </c>
      <c r="E500" s="21" t="s">
        <v>13</v>
      </c>
      <c r="F500" s="20">
        <v>5.8</v>
      </c>
      <c r="G500" s="24">
        <v>58</v>
      </c>
      <c r="H500" s="21" t="s">
        <v>37</v>
      </c>
      <c r="I500" s="3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  <c r="EZ500" s="5"/>
      <c r="FA500" s="5"/>
      <c r="FB500" s="5"/>
      <c r="FC500" s="5"/>
      <c r="FD500" s="5"/>
      <c r="FE500" s="5"/>
      <c r="FF500" s="5"/>
      <c r="FG500" s="5"/>
      <c r="FH500" s="5"/>
      <c r="FI500" s="5"/>
      <c r="FJ500" s="5"/>
      <c r="FK500" s="5"/>
      <c r="FL500" s="5"/>
      <c r="FM500" s="5"/>
      <c r="FN500" s="5"/>
      <c r="FO500" s="5"/>
      <c r="FP500" s="5"/>
      <c r="FQ500" s="5"/>
      <c r="FR500" s="5"/>
      <c r="FS500" s="5"/>
      <c r="FT500" s="5"/>
      <c r="FU500" s="5"/>
      <c r="FV500" s="5"/>
      <c r="FW500" s="5"/>
      <c r="FX500" s="5"/>
      <c r="FY500" s="5"/>
      <c r="FZ500" s="5"/>
      <c r="GA500" s="5"/>
      <c r="GB500" s="5"/>
      <c r="GC500" s="5"/>
      <c r="GD500" s="5"/>
      <c r="GE500" s="5"/>
      <c r="GF500" s="5"/>
      <c r="GG500" s="5"/>
      <c r="GH500" s="5"/>
      <c r="GI500" s="5"/>
      <c r="GJ500" s="5"/>
      <c r="GK500" s="5"/>
      <c r="GL500" s="5"/>
      <c r="GM500" s="5"/>
      <c r="GN500" s="5"/>
      <c r="GO500" s="5"/>
      <c r="GP500" s="5"/>
      <c r="GQ500" s="5"/>
      <c r="GR500" s="5"/>
      <c r="GS500" s="5"/>
      <c r="GT500" s="5"/>
      <c r="GU500" s="5"/>
      <c r="GV500" s="5"/>
      <c r="GW500" s="5"/>
      <c r="GX500" s="5"/>
      <c r="GY500" s="5"/>
      <c r="GZ500" s="5"/>
      <c r="HA500" s="5"/>
      <c r="HB500" s="5"/>
      <c r="HC500" s="5"/>
      <c r="HD500" s="5"/>
      <c r="HE500" s="37"/>
      <c r="HF500" s="37"/>
      <c r="HG500" s="37"/>
      <c r="HH500" s="37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7"/>
      <c r="HX500" s="37"/>
      <c r="HY500" s="37"/>
      <c r="HZ500" s="37"/>
      <c r="IA500" s="37"/>
      <c r="IB500" s="37"/>
      <c r="IC500" s="37"/>
      <c r="ID500" s="37"/>
      <c r="IE500" s="37"/>
      <c r="IF500" s="37"/>
    </row>
    <row r="501" s="8" customFormat="1" ht="25" customHeight="1" spans="1:240">
      <c r="A501" s="20">
        <v>498</v>
      </c>
      <c r="B501" s="20" t="s">
        <v>22</v>
      </c>
      <c r="C501" s="20" t="s">
        <v>87</v>
      </c>
      <c r="D501" s="20" t="s">
        <v>88</v>
      </c>
      <c r="E501" s="21" t="s">
        <v>13</v>
      </c>
      <c r="F501" s="20">
        <v>11.6</v>
      </c>
      <c r="G501" s="24">
        <v>116</v>
      </c>
      <c r="H501" s="21" t="s">
        <v>37</v>
      </c>
      <c r="I501" s="3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  <c r="EZ501" s="5"/>
      <c r="FA501" s="5"/>
      <c r="FB501" s="5"/>
      <c r="FC501" s="5"/>
      <c r="FD501" s="5"/>
      <c r="FE501" s="5"/>
      <c r="FF501" s="5"/>
      <c r="FG501" s="5"/>
      <c r="FH501" s="5"/>
      <c r="FI501" s="5"/>
      <c r="FJ501" s="5"/>
      <c r="FK501" s="5"/>
      <c r="FL501" s="5"/>
      <c r="FM501" s="5"/>
      <c r="FN501" s="5"/>
      <c r="FO501" s="5"/>
      <c r="FP501" s="5"/>
      <c r="FQ501" s="5"/>
      <c r="FR501" s="5"/>
      <c r="FS501" s="5"/>
      <c r="FT501" s="5"/>
      <c r="FU501" s="5"/>
      <c r="FV501" s="5"/>
      <c r="FW501" s="5"/>
      <c r="FX501" s="5"/>
      <c r="FY501" s="5"/>
      <c r="FZ501" s="5"/>
      <c r="GA501" s="5"/>
      <c r="GB501" s="5"/>
      <c r="GC501" s="5"/>
      <c r="GD501" s="5"/>
      <c r="GE501" s="5"/>
      <c r="GF501" s="5"/>
      <c r="GG501" s="5"/>
      <c r="GH501" s="5"/>
      <c r="GI501" s="5"/>
      <c r="GJ501" s="5"/>
      <c r="GK501" s="5"/>
      <c r="GL501" s="5"/>
      <c r="GM501" s="5"/>
      <c r="GN501" s="5"/>
      <c r="GO501" s="5"/>
      <c r="GP501" s="5"/>
      <c r="GQ501" s="5"/>
      <c r="GR501" s="5"/>
      <c r="GS501" s="5"/>
      <c r="GT501" s="5"/>
      <c r="GU501" s="5"/>
      <c r="GV501" s="5"/>
      <c r="GW501" s="5"/>
      <c r="GX501" s="5"/>
      <c r="GY501" s="5"/>
      <c r="GZ501" s="5"/>
      <c r="HA501" s="5"/>
      <c r="HB501" s="5"/>
      <c r="HC501" s="5"/>
      <c r="HD501" s="5"/>
      <c r="HE501" s="37"/>
      <c r="HF501" s="37"/>
      <c r="HG501" s="37"/>
      <c r="HH501" s="37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7"/>
      <c r="HX501" s="37"/>
      <c r="HY501" s="37"/>
      <c r="HZ501" s="37"/>
      <c r="IA501" s="37"/>
      <c r="IB501" s="37"/>
      <c r="IC501" s="37"/>
      <c r="ID501" s="37"/>
      <c r="IE501" s="37"/>
      <c r="IF501" s="37"/>
    </row>
    <row r="502" s="8" customFormat="1" ht="25" customHeight="1" spans="1:240">
      <c r="A502" s="20">
        <v>499</v>
      </c>
      <c r="B502" s="20" t="s">
        <v>22</v>
      </c>
      <c r="C502" s="20" t="s">
        <v>87</v>
      </c>
      <c r="D502" s="20" t="s">
        <v>88</v>
      </c>
      <c r="E502" s="21" t="s">
        <v>13</v>
      </c>
      <c r="F502" s="20">
        <v>4.3</v>
      </c>
      <c r="G502" s="24">
        <v>43</v>
      </c>
      <c r="H502" s="21" t="s">
        <v>37</v>
      </c>
      <c r="I502" s="3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  <c r="EZ502" s="5"/>
      <c r="FA502" s="5"/>
      <c r="FB502" s="5"/>
      <c r="FC502" s="5"/>
      <c r="FD502" s="5"/>
      <c r="FE502" s="5"/>
      <c r="FF502" s="5"/>
      <c r="FG502" s="5"/>
      <c r="FH502" s="5"/>
      <c r="FI502" s="5"/>
      <c r="FJ502" s="5"/>
      <c r="FK502" s="5"/>
      <c r="FL502" s="5"/>
      <c r="FM502" s="5"/>
      <c r="FN502" s="5"/>
      <c r="FO502" s="5"/>
      <c r="FP502" s="5"/>
      <c r="FQ502" s="5"/>
      <c r="FR502" s="5"/>
      <c r="FS502" s="5"/>
      <c r="FT502" s="5"/>
      <c r="FU502" s="5"/>
      <c r="FV502" s="5"/>
      <c r="FW502" s="5"/>
      <c r="FX502" s="5"/>
      <c r="FY502" s="5"/>
      <c r="FZ502" s="5"/>
      <c r="GA502" s="5"/>
      <c r="GB502" s="5"/>
      <c r="GC502" s="5"/>
      <c r="GD502" s="5"/>
      <c r="GE502" s="5"/>
      <c r="GF502" s="5"/>
      <c r="GG502" s="5"/>
      <c r="GH502" s="5"/>
      <c r="GI502" s="5"/>
      <c r="GJ502" s="5"/>
      <c r="GK502" s="5"/>
      <c r="GL502" s="5"/>
      <c r="GM502" s="5"/>
      <c r="GN502" s="5"/>
      <c r="GO502" s="5"/>
      <c r="GP502" s="5"/>
      <c r="GQ502" s="5"/>
      <c r="GR502" s="5"/>
      <c r="GS502" s="5"/>
      <c r="GT502" s="5"/>
      <c r="GU502" s="5"/>
      <c r="GV502" s="5"/>
      <c r="GW502" s="5"/>
      <c r="GX502" s="5"/>
      <c r="GY502" s="5"/>
      <c r="GZ502" s="5"/>
      <c r="HA502" s="5"/>
      <c r="HB502" s="5"/>
      <c r="HC502" s="5"/>
      <c r="HD502" s="5"/>
      <c r="HE502" s="37"/>
      <c r="HF502" s="37"/>
      <c r="HG502" s="37"/>
      <c r="HH502" s="37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7"/>
      <c r="HX502" s="37"/>
      <c r="HY502" s="37"/>
      <c r="HZ502" s="37"/>
      <c r="IA502" s="37"/>
      <c r="IB502" s="37"/>
      <c r="IC502" s="37"/>
      <c r="ID502" s="37"/>
      <c r="IE502" s="37"/>
      <c r="IF502" s="37"/>
    </row>
    <row r="503" s="8" customFormat="1" ht="25" customHeight="1" spans="1:240">
      <c r="A503" s="20">
        <v>500</v>
      </c>
      <c r="B503" s="20" t="s">
        <v>22</v>
      </c>
      <c r="C503" s="20" t="s">
        <v>87</v>
      </c>
      <c r="D503" s="20" t="s">
        <v>88</v>
      </c>
      <c r="E503" s="21" t="s">
        <v>13</v>
      </c>
      <c r="F503" s="20">
        <v>10.9</v>
      </c>
      <c r="G503" s="24">
        <v>109</v>
      </c>
      <c r="H503" s="21" t="s">
        <v>37</v>
      </c>
      <c r="I503" s="3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  <c r="EZ503" s="5"/>
      <c r="FA503" s="5"/>
      <c r="FB503" s="5"/>
      <c r="FC503" s="5"/>
      <c r="FD503" s="5"/>
      <c r="FE503" s="5"/>
      <c r="FF503" s="5"/>
      <c r="FG503" s="5"/>
      <c r="FH503" s="5"/>
      <c r="FI503" s="5"/>
      <c r="FJ503" s="5"/>
      <c r="FK503" s="5"/>
      <c r="FL503" s="5"/>
      <c r="FM503" s="5"/>
      <c r="FN503" s="5"/>
      <c r="FO503" s="5"/>
      <c r="FP503" s="5"/>
      <c r="FQ503" s="5"/>
      <c r="FR503" s="5"/>
      <c r="FS503" s="5"/>
      <c r="FT503" s="5"/>
      <c r="FU503" s="5"/>
      <c r="FV503" s="5"/>
      <c r="FW503" s="5"/>
      <c r="FX503" s="5"/>
      <c r="FY503" s="5"/>
      <c r="FZ503" s="5"/>
      <c r="GA503" s="5"/>
      <c r="GB503" s="5"/>
      <c r="GC503" s="5"/>
      <c r="GD503" s="5"/>
      <c r="GE503" s="5"/>
      <c r="GF503" s="5"/>
      <c r="GG503" s="5"/>
      <c r="GH503" s="5"/>
      <c r="GI503" s="5"/>
      <c r="GJ503" s="5"/>
      <c r="GK503" s="5"/>
      <c r="GL503" s="5"/>
      <c r="GM503" s="5"/>
      <c r="GN503" s="5"/>
      <c r="GO503" s="5"/>
      <c r="GP503" s="5"/>
      <c r="GQ503" s="5"/>
      <c r="GR503" s="5"/>
      <c r="GS503" s="5"/>
      <c r="GT503" s="5"/>
      <c r="GU503" s="5"/>
      <c r="GV503" s="5"/>
      <c r="GW503" s="5"/>
      <c r="GX503" s="5"/>
      <c r="GY503" s="5"/>
      <c r="GZ503" s="5"/>
      <c r="HA503" s="5"/>
      <c r="HB503" s="5"/>
      <c r="HC503" s="5"/>
      <c r="HD503" s="5"/>
      <c r="HE503" s="37"/>
      <c r="HF503" s="37"/>
      <c r="HG503" s="37"/>
      <c r="HH503" s="37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7"/>
      <c r="HX503" s="37"/>
      <c r="HY503" s="37"/>
      <c r="HZ503" s="37"/>
      <c r="IA503" s="37"/>
      <c r="IB503" s="37"/>
      <c r="IC503" s="37"/>
      <c r="ID503" s="37"/>
      <c r="IE503" s="37"/>
      <c r="IF503" s="37"/>
    </row>
    <row r="504" s="8" customFormat="1" ht="25" customHeight="1" spans="1:240">
      <c r="A504" s="20">
        <v>501</v>
      </c>
      <c r="B504" s="20" t="s">
        <v>22</v>
      </c>
      <c r="C504" s="20" t="s">
        <v>87</v>
      </c>
      <c r="D504" s="20" t="s">
        <v>88</v>
      </c>
      <c r="E504" s="21" t="s">
        <v>13</v>
      </c>
      <c r="F504" s="20">
        <v>8.7</v>
      </c>
      <c r="G504" s="24">
        <v>87</v>
      </c>
      <c r="H504" s="21" t="s">
        <v>37</v>
      </c>
      <c r="I504" s="3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  <c r="EZ504" s="5"/>
      <c r="FA504" s="5"/>
      <c r="FB504" s="5"/>
      <c r="FC504" s="5"/>
      <c r="FD504" s="5"/>
      <c r="FE504" s="5"/>
      <c r="FF504" s="5"/>
      <c r="FG504" s="5"/>
      <c r="FH504" s="5"/>
      <c r="FI504" s="5"/>
      <c r="FJ504" s="5"/>
      <c r="FK504" s="5"/>
      <c r="FL504" s="5"/>
      <c r="FM504" s="5"/>
      <c r="FN504" s="5"/>
      <c r="FO504" s="5"/>
      <c r="FP504" s="5"/>
      <c r="FQ504" s="5"/>
      <c r="FR504" s="5"/>
      <c r="FS504" s="5"/>
      <c r="FT504" s="5"/>
      <c r="FU504" s="5"/>
      <c r="FV504" s="5"/>
      <c r="FW504" s="5"/>
      <c r="FX504" s="5"/>
      <c r="FY504" s="5"/>
      <c r="FZ504" s="5"/>
      <c r="GA504" s="5"/>
      <c r="GB504" s="5"/>
      <c r="GC504" s="5"/>
      <c r="GD504" s="5"/>
      <c r="GE504" s="5"/>
      <c r="GF504" s="5"/>
      <c r="GG504" s="5"/>
      <c r="GH504" s="5"/>
      <c r="GI504" s="5"/>
      <c r="GJ504" s="5"/>
      <c r="GK504" s="5"/>
      <c r="GL504" s="5"/>
      <c r="GM504" s="5"/>
      <c r="GN504" s="5"/>
      <c r="GO504" s="5"/>
      <c r="GP504" s="5"/>
      <c r="GQ504" s="5"/>
      <c r="GR504" s="5"/>
      <c r="GS504" s="5"/>
      <c r="GT504" s="5"/>
      <c r="GU504" s="5"/>
      <c r="GV504" s="5"/>
      <c r="GW504" s="5"/>
      <c r="GX504" s="5"/>
      <c r="GY504" s="5"/>
      <c r="GZ504" s="5"/>
      <c r="HA504" s="5"/>
      <c r="HB504" s="5"/>
      <c r="HC504" s="5"/>
      <c r="HD504" s="5"/>
      <c r="HE504" s="37"/>
      <c r="HF504" s="37"/>
      <c r="HG504" s="37"/>
      <c r="HH504" s="37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7"/>
      <c r="HX504" s="37"/>
      <c r="HY504" s="37"/>
      <c r="HZ504" s="37"/>
      <c r="IA504" s="37"/>
      <c r="IB504" s="37"/>
      <c r="IC504" s="37"/>
      <c r="ID504" s="37"/>
      <c r="IE504" s="37"/>
      <c r="IF504" s="37"/>
    </row>
    <row r="505" s="8" customFormat="1" ht="25" customHeight="1" spans="1:240">
      <c r="A505" s="20">
        <v>502</v>
      </c>
      <c r="B505" s="20" t="s">
        <v>22</v>
      </c>
      <c r="C505" s="20" t="s">
        <v>87</v>
      </c>
      <c r="D505" s="20" t="s">
        <v>88</v>
      </c>
      <c r="E505" s="21" t="s">
        <v>13</v>
      </c>
      <c r="F505" s="20">
        <v>8.6</v>
      </c>
      <c r="G505" s="24">
        <v>86</v>
      </c>
      <c r="H505" s="21" t="s">
        <v>37</v>
      </c>
      <c r="I505" s="3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  <c r="EZ505" s="5"/>
      <c r="FA505" s="5"/>
      <c r="FB505" s="5"/>
      <c r="FC505" s="5"/>
      <c r="FD505" s="5"/>
      <c r="FE505" s="5"/>
      <c r="FF505" s="5"/>
      <c r="FG505" s="5"/>
      <c r="FH505" s="5"/>
      <c r="FI505" s="5"/>
      <c r="FJ505" s="5"/>
      <c r="FK505" s="5"/>
      <c r="FL505" s="5"/>
      <c r="FM505" s="5"/>
      <c r="FN505" s="5"/>
      <c r="FO505" s="5"/>
      <c r="FP505" s="5"/>
      <c r="FQ505" s="5"/>
      <c r="FR505" s="5"/>
      <c r="FS505" s="5"/>
      <c r="FT505" s="5"/>
      <c r="FU505" s="5"/>
      <c r="FV505" s="5"/>
      <c r="FW505" s="5"/>
      <c r="FX505" s="5"/>
      <c r="FY505" s="5"/>
      <c r="FZ505" s="5"/>
      <c r="GA505" s="5"/>
      <c r="GB505" s="5"/>
      <c r="GC505" s="5"/>
      <c r="GD505" s="5"/>
      <c r="GE505" s="5"/>
      <c r="GF505" s="5"/>
      <c r="GG505" s="5"/>
      <c r="GH505" s="5"/>
      <c r="GI505" s="5"/>
      <c r="GJ505" s="5"/>
      <c r="GK505" s="5"/>
      <c r="GL505" s="5"/>
      <c r="GM505" s="5"/>
      <c r="GN505" s="5"/>
      <c r="GO505" s="5"/>
      <c r="GP505" s="5"/>
      <c r="GQ505" s="5"/>
      <c r="GR505" s="5"/>
      <c r="GS505" s="5"/>
      <c r="GT505" s="5"/>
      <c r="GU505" s="5"/>
      <c r="GV505" s="5"/>
      <c r="GW505" s="5"/>
      <c r="GX505" s="5"/>
      <c r="GY505" s="5"/>
      <c r="GZ505" s="5"/>
      <c r="HA505" s="5"/>
      <c r="HB505" s="5"/>
      <c r="HC505" s="5"/>
      <c r="HD505" s="5"/>
      <c r="HE505" s="37"/>
      <c r="HF505" s="37"/>
      <c r="HG505" s="37"/>
      <c r="HH505" s="37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7"/>
      <c r="HX505" s="37"/>
      <c r="HY505" s="37"/>
      <c r="HZ505" s="37"/>
      <c r="IA505" s="37"/>
      <c r="IB505" s="37"/>
      <c r="IC505" s="37"/>
      <c r="ID505" s="37"/>
      <c r="IE505" s="37"/>
      <c r="IF505" s="37"/>
    </row>
    <row r="506" s="8" customFormat="1" ht="25" customHeight="1" spans="1:240">
      <c r="A506" s="20">
        <v>503</v>
      </c>
      <c r="B506" s="20" t="s">
        <v>22</v>
      </c>
      <c r="C506" s="20" t="s">
        <v>87</v>
      </c>
      <c r="D506" s="20" t="s">
        <v>88</v>
      </c>
      <c r="E506" s="21" t="s">
        <v>13</v>
      </c>
      <c r="F506" s="20">
        <v>28.3</v>
      </c>
      <c r="G506" s="24">
        <v>283</v>
      </c>
      <c r="H506" s="21" t="s">
        <v>37</v>
      </c>
      <c r="I506" s="3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  <c r="EZ506" s="5"/>
      <c r="FA506" s="5"/>
      <c r="FB506" s="5"/>
      <c r="FC506" s="5"/>
      <c r="FD506" s="5"/>
      <c r="FE506" s="5"/>
      <c r="FF506" s="5"/>
      <c r="FG506" s="5"/>
      <c r="FH506" s="5"/>
      <c r="FI506" s="5"/>
      <c r="FJ506" s="5"/>
      <c r="FK506" s="5"/>
      <c r="FL506" s="5"/>
      <c r="FM506" s="5"/>
      <c r="FN506" s="5"/>
      <c r="FO506" s="5"/>
      <c r="FP506" s="5"/>
      <c r="FQ506" s="5"/>
      <c r="FR506" s="5"/>
      <c r="FS506" s="5"/>
      <c r="FT506" s="5"/>
      <c r="FU506" s="5"/>
      <c r="FV506" s="5"/>
      <c r="FW506" s="5"/>
      <c r="FX506" s="5"/>
      <c r="FY506" s="5"/>
      <c r="FZ506" s="5"/>
      <c r="GA506" s="5"/>
      <c r="GB506" s="5"/>
      <c r="GC506" s="5"/>
      <c r="GD506" s="5"/>
      <c r="GE506" s="5"/>
      <c r="GF506" s="5"/>
      <c r="GG506" s="5"/>
      <c r="GH506" s="5"/>
      <c r="GI506" s="5"/>
      <c r="GJ506" s="5"/>
      <c r="GK506" s="5"/>
      <c r="GL506" s="5"/>
      <c r="GM506" s="5"/>
      <c r="GN506" s="5"/>
      <c r="GO506" s="5"/>
      <c r="GP506" s="5"/>
      <c r="GQ506" s="5"/>
      <c r="GR506" s="5"/>
      <c r="GS506" s="5"/>
      <c r="GT506" s="5"/>
      <c r="GU506" s="5"/>
      <c r="GV506" s="5"/>
      <c r="GW506" s="5"/>
      <c r="GX506" s="5"/>
      <c r="GY506" s="5"/>
      <c r="GZ506" s="5"/>
      <c r="HA506" s="5"/>
      <c r="HB506" s="5"/>
      <c r="HC506" s="5"/>
      <c r="HD506" s="5"/>
      <c r="HE506" s="37"/>
      <c r="HF506" s="37"/>
      <c r="HG506" s="37"/>
      <c r="HH506" s="37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7"/>
      <c r="HX506" s="37"/>
      <c r="HY506" s="37"/>
      <c r="HZ506" s="37"/>
      <c r="IA506" s="37"/>
      <c r="IB506" s="37"/>
      <c r="IC506" s="37"/>
      <c r="ID506" s="37"/>
      <c r="IE506" s="37"/>
      <c r="IF506" s="37"/>
    </row>
    <row r="507" s="8" customFormat="1" ht="25" customHeight="1" spans="1:240">
      <c r="A507" s="20">
        <v>504</v>
      </c>
      <c r="B507" s="20" t="s">
        <v>22</v>
      </c>
      <c r="C507" s="20" t="s">
        <v>87</v>
      </c>
      <c r="D507" s="20" t="s">
        <v>88</v>
      </c>
      <c r="E507" s="21" t="s">
        <v>13</v>
      </c>
      <c r="F507" s="20">
        <v>3.5</v>
      </c>
      <c r="G507" s="24">
        <v>35</v>
      </c>
      <c r="H507" s="21" t="s">
        <v>37</v>
      </c>
      <c r="I507" s="3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  <c r="EZ507" s="5"/>
      <c r="FA507" s="5"/>
      <c r="FB507" s="5"/>
      <c r="FC507" s="5"/>
      <c r="FD507" s="5"/>
      <c r="FE507" s="5"/>
      <c r="FF507" s="5"/>
      <c r="FG507" s="5"/>
      <c r="FH507" s="5"/>
      <c r="FI507" s="5"/>
      <c r="FJ507" s="5"/>
      <c r="FK507" s="5"/>
      <c r="FL507" s="5"/>
      <c r="FM507" s="5"/>
      <c r="FN507" s="5"/>
      <c r="FO507" s="5"/>
      <c r="FP507" s="5"/>
      <c r="FQ507" s="5"/>
      <c r="FR507" s="5"/>
      <c r="FS507" s="5"/>
      <c r="FT507" s="5"/>
      <c r="FU507" s="5"/>
      <c r="FV507" s="5"/>
      <c r="FW507" s="5"/>
      <c r="FX507" s="5"/>
      <c r="FY507" s="5"/>
      <c r="FZ507" s="5"/>
      <c r="GA507" s="5"/>
      <c r="GB507" s="5"/>
      <c r="GC507" s="5"/>
      <c r="GD507" s="5"/>
      <c r="GE507" s="5"/>
      <c r="GF507" s="5"/>
      <c r="GG507" s="5"/>
      <c r="GH507" s="5"/>
      <c r="GI507" s="5"/>
      <c r="GJ507" s="5"/>
      <c r="GK507" s="5"/>
      <c r="GL507" s="5"/>
      <c r="GM507" s="5"/>
      <c r="GN507" s="5"/>
      <c r="GO507" s="5"/>
      <c r="GP507" s="5"/>
      <c r="GQ507" s="5"/>
      <c r="GR507" s="5"/>
      <c r="GS507" s="5"/>
      <c r="GT507" s="5"/>
      <c r="GU507" s="5"/>
      <c r="GV507" s="5"/>
      <c r="GW507" s="5"/>
      <c r="GX507" s="5"/>
      <c r="GY507" s="5"/>
      <c r="GZ507" s="5"/>
      <c r="HA507" s="5"/>
      <c r="HB507" s="5"/>
      <c r="HC507" s="5"/>
      <c r="HD507" s="5"/>
      <c r="HE507" s="37"/>
      <c r="HF507" s="37"/>
      <c r="HG507" s="37"/>
      <c r="HH507" s="37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7"/>
      <c r="HX507" s="37"/>
      <c r="HY507" s="37"/>
      <c r="HZ507" s="37"/>
      <c r="IA507" s="37"/>
      <c r="IB507" s="37"/>
      <c r="IC507" s="37"/>
      <c r="ID507" s="37"/>
      <c r="IE507" s="37"/>
      <c r="IF507" s="37"/>
    </row>
    <row r="508" s="8" customFormat="1" ht="25" customHeight="1" spans="1:240">
      <c r="A508" s="20">
        <v>505</v>
      </c>
      <c r="B508" s="20" t="s">
        <v>22</v>
      </c>
      <c r="C508" s="20" t="s">
        <v>87</v>
      </c>
      <c r="D508" s="20" t="s">
        <v>88</v>
      </c>
      <c r="E508" s="21" t="s">
        <v>13</v>
      </c>
      <c r="F508" s="20">
        <v>3</v>
      </c>
      <c r="G508" s="24">
        <v>30</v>
      </c>
      <c r="H508" s="21" t="s">
        <v>37</v>
      </c>
      <c r="I508" s="3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  <c r="EZ508" s="5"/>
      <c r="FA508" s="5"/>
      <c r="FB508" s="5"/>
      <c r="FC508" s="5"/>
      <c r="FD508" s="5"/>
      <c r="FE508" s="5"/>
      <c r="FF508" s="5"/>
      <c r="FG508" s="5"/>
      <c r="FH508" s="5"/>
      <c r="FI508" s="5"/>
      <c r="FJ508" s="5"/>
      <c r="FK508" s="5"/>
      <c r="FL508" s="5"/>
      <c r="FM508" s="5"/>
      <c r="FN508" s="5"/>
      <c r="FO508" s="5"/>
      <c r="FP508" s="5"/>
      <c r="FQ508" s="5"/>
      <c r="FR508" s="5"/>
      <c r="FS508" s="5"/>
      <c r="FT508" s="5"/>
      <c r="FU508" s="5"/>
      <c r="FV508" s="5"/>
      <c r="FW508" s="5"/>
      <c r="FX508" s="5"/>
      <c r="FY508" s="5"/>
      <c r="FZ508" s="5"/>
      <c r="GA508" s="5"/>
      <c r="GB508" s="5"/>
      <c r="GC508" s="5"/>
      <c r="GD508" s="5"/>
      <c r="GE508" s="5"/>
      <c r="GF508" s="5"/>
      <c r="GG508" s="5"/>
      <c r="GH508" s="5"/>
      <c r="GI508" s="5"/>
      <c r="GJ508" s="5"/>
      <c r="GK508" s="5"/>
      <c r="GL508" s="5"/>
      <c r="GM508" s="5"/>
      <c r="GN508" s="5"/>
      <c r="GO508" s="5"/>
      <c r="GP508" s="5"/>
      <c r="GQ508" s="5"/>
      <c r="GR508" s="5"/>
      <c r="GS508" s="5"/>
      <c r="GT508" s="5"/>
      <c r="GU508" s="5"/>
      <c r="GV508" s="5"/>
      <c r="GW508" s="5"/>
      <c r="GX508" s="5"/>
      <c r="GY508" s="5"/>
      <c r="GZ508" s="5"/>
      <c r="HA508" s="5"/>
      <c r="HB508" s="5"/>
      <c r="HC508" s="5"/>
      <c r="HD508" s="5"/>
      <c r="HE508" s="37"/>
      <c r="HF508" s="37"/>
      <c r="HG508" s="37"/>
      <c r="HH508" s="37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7"/>
      <c r="HX508" s="37"/>
      <c r="HY508" s="37"/>
      <c r="HZ508" s="37"/>
      <c r="IA508" s="37"/>
      <c r="IB508" s="37"/>
      <c r="IC508" s="37"/>
      <c r="ID508" s="37"/>
      <c r="IE508" s="37"/>
      <c r="IF508" s="37"/>
    </row>
    <row r="509" s="8" customFormat="1" ht="25" customHeight="1" spans="1:240">
      <c r="A509" s="20">
        <v>506</v>
      </c>
      <c r="B509" s="20" t="s">
        <v>22</v>
      </c>
      <c r="C509" s="20" t="s">
        <v>87</v>
      </c>
      <c r="D509" s="20" t="s">
        <v>88</v>
      </c>
      <c r="E509" s="21" t="s">
        <v>13</v>
      </c>
      <c r="F509" s="20">
        <v>9.4</v>
      </c>
      <c r="G509" s="24">
        <v>94</v>
      </c>
      <c r="H509" s="21" t="s">
        <v>37</v>
      </c>
      <c r="I509" s="3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  <c r="EZ509" s="5"/>
      <c r="FA509" s="5"/>
      <c r="FB509" s="5"/>
      <c r="FC509" s="5"/>
      <c r="FD509" s="5"/>
      <c r="FE509" s="5"/>
      <c r="FF509" s="5"/>
      <c r="FG509" s="5"/>
      <c r="FH509" s="5"/>
      <c r="FI509" s="5"/>
      <c r="FJ509" s="5"/>
      <c r="FK509" s="5"/>
      <c r="FL509" s="5"/>
      <c r="FM509" s="5"/>
      <c r="FN509" s="5"/>
      <c r="FO509" s="5"/>
      <c r="FP509" s="5"/>
      <c r="FQ509" s="5"/>
      <c r="FR509" s="5"/>
      <c r="FS509" s="5"/>
      <c r="FT509" s="5"/>
      <c r="FU509" s="5"/>
      <c r="FV509" s="5"/>
      <c r="FW509" s="5"/>
      <c r="FX509" s="5"/>
      <c r="FY509" s="5"/>
      <c r="FZ509" s="5"/>
      <c r="GA509" s="5"/>
      <c r="GB509" s="5"/>
      <c r="GC509" s="5"/>
      <c r="GD509" s="5"/>
      <c r="GE509" s="5"/>
      <c r="GF509" s="5"/>
      <c r="GG509" s="5"/>
      <c r="GH509" s="5"/>
      <c r="GI509" s="5"/>
      <c r="GJ509" s="5"/>
      <c r="GK509" s="5"/>
      <c r="GL509" s="5"/>
      <c r="GM509" s="5"/>
      <c r="GN509" s="5"/>
      <c r="GO509" s="5"/>
      <c r="GP509" s="5"/>
      <c r="GQ509" s="5"/>
      <c r="GR509" s="5"/>
      <c r="GS509" s="5"/>
      <c r="GT509" s="5"/>
      <c r="GU509" s="5"/>
      <c r="GV509" s="5"/>
      <c r="GW509" s="5"/>
      <c r="GX509" s="5"/>
      <c r="GY509" s="5"/>
      <c r="GZ509" s="5"/>
      <c r="HA509" s="5"/>
      <c r="HB509" s="5"/>
      <c r="HC509" s="5"/>
      <c r="HD509" s="5"/>
      <c r="HE509" s="37"/>
      <c r="HF509" s="37"/>
      <c r="HG509" s="37"/>
      <c r="HH509" s="37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7"/>
      <c r="HX509" s="37"/>
      <c r="HY509" s="37"/>
      <c r="HZ509" s="37"/>
      <c r="IA509" s="37"/>
      <c r="IB509" s="37"/>
      <c r="IC509" s="37"/>
      <c r="ID509" s="37"/>
      <c r="IE509" s="37"/>
      <c r="IF509" s="37"/>
    </row>
    <row r="510" s="8" customFormat="1" ht="25" customHeight="1" spans="1:240">
      <c r="A510" s="20">
        <v>507</v>
      </c>
      <c r="B510" s="20" t="s">
        <v>22</v>
      </c>
      <c r="C510" s="20" t="s">
        <v>87</v>
      </c>
      <c r="D510" s="20" t="s">
        <v>88</v>
      </c>
      <c r="E510" s="21" t="s">
        <v>13</v>
      </c>
      <c r="F510" s="20">
        <v>15.2</v>
      </c>
      <c r="G510" s="24">
        <v>152</v>
      </c>
      <c r="H510" s="21" t="s">
        <v>37</v>
      </c>
      <c r="I510" s="3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  <c r="EZ510" s="5"/>
      <c r="FA510" s="5"/>
      <c r="FB510" s="5"/>
      <c r="FC510" s="5"/>
      <c r="FD510" s="5"/>
      <c r="FE510" s="5"/>
      <c r="FF510" s="5"/>
      <c r="FG510" s="5"/>
      <c r="FH510" s="5"/>
      <c r="FI510" s="5"/>
      <c r="FJ510" s="5"/>
      <c r="FK510" s="5"/>
      <c r="FL510" s="5"/>
      <c r="FM510" s="5"/>
      <c r="FN510" s="5"/>
      <c r="FO510" s="5"/>
      <c r="FP510" s="5"/>
      <c r="FQ510" s="5"/>
      <c r="FR510" s="5"/>
      <c r="FS510" s="5"/>
      <c r="FT510" s="5"/>
      <c r="FU510" s="5"/>
      <c r="FV510" s="5"/>
      <c r="FW510" s="5"/>
      <c r="FX510" s="5"/>
      <c r="FY510" s="5"/>
      <c r="FZ510" s="5"/>
      <c r="GA510" s="5"/>
      <c r="GB510" s="5"/>
      <c r="GC510" s="5"/>
      <c r="GD510" s="5"/>
      <c r="GE510" s="5"/>
      <c r="GF510" s="5"/>
      <c r="GG510" s="5"/>
      <c r="GH510" s="5"/>
      <c r="GI510" s="5"/>
      <c r="GJ510" s="5"/>
      <c r="GK510" s="5"/>
      <c r="GL510" s="5"/>
      <c r="GM510" s="5"/>
      <c r="GN510" s="5"/>
      <c r="GO510" s="5"/>
      <c r="GP510" s="5"/>
      <c r="GQ510" s="5"/>
      <c r="GR510" s="5"/>
      <c r="GS510" s="5"/>
      <c r="GT510" s="5"/>
      <c r="GU510" s="5"/>
      <c r="GV510" s="5"/>
      <c r="GW510" s="5"/>
      <c r="GX510" s="5"/>
      <c r="GY510" s="5"/>
      <c r="GZ510" s="5"/>
      <c r="HA510" s="5"/>
      <c r="HB510" s="5"/>
      <c r="HC510" s="5"/>
      <c r="HD510" s="5"/>
      <c r="HE510" s="37"/>
      <c r="HF510" s="37"/>
      <c r="HG510" s="37"/>
      <c r="HH510" s="37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7"/>
      <c r="HX510" s="37"/>
      <c r="HY510" s="37"/>
      <c r="HZ510" s="37"/>
      <c r="IA510" s="37"/>
      <c r="IB510" s="37"/>
      <c r="IC510" s="37"/>
      <c r="ID510" s="37"/>
      <c r="IE510" s="37"/>
      <c r="IF510" s="37"/>
    </row>
    <row r="511" s="8" customFormat="1" ht="25" customHeight="1" spans="1:240">
      <c r="A511" s="20">
        <v>508</v>
      </c>
      <c r="B511" s="20" t="s">
        <v>22</v>
      </c>
      <c r="C511" s="20" t="s">
        <v>87</v>
      </c>
      <c r="D511" s="20" t="s">
        <v>88</v>
      </c>
      <c r="E511" s="21" t="s">
        <v>13</v>
      </c>
      <c r="F511" s="20">
        <v>4.5</v>
      </c>
      <c r="G511" s="24">
        <v>45</v>
      </c>
      <c r="H511" s="21" t="s">
        <v>37</v>
      </c>
      <c r="I511" s="3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  <c r="EZ511" s="5"/>
      <c r="FA511" s="5"/>
      <c r="FB511" s="5"/>
      <c r="FC511" s="5"/>
      <c r="FD511" s="5"/>
      <c r="FE511" s="5"/>
      <c r="FF511" s="5"/>
      <c r="FG511" s="5"/>
      <c r="FH511" s="5"/>
      <c r="FI511" s="5"/>
      <c r="FJ511" s="5"/>
      <c r="FK511" s="5"/>
      <c r="FL511" s="5"/>
      <c r="FM511" s="5"/>
      <c r="FN511" s="5"/>
      <c r="FO511" s="5"/>
      <c r="FP511" s="5"/>
      <c r="FQ511" s="5"/>
      <c r="FR511" s="5"/>
      <c r="FS511" s="5"/>
      <c r="FT511" s="5"/>
      <c r="FU511" s="5"/>
      <c r="FV511" s="5"/>
      <c r="FW511" s="5"/>
      <c r="FX511" s="5"/>
      <c r="FY511" s="5"/>
      <c r="FZ511" s="5"/>
      <c r="GA511" s="5"/>
      <c r="GB511" s="5"/>
      <c r="GC511" s="5"/>
      <c r="GD511" s="5"/>
      <c r="GE511" s="5"/>
      <c r="GF511" s="5"/>
      <c r="GG511" s="5"/>
      <c r="GH511" s="5"/>
      <c r="GI511" s="5"/>
      <c r="GJ511" s="5"/>
      <c r="GK511" s="5"/>
      <c r="GL511" s="5"/>
      <c r="GM511" s="5"/>
      <c r="GN511" s="5"/>
      <c r="GO511" s="5"/>
      <c r="GP511" s="5"/>
      <c r="GQ511" s="5"/>
      <c r="GR511" s="5"/>
      <c r="GS511" s="5"/>
      <c r="GT511" s="5"/>
      <c r="GU511" s="5"/>
      <c r="GV511" s="5"/>
      <c r="GW511" s="5"/>
      <c r="GX511" s="5"/>
      <c r="GY511" s="5"/>
      <c r="GZ511" s="5"/>
      <c r="HA511" s="5"/>
      <c r="HB511" s="5"/>
      <c r="HC511" s="5"/>
      <c r="HD511" s="5"/>
      <c r="HE511" s="37"/>
      <c r="HF511" s="37"/>
      <c r="HG511" s="37"/>
      <c r="HH511" s="37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7"/>
      <c r="HX511" s="37"/>
      <c r="HY511" s="37"/>
      <c r="HZ511" s="37"/>
      <c r="IA511" s="37"/>
      <c r="IB511" s="37"/>
      <c r="IC511" s="37"/>
      <c r="ID511" s="37"/>
      <c r="IE511" s="37"/>
      <c r="IF511" s="37"/>
    </row>
    <row r="512" s="8" customFormat="1" ht="25" customHeight="1" spans="1:240">
      <c r="A512" s="20">
        <v>509</v>
      </c>
      <c r="B512" s="20" t="s">
        <v>22</v>
      </c>
      <c r="C512" s="20" t="s">
        <v>87</v>
      </c>
      <c r="D512" s="20" t="s">
        <v>88</v>
      </c>
      <c r="E512" s="21" t="s">
        <v>13</v>
      </c>
      <c r="F512" s="20">
        <v>4.5</v>
      </c>
      <c r="G512" s="24">
        <v>45</v>
      </c>
      <c r="H512" s="21" t="s">
        <v>37</v>
      </c>
      <c r="I512" s="3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  <c r="EZ512" s="5"/>
      <c r="FA512" s="5"/>
      <c r="FB512" s="5"/>
      <c r="FC512" s="5"/>
      <c r="FD512" s="5"/>
      <c r="FE512" s="5"/>
      <c r="FF512" s="5"/>
      <c r="FG512" s="5"/>
      <c r="FH512" s="5"/>
      <c r="FI512" s="5"/>
      <c r="FJ512" s="5"/>
      <c r="FK512" s="5"/>
      <c r="FL512" s="5"/>
      <c r="FM512" s="5"/>
      <c r="FN512" s="5"/>
      <c r="FO512" s="5"/>
      <c r="FP512" s="5"/>
      <c r="FQ512" s="5"/>
      <c r="FR512" s="5"/>
      <c r="FS512" s="5"/>
      <c r="FT512" s="5"/>
      <c r="FU512" s="5"/>
      <c r="FV512" s="5"/>
      <c r="FW512" s="5"/>
      <c r="FX512" s="5"/>
      <c r="FY512" s="5"/>
      <c r="FZ512" s="5"/>
      <c r="GA512" s="5"/>
      <c r="GB512" s="5"/>
      <c r="GC512" s="5"/>
      <c r="GD512" s="5"/>
      <c r="GE512" s="5"/>
      <c r="GF512" s="5"/>
      <c r="GG512" s="5"/>
      <c r="GH512" s="5"/>
      <c r="GI512" s="5"/>
      <c r="GJ512" s="5"/>
      <c r="GK512" s="5"/>
      <c r="GL512" s="5"/>
      <c r="GM512" s="5"/>
      <c r="GN512" s="5"/>
      <c r="GO512" s="5"/>
      <c r="GP512" s="5"/>
      <c r="GQ512" s="5"/>
      <c r="GR512" s="5"/>
      <c r="GS512" s="5"/>
      <c r="GT512" s="5"/>
      <c r="GU512" s="5"/>
      <c r="GV512" s="5"/>
      <c r="GW512" s="5"/>
      <c r="GX512" s="5"/>
      <c r="GY512" s="5"/>
      <c r="GZ512" s="5"/>
      <c r="HA512" s="5"/>
      <c r="HB512" s="5"/>
      <c r="HC512" s="5"/>
      <c r="HD512" s="5"/>
      <c r="HE512" s="37"/>
      <c r="HF512" s="37"/>
      <c r="HG512" s="37"/>
      <c r="HH512" s="37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7"/>
      <c r="HX512" s="37"/>
      <c r="HY512" s="37"/>
      <c r="HZ512" s="37"/>
      <c r="IA512" s="37"/>
      <c r="IB512" s="37"/>
      <c r="IC512" s="37"/>
      <c r="ID512" s="37"/>
      <c r="IE512" s="37"/>
      <c r="IF512" s="37"/>
    </row>
    <row r="513" s="8" customFormat="1" ht="25" customHeight="1" spans="1:240">
      <c r="A513" s="20">
        <v>510</v>
      </c>
      <c r="B513" s="20" t="s">
        <v>22</v>
      </c>
      <c r="C513" s="20" t="s">
        <v>87</v>
      </c>
      <c r="D513" s="20" t="s">
        <v>88</v>
      </c>
      <c r="E513" s="21" t="s">
        <v>13</v>
      </c>
      <c r="F513" s="20">
        <v>17.7</v>
      </c>
      <c r="G513" s="24">
        <v>177</v>
      </c>
      <c r="H513" s="21" t="s">
        <v>37</v>
      </c>
      <c r="I513" s="3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  <c r="EZ513" s="5"/>
      <c r="FA513" s="5"/>
      <c r="FB513" s="5"/>
      <c r="FC513" s="5"/>
      <c r="FD513" s="5"/>
      <c r="FE513" s="5"/>
      <c r="FF513" s="5"/>
      <c r="FG513" s="5"/>
      <c r="FH513" s="5"/>
      <c r="FI513" s="5"/>
      <c r="FJ513" s="5"/>
      <c r="FK513" s="5"/>
      <c r="FL513" s="5"/>
      <c r="FM513" s="5"/>
      <c r="FN513" s="5"/>
      <c r="FO513" s="5"/>
      <c r="FP513" s="5"/>
      <c r="FQ513" s="5"/>
      <c r="FR513" s="5"/>
      <c r="FS513" s="5"/>
      <c r="FT513" s="5"/>
      <c r="FU513" s="5"/>
      <c r="FV513" s="5"/>
      <c r="FW513" s="5"/>
      <c r="FX513" s="5"/>
      <c r="FY513" s="5"/>
      <c r="FZ513" s="5"/>
      <c r="GA513" s="5"/>
      <c r="GB513" s="5"/>
      <c r="GC513" s="5"/>
      <c r="GD513" s="5"/>
      <c r="GE513" s="5"/>
      <c r="GF513" s="5"/>
      <c r="GG513" s="5"/>
      <c r="GH513" s="5"/>
      <c r="GI513" s="5"/>
      <c r="GJ513" s="5"/>
      <c r="GK513" s="5"/>
      <c r="GL513" s="5"/>
      <c r="GM513" s="5"/>
      <c r="GN513" s="5"/>
      <c r="GO513" s="5"/>
      <c r="GP513" s="5"/>
      <c r="GQ513" s="5"/>
      <c r="GR513" s="5"/>
      <c r="GS513" s="5"/>
      <c r="GT513" s="5"/>
      <c r="GU513" s="5"/>
      <c r="GV513" s="5"/>
      <c r="GW513" s="5"/>
      <c r="GX513" s="5"/>
      <c r="GY513" s="5"/>
      <c r="GZ513" s="5"/>
      <c r="HA513" s="5"/>
      <c r="HB513" s="5"/>
      <c r="HC513" s="5"/>
      <c r="HD513" s="5"/>
      <c r="HE513" s="37"/>
      <c r="HF513" s="37"/>
      <c r="HG513" s="37"/>
      <c r="HH513" s="37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7"/>
      <c r="HX513" s="37"/>
      <c r="HY513" s="37"/>
      <c r="HZ513" s="37"/>
      <c r="IA513" s="37"/>
      <c r="IB513" s="37"/>
      <c r="IC513" s="37"/>
      <c r="ID513" s="37"/>
      <c r="IE513" s="37"/>
      <c r="IF513" s="37"/>
    </row>
    <row r="514" s="8" customFormat="1" ht="25" customHeight="1" spans="1:240">
      <c r="A514" s="20">
        <v>511</v>
      </c>
      <c r="B514" s="20" t="s">
        <v>22</v>
      </c>
      <c r="C514" s="20" t="s">
        <v>87</v>
      </c>
      <c r="D514" s="20" t="s">
        <v>88</v>
      </c>
      <c r="E514" s="21" t="s">
        <v>13</v>
      </c>
      <c r="F514" s="20">
        <v>6.4</v>
      </c>
      <c r="G514" s="24">
        <v>64</v>
      </c>
      <c r="H514" s="21" t="s">
        <v>37</v>
      </c>
      <c r="I514" s="3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  <c r="EZ514" s="5"/>
      <c r="FA514" s="5"/>
      <c r="FB514" s="5"/>
      <c r="FC514" s="5"/>
      <c r="FD514" s="5"/>
      <c r="FE514" s="5"/>
      <c r="FF514" s="5"/>
      <c r="FG514" s="5"/>
      <c r="FH514" s="5"/>
      <c r="FI514" s="5"/>
      <c r="FJ514" s="5"/>
      <c r="FK514" s="5"/>
      <c r="FL514" s="5"/>
      <c r="FM514" s="5"/>
      <c r="FN514" s="5"/>
      <c r="FO514" s="5"/>
      <c r="FP514" s="5"/>
      <c r="FQ514" s="5"/>
      <c r="FR514" s="5"/>
      <c r="FS514" s="5"/>
      <c r="FT514" s="5"/>
      <c r="FU514" s="5"/>
      <c r="FV514" s="5"/>
      <c r="FW514" s="5"/>
      <c r="FX514" s="5"/>
      <c r="FY514" s="5"/>
      <c r="FZ514" s="5"/>
      <c r="GA514" s="5"/>
      <c r="GB514" s="5"/>
      <c r="GC514" s="5"/>
      <c r="GD514" s="5"/>
      <c r="GE514" s="5"/>
      <c r="GF514" s="5"/>
      <c r="GG514" s="5"/>
      <c r="GH514" s="5"/>
      <c r="GI514" s="5"/>
      <c r="GJ514" s="5"/>
      <c r="GK514" s="5"/>
      <c r="GL514" s="5"/>
      <c r="GM514" s="5"/>
      <c r="GN514" s="5"/>
      <c r="GO514" s="5"/>
      <c r="GP514" s="5"/>
      <c r="GQ514" s="5"/>
      <c r="GR514" s="5"/>
      <c r="GS514" s="5"/>
      <c r="GT514" s="5"/>
      <c r="GU514" s="5"/>
      <c r="GV514" s="5"/>
      <c r="GW514" s="5"/>
      <c r="GX514" s="5"/>
      <c r="GY514" s="5"/>
      <c r="GZ514" s="5"/>
      <c r="HA514" s="5"/>
      <c r="HB514" s="5"/>
      <c r="HC514" s="5"/>
      <c r="HD514" s="5"/>
      <c r="HE514" s="37"/>
      <c r="HF514" s="37"/>
      <c r="HG514" s="37"/>
      <c r="HH514" s="37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7"/>
      <c r="HX514" s="37"/>
      <c r="HY514" s="37"/>
      <c r="HZ514" s="37"/>
      <c r="IA514" s="37"/>
      <c r="IB514" s="37"/>
      <c r="IC514" s="37"/>
      <c r="ID514" s="37"/>
      <c r="IE514" s="37"/>
      <c r="IF514" s="37"/>
    </row>
    <row r="515" s="8" customFormat="1" ht="25" customHeight="1" spans="1:240">
      <c r="A515" s="20">
        <v>512</v>
      </c>
      <c r="B515" s="20" t="s">
        <v>22</v>
      </c>
      <c r="C515" s="20" t="s">
        <v>87</v>
      </c>
      <c r="D515" s="20" t="s">
        <v>88</v>
      </c>
      <c r="E515" s="21" t="s">
        <v>13</v>
      </c>
      <c r="F515" s="20">
        <v>9.6</v>
      </c>
      <c r="G515" s="24">
        <v>96</v>
      </c>
      <c r="H515" s="21" t="s">
        <v>37</v>
      </c>
      <c r="I515" s="3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  <c r="EZ515" s="5"/>
      <c r="FA515" s="5"/>
      <c r="FB515" s="5"/>
      <c r="FC515" s="5"/>
      <c r="FD515" s="5"/>
      <c r="FE515" s="5"/>
      <c r="FF515" s="5"/>
      <c r="FG515" s="5"/>
      <c r="FH515" s="5"/>
      <c r="FI515" s="5"/>
      <c r="FJ515" s="5"/>
      <c r="FK515" s="5"/>
      <c r="FL515" s="5"/>
      <c r="FM515" s="5"/>
      <c r="FN515" s="5"/>
      <c r="FO515" s="5"/>
      <c r="FP515" s="5"/>
      <c r="FQ515" s="5"/>
      <c r="FR515" s="5"/>
      <c r="FS515" s="5"/>
      <c r="FT515" s="5"/>
      <c r="FU515" s="5"/>
      <c r="FV515" s="5"/>
      <c r="FW515" s="5"/>
      <c r="FX515" s="5"/>
      <c r="FY515" s="5"/>
      <c r="FZ515" s="5"/>
      <c r="GA515" s="5"/>
      <c r="GB515" s="5"/>
      <c r="GC515" s="5"/>
      <c r="GD515" s="5"/>
      <c r="GE515" s="5"/>
      <c r="GF515" s="5"/>
      <c r="GG515" s="5"/>
      <c r="GH515" s="5"/>
      <c r="GI515" s="5"/>
      <c r="GJ515" s="5"/>
      <c r="GK515" s="5"/>
      <c r="GL515" s="5"/>
      <c r="GM515" s="5"/>
      <c r="GN515" s="5"/>
      <c r="GO515" s="5"/>
      <c r="GP515" s="5"/>
      <c r="GQ515" s="5"/>
      <c r="GR515" s="5"/>
      <c r="GS515" s="5"/>
      <c r="GT515" s="5"/>
      <c r="GU515" s="5"/>
      <c r="GV515" s="5"/>
      <c r="GW515" s="5"/>
      <c r="GX515" s="5"/>
      <c r="GY515" s="5"/>
      <c r="GZ515" s="5"/>
      <c r="HA515" s="5"/>
      <c r="HB515" s="5"/>
      <c r="HC515" s="5"/>
      <c r="HD515" s="5"/>
      <c r="HE515" s="37"/>
      <c r="HF515" s="37"/>
      <c r="HG515" s="37"/>
      <c r="HH515" s="37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7"/>
      <c r="HX515" s="37"/>
      <c r="HY515" s="37"/>
      <c r="HZ515" s="37"/>
      <c r="IA515" s="37"/>
      <c r="IB515" s="37"/>
      <c r="IC515" s="37"/>
      <c r="ID515" s="37"/>
      <c r="IE515" s="37"/>
      <c r="IF515" s="37"/>
    </row>
    <row r="516" s="8" customFormat="1" ht="25" customHeight="1" spans="1:240">
      <c r="A516" s="20">
        <v>513</v>
      </c>
      <c r="B516" s="20" t="s">
        <v>22</v>
      </c>
      <c r="C516" s="20" t="s">
        <v>87</v>
      </c>
      <c r="D516" s="20" t="s">
        <v>88</v>
      </c>
      <c r="E516" s="21" t="s">
        <v>13</v>
      </c>
      <c r="F516" s="20">
        <v>3.9</v>
      </c>
      <c r="G516" s="24">
        <v>39</v>
      </c>
      <c r="H516" s="21" t="s">
        <v>37</v>
      </c>
      <c r="I516" s="3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  <c r="EZ516" s="5"/>
      <c r="FA516" s="5"/>
      <c r="FB516" s="5"/>
      <c r="FC516" s="5"/>
      <c r="FD516" s="5"/>
      <c r="FE516" s="5"/>
      <c r="FF516" s="5"/>
      <c r="FG516" s="5"/>
      <c r="FH516" s="5"/>
      <c r="FI516" s="5"/>
      <c r="FJ516" s="5"/>
      <c r="FK516" s="5"/>
      <c r="FL516" s="5"/>
      <c r="FM516" s="5"/>
      <c r="FN516" s="5"/>
      <c r="FO516" s="5"/>
      <c r="FP516" s="5"/>
      <c r="FQ516" s="5"/>
      <c r="FR516" s="5"/>
      <c r="FS516" s="5"/>
      <c r="FT516" s="5"/>
      <c r="FU516" s="5"/>
      <c r="FV516" s="5"/>
      <c r="FW516" s="5"/>
      <c r="FX516" s="5"/>
      <c r="FY516" s="5"/>
      <c r="FZ516" s="5"/>
      <c r="GA516" s="5"/>
      <c r="GB516" s="5"/>
      <c r="GC516" s="5"/>
      <c r="GD516" s="5"/>
      <c r="GE516" s="5"/>
      <c r="GF516" s="5"/>
      <c r="GG516" s="5"/>
      <c r="GH516" s="5"/>
      <c r="GI516" s="5"/>
      <c r="GJ516" s="5"/>
      <c r="GK516" s="5"/>
      <c r="GL516" s="5"/>
      <c r="GM516" s="5"/>
      <c r="GN516" s="5"/>
      <c r="GO516" s="5"/>
      <c r="GP516" s="5"/>
      <c r="GQ516" s="5"/>
      <c r="GR516" s="5"/>
      <c r="GS516" s="5"/>
      <c r="GT516" s="5"/>
      <c r="GU516" s="5"/>
      <c r="GV516" s="5"/>
      <c r="GW516" s="5"/>
      <c r="GX516" s="5"/>
      <c r="GY516" s="5"/>
      <c r="GZ516" s="5"/>
      <c r="HA516" s="5"/>
      <c r="HB516" s="5"/>
      <c r="HC516" s="5"/>
      <c r="HD516" s="5"/>
      <c r="HE516" s="37"/>
      <c r="HF516" s="37"/>
      <c r="HG516" s="37"/>
      <c r="HH516" s="37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7"/>
      <c r="HX516" s="37"/>
      <c r="HY516" s="37"/>
      <c r="HZ516" s="37"/>
      <c r="IA516" s="37"/>
      <c r="IB516" s="37"/>
      <c r="IC516" s="37"/>
      <c r="ID516" s="37"/>
      <c r="IE516" s="37"/>
      <c r="IF516" s="37"/>
    </row>
    <row r="517" s="8" customFormat="1" ht="25" customHeight="1" spans="1:240">
      <c r="A517" s="20">
        <v>514</v>
      </c>
      <c r="B517" s="20" t="s">
        <v>22</v>
      </c>
      <c r="C517" s="20" t="s">
        <v>87</v>
      </c>
      <c r="D517" s="20" t="s">
        <v>88</v>
      </c>
      <c r="E517" s="21" t="s">
        <v>13</v>
      </c>
      <c r="F517" s="20">
        <v>6.4</v>
      </c>
      <c r="G517" s="24">
        <v>64</v>
      </c>
      <c r="H517" s="21" t="s">
        <v>37</v>
      </c>
      <c r="I517" s="3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  <c r="EZ517" s="5"/>
      <c r="FA517" s="5"/>
      <c r="FB517" s="5"/>
      <c r="FC517" s="5"/>
      <c r="FD517" s="5"/>
      <c r="FE517" s="5"/>
      <c r="FF517" s="5"/>
      <c r="FG517" s="5"/>
      <c r="FH517" s="5"/>
      <c r="FI517" s="5"/>
      <c r="FJ517" s="5"/>
      <c r="FK517" s="5"/>
      <c r="FL517" s="5"/>
      <c r="FM517" s="5"/>
      <c r="FN517" s="5"/>
      <c r="FO517" s="5"/>
      <c r="FP517" s="5"/>
      <c r="FQ517" s="5"/>
      <c r="FR517" s="5"/>
      <c r="FS517" s="5"/>
      <c r="FT517" s="5"/>
      <c r="FU517" s="5"/>
      <c r="FV517" s="5"/>
      <c r="FW517" s="5"/>
      <c r="FX517" s="5"/>
      <c r="FY517" s="5"/>
      <c r="FZ517" s="5"/>
      <c r="GA517" s="5"/>
      <c r="GB517" s="5"/>
      <c r="GC517" s="5"/>
      <c r="GD517" s="5"/>
      <c r="GE517" s="5"/>
      <c r="GF517" s="5"/>
      <c r="GG517" s="5"/>
      <c r="GH517" s="5"/>
      <c r="GI517" s="5"/>
      <c r="GJ517" s="5"/>
      <c r="GK517" s="5"/>
      <c r="GL517" s="5"/>
      <c r="GM517" s="5"/>
      <c r="GN517" s="5"/>
      <c r="GO517" s="5"/>
      <c r="GP517" s="5"/>
      <c r="GQ517" s="5"/>
      <c r="GR517" s="5"/>
      <c r="GS517" s="5"/>
      <c r="GT517" s="5"/>
      <c r="GU517" s="5"/>
      <c r="GV517" s="5"/>
      <c r="GW517" s="5"/>
      <c r="GX517" s="5"/>
      <c r="GY517" s="5"/>
      <c r="GZ517" s="5"/>
      <c r="HA517" s="5"/>
      <c r="HB517" s="5"/>
      <c r="HC517" s="5"/>
      <c r="HD517" s="5"/>
      <c r="HE517" s="37"/>
      <c r="HF517" s="37"/>
      <c r="HG517" s="37"/>
      <c r="HH517" s="37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7"/>
      <c r="HX517" s="37"/>
      <c r="HY517" s="37"/>
      <c r="HZ517" s="37"/>
      <c r="IA517" s="37"/>
      <c r="IB517" s="37"/>
      <c r="IC517" s="37"/>
      <c r="ID517" s="37"/>
      <c r="IE517" s="37"/>
      <c r="IF517" s="37"/>
    </row>
    <row r="518" s="8" customFormat="1" ht="25" customHeight="1" spans="1:240">
      <c r="A518" s="20">
        <v>515</v>
      </c>
      <c r="B518" s="20" t="s">
        <v>22</v>
      </c>
      <c r="C518" s="20" t="s">
        <v>87</v>
      </c>
      <c r="D518" s="20" t="s">
        <v>88</v>
      </c>
      <c r="E518" s="21" t="s">
        <v>13</v>
      </c>
      <c r="F518" s="20">
        <v>3.5</v>
      </c>
      <c r="G518" s="24">
        <v>35</v>
      </c>
      <c r="H518" s="21" t="s">
        <v>37</v>
      </c>
      <c r="I518" s="3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  <c r="EZ518" s="5"/>
      <c r="FA518" s="5"/>
      <c r="FB518" s="5"/>
      <c r="FC518" s="5"/>
      <c r="FD518" s="5"/>
      <c r="FE518" s="5"/>
      <c r="FF518" s="5"/>
      <c r="FG518" s="5"/>
      <c r="FH518" s="5"/>
      <c r="FI518" s="5"/>
      <c r="FJ518" s="5"/>
      <c r="FK518" s="5"/>
      <c r="FL518" s="5"/>
      <c r="FM518" s="5"/>
      <c r="FN518" s="5"/>
      <c r="FO518" s="5"/>
      <c r="FP518" s="5"/>
      <c r="FQ518" s="5"/>
      <c r="FR518" s="5"/>
      <c r="FS518" s="5"/>
      <c r="FT518" s="5"/>
      <c r="FU518" s="5"/>
      <c r="FV518" s="5"/>
      <c r="FW518" s="5"/>
      <c r="FX518" s="5"/>
      <c r="FY518" s="5"/>
      <c r="FZ518" s="5"/>
      <c r="GA518" s="5"/>
      <c r="GB518" s="5"/>
      <c r="GC518" s="5"/>
      <c r="GD518" s="5"/>
      <c r="GE518" s="5"/>
      <c r="GF518" s="5"/>
      <c r="GG518" s="5"/>
      <c r="GH518" s="5"/>
      <c r="GI518" s="5"/>
      <c r="GJ518" s="5"/>
      <c r="GK518" s="5"/>
      <c r="GL518" s="5"/>
      <c r="GM518" s="5"/>
      <c r="GN518" s="5"/>
      <c r="GO518" s="5"/>
      <c r="GP518" s="5"/>
      <c r="GQ518" s="5"/>
      <c r="GR518" s="5"/>
      <c r="GS518" s="5"/>
      <c r="GT518" s="5"/>
      <c r="GU518" s="5"/>
      <c r="GV518" s="5"/>
      <c r="GW518" s="5"/>
      <c r="GX518" s="5"/>
      <c r="GY518" s="5"/>
      <c r="GZ518" s="5"/>
      <c r="HA518" s="5"/>
      <c r="HB518" s="5"/>
      <c r="HC518" s="5"/>
      <c r="HD518" s="5"/>
      <c r="HE518" s="37"/>
      <c r="HF518" s="37"/>
      <c r="HG518" s="37"/>
      <c r="HH518" s="37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7"/>
      <c r="HX518" s="37"/>
      <c r="HY518" s="37"/>
      <c r="HZ518" s="37"/>
      <c r="IA518" s="37"/>
      <c r="IB518" s="37"/>
      <c r="IC518" s="37"/>
      <c r="ID518" s="37"/>
      <c r="IE518" s="37"/>
      <c r="IF518" s="37"/>
    </row>
    <row r="519" s="8" customFormat="1" ht="25" customHeight="1" spans="1:240">
      <c r="A519" s="20">
        <v>516</v>
      </c>
      <c r="B519" s="20" t="s">
        <v>22</v>
      </c>
      <c r="C519" s="20" t="s">
        <v>87</v>
      </c>
      <c r="D519" s="20" t="s">
        <v>88</v>
      </c>
      <c r="E519" s="21" t="s">
        <v>13</v>
      </c>
      <c r="F519" s="20">
        <v>8.1</v>
      </c>
      <c r="G519" s="24">
        <v>81</v>
      </c>
      <c r="H519" s="21" t="s">
        <v>37</v>
      </c>
      <c r="I519" s="3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  <c r="EZ519" s="5"/>
      <c r="FA519" s="5"/>
      <c r="FB519" s="5"/>
      <c r="FC519" s="5"/>
      <c r="FD519" s="5"/>
      <c r="FE519" s="5"/>
      <c r="FF519" s="5"/>
      <c r="FG519" s="5"/>
      <c r="FH519" s="5"/>
      <c r="FI519" s="5"/>
      <c r="FJ519" s="5"/>
      <c r="FK519" s="5"/>
      <c r="FL519" s="5"/>
      <c r="FM519" s="5"/>
      <c r="FN519" s="5"/>
      <c r="FO519" s="5"/>
      <c r="FP519" s="5"/>
      <c r="FQ519" s="5"/>
      <c r="FR519" s="5"/>
      <c r="FS519" s="5"/>
      <c r="FT519" s="5"/>
      <c r="FU519" s="5"/>
      <c r="FV519" s="5"/>
      <c r="FW519" s="5"/>
      <c r="FX519" s="5"/>
      <c r="FY519" s="5"/>
      <c r="FZ519" s="5"/>
      <c r="GA519" s="5"/>
      <c r="GB519" s="5"/>
      <c r="GC519" s="5"/>
      <c r="GD519" s="5"/>
      <c r="GE519" s="5"/>
      <c r="GF519" s="5"/>
      <c r="GG519" s="5"/>
      <c r="GH519" s="5"/>
      <c r="GI519" s="5"/>
      <c r="GJ519" s="5"/>
      <c r="GK519" s="5"/>
      <c r="GL519" s="5"/>
      <c r="GM519" s="5"/>
      <c r="GN519" s="5"/>
      <c r="GO519" s="5"/>
      <c r="GP519" s="5"/>
      <c r="GQ519" s="5"/>
      <c r="GR519" s="5"/>
      <c r="GS519" s="5"/>
      <c r="GT519" s="5"/>
      <c r="GU519" s="5"/>
      <c r="GV519" s="5"/>
      <c r="GW519" s="5"/>
      <c r="GX519" s="5"/>
      <c r="GY519" s="5"/>
      <c r="GZ519" s="5"/>
      <c r="HA519" s="5"/>
      <c r="HB519" s="5"/>
      <c r="HC519" s="5"/>
      <c r="HD519" s="5"/>
      <c r="HE519" s="37"/>
      <c r="HF519" s="37"/>
      <c r="HG519" s="37"/>
      <c r="HH519" s="37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7"/>
      <c r="HX519" s="37"/>
      <c r="HY519" s="37"/>
      <c r="HZ519" s="37"/>
      <c r="IA519" s="37"/>
      <c r="IB519" s="37"/>
      <c r="IC519" s="37"/>
      <c r="ID519" s="37"/>
      <c r="IE519" s="37"/>
      <c r="IF519" s="37"/>
    </row>
    <row r="520" s="8" customFormat="1" ht="25" customHeight="1" spans="1:240">
      <c r="A520" s="20">
        <v>517</v>
      </c>
      <c r="B520" s="20" t="s">
        <v>22</v>
      </c>
      <c r="C520" s="20" t="s">
        <v>87</v>
      </c>
      <c r="D520" s="20" t="s">
        <v>88</v>
      </c>
      <c r="E520" s="21" t="s">
        <v>13</v>
      </c>
      <c r="F520" s="20">
        <v>7.6</v>
      </c>
      <c r="G520" s="24">
        <v>76</v>
      </c>
      <c r="H520" s="21" t="s">
        <v>37</v>
      </c>
      <c r="I520" s="3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  <c r="EZ520" s="5"/>
      <c r="FA520" s="5"/>
      <c r="FB520" s="5"/>
      <c r="FC520" s="5"/>
      <c r="FD520" s="5"/>
      <c r="FE520" s="5"/>
      <c r="FF520" s="5"/>
      <c r="FG520" s="5"/>
      <c r="FH520" s="5"/>
      <c r="FI520" s="5"/>
      <c r="FJ520" s="5"/>
      <c r="FK520" s="5"/>
      <c r="FL520" s="5"/>
      <c r="FM520" s="5"/>
      <c r="FN520" s="5"/>
      <c r="FO520" s="5"/>
      <c r="FP520" s="5"/>
      <c r="FQ520" s="5"/>
      <c r="FR520" s="5"/>
      <c r="FS520" s="5"/>
      <c r="FT520" s="5"/>
      <c r="FU520" s="5"/>
      <c r="FV520" s="5"/>
      <c r="FW520" s="5"/>
      <c r="FX520" s="5"/>
      <c r="FY520" s="5"/>
      <c r="FZ520" s="5"/>
      <c r="GA520" s="5"/>
      <c r="GB520" s="5"/>
      <c r="GC520" s="5"/>
      <c r="GD520" s="5"/>
      <c r="GE520" s="5"/>
      <c r="GF520" s="5"/>
      <c r="GG520" s="5"/>
      <c r="GH520" s="5"/>
      <c r="GI520" s="5"/>
      <c r="GJ520" s="5"/>
      <c r="GK520" s="5"/>
      <c r="GL520" s="5"/>
      <c r="GM520" s="5"/>
      <c r="GN520" s="5"/>
      <c r="GO520" s="5"/>
      <c r="GP520" s="5"/>
      <c r="GQ520" s="5"/>
      <c r="GR520" s="5"/>
      <c r="GS520" s="5"/>
      <c r="GT520" s="5"/>
      <c r="GU520" s="5"/>
      <c r="GV520" s="5"/>
      <c r="GW520" s="5"/>
      <c r="GX520" s="5"/>
      <c r="GY520" s="5"/>
      <c r="GZ520" s="5"/>
      <c r="HA520" s="5"/>
      <c r="HB520" s="5"/>
      <c r="HC520" s="5"/>
      <c r="HD520" s="5"/>
      <c r="HE520" s="37"/>
      <c r="HF520" s="37"/>
      <c r="HG520" s="37"/>
      <c r="HH520" s="37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7"/>
      <c r="HX520" s="37"/>
      <c r="HY520" s="37"/>
      <c r="HZ520" s="37"/>
      <c r="IA520" s="37"/>
      <c r="IB520" s="37"/>
      <c r="IC520" s="37"/>
      <c r="ID520" s="37"/>
      <c r="IE520" s="37"/>
      <c r="IF520" s="37"/>
    </row>
    <row r="521" s="8" customFormat="1" ht="25" customHeight="1" spans="1:240">
      <c r="A521" s="20">
        <v>518</v>
      </c>
      <c r="B521" s="20" t="s">
        <v>22</v>
      </c>
      <c r="C521" s="20" t="s">
        <v>87</v>
      </c>
      <c r="D521" s="20" t="s">
        <v>88</v>
      </c>
      <c r="E521" s="21" t="s">
        <v>13</v>
      </c>
      <c r="F521" s="20">
        <v>6.3</v>
      </c>
      <c r="G521" s="24">
        <v>63</v>
      </c>
      <c r="H521" s="21" t="s">
        <v>37</v>
      </c>
      <c r="I521" s="3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  <c r="EZ521" s="5"/>
      <c r="FA521" s="5"/>
      <c r="FB521" s="5"/>
      <c r="FC521" s="5"/>
      <c r="FD521" s="5"/>
      <c r="FE521" s="5"/>
      <c r="FF521" s="5"/>
      <c r="FG521" s="5"/>
      <c r="FH521" s="5"/>
      <c r="FI521" s="5"/>
      <c r="FJ521" s="5"/>
      <c r="FK521" s="5"/>
      <c r="FL521" s="5"/>
      <c r="FM521" s="5"/>
      <c r="FN521" s="5"/>
      <c r="FO521" s="5"/>
      <c r="FP521" s="5"/>
      <c r="FQ521" s="5"/>
      <c r="FR521" s="5"/>
      <c r="FS521" s="5"/>
      <c r="FT521" s="5"/>
      <c r="FU521" s="5"/>
      <c r="FV521" s="5"/>
      <c r="FW521" s="5"/>
      <c r="FX521" s="5"/>
      <c r="FY521" s="5"/>
      <c r="FZ521" s="5"/>
      <c r="GA521" s="5"/>
      <c r="GB521" s="5"/>
      <c r="GC521" s="5"/>
      <c r="GD521" s="5"/>
      <c r="GE521" s="5"/>
      <c r="GF521" s="5"/>
      <c r="GG521" s="5"/>
      <c r="GH521" s="5"/>
      <c r="GI521" s="5"/>
      <c r="GJ521" s="5"/>
      <c r="GK521" s="5"/>
      <c r="GL521" s="5"/>
      <c r="GM521" s="5"/>
      <c r="GN521" s="5"/>
      <c r="GO521" s="5"/>
      <c r="GP521" s="5"/>
      <c r="GQ521" s="5"/>
      <c r="GR521" s="5"/>
      <c r="GS521" s="5"/>
      <c r="GT521" s="5"/>
      <c r="GU521" s="5"/>
      <c r="GV521" s="5"/>
      <c r="GW521" s="5"/>
      <c r="GX521" s="5"/>
      <c r="GY521" s="5"/>
      <c r="GZ521" s="5"/>
      <c r="HA521" s="5"/>
      <c r="HB521" s="5"/>
      <c r="HC521" s="5"/>
      <c r="HD521" s="5"/>
      <c r="HE521" s="37"/>
      <c r="HF521" s="37"/>
      <c r="HG521" s="37"/>
      <c r="HH521" s="37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7"/>
      <c r="HX521" s="37"/>
      <c r="HY521" s="37"/>
      <c r="HZ521" s="37"/>
      <c r="IA521" s="37"/>
      <c r="IB521" s="37"/>
      <c r="IC521" s="37"/>
      <c r="ID521" s="37"/>
      <c r="IE521" s="37"/>
      <c r="IF521" s="37"/>
    </row>
    <row r="522" s="8" customFormat="1" ht="25" customHeight="1" spans="1:240">
      <c r="A522" s="20">
        <v>519</v>
      </c>
      <c r="B522" s="20" t="s">
        <v>22</v>
      </c>
      <c r="C522" s="20" t="s">
        <v>87</v>
      </c>
      <c r="D522" s="20" t="s">
        <v>88</v>
      </c>
      <c r="E522" s="21" t="s">
        <v>13</v>
      </c>
      <c r="F522" s="20">
        <v>7.7</v>
      </c>
      <c r="G522" s="24">
        <v>77</v>
      </c>
      <c r="H522" s="21" t="s">
        <v>37</v>
      </c>
      <c r="I522" s="3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  <c r="EZ522" s="5"/>
      <c r="FA522" s="5"/>
      <c r="FB522" s="5"/>
      <c r="FC522" s="5"/>
      <c r="FD522" s="5"/>
      <c r="FE522" s="5"/>
      <c r="FF522" s="5"/>
      <c r="FG522" s="5"/>
      <c r="FH522" s="5"/>
      <c r="FI522" s="5"/>
      <c r="FJ522" s="5"/>
      <c r="FK522" s="5"/>
      <c r="FL522" s="5"/>
      <c r="FM522" s="5"/>
      <c r="FN522" s="5"/>
      <c r="FO522" s="5"/>
      <c r="FP522" s="5"/>
      <c r="FQ522" s="5"/>
      <c r="FR522" s="5"/>
      <c r="FS522" s="5"/>
      <c r="FT522" s="5"/>
      <c r="FU522" s="5"/>
      <c r="FV522" s="5"/>
      <c r="FW522" s="5"/>
      <c r="FX522" s="5"/>
      <c r="FY522" s="5"/>
      <c r="FZ522" s="5"/>
      <c r="GA522" s="5"/>
      <c r="GB522" s="5"/>
      <c r="GC522" s="5"/>
      <c r="GD522" s="5"/>
      <c r="GE522" s="5"/>
      <c r="GF522" s="5"/>
      <c r="GG522" s="5"/>
      <c r="GH522" s="5"/>
      <c r="GI522" s="5"/>
      <c r="GJ522" s="5"/>
      <c r="GK522" s="5"/>
      <c r="GL522" s="5"/>
      <c r="GM522" s="5"/>
      <c r="GN522" s="5"/>
      <c r="GO522" s="5"/>
      <c r="GP522" s="5"/>
      <c r="GQ522" s="5"/>
      <c r="GR522" s="5"/>
      <c r="GS522" s="5"/>
      <c r="GT522" s="5"/>
      <c r="GU522" s="5"/>
      <c r="GV522" s="5"/>
      <c r="GW522" s="5"/>
      <c r="GX522" s="5"/>
      <c r="GY522" s="5"/>
      <c r="GZ522" s="5"/>
      <c r="HA522" s="5"/>
      <c r="HB522" s="5"/>
      <c r="HC522" s="5"/>
      <c r="HD522" s="5"/>
      <c r="HE522" s="37"/>
      <c r="HF522" s="37"/>
      <c r="HG522" s="37"/>
      <c r="HH522" s="37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7"/>
      <c r="HX522" s="37"/>
      <c r="HY522" s="37"/>
      <c r="HZ522" s="37"/>
      <c r="IA522" s="37"/>
      <c r="IB522" s="37"/>
      <c r="IC522" s="37"/>
      <c r="ID522" s="37"/>
      <c r="IE522" s="37"/>
      <c r="IF522" s="37"/>
    </row>
    <row r="523" s="8" customFormat="1" ht="25" customHeight="1" spans="1:240">
      <c r="A523" s="20">
        <v>520</v>
      </c>
      <c r="B523" s="20" t="s">
        <v>22</v>
      </c>
      <c r="C523" s="20" t="s">
        <v>87</v>
      </c>
      <c r="D523" s="20" t="s">
        <v>88</v>
      </c>
      <c r="E523" s="21" t="s">
        <v>13</v>
      </c>
      <c r="F523" s="20">
        <v>8</v>
      </c>
      <c r="G523" s="24">
        <v>80</v>
      </c>
      <c r="H523" s="21" t="s">
        <v>37</v>
      </c>
      <c r="I523" s="3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  <c r="EZ523" s="5"/>
      <c r="FA523" s="5"/>
      <c r="FB523" s="5"/>
      <c r="FC523" s="5"/>
      <c r="FD523" s="5"/>
      <c r="FE523" s="5"/>
      <c r="FF523" s="5"/>
      <c r="FG523" s="5"/>
      <c r="FH523" s="5"/>
      <c r="FI523" s="5"/>
      <c r="FJ523" s="5"/>
      <c r="FK523" s="5"/>
      <c r="FL523" s="5"/>
      <c r="FM523" s="5"/>
      <c r="FN523" s="5"/>
      <c r="FO523" s="5"/>
      <c r="FP523" s="5"/>
      <c r="FQ523" s="5"/>
      <c r="FR523" s="5"/>
      <c r="FS523" s="5"/>
      <c r="FT523" s="5"/>
      <c r="FU523" s="5"/>
      <c r="FV523" s="5"/>
      <c r="FW523" s="5"/>
      <c r="FX523" s="5"/>
      <c r="FY523" s="5"/>
      <c r="FZ523" s="5"/>
      <c r="GA523" s="5"/>
      <c r="GB523" s="5"/>
      <c r="GC523" s="5"/>
      <c r="GD523" s="5"/>
      <c r="GE523" s="5"/>
      <c r="GF523" s="5"/>
      <c r="GG523" s="5"/>
      <c r="GH523" s="5"/>
      <c r="GI523" s="5"/>
      <c r="GJ523" s="5"/>
      <c r="GK523" s="5"/>
      <c r="GL523" s="5"/>
      <c r="GM523" s="5"/>
      <c r="GN523" s="5"/>
      <c r="GO523" s="5"/>
      <c r="GP523" s="5"/>
      <c r="GQ523" s="5"/>
      <c r="GR523" s="5"/>
      <c r="GS523" s="5"/>
      <c r="GT523" s="5"/>
      <c r="GU523" s="5"/>
      <c r="GV523" s="5"/>
      <c r="GW523" s="5"/>
      <c r="GX523" s="5"/>
      <c r="GY523" s="5"/>
      <c r="GZ523" s="5"/>
      <c r="HA523" s="5"/>
      <c r="HB523" s="5"/>
      <c r="HC523" s="5"/>
      <c r="HD523" s="5"/>
      <c r="HE523" s="37"/>
      <c r="HF523" s="37"/>
      <c r="HG523" s="37"/>
      <c r="HH523" s="37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7"/>
      <c r="HX523" s="37"/>
      <c r="HY523" s="37"/>
      <c r="HZ523" s="37"/>
      <c r="IA523" s="37"/>
      <c r="IB523" s="37"/>
      <c r="IC523" s="37"/>
      <c r="ID523" s="37"/>
      <c r="IE523" s="37"/>
      <c r="IF523" s="37"/>
    </row>
    <row r="524" s="8" customFormat="1" ht="25" customHeight="1" spans="1:240">
      <c r="A524" s="20">
        <v>521</v>
      </c>
      <c r="B524" s="20" t="s">
        <v>22</v>
      </c>
      <c r="C524" s="20" t="s">
        <v>87</v>
      </c>
      <c r="D524" s="20" t="s">
        <v>88</v>
      </c>
      <c r="E524" s="21" t="s">
        <v>13</v>
      </c>
      <c r="F524" s="20">
        <v>8.9</v>
      </c>
      <c r="G524" s="24">
        <v>89</v>
      </c>
      <c r="H524" s="21" t="s">
        <v>37</v>
      </c>
      <c r="I524" s="3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  <c r="EZ524" s="5"/>
      <c r="FA524" s="5"/>
      <c r="FB524" s="5"/>
      <c r="FC524" s="5"/>
      <c r="FD524" s="5"/>
      <c r="FE524" s="5"/>
      <c r="FF524" s="5"/>
      <c r="FG524" s="5"/>
      <c r="FH524" s="5"/>
      <c r="FI524" s="5"/>
      <c r="FJ524" s="5"/>
      <c r="FK524" s="5"/>
      <c r="FL524" s="5"/>
      <c r="FM524" s="5"/>
      <c r="FN524" s="5"/>
      <c r="FO524" s="5"/>
      <c r="FP524" s="5"/>
      <c r="FQ524" s="5"/>
      <c r="FR524" s="5"/>
      <c r="FS524" s="5"/>
      <c r="FT524" s="5"/>
      <c r="FU524" s="5"/>
      <c r="FV524" s="5"/>
      <c r="FW524" s="5"/>
      <c r="FX524" s="5"/>
      <c r="FY524" s="5"/>
      <c r="FZ524" s="5"/>
      <c r="GA524" s="5"/>
      <c r="GB524" s="5"/>
      <c r="GC524" s="5"/>
      <c r="GD524" s="5"/>
      <c r="GE524" s="5"/>
      <c r="GF524" s="5"/>
      <c r="GG524" s="5"/>
      <c r="GH524" s="5"/>
      <c r="GI524" s="5"/>
      <c r="GJ524" s="5"/>
      <c r="GK524" s="5"/>
      <c r="GL524" s="5"/>
      <c r="GM524" s="5"/>
      <c r="GN524" s="5"/>
      <c r="GO524" s="5"/>
      <c r="GP524" s="5"/>
      <c r="GQ524" s="5"/>
      <c r="GR524" s="5"/>
      <c r="GS524" s="5"/>
      <c r="GT524" s="5"/>
      <c r="GU524" s="5"/>
      <c r="GV524" s="5"/>
      <c r="GW524" s="5"/>
      <c r="GX524" s="5"/>
      <c r="GY524" s="5"/>
      <c r="GZ524" s="5"/>
      <c r="HA524" s="5"/>
      <c r="HB524" s="5"/>
      <c r="HC524" s="5"/>
      <c r="HD524" s="5"/>
      <c r="HE524" s="37"/>
      <c r="HF524" s="37"/>
      <c r="HG524" s="37"/>
      <c r="HH524" s="37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7"/>
      <c r="HX524" s="37"/>
      <c r="HY524" s="37"/>
      <c r="HZ524" s="37"/>
      <c r="IA524" s="37"/>
      <c r="IB524" s="37"/>
      <c r="IC524" s="37"/>
      <c r="ID524" s="37"/>
      <c r="IE524" s="37"/>
      <c r="IF524" s="37"/>
    </row>
    <row r="525" s="8" customFormat="1" ht="25" customHeight="1" spans="1:240">
      <c r="A525" s="20">
        <v>522</v>
      </c>
      <c r="B525" s="20" t="s">
        <v>22</v>
      </c>
      <c r="C525" s="20" t="s">
        <v>87</v>
      </c>
      <c r="D525" s="20" t="s">
        <v>88</v>
      </c>
      <c r="E525" s="21" t="s">
        <v>13</v>
      </c>
      <c r="F525" s="20">
        <v>19.9</v>
      </c>
      <c r="G525" s="24">
        <v>199</v>
      </c>
      <c r="H525" s="21" t="s">
        <v>37</v>
      </c>
      <c r="I525" s="3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  <c r="EZ525" s="5"/>
      <c r="FA525" s="5"/>
      <c r="FB525" s="5"/>
      <c r="FC525" s="5"/>
      <c r="FD525" s="5"/>
      <c r="FE525" s="5"/>
      <c r="FF525" s="5"/>
      <c r="FG525" s="5"/>
      <c r="FH525" s="5"/>
      <c r="FI525" s="5"/>
      <c r="FJ525" s="5"/>
      <c r="FK525" s="5"/>
      <c r="FL525" s="5"/>
      <c r="FM525" s="5"/>
      <c r="FN525" s="5"/>
      <c r="FO525" s="5"/>
      <c r="FP525" s="5"/>
      <c r="FQ525" s="5"/>
      <c r="FR525" s="5"/>
      <c r="FS525" s="5"/>
      <c r="FT525" s="5"/>
      <c r="FU525" s="5"/>
      <c r="FV525" s="5"/>
      <c r="FW525" s="5"/>
      <c r="FX525" s="5"/>
      <c r="FY525" s="5"/>
      <c r="FZ525" s="5"/>
      <c r="GA525" s="5"/>
      <c r="GB525" s="5"/>
      <c r="GC525" s="5"/>
      <c r="GD525" s="5"/>
      <c r="GE525" s="5"/>
      <c r="GF525" s="5"/>
      <c r="GG525" s="5"/>
      <c r="GH525" s="5"/>
      <c r="GI525" s="5"/>
      <c r="GJ525" s="5"/>
      <c r="GK525" s="5"/>
      <c r="GL525" s="5"/>
      <c r="GM525" s="5"/>
      <c r="GN525" s="5"/>
      <c r="GO525" s="5"/>
      <c r="GP525" s="5"/>
      <c r="GQ525" s="5"/>
      <c r="GR525" s="5"/>
      <c r="GS525" s="5"/>
      <c r="GT525" s="5"/>
      <c r="GU525" s="5"/>
      <c r="GV525" s="5"/>
      <c r="GW525" s="5"/>
      <c r="GX525" s="5"/>
      <c r="GY525" s="5"/>
      <c r="GZ525" s="5"/>
      <c r="HA525" s="5"/>
      <c r="HB525" s="5"/>
      <c r="HC525" s="5"/>
      <c r="HD525" s="5"/>
      <c r="HE525" s="37"/>
      <c r="HF525" s="37"/>
      <c r="HG525" s="37"/>
      <c r="HH525" s="37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7"/>
      <c r="HX525" s="37"/>
      <c r="HY525" s="37"/>
      <c r="HZ525" s="37"/>
      <c r="IA525" s="37"/>
      <c r="IB525" s="37"/>
      <c r="IC525" s="37"/>
      <c r="ID525" s="37"/>
      <c r="IE525" s="37"/>
      <c r="IF525" s="37"/>
    </row>
    <row r="526" s="8" customFormat="1" ht="25" customHeight="1" spans="1:240">
      <c r="A526" s="20">
        <v>523</v>
      </c>
      <c r="B526" s="20" t="s">
        <v>22</v>
      </c>
      <c r="C526" s="20" t="s">
        <v>87</v>
      </c>
      <c r="D526" s="20" t="s">
        <v>88</v>
      </c>
      <c r="E526" s="21" t="s">
        <v>13</v>
      </c>
      <c r="F526" s="20">
        <v>5.7</v>
      </c>
      <c r="G526" s="24">
        <v>57</v>
      </c>
      <c r="H526" s="21" t="s">
        <v>37</v>
      </c>
      <c r="I526" s="3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  <c r="EZ526" s="5"/>
      <c r="FA526" s="5"/>
      <c r="FB526" s="5"/>
      <c r="FC526" s="5"/>
      <c r="FD526" s="5"/>
      <c r="FE526" s="5"/>
      <c r="FF526" s="5"/>
      <c r="FG526" s="5"/>
      <c r="FH526" s="5"/>
      <c r="FI526" s="5"/>
      <c r="FJ526" s="5"/>
      <c r="FK526" s="5"/>
      <c r="FL526" s="5"/>
      <c r="FM526" s="5"/>
      <c r="FN526" s="5"/>
      <c r="FO526" s="5"/>
      <c r="FP526" s="5"/>
      <c r="FQ526" s="5"/>
      <c r="FR526" s="5"/>
      <c r="FS526" s="5"/>
      <c r="FT526" s="5"/>
      <c r="FU526" s="5"/>
      <c r="FV526" s="5"/>
      <c r="FW526" s="5"/>
      <c r="FX526" s="5"/>
      <c r="FY526" s="5"/>
      <c r="FZ526" s="5"/>
      <c r="GA526" s="5"/>
      <c r="GB526" s="5"/>
      <c r="GC526" s="5"/>
      <c r="GD526" s="5"/>
      <c r="GE526" s="5"/>
      <c r="GF526" s="5"/>
      <c r="GG526" s="5"/>
      <c r="GH526" s="5"/>
      <c r="GI526" s="5"/>
      <c r="GJ526" s="5"/>
      <c r="GK526" s="5"/>
      <c r="GL526" s="5"/>
      <c r="GM526" s="5"/>
      <c r="GN526" s="5"/>
      <c r="GO526" s="5"/>
      <c r="GP526" s="5"/>
      <c r="GQ526" s="5"/>
      <c r="GR526" s="5"/>
      <c r="GS526" s="5"/>
      <c r="GT526" s="5"/>
      <c r="GU526" s="5"/>
      <c r="GV526" s="5"/>
      <c r="GW526" s="5"/>
      <c r="GX526" s="5"/>
      <c r="GY526" s="5"/>
      <c r="GZ526" s="5"/>
      <c r="HA526" s="5"/>
      <c r="HB526" s="5"/>
      <c r="HC526" s="5"/>
      <c r="HD526" s="5"/>
      <c r="HE526" s="37"/>
      <c r="HF526" s="37"/>
      <c r="HG526" s="37"/>
      <c r="HH526" s="37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7"/>
      <c r="HX526" s="37"/>
      <c r="HY526" s="37"/>
      <c r="HZ526" s="37"/>
      <c r="IA526" s="37"/>
      <c r="IB526" s="37"/>
      <c r="IC526" s="37"/>
      <c r="ID526" s="37"/>
      <c r="IE526" s="37"/>
      <c r="IF526" s="37"/>
    </row>
    <row r="527" s="8" customFormat="1" ht="25" customHeight="1" spans="1:240">
      <c r="A527" s="20">
        <v>524</v>
      </c>
      <c r="B527" s="20" t="s">
        <v>22</v>
      </c>
      <c r="C527" s="20" t="s">
        <v>87</v>
      </c>
      <c r="D527" s="20" t="s">
        <v>88</v>
      </c>
      <c r="E527" s="21" t="s">
        <v>13</v>
      </c>
      <c r="F527" s="20">
        <v>12</v>
      </c>
      <c r="G527" s="24">
        <v>120</v>
      </c>
      <c r="H527" s="21" t="s">
        <v>37</v>
      </c>
      <c r="I527" s="3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  <c r="EZ527" s="5"/>
      <c r="FA527" s="5"/>
      <c r="FB527" s="5"/>
      <c r="FC527" s="5"/>
      <c r="FD527" s="5"/>
      <c r="FE527" s="5"/>
      <c r="FF527" s="5"/>
      <c r="FG527" s="5"/>
      <c r="FH527" s="5"/>
      <c r="FI527" s="5"/>
      <c r="FJ527" s="5"/>
      <c r="FK527" s="5"/>
      <c r="FL527" s="5"/>
      <c r="FM527" s="5"/>
      <c r="FN527" s="5"/>
      <c r="FO527" s="5"/>
      <c r="FP527" s="5"/>
      <c r="FQ527" s="5"/>
      <c r="FR527" s="5"/>
      <c r="FS527" s="5"/>
      <c r="FT527" s="5"/>
      <c r="FU527" s="5"/>
      <c r="FV527" s="5"/>
      <c r="FW527" s="5"/>
      <c r="FX527" s="5"/>
      <c r="FY527" s="5"/>
      <c r="FZ527" s="5"/>
      <c r="GA527" s="5"/>
      <c r="GB527" s="5"/>
      <c r="GC527" s="5"/>
      <c r="GD527" s="5"/>
      <c r="GE527" s="5"/>
      <c r="GF527" s="5"/>
      <c r="GG527" s="5"/>
      <c r="GH527" s="5"/>
      <c r="GI527" s="5"/>
      <c r="GJ527" s="5"/>
      <c r="GK527" s="5"/>
      <c r="GL527" s="5"/>
      <c r="GM527" s="5"/>
      <c r="GN527" s="5"/>
      <c r="GO527" s="5"/>
      <c r="GP527" s="5"/>
      <c r="GQ527" s="5"/>
      <c r="GR527" s="5"/>
      <c r="GS527" s="5"/>
      <c r="GT527" s="5"/>
      <c r="GU527" s="5"/>
      <c r="GV527" s="5"/>
      <c r="GW527" s="5"/>
      <c r="GX527" s="5"/>
      <c r="GY527" s="5"/>
      <c r="GZ527" s="5"/>
      <c r="HA527" s="5"/>
      <c r="HB527" s="5"/>
      <c r="HC527" s="5"/>
      <c r="HD527" s="5"/>
      <c r="HE527" s="37"/>
      <c r="HF527" s="37"/>
      <c r="HG527" s="37"/>
      <c r="HH527" s="37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7"/>
      <c r="HX527" s="37"/>
      <c r="HY527" s="37"/>
      <c r="HZ527" s="37"/>
      <c r="IA527" s="37"/>
      <c r="IB527" s="37"/>
      <c r="IC527" s="37"/>
      <c r="ID527" s="37"/>
      <c r="IE527" s="37"/>
      <c r="IF527" s="37"/>
    </row>
    <row r="528" s="8" customFormat="1" ht="25" customHeight="1" spans="1:240">
      <c r="A528" s="20">
        <v>525</v>
      </c>
      <c r="B528" s="20" t="s">
        <v>22</v>
      </c>
      <c r="C528" s="20" t="s">
        <v>87</v>
      </c>
      <c r="D528" s="20" t="s">
        <v>88</v>
      </c>
      <c r="E528" s="21" t="s">
        <v>13</v>
      </c>
      <c r="F528" s="20">
        <v>11.6</v>
      </c>
      <c r="G528" s="24">
        <v>116</v>
      </c>
      <c r="H528" s="21" t="s">
        <v>37</v>
      </c>
      <c r="I528" s="3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  <c r="EZ528" s="5"/>
      <c r="FA528" s="5"/>
      <c r="FB528" s="5"/>
      <c r="FC528" s="5"/>
      <c r="FD528" s="5"/>
      <c r="FE528" s="5"/>
      <c r="FF528" s="5"/>
      <c r="FG528" s="5"/>
      <c r="FH528" s="5"/>
      <c r="FI528" s="5"/>
      <c r="FJ528" s="5"/>
      <c r="FK528" s="5"/>
      <c r="FL528" s="5"/>
      <c r="FM528" s="5"/>
      <c r="FN528" s="5"/>
      <c r="FO528" s="5"/>
      <c r="FP528" s="5"/>
      <c r="FQ528" s="5"/>
      <c r="FR528" s="5"/>
      <c r="FS528" s="5"/>
      <c r="FT528" s="5"/>
      <c r="FU528" s="5"/>
      <c r="FV528" s="5"/>
      <c r="FW528" s="5"/>
      <c r="FX528" s="5"/>
      <c r="FY528" s="5"/>
      <c r="FZ528" s="5"/>
      <c r="GA528" s="5"/>
      <c r="GB528" s="5"/>
      <c r="GC528" s="5"/>
      <c r="GD528" s="5"/>
      <c r="GE528" s="5"/>
      <c r="GF528" s="5"/>
      <c r="GG528" s="5"/>
      <c r="GH528" s="5"/>
      <c r="GI528" s="5"/>
      <c r="GJ528" s="5"/>
      <c r="GK528" s="5"/>
      <c r="GL528" s="5"/>
      <c r="GM528" s="5"/>
      <c r="GN528" s="5"/>
      <c r="GO528" s="5"/>
      <c r="GP528" s="5"/>
      <c r="GQ528" s="5"/>
      <c r="GR528" s="5"/>
      <c r="GS528" s="5"/>
      <c r="GT528" s="5"/>
      <c r="GU528" s="5"/>
      <c r="GV528" s="5"/>
      <c r="GW528" s="5"/>
      <c r="GX528" s="5"/>
      <c r="GY528" s="5"/>
      <c r="GZ528" s="5"/>
      <c r="HA528" s="5"/>
      <c r="HB528" s="5"/>
      <c r="HC528" s="5"/>
      <c r="HD528" s="5"/>
      <c r="HE528" s="37"/>
      <c r="HF528" s="37"/>
      <c r="HG528" s="37"/>
      <c r="HH528" s="37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7"/>
      <c r="HX528" s="37"/>
      <c r="HY528" s="37"/>
      <c r="HZ528" s="37"/>
      <c r="IA528" s="37"/>
      <c r="IB528" s="37"/>
      <c r="IC528" s="37"/>
      <c r="ID528" s="37"/>
      <c r="IE528" s="37"/>
      <c r="IF528" s="37"/>
    </row>
    <row r="529" s="8" customFormat="1" ht="25" customHeight="1" spans="1:240">
      <c r="A529" s="20">
        <v>526</v>
      </c>
      <c r="B529" s="20" t="s">
        <v>22</v>
      </c>
      <c r="C529" s="20" t="s">
        <v>87</v>
      </c>
      <c r="D529" s="20" t="s">
        <v>88</v>
      </c>
      <c r="E529" s="21" t="s">
        <v>13</v>
      </c>
      <c r="F529" s="20">
        <v>4.3</v>
      </c>
      <c r="G529" s="24">
        <v>43</v>
      </c>
      <c r="H529" s="21" t="s">
        <v>37</v>
      </c>
      <c r="I529" s="3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  <c r="EZ529" s="5"/>
      <c r="FA529" s="5"/>
      <c r="FB529" s="5"/>
      <c r="FC529" s="5"/>
      <c r="FD529" s="5"/>
      <c r="FE529" s="5"/>
      <c r="FF529" s="5"/>
      <c r="FG529" s="5"/>
      <c r="FH529" s="5"/>
      <c r="FI529" s="5"/>
      <c r="FJ529" s="5"/>
      <c r="FK529" s="5"/>
      <c r="FL529" s="5"/>
      <c r="FM529" s="5"/>
      <c r="FN529" s="5"/>
      <c r="FO529" s="5"/>
      <c r="FP529" s="5"/>
      <c r="FQ529" s="5"/>
      <c r="FR529" s="5"/>
      <c r="FS529" s="5"/>
      <c r="FT529" s="5"/>
      <c r="FU529" s="5"/>
      <c r="FV529" s="5"/>
      <c r="FW529" s="5"/>
      <c r="FX529" s="5"/>
      <c r="FY529" s="5"/>
      <c r="FZ529" s="5"/>
      <c r="GA529" s="5"/>
      <c r="GB529" s="5"/>
      <c r="GC529" s="5"/>
      <c r="GD529" s="5"/>
      <c r="GE529" s="5"/>
      <c r="GF529" s="5"/>
      <c r="GG529" s="5"/>
      <c r="GH529" s="5"/>
      <c r="GI529" s="5"/>
      <c r="GJ529" s="5"/>
      <c r="GK529" s="5"/>
      <c r="GL529" s="5"/>
      <c r="GM529" s="5"/>
      <c r="GN529" s="5"/>
      <c r="GO529" s="5"/>
      <c r="GP529" s="5"/>
      <c r="GQ529" s="5"/>
      <c r="GR529" s="5"/>
      <c r="GS529" s="5"/>
      <c r="GT529" s="5"/>
      <c r="GU529" s="5"/>
      <c r="GV529" s="5"/>
      <c r="GW529" s="5"/>
      <c r="GX529" s="5"/>
      <c r="GY529" s="5"/>
      <c r="GZ529" s="5"/>
      <c r="HA529" s="5"/>
      <c r="HB529" s="5"/>
      <c r="HC529" s="5"/>
      <c r="HD529" s="5"/>
      <c r="HE529" s="37"/>
      <c r="HF529" s="37"/>
      <c r="HG529" s="37"/>
      <c r="HH529" s="37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7"/>
      <c r="HX529" s="37"/>
      <c r="HY529" s="37"/>
      <c r="HZ529" s="37"/>
      <c r="IA529" s="37"/>
      <c r="IB529" s="37"/>
      <c r="IC529" s="37"/>
      <c r="ID529" s="37"/>
      <c r="IE529" s="37"/>
      <c r="IF529" s="37"/>
    </row>
    <row r="530" s="8" customFormat="1" ht="25" customHeight="1" spans="1:240">
      <c r="A530" s="20">
        <v>527</v>
      </c>
      <c r="B530" s="20" t="s">
        <v>22</v>
      </c>
      <c r="C530" s="20" t="s">
        <v>87</v>
      </c>
      <c r="D530" s="20" t="s">
        <v>88</v>
      </c>
      <c r="E530" s="21" t="s">
        <v>13</v>
      </c>
      <c r="F530" s="20">
        <v>5.4</v>
      </c>
      <c r="G530" s="24">
        <v>54</v>
      </c>
      <c r="H530" s="21" t="s">
        <v>37</v>
      </c>
      <c r="I530" s="3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  <c r="EZ530" s="5"/>
      <c r="FA530" s="5"/>
      <c r="FB530" s="5"/>
      <c r="FC530" s="5"/>
      <c r="FD530" s="5"/>
      <c r="FE530" s="5"/>
      <c r="FF530" s="5"/>
      <c r="FG530" s="5"/>
      <c r="FH530" s="5"/>
      <c r="FI530" s="5"/>
      <c r="FJ530" s="5"/>
      <c r="FK530" s="5"/>
      <c r="FL530" s="5"/>
      <c r="FM530" s="5"/>
      <c r="FN530" s="5"/>
      <c r="FO530" s="5"/>
      <c r="FP530" s="5"/>
      <c r="FQ530" s="5"/>
      <c r="FR530" s="5"/>
      <c r="FS530" s="5"/>
      <c r="FT530" s="5"/>
      <c r="FU530" s="5"/>
      <c r="FV530" s="5"/>
      <c r="FW530" s="5"/>
      <c r="FX530" s="5"/>
      <c r="FY530" s="5"/>
      <c r="FZ530" s="5"/>
      <c r="GA530" s="5"/>
      <c r="GB530" s="5"/>
      <c r="GC530" s="5"/>
      <c r="GD530" s="5"/>
      <c r="GE530" s="5"/>
      <c r="GF530" s="5"/>
      <c r="GG530" s="5"/>
      <c r="GH530" s="5"/>
      <c r="GI530" s="5"/>
      <c r="GJ530" s="5"/>
      <c r="GK530" s="5"/>
      <c r="GL530" s="5"/>
      <c r="GM530" s="5"/>
      <c r="GN530" s="5"/>
      <c r="GO530" s="5"/>
      <c r="GP530" s="5"/>
      <c r="GQ530" s="5"/>
      <c r="GR530" s="5"/>
      <c r="GS530" s="5"/>
      <c r="GT530" s="5"/>
      <c r="GU530" s="5"/>
      <c r="GV530" s="5"/>
      <c r="GW530" s="5"/>
      <c r="GX530" s="5"/>
      <c r="GY530" s="5"/>
      <c r="GZ530" s="5"/>
      <c r="HA530" s="5"/>
      <c r="HB530" s="5"/>
      <c r="HC530" s="5"/>
      <c r="HD530" s="5"/>
      <c r="HE530" s="37"/>
      <c r="HF530" s="37"/>
      <c r="HG530" s="37"/>
      <c r="HH530" s="37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7"/>
      <c r="HX530" s="37"/>
      <c r="HY530" s="37"/>
      <c r="HZ530" s="37"/>
      <c r="IA530" s="37"/>
      <c r="IB530" s="37"/>
      <c r="IC530" s="37"/>
      <c r="ID530" s="37"/>
      <c r="IE530" s="37"/>
      <c r="IF530" s="37"/>
    </row>
    <row r="531" s="8" customFormat="1" ht="25" customHeight="1" spans="1:240">
      <c r="A531" s="20">
        <v>528</v>
      </c>
      <c r="B531" s="20" t="s">
        <v>22</v>
      </c>
      <c r="C531" s="20" t="s">
        <v>87</v>
      </c>
      <c r="D531" s="20" t="s">
        <v>88</v>
      </c>
      <c r="E531" s="21" t="s">
        <v>13</v>
      </c>
      <c r="F531" s="20">
        <v>4.4</v>
      </c>
      <c r="G531" s="24">
        <v>44</v>
      </c>
      <c r="H531" s="21" t="s">
        <v>37</v>
      </c>
      <c r="I531" s="3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  <c r="EZ531" s="5"/>
      <c r="FA531" s="5"/>
      <c r="FB531" s="5"/>
      <c r="FC531" s="5"/>
      <c r="FD531" s="5"/>
      <c r="FE531" s="5"/>
      <c r="FF531" s="5"/>
      <c r="FG531" s="5"/>
      <c r="FH531" s="5"/>
      <c r="FI531" s="5"/>
      <c r="FJ531" s="5"/>
      <c r="FK531" s="5"/>
      <c r="FL531" s="5"/>
      <c r="FM531" s="5"/>
      <c r="FN531" s="5"/>
      <c r="FO531" s="5"/>
      <c r="FP531" s="5"/>
      <c r="FQ531" s="5"/>
      <c r="FR531" s="5"/>
      <c r="FS531" s="5"/>
      <c r="FT531" s="5"/>
      <c r="FU531" s="5"/>
      <c r="FV531" s="5"/>
      <c r="FW531" s="5"/>
      <c r="FX531" s="5"/>
      <c r="FY531" s="5"/>
      <c r="FZ531" s="5"/>
      <c r="GA531" s="5"/>
      <c r="GB531" s="5"/>
      <c r="GC531" s="5"/>
      <c r="GD531" s="5"/>
      <c r="GE531" s="5"/>
      <c r="GF531" s="5"/>
      <c r="GG531" s="5"/>
      <c r="GH531" s="5"/>
      <c r="GI531" s="5"/>
      <c r="GJ531" s="5"/>
      <c r="GK531" s="5"/>
      <c r="GL531" s="5"/>
      <c r="GM531" s="5"/>
      <c r="GN531" s="5"/>
      <c r="GO531" s="5"/>
      <c r="GP531" s="5"/>
      <c r="GQ531" s="5"/>
      <c r="GR531" s="5"/>
      <c r="GS531" s="5"/>
      <c r="GT531" s="5"/>
      <c r="GU531" s="5"/>
      <c r="GV531" s="5"/>
      <c r="GW531" s="5"/>
      <c r="GX531" s="5"/>
      <c r="GY531" s="5"/>
      <c r="GZ531" s="5"/>
      <c r="HA531" s="5"/>
      <c r="HB531" s="5"/>
      <c r="HC531" s="5"/>
      <c r="HD531" s="5"/>
      <c r="HE531" s="37"/>
      <c r="HF531" s="37"/>
      <c r="HG531" s="37"/>
      <c r="HH531" s="37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7"/>
      <c r="HX531" s="37"/>
      <c r="HY531" s="37"/>
      <c r="HZ531" s="37"/>
      <c r="IA531" s="37"/>
      <c r="IB531" s="37"/>
      <c r="IC531" s="37"/>
      <c r="ID531" s="37"/>
      <c r="IE531" s="37"/>
      <c r="IF531" s="37"/>
    </row>
    <row r="532" s="8" customFormat="1" ht="25" customHeight="1" spans="1:240">
      <c r="A532" s="20">
        <v>529</v>
      </c>
      <c r="B532" s="20" t="s">
        <v>22</v>
      </c>
      <c r="C532" s="20" t="s">
        <v>87</v>
      </c>
      <c r="D532" s="20" t="s">
        <v>88</v>
      </c>
      <c r="E532" s="21" t="s">
        <v>13</v>
      </c>
      <c r="F532" s="20">
        <v>6.2</v>
      </c>
      <c r="G532" s="24">
        <v>62</v>
      </c>
      <c r="H532" s="21" t="s">
        <v>37</v>
      </c>
      <c r="I532" s="3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  <c r="EZ532" s="5"/>
      <c r="FA532" s="5"/>
      <c r="FB532" s="5"/>
      <c r="FC532" s="5"/>
      <c r="FD532" s="5"/>
      <c r="FE532" s="5"/>
      <c r="FF532" s="5"/>
      <c r="FG532" s="5"/>
      <c r="FH532" s="5"/>
      <c r="FI532" s="5"/>
      <c r="FJ532" s="5"/>
      <c r="FK532" s="5"/>
      <c r="FL532" s="5"/>
      <c r="FM532" s="5"/>
      <c r="FN532" s="5"/>
      <c r="FO532" s="5"/>
      <c r="FP532" s="5"/>
      <c r="FQ532" s="5"/>
      <c r="FR532" s="5"/>
      <c r="FS532" s="5"/>
      <c r="FT532" s="5"/>
      <c r="FU532" s="5"/>
      <c r="FV532" s="5"/>
      <c r="FW532" s="5"/>
      <c r="FX532" s="5"/>
      <c r="FY532" s="5"/>
      <c r="FZ532" s="5"/>
      <c r="GA532" s="5"/>
      <c r="GB532" s="5"/>
      <c r="GC532" s="5"/>
      <c r="GD532" s="5"/>
      <c r="GE532" s="5"/>
      <c r="GF532" s="5"/>
      <c r="GG532" s="5"/>
      <c r="GH532" s="5"/>
      <c r="GI532" s="5"/>
      <c r="GJ532" s="5"/>
      <c r="GK532" s="5"/>
      <c r="GL532" s="5"/>
      <c r="GM532" s="5"/>
      <c r="GN532" s="5"/>
      <c r="GO532" s="5"/>
      <c r="GP532" s="5"/>
      <c r="GQ532" s="5"/>
      <c r="GR532" s="5"/>
      <c r="GS532" s="5"/>
      <c r="GT532" s="5"/>
      <c r="GU532" s="5"/>
      <c r="GV532" s="5"/>
      <c r="GW532" s="5"/>
      <c r="GX532" s="5"/>
      <c r="GY532" s="5"/>
      <c r="GZ532" s="5"/>
      <c r="HA532" s="5"/>
      <c r="HB532" s="5"/>
      <c r="HC532" s="5"/>
      <c r="HD532" s="5"/>
      <c r="HE532" s="37"/>
      <c r="HF532" s="37"/>
      <c r="HG532" s="37"/>
      <c r="HH532" s="37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7"/>
      <c r="HX532" s="37"/>
      <c r="HY532" s="37"/>
      <c r="HZ532" s="37"/>
      <c r="IA532" s="37"/>
      <c r="IB532" s="37"/>
      <c r="IC532" s="37"/>
      <c r="ID532" s="37"/>
      <c r="IE532" s="37"/>
      <c r="IF532" s="37"/>
    </row>
    <row r="533" s="8" customFormat="1" ht="25" customHeight="1" spans="1:240">
      <c r="A533" s="20">
        <v>530</v>
      </c>
      <c r="B533" s="20" t="s">
        <v>22</v>
      </c>
      <c r="C533" s="20" t="s">
        <v>87</v>
      </c>
      <c r="D533" s="20" t="s">
        <v>88</v>
      </c>
      <c r="E533" s="21" t="s">
        <v>13</v>
      </c>
      <c r="F533" s="20">
        <v>7.1</v>
      </c>
      <c r="G533" s="24">
        <v>71</v>
      </c>
      <c r="H533" s="21" t="s">
        <v>37</v>
      </c>
      <c r="I533" s="3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  <c r="EZ533" s="5"/>
      <c r="FA533" s="5"/>
      <c r="FB533" s="5"/>
      <c r="FC533" s="5"/>
      <c r="FD533" s="5"/>
      <c r="FE533" s="5"/>
      <c r="FF533" s="5"/>
      <c r="FG533" s="5"/>
      <c r="FH533" s="5"/>
      <c r="FI533" s="5"/>
      <c r="FJ533" s="5"/>
      <c r="FK533" s="5"/>
      <c r="FL533" s="5"/>
      <c r="FM533" s="5"/>
      <c r="FN533" s="5"/>
      <c r="FO533" s="5"/>
      <c r="FP533" s="5"/>
      <c r="FQ533" s="5"/>
      <c r="FR533" s="5"/>
      <c r="FS533" s="5"/>
      <c r="FT533" s="5"/>
      <c r="FU533" s="5"/>
      <c r="FV533" s="5"/>
      <c r="FW533" s="5"/>
      <c r="FX533" s="5"/>
      <c r="FY533" s="5"/>
      <c r="FZ533" s="5"/>
      <c r="GA533" s="5"/>
      <c r="GB533" s="5"/>
      <c r="GC533" s="5"/>
      <c r="GD533" s="5"/>
      <c r="GE533" s="5"/>
      <c r="GF533" s="5"/>
      <c r="GG533" s="5"/>
      <c r="GH533" s="5"/>
      <c r="GI533" s="5"/>
      <c r="GJ533" s="5"/>
      <c r="GK533" s="5"/>
      <c r="GL533" s="5"/>
      <c r="GM533" s="5"/>
      <c r="GN533" s="5"/>
      <c r="GO533" s="5"/>
      <c r="GP533" s="5"/>
      <c r="GQ533" s="5"/>
      <c r="GR533" s="5"/>
      <c r="GS533" s="5"/>
      <c r="GT533" s="5"/>
      <c r="GU533" s="5"/>
      <c r="GV533" s="5"/>
      <c r="GW533" s="5"/>
      <c r="GX533" s="5"/>
      <c r="GY533" s="5"/>
      <c r="GZ533" s="5"/>
      <c r="HA533" s="5"/>
      <c r="HB533" s="5"/>
      <c r="HC533" s="5"/>
      <c r="HD533" s="5"/>
      <c r="HE533" s="37"/>
      <c r="HF533" s="37"/>
      <c r="HG533" s="37"/>
      <c r="HH533" s="37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7"/>
      <c r="HX533" s="37"/>
      <c r="HY533" s="37"/>
      <c r="HZ533" s="37"/>
      <c r="IA533" s="37"/>
      <c r="IB533" s="37"/>
      <c r="IC533" s="37"/>
      <c r="ID533" s="37"/>
      <c r="IE533" s="37"/>
      <c r="IF533" s="37"/>
    </row>
    <row r="534" s="8" customFormat="1" ht="25" customHeight="1" spans="1:240">
      <c r="A534" s="20">
        <v>531</v>
      </c>
      <c r="B534" s="20" t="s">
        <v>22</v>
      </c>
      <c r="C534" s="20" t="s">
        <v>87</v>
      </c>
      <c r="D534" s="20" t="s">
        <v>88</v>
      </c>
      <c r="E534" s="21" t="s">
        <v>13</v>
      </c>
      <c r="F534" s="20">
        <v>8.3</v>
      </c>
      <c r="G534" s="24">
        <v>83</v>
      </c>
      <c r="H534" s="21" t="s">
        <v>37</v>
      </c>
      <c r="I534" s="3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  <c r="EZ534" s="5"/>
      <c r="FA534" s="5"/>
      <c r="FB534" s="5"/>
      <c r="FC534" s="5"/>
      <c r="FD534" s="5"/>
      <c r="FE534" s="5"/>
      <c r="FF534" s="5"/>
      <c r="FG534" s="5"/>
      <c r="FH534" s="5"/>
      <c r="FI534" s="5"/>
      <c r="FJ534" s="5"/>
      <c r="FK534" s="5"/>
      <c r="FL534" s="5"/>
      <c r="FM534" s="5"/>
      <c r="FN534" s="5"/>
      <c r="FO534" s="5"/>
      <c r="FP534" s="5"/>
      <c r="FQ534" s="5"/>
      <c r="FR534" s="5"/>
      <c r="FS534" s="5"/>
      <c r="FT534" s="5"/>
      <c r="FU534" s="5"/>
      <c r="FV534" s="5"/>
      <c r="FW534" s="5"/>
      <c r="FX534" s="5"/>
      <c r="FY534" s="5"/>
      <c r="FZ534" s="5"/>
      <c r="GA534" s="5"/>
      <c r="GB534" s="5"/>
      <c r="GC534" s="5"/>
      <c r="GD534" s="5"/>
      <c r="GE534" s="5"/>
      <c r="GF534" s="5"/>
      <c r="GG534" s="5"/>
      <c r="GH534" s="5"/>
      <c r="GI534" s="5"/>
      <c r="GJ534" s="5"/>
      <c r="GK534" s="5"/>
      <c r="GL534" s="5"/>
      <c r="GM534" s="5"/>
      <c r="GN534" s="5"/>
      <c r="GO534" s="5"/>
      <c r="GP534" s="5"/>
      <c r="GQ534" s="5"/>
      <c r="GR534" s="5"/>
      <c r="GS534" s="5"/>
      <c r="GT534" s="5"/>
      <c r="GU534" s="5"/>
      <c r="GV534" s="5"/>
      <c r="GW534" s="5"/>
      <c r="GX534" s="5"/>
      <c r="GY534" s="5"/>
      <c r="GZ534" s="5"/>
      <c r="HA534" s="5"/>
      <c r="HB534" s="5"/>
      <c r="HC534" s="5"/>
      <c r="HD534" s="5"/>
      <c r="HE534" s="37"/>
      <c r="HF534" s="37"/>
      <c r="HG534" s="37"/>
      <c r="HH534" s="37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7"/>
      <c r="HX534" s="37"/>
      <c r="HY534" s="37"/>
      <c r="HZ534" s="37"/>
      <c r="IA534" s="37"/>
      <c r="IB534" s="37"/>
      <c r="IC534" s="37"/>
      <c r="ID534" s="37"/>
      <c r="IE534" s="37"/>
      <c r="IF534" s="37"/>
    </row>
    <row r="535" s="8" customFormat="1" ht="25" customHeight="1" spans="1:240">
      <c r="A535" s="20">
        <v>532</v>
      </c>
      <c r="B535" s="20" t="s">
        <v>22</v>
      </c>
      <c r="C535" s="20" t="s">
        <v>87</v>
      </c>
      <c r="D535" s="20" t="s">
        <v>88</v>
      </c>
      <c r="E535" s="21" t="s">
        <v>13</v>
      </c>
      <c r="F535" s="20">
        <v>6.2</v>
      </c>
      <c r="G535" s="24">
        <v>62</v>
      </c>
      <c r="H535" s="21" t="s">
        <v>37</v>
      </c>
      <c r="I535" s="3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  <c r="EZ535" s="5"/>
      <c r="FA535" s="5"/>
      <c r="FB535" s="5"/>
      <c r="FC535" s="5"/>
      <c r="FD535" s="5"/>
      <c r="FE535" s="5"/>
      <c r="FF535" s="5"/>
      <c r="FG535" s="5"/>
      <c r="FH535" s="5"/>
      <c r="FI535" s="5"/>
      <c r="FJ535" s="5"/>
      <c r="FK535" s="5"/>
      <c r="FL535" s="5"/>
      <c r="FM535" s="5"/>
      <c r="FN535" s="5"/>
      <c r="FO535" s="5"/>
      <c r="FP535" s="5"/>
      <c r="FQ535" s="5"/>
      <c r="FR535" s="5"/>
      <c r="FS535" s="5"/>
      <c r="FT535" s="5"/>
      <c r="FU535" s="5"/>
      <c r="FV535" s="5"/>
      <c r="FW535" s="5"/>
      <c r="FX535" s="5"/>
      <c r="FY535" s="5"/>
      <c r="FZ535" s="5"/>
      <c r="GA535" s="5"/>
      <c r="GB535" s="5"/>
      <c r="GC535" s="5"/>
      <c r="GD535" s="5"/>
      <c r="GE535" s="5"/>
      <c r="GF535" s="5"/>
      <c r="GG535" s="5"/>
      <c r="GH535" s="5"/>
      <c r="GI535" s="5"/>
      <c r="GJ535" s="5"/>
      <c r="GK535" s="5"/>
      <c r="GL535" s="5"/>
      <c r="GM535" s="5"/>
      <c r="GN535" s="5"/>
      <c r="GO535" s="5"/>
      <c r="GP535" s="5"/>
      <c r="GQ535" s="5"/>
      <c r="GR535" s="5"/>
      <c r="GS535" s="5"/>
      <c r="GT535" s="5"/>
      <c r="GU535" s="5"/>
      <c r="GV535" s="5"/>
      <c r="GW535" s="5"/>
      <c r="GX535" s="5"/>
      <c r="GY535" s="5"/>
      <c r="GZ535" s="5"/>
      <c r="HA535" s="5"/>
      <c r="HB535" s="5"/>
      <c r="HC535" s="5"/>
      <c r="HD535" s="5"/>
      <c r="HE535" s="37"/>
      <c r="HF535" s="37"/>
      <c r="HG535" s="37"/>
      <c r="HH535" s="37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7"/>
      <c r="HX535" s="37"/>
      <c r="HY535" s="37"/>
      <c r="HZ535" s="37"/>
      <c r="IA535" s="37"/>
      <c r="IB535" s="37"/>
      <c r="IC535" s="37"/>
      <c r="ID535" s="37"/>
      <c r="IE535" s="37"/>
      <c r="IF535" s="37"/>
    </row>
    <row r="536" s="8" customFormat="1" ht="25" customHeight="1" spans="1:240">
      <c r="A536" s="20">
        <v>533</v>
      </c>
      <c r="B536" s="20" t="s">
        <v>22</v>
      </c>
      <c r="C536" s="20" t="s">
        <v>87</v>
      </c>
      <c r="D536" s="20" t="s">
        <v>88</v>
      </c>
      <c r="E536" s="21" t="s">
        <v>13</v>
      </c>
      <c r="F536" s="20">
        <v>14.3</v>
      </c>
      <c r="G536" s="24">
        <v>143</v>
      </c>
      <c r="H536" s="21" t="s">
        <v>37</v>
      </c>
      <c r="I536" s="3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  <c r="EZ536" s="5"/>
      <c r="FA536" s="5"/>
      <c r="FB536" s="5"/>
      <c r="FC536" s="5"/>
      <c r="FD536" s="5"/>
      <c r="FE536" s="5"/>
      <c r="FF536" s="5"/>
      <c r="FG536" s="5"/>
      <c r="FH536" s="5"/>
      <c r="FI536" s="5"/>
      <c r="FJ536" s="5"/>
      <c r="FK536" s="5"/>
      <c r="FL536" s="5"/>
      <c r="FM536" s="5"/>
      <c r="FN536" s="5"/>
      <c r="FO536" s="5"/>
      <c r="FP536" s="5"/>
      <c r="FQ536" s="5"/>
      <c r="FR536" s="5"/>
      <c r="FS536" s="5"/>
      <c r="FT536" s="5"/>
      <c r="FU536" s="5"/>
      <c r="FV536" s="5"/>
      <c r="FW536" s="5"/>
      <c r="FX536" s="5"/>
      <c r="FY536" s="5"/>
      <c r="FZ536" s="5"/>
      <c r="GA536" s="5"/>
      <c r="GB536" s="5"/>
      <c r="GC536" s="5"/>
      <c r="GD536" s="5"/>
      <c r="GE536" s="5"/>
      <c r="GF536" s="5"/>
      <c r="GG536" s="5"/>
      <c r="GH536" s="5"/>
      <c r="GI536" s="5"/>
      <c r="GJ536" s="5"/>
      <c r="GK536" s="5"/>
      <c r="GL536" s="5"/>
      <c r="GM536" s="5"/>
      <c r="GN536" s="5"/>
      <c r="GO536" s="5"/>
      <c r="GP536" s="5"/>
      <c r="GQ536" s="5"/>
      <c r="GR536" s="5"/>
      <c r="GS536" s="5"/>
      <c r="GT536" s="5"/>
      <c r="GU536" s="5"/>
      <c r="GV536" s="5"/>
      <c r="GW536" s="5"/>
      <c r="GX536" s="5"/>
      <c r="GY536" s="5"/>
      <c r="GZ536" s="5"/>
      <c r="HA536" s="5"/>
      <c r="HB536" s="5"/>
      <c r="HC536" s="5"/>
      <c r="HD536" s="5"/>
      <c r="HE536" s="37"/>
      <c r="HF536" s="37"/>
      <c r="HG536" s="37"/>
      <c r="HH536" s="37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7"/>
      <c r="HX536" s="37"/>
      <c r="HY536" s="37"/>
      <c r="HZ536" s="37"/>
      <c r="IA536" s="37"/>
      <c r="IB536" s="37"/>
      <c r="IC536" s="37"/>
      <c r="ID536" s="37"/>
      <c r="IE536" s="37"/>
      <c r="IF536" s="37"/>
    </row>
    <row r="537" s="8" customFormat="1" ht="25" customHeight="1" spans="1:240">
      <c r="A537" s="20">
        <v>534</v>
      </c>
      <c r="B537" s="20" t="s">
        <v>22</v>
      </c>
      <c r="C537" s="20" t="s">
        <v>87</v>
      </c>
      <c r="D537" s="20" t="s">
        <v>88</v>
      </c>
      <c r="E537" s="21" t="s">
        <v>13</v>
      </c>
      <c r="F537" s="20">
        <v>5.6</v>
      </c>
      <c r="G537" s="24">
        <v>56</v>
      </c>
      <c r="H537" s="21" t="s">
        <v>37</v>
      </c>
      <c r="I537" s="3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  <c r="EZ537" s="5"/>
      <c r="FA537" s="5"/>
      <c r="FB537" s="5"/>
      <c r="FC537" s="5"/>
      <c r="FD537" s="5"/>
      <c r="FE537" s="5"/>
      <c r="FF537" s="5"/>
      <c r="FG537" s="5"/>
      <c r="FH537" s="5"/>
      <c r="FI537" s="5"/>
      <c r="FJ537" s="5"/>
      <c r="FK537" s="5"/>
      <c r="FL537" s="5"/>
      <c r="FM537" s="5"/>
      <c r="FN537" s="5"/>
      <c r="FO537" s="5"/>
      <c r="FP537" s="5"/>
      <c r="FQ537" s="5"/>
      <c r="FR537" s="5"/>
      <c r="FS537" s="5"/>
      <c r="FT537" s="5"/>
      <c r="FU537" s="5"/>
      <c r="FV537" s="5"/>
      <c r="FW537" s="5"/>
      <c r="FX537" s="5"/>
      <c r="FY537" s="5"/>
      <c r="FZ537" s="5"/>
      <c r="GA537" s="5"/>
      <c r="GB537" s="5"/>
      <c r="GC537" s="5"/>
      <c r="GD537" s="5"/>
      <c r="GE537" s="5"/>
      <c r="GF537" s="5"/>
      <c r="GG537" s="5"/>
      <c r="GH537" s="5"/>
      <c r="GI537" s="5"/>
      <c r="GJ537" s="5"/>
      <c r="GK537" s="5"/>
      <c r="GL537" s="5"/>
      <c r="GM537" s="5"/>
      <c r="GN537" s="5"/>
      <c r="GO537" s="5"/>
      <c r="GP537" s="5"/>
      <c r="GQ537" s="5"/>
      <c r="GR537" s="5"/>
      <c r="GS537" s="5"/>
      <c r="GT537" s="5"/>
      <c r="GU537" s="5"/>
      <c r="GV537" s="5"/>
      <c r="GW537" s="5"/>
      <c r="GX537" s="5"/>
      <c r="GY537" s="5"/>
      <c r="GZ537" s="5"/>
      <c r="HA537" s="5"/>
      <c r="HB537" s="5"/>
      <c r="HC537" s="5"/>
      <c r="HD537" s="5"/>
      <c r="HE537" s="37"/>
      <c r="HF537" s="37"/>
      <c r="HG537" s="37"/>
      <c r="HH537" s="37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7"/>
      <c r="HX537" s="37"/>
      <c r="HY537" s="37"/>
      <c r="HZ537" s="37"/>
      <c r="IA537" s="37"/>
      <c r="IB537" s="37"/>
      <c r="IC537" s="37"/>
      <c r="ID537" s="37"/>
      <c r="IE537" s="37"/>
      <c r="IF537" s="37"/>
    </row>
    <row r="538" s="8" customFormat="1" ht="25" customHeight="1" spans="1:240">
      <c r="A538" s="20">
        <v>535</v>
      </c>
      <c r="B538" s="20" t="s">
        <v>22</v>
      </c>
      <c r="C538" s="20" t="s">
        <v>87</v>
      </c>
      <c r="D538" s="20" t="s">
        <v>88</v>
      </c>
      <c r="E538" s="21" t="s">
        <v>13</v>
      </c>
      <c r="F538" s="20">
        <v>14</v>
      </c>
      <c r="G538" s="24">
        <v>140</v>
      </c>
      <c r="H538" s="21" t="s">
        <v>37</v>
      </c>
      <c r="I538" s="3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  <c r="EZ538" s="5"/>
      <c r="FA538" s="5"/>
      <c r="FB538" s="5"/>
      <c r="FC538" s="5"/>
      <c r="FD538" s="5"/>
      <c r="FE538" s="5"/>
      <c r="FF538" s="5"/>
      <c r="FG538" s="5"/>
      <c r="FH538" s="5"/>
      <c r="FI538" s="5"/>
      <c r="FJ538" s="5"/>
      <c r="FK538" s="5"/>
      <c r="FL538" s="5"/>
      <c r="FM538" s="5"/>
      <c r="FN538" s="5"/>
      <c r="FO538" s="5"/>
      <c r="FP538" s="5"/>
      <c r="FQ538" s="5"/>
      <c r="FR538" s="5"/>
      <c r="FS538" s="5"/>
      <c r="FT538" s="5"/>
      <c r="FU538" s="5"/>
      <c r="FV538" s="5"/>
      <c r="FW538" s="5"/>
      <c r="FX538" s="5"/>
      <c r="FY538" s="5"/>
      <c r="FZ538" s="5"/>
      <c r="GA538" s="5"/>
      <c r="GB538" s="5"/>
      <c r="GC538" s="5"/>
      <c r="GD538" s="5"/>
      <c r="GE538" s="5"/>
      <c r="GF538" s="5"/>
      <c r="GG538" s="5"/>
      <c r="GH538" s="5"/>
      <c r="GI538" s="5"/>
      <c r="GJ538" s="5"/>
      <c r="GK538" s="5"/>
      <c r="GL538" s="5"/>
      <c r="GM538" s="5"/>
      <c r="GN538" s="5"/>
      <c r="GO538" s="5"/>
      <c r="GP538" s="5"/>
      <c r="GQ538" s="5"/>
      <c r="GR538" s="5"/>
      <c r="GS538" s="5"/>
      <c r="GT538" s="5"/>
      <c r="GU538" s="5"/>
      <c r="GV538" s="5"/>
      <c r="GW538" s="5"/>
      <c r="GX538" s="5"/>
      <c r="GY538" s="5"/>
      <c r="GZ538" s="5"/>
      <c r="HA538" s="5"/>
      <c r="HB538" s="5"/>
      <c r="HC538" s="5"/>
      <c r="HD538" s="5"/>
      <c r="HE538" s="37"/>
      <c r="HF538" s="37"/>
      <c r="HG538" s="37"/>
      <c r="HH538" s="37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7"/>
      <c r="HX538" s="37"/>
      <c r="HY538" s="37"/>
      <c r="HZ538" s="37"/>
      <c r="IA538" s="37"/>
      <c r="IB538" s="37"/>
      <c r="IC538" s="37"/>
      <c r="ID538" s="37"/>
      <c r="IE538" s="37"/>
      <c r="IF538" s="37"/>
    </row>
    <row r="539" s="8" customFormat="1" ht="25" customHeight="1" spans="1:240">
      <c r="A539" s="20">
        <v>536</v>
      </c>
      <c r="B539" s="20" t="s">
        <v>22</v>
      </c>
      <c r="C539" s="20" t="s">
        <v>87</v>
      </c>
      <c r="D539" s="20" t="s">
        <v>88</v>
      </c>
      <c r="E539" s="21" t="s">
        <v>13</v>
      </c>
      <c r="F539" s="20">
        <v>18.2</v>
      </c>
      <c r="G539" s="24">
        <v>182</v>
      </c>
      <c r="H539" s="21" t="s">
        <v>37</v>
      </c>
      <c r="I539" s="3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  <c r="EZ539" s="5"/>
      <c r="FA539" s="5"/>
      <c r="FB539" s="5"/>
      <c r="FC539" s="5"/>
      <c r="FD539" s="5"/>
      <c r="FE539" s="5"/>
      <c r="FF539" s="5"/>
      <c r="FG539" s="5"/>
      <c r="FH539" s="5"/>
      <c r="FI539" s="5"/>
      <c r="FJ539" s="5"/>
      <c r="FK539" s="5"/>
      <c r="FL539" s="5"/>
      <c r="FM539" s="5"/>
      <c r="FN539" s="5"/>
      <c r="FO539" s="5"/>
      <c r="FP539" s="5"/>
      <c r="FQ539" s="5"/>
      <c r="FR539" s="5"/>
      <c r="FS539" s="5"/>
      <c r="FT539" s="5"/>
      <c r="FU539" s="5"/>
      <c r="FV539" s="5"/>
      <c r="FW539" s="5"/>
      <c r="FX539" s="5"/>
      <c r="FY539" s="5"/>
      <c r="FZ539" s="5"/>
      <c r="GA539" s="5"/>
      <c r="GB539" s="5"/>
      <c r="GC539" s="5"/>
      <c r="GD539" s="5"/>
      <c r="GE539" s="5"/>
      <c r="GF539" s="5"/>
      <c r="GG539" s="5"/>
      <c r="GH539" s="5"/>
      <c r="GI539" s="5"/>
      <c r="GJ539" s="5"/>
      <c r="GK539" s="5"/>
      <c r="GL539" s="5"/>
      <c r="GM539" s="5"/>
      <c r="GN539" s="5"/>
      <c r="GO539" s="5"/>
      <c r="GP539" s="5"/>
      <c r="GQ539" s="5"/>
      <c r="GR539" s="5"/>
      <c r="GS539" s="5"/>
      <c r="GT539" s="5"/>
      <c r="GU539" s="5"/>
      <c r="GV539" s="5"/>
      <c r="GW539" s="5"/>
      <c r="GX539" s="5"/>
      <c r="GY539" s="5"/>
      <c r="GZ539" s="5"/>
      <c r="HA539" s="5"/>
      <c r="HB539" s="5"/>
      <c r="HC539" s="5"/>
      <c r="HD539" s="5"/>
      <c r="HE539" s="37"/>
      <c r="HF539" s="37"/>
      <c r="HG539" s="37"/>
      <c r="HH539" s="37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7"/>
      <c r="HX539" s="37"/>
      <c r="HY539" s="37"/>
      <c r="HZ539" s="37"/>
      <c r="IA539" s="37"/>
      <c r="IB539" s="37"/>
      <c r="IC539" s="37"/>
      <c r="ID539" s="37"/>
      <c r="IE539" s="37"/>
      <c r="IF539" s="37"/>
    </row>
    <row r="540" s="8" customFormat="1" ht="25" customHeight="1" spans="1:240">
      <c r="A540" s="20">
        <v>537</v>
      </c>
      <c r="B540" s="20" t="s">
        <v>22</v>
      </c>
      <c r="C540" s="20" t="s">
        <v>87</v>
      </c>
      <c r="D540" s="20" t="s">
        <v>88</v>
      </c>
      <c r="E540" s="21" t="s">
        <v>13</v>
      </c>
      <c r="F540" s="20">
        <v>9.2</v>
      </c>
      <c r="G540" s="24">
        <v>92</v>
      </c>
      <c r="H540" s="21" t="s">
        <v>37</v>
      </c>
      <c r="I540" s="3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  <c r="EZ540" s="5"/>
      <c r="FA540" s="5"/>
      <c r="FB540" s="5"/>
      <c r="FC540" s="5"/>
      <c r="FD540" s="5"/>
      <c r="FE540" s="5"/>
      <c r="FF540" s="5"/>
      <c r="FG540" s="5"/>
      <c r="FH540" s="5"/>
      <c r="FI540" s="5"/>
      <c r="FJ540" s="5"/>
      <c r="FK540" s="5"/>
      <c r="FL540" s="5"/>
      <c r="FM540" s="5"/>
      <c r="FN540" s="5"/>
      <c r="FO540" s="5"/>
      <c r="FP540" s="5"/>
      <c r="FQ540" s="5"/>
      <c r="FR540" s="5"/>
      <c r="FS540" s="5"/>
      <c r="FT540" s="5"/>
      <c r="FU540" s="5"/>
      <c r="FV540" s="5"/>
      <c r="FW540" s="5"/>
      <c r="FX540" s="5"/>
      <c r="FY540" s="5"/>
      <c r="FZ540" s="5"/>
      <c r="GA540" s="5"/>
      <c r="GB540" s="5"/>
      <c r="GC540" s="5"/>
      <c r="GD540" s="5"/>
      <c r="GE540" s="5"/>
      <c r="GF540" s="5"/>
      <c r="GG540" s="5"/>
      <c r="GH540" s="5"/>
      <c r="GI540" s="5"/>
      <c r="GJ540" s="5"/>
      <c r="GK540" s="5"/>
      <c r="GL540" s="5"/>
      <c r="GM540" s="5"/>
      <c r="GN540" s="5"/>
      <c r="GO540" s="5"/>
      <c r="GP540" s="5"/>
      <c r="GQ540" s="5"/>
      <c r="GR540" s="5"/>
      <c r="GS540" s="5"/>
      <c r="GT540" s="5"/>
      <c r="GU540" s="5"/>
      <c r="GV540" s="5"/>
      <c r="GW540" s="5"/>
      <c r="GX540" s="5"/>
      <c r="GY540" s="5"/>
      <c r="GZ540" s="5"/>
      <c r="HA540" s="5"/>
      <c r="HB540" s="5"/>
      <c r="HC540" s="5"/>
      <c r="HD540" s="5"/>
      <c r="HE540" s="37"/>
      <c r="HF540" s="37"/>
      <c r="HG540" s="37"/>
      <c r="HH540" s="37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7"/>
      <c r="HX540" s="37"/>
      <c r="HY540" s="37"/>
      <c r="HZ540" s="37"/>
      <c r="IA540" s="37"/>
      <c r="IB540" s="37"/>
      <c r="IC540" s="37"/>
      <c r="ID540" s="37"/>
      <c r="IE540" s="37"/>
      <c r="IF540" s="37"/>
    </row>
    <row r="541" s="8" customFormat="1" ht="25" customHeight="1" spans="1:240">
      <c r="A541" s="20">
        <v>538</v>
      </c>
      <c r="B541" s="20" t="s">
        <v>22</v>
      </c>
      <c r="C541" s="20" t="s">
        <v>87</v>
      </c>
      <c r="D541" s="20" t="s">
        <v>88</v>
      </c>
      <c r="E541" s="21" t="s">
        <v>13</v>
      </c>
      <c r="F541" s="20">
        <v>16.4</v>
      </c>
      <c r="G541" s="24">
        <v>164</v>
      </c>
      <c r="H541" s="21" t="s">
        <v>37</v>
      </c>
      <c r="I541" s="3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  <c r="EZ541" s="5"/>
      <c r="FA541" s="5"/>
      <c r="FB541" s="5"/>
      <c r="FC541" s="5"/>
      <c r="FD541" s="5"/>
      <c r="FE541" s="5"/>
      <c r="FF541" s="5"/>
      <c r="FG541" s="5"/>
      <c r="FH541" s="5"/>
      <c r="FI541" s="5"/>
      <c r="FJ541" s="5"/>
      <c r="FK541" s="5"/>
      <c r="FL541" s="5"/>
      <c r="FM541" s="5"/>
      <c r="FN541" s="5"/>
      <c r="FO541" s="5"/>
      <c r="FP541" s="5"/>
      <c r="FQ541" s="5"/>
      <c r="FR541" s="5"/>
      <c r="FS541" s="5"/>
      <c r="FT541" s="5"/>
      <c r="FU541" s="5"/>
      <c r="FV541" s="5"/>
      <c r="FW541" s="5"/>
      <c r="FX541" s="5"/>
      <c r="FY541" s="5"/>
      <c r="FZ541" s="5"/>
      <c r="GA541" s="5"/>
      <c r="GB541" s="5"/>
      <c r="GC541" s="5"/>
      <c r="GD541" s="5"/>
      <c r="GE541" s="5"/>
      <c r="GF541" s="5"/>
      <c r="GG541" s="5"/>
      <c r="GH541" s="5"/>
      <c r="GI541" s="5"/>
      <c r="GJ541" s="5"/>
      <c r="GK541" s="5"/>
      <c r="GL541" s="5"/>
      <c r="GM541" s="5"/>
      <c r="GN541" s="5"/>
      <c r="GO541" s="5"/>
      <c r="GP541" s="5"/>
      <c r="GQ541" s="5"/>
      <c r="GR541" s="5"/>
      <c r="GS541" s="5"/>
      <c r="GT541" s="5"/>
      <c r="GU541" s="5"/>
      <c r="GV541" s="5"/>
      <c r="GW541" s="5"/>
      <c r="GX541" s="5"/>
      <c r="GY541" s="5"/>
      <c r="GZ541" s="5"/>
      <c r="HA541" s="5"/>
      <c r="HB541" s="5"/>
      <c r="HC541" s="5"/>
      <c r="HD541" s="5"/>
      <c r="HE541" s="37"/>
      <c r="HF541" s="37"/>
      <c r="HG541" s="37"/>
      <c r="HH541" s="37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7"/>
      <c r="HX541" s="37"/>
      <c r="HY541" s="37"/>
      <c r="HZ541" s="37"/>
      <c r="IA541" s="37"/>
      <c r="IB541" s="37"/>
      <c r="IC541" s="37"/>
      <c r="ID541" s="37"/>
      <c r="IE541" s="37"/>
      <c r="IF541" s="37"/>
    </row>
    <row r="542" s="8" customFormat="1" ht="25" customHeight="1" spans="1:240">
      <c r="A542" s="20">
        <v>539</v>
      </c>
      <c r="B542" s="20" t="s">
        <v>22</v>
      </c>
      <c r="C542" s="20" t="s">
        <v>87</v>
      </c>
      <c r="D542" s="20" t="s">
        <v>88</v>
      </c>
      <c r="E542" s="21" t="s">
        <v>13</v>
      </c>
      <c r="F542" s="20">
        <v>3.9</v>
      </c>
      <c r="G542" s="24">
        <v>39</v>
      </c>
      <c r="H542" s="21" t="s">
        <v>37</v>
      </c>
      <c r="I542" s="3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  <c r="EZ542" s="5"/>
      <c r="FA542" s="5"/>
      <c r="FB542" s="5"/>
      <c r="FC542" s="5"/>
      <c r="FD542" s="5"/>
      <c r="FE542" s="5"/>
      <c r="FF542" s="5"/>
      <c r="FG542" s="5"/>
      <c r="FH542" s="5"/>
      <c r="FI542" s="5"/>
      <c r="FJ542" s="5"/>
      <c r="FK542" s="5"/>
      <c r="FL542" s="5"/>
      <c r="FM542" s="5"/>
      <c r="FN542" s="5"/>
      <c r="FO542" s="5"/>
      <c r="FP542" s="5"/>
      <c r="FQ542" s="5"/>
      <c r="FR542" s="5"/>
      <c r="FS542" s="5"/>
      <c r="FT542" s="5"/>
      <c r="FU542" s="5"/>
      <c r="FV542" s="5"/>
      <c r="FW542" s="5"/>
      <c r="FX542" s="5"/>
      <c r="FY542" s="5"/>
      <c r="FZ542" s="5"/>
      <c r="GA542" s="5"/>
      <c r="GB542" s="5"/>
      <c r="GC542" s="5"/>
      <c r="GD542" s="5"/>
      <c r="GE542" s="5"/>
      <c r="GF542" s="5"/>
      <c r="GG542" s="5"/>
      <c r="GH542" s="5"/>
      <c r="GI542" s="5"/>
      <c r="GJ542" s="5"/>
      <c r="GK542" s="5"/>
      <c r="GL542" s="5"/>
      <c r="GM542" s="5"/>
      <c r="GN542" s="5"/>
      <c r="GO542" s="5"/>
      <c r="GP542" s="5"/>
      <c r="GQ542" s="5"/>
      <c r="GR542" s="5"/>
      <c r="GS542" s="5"/>
      <c r="GT542" s="5"/>
      <c r="GU542" s="5"/>
      <c r="GV542" s="5"/>
      <c r="GW542" s="5"/>
      <c r="GX542" s="5"/>
      <c r="GY542" s="5"/>
      <c r="GZ542" s="5"/>
      <c r="HA542" s="5"/>
      <c r="HB542" s="5"/>
      <c r="HC542" s="5"/>
      <c r="HD542" s="5"/>
      <c r="HE542" s="37"/>
      <c r="HF542" s="37"/>
      <c r="HG542" s="37"/>
      <c r="HH542" s="37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7"/>
      <c r="HX542" s="37"/>
      <c r="HY542" s="37"/>
      <c r="HZ542" s="37"/>
      <c r="IA542" s="37"/>
      <c r="IB542" s="37"/>
      <c r="IC542" s="37"/>
      <c r="ID542" s="37"/>
      <c r="IE542" s="37"/>
      <c r="IF542" s="37"/>
    </row>
    <row r="543" s="8" customFormat="1" ht="25" customHeight="1" spans="1:240">
      <c r="A543" s="20">
        <v>540</v>
      </c>
      <c r="B543" s="20" t="s">
        <v>22</v>
      </c>
      <c r="C543" s="20" t="s">
        <v>87</v>
      </c>
      <c r="D543" s="20" t="s">
        <v>88</v>
      </c>
      <c r="E543" s="21" t="s">
        <v>13</v>
      </c>
      <c r="F543" s="20">
        <v>6.4</v>
      </c>
      <c r="G543" s="24">
        <v>64</v>
      </c>
      <c r="H543" s="21" t="s">
        <v>37</v>
      </c>
      <c r="I543" s="3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  <c r="EZ543" s="5"/>
      <c r="FA543" s="5"/>
      <c r="FB543" s="5"/>
      <c r="FC543" s="5"/>
      <c r="FD543" s="5"/>
      <c r="FE543" s="5"/>
      <c r="FF543" s="5"/>
      <c r="FG543" s="5"/>
      <c r="FH543" s="5"/>
      <c r="FI543" s="5"/>
      <c r="FJ543" s="5"/>
      <c r="FK543" s="5"/>
      <c r="FL543" s="5"/>
      <c r="FM543" s="5"/>
      <c r="FN543" s="5"/>
      <c r="FO543" s="5"/>
      <c r="FP543" s="5"/>
      <c r="FQ543" s="5"/>
      <c r="FR543" s="5"/>
      <c r="FS543" s="5"/>
      <c r="FT543" s="5"/>
      <c r="FU543" s="5"/>
      <c r="FV543" s="5"/>
      <c r="FW543" s="5"/>
      <c r="FX543" s="5"/>
      <c r="FY543" s="5"/>
      <c r="FZ543" s="5"/>
      <c r="GA543" s="5"/>
      <c r="GB543" s="5"/>
      <c r="GC543" s="5"/>
      <c r="GD543" s="5"/>
      <c r="GE543" s="5"/>
      <c r="GF543" s="5"/>
      <c r="GG543" s="5"/>
      <c r="GH543" s="5"/>
      <c r="GI543" s="5"/>
      <c r="GJ543" s="5"/>
      <c r="GK543" s="5"/>
      <c r="GL543" s="5"/>
      <c r="GM543" s="5"/>
      <c r="GN543" s="5"/>
      <c r="GO543" s="5"/>
      <c r="GP543" s="5"/>
      <c r="GQ543" s="5"/>
      <c r="GR543" s="5"/>
      <c r="GS543" s="5"/>
      <c r="GT543" s="5"/>
      <c r="GU543" s="5"/>
      <c r="GV543" s="5"/>
      <c r="GW543" s="5"/>
      <c r="GX543" s="5"/>
      <c r="GY543" s="5"/>
      <c r="GZ543" s="5"/>
      <c r="HA543" s="5"/>
      <c r="HB543" s="5"/>
      <c r="HC543" s="5"/>
      <c r="HD543" s="5"/>
      <c r="HE543" s="37"/>
      <c r="HF543" s="37"/>
      <c r="HG543" s="37"/>
      <c r="HH543" s="37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7"/>
      <c r="HX543" s="37"/>
      <c r="HY543" s="37"/>
      <c r="HZ543" s="37"/>
      <c r="IA543" s="37"/>
      <c r="IB543" s="37"/>
      <c r="IC543" s="37"/>
      <c r="ID543" s="37"/>
      <c r="IE543" s="37"/>
      <c r="IF543" s="37"/>
    </row>
    <row r="544" s="8" customFormat="1" ht="25" customHeight="1" spans="1:240">
      <c r="A544" s="20">
        <v>541</v>
      </c>
      <c r="B544" s="20" t="s">
        <v>22</v>
      </c>
      <c r="C544" s="20" t="s">
        <v>87</v>
      </c>
      <c r="D544" s="20" t="s">
        <v>88</v>
      </c>
      <c r="E544" s="21" t="s">
        <v>13</v>
      </c>
      <c r="F544" s="20">
        <v>7.7</v>
      </c>
      <c r="G544" s="24">
        <v>77</v>
      </c>
      <c r="H544" s="21" t="s">
        <v>37</v>
      </c>
      <c r="I544" s="3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  <c r="EZ544" s="5"/>
      <c r="FA544" s="5"/>
      <c r="FB544" s="5"/>
      <c r="FC544" s="5"/>
      <c r="FD544" s="5"/>
      <c r="FE544" s="5"/>
      <c r="FF544" s="5"/>
      <c r="FG544" s="5"/>
      <c r="FH544" s="5"/>
      <c r="FI544" s="5"/>
      <c r="FJ544" s="5"/>
      <c r="FK544" s="5"/>
      <c r="FL544" s="5"/>
      <c r="FM544" s="5"/>
      <c r="FN544" s="5"/>
      <c r="FO544" s="5"/>
      <c r="FP544" s="5"/>
      <c r="FQ544" s="5"/>
      <c r="FR544" s="5"/>
      <c r="FS544" s="5"/>
      <c r="FT544" s="5"/>
      <c r="FU544" s="5"/>
      <c r="FV544" s="5"/>
      <c r="FW544" s="5"/>
      <c r="FX544" s="5"/>
      <c r="FY544" s="5"/>
      <c r="FZ544" s="5"/>
      <c r="GA544" s="5"/>
      <c r="GB544" s="5"/>
      <c r="GC544" s="5"/>
      <c r="GD544" s="5"/>
      <c r="GE544" s="5"/>
      <c r="GF544" s="5"/>
      <c r="GG544" s="5"/>
      <c r="GH544" s="5"/>
      <c r="GI544" s="5"/>
      <c r="GJ544" s="5"/>
      <c r="GK544" s="5"/>
      <c r="GL544" s="5"/>
      <c r="GM544" s="5"/>
      <c r="GN544" s="5"/>
      <c r="GO544" s="5"/>
      <c r="GP544" s="5"/>
      <c r="GQ544" s="5"/>
      <c r="GR544" s="5"/>
      <c r="GS544" s="5"/>
      <c r="GT544" s="5"/>
      <c r="GU544" s="5"/>
      <c r="GV544" s="5"/>
      <c r="GW544" s="5"/>
      <c r="GX544" s="5"/>
      <c r="GY544" s="5"/>
      <c r="GZ544" s="5"/>
      <c r="HA544" s="5"/>
      <c r="HB544" s="5"/>
      <c r="HC544" s="5"/>
      <c r="HD544" s="5"/>
      <c r="HE544" s="37"/>
      <c r="HF544" s="37"/>
      <c r="HG544" s="37"/>
      <c r="HH544" s="37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7"/>
      <c r="HX544" s="37"/>
      <c r="HY544" s="37"/>
      <c r="HZ544" s="37"/>
      <c r="IA544" s="37"/>
      <c r="IB544" s="37"/>
      <c r="IC544" s="37"/>
      <c r="ID544" s="37"/>
      <c r="IE544" s="37"/>
      <c r="IF544" s="37"/>
    </row>
    <row r="545" s="8" customFormat="1" ht="25" customHeight="1" spans="1:240">
      <c r="A545" s="20">
        <v>542</v>
      </c>
      <c r="B545" s="20" t="s">
        <v>22</v>
      </c>
      <c r="C545" s="20" t="s">
        <v>87</v>
      </c>
      <c r="D545" s="20" t="s">
        <v>88</v>
      </c>
      <c r="E545" s="21" t="s">
        <v>13</v>
      </c>
      <c r="F545" s="20">
        <v>1.8</v>
      </c>
      <c r="G545" s="24">
        <v>18</v>
      </c>
      <c r="H545" s="21" t="s">
        <v>37</v>
      </c>
      <c r="I545" s="3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  <c r="EZ545" s="5"/>
      <c r="FA545" s="5"/>
      <c r="FB545" s="5"/>
      <c r="FC545" s="5"/>
      <c r="FD545" s="5"/>
      <c r="FE545" s="5"/>
      <c r="FF545" s="5"/>
      <c r="FG545" s="5"/>
      <c r="FH545" s="5"/>
      <c r="FI545" s="5"/>
      <c r="FJ545" s="5"/>
      <c r="FK545" s="5"/>
      <c r="FL545" s="5"/>
      <c r="FM545" s="5"/>
      <c r="FN545" s="5"/>
      <c r="FO545" s="5"/>
      <c r="FP545" s="5"/>
      <c r="FQ545" s="5"/>
      <c r="FR545" s="5"/>
      <c r="FS545" s="5"/>
      <c r="FT545" s="5"/>
      <c r="FU545" s="5"/>
      <c r="FV545" s="5"/>
      <c r="FW545" s="5"/>
      <c r="FX545" s="5"/>
      <c r="FY545" s="5"/>
      <c r="FZ545" s="5"/>
      <c r="GA545" s="5"/>
      <c r="GB545" s="5"/>
      <c r="GC545" s="5"/>
      <c r="GD545" s="5"/>
      <c r="GE545" s="5"/>
      <c r="GF545" s="5"/>
      <c r="GG545" s="5"/>
      <c r="GH545" s="5"/>
      <c r="GI545" s="5"/>
      <c r="GJ545" s="5"/>
      <c r="GK545" s="5"/>
      <c r="GL545" s="5"/>
      <c r="GM545" s="5"/>
      <c r="GN545" s="5"/>
      <c r="GO545" s="5"/>
      <c r="GP545" s="5"/>
      <c r="GQ545" s="5"/>
      <c r="GR545" s="5"/>
      <c r="GS545" s="5"/>
      <c r="GT545" s="5"/>
      <c r="GU545" s="5"/>
      <c r="GV545" s="5"/>
      <c r="GW545" s="5"/>
      <c r="GX545" s="5"/>
      <c r="GY545" s="5"/>
      <c r="GZ545" s="5"/>
      <c r="HA545" s="5"/>
      <c r="HB545" s="5"/>
      <c r="HC545" s="5"/>
      <c r="HD545" s="5"/>
      <c r="HE545" s="37"/>
      <c r="HF545" s="37"/>
      <c r="HG545" s="37"/>
      <c r="HH545" s="37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7"/>
      <c r="HX545" s="37"/>
      <c r="HY545" s="37"/>
      <c r="HZ545" s="37"/>
      <c r="IA545" s="37"/>
      <c r="IB545" s="37"/>
      <c r="IC545" s="37"/>
      <c r="ID545" s="37"/>
      <c r="IE545" s="37"/>
      <c r="IF545" s="37"/>
    </row>
    <row r="546" s="8" customFormat="1" ht="25" customHeight="1" spans="1:240">
      <c r="A546" s="20">
        <v>543</v>
      </c>
      <c r="B546" s="20" t="s">
        <v>22</v>
      </c>
      <c r="C546" s="20" t="s">
        <v>87</v>
      </c>
      <c r="D546" s="20" t="s">
        <v>88</v>
      </c>
      <c r="E546" s="21" t="s">
        <v>13</v>
      </c>
      <c r="F546" s="20">
        <v>15.7</v>
      </c>
      <c r="G546" s="24">
        <v>157</v>
      </c>
      <c r="H546" s="21" t="s">
        <v>37</v>
      </c>
      <c r="I546" s="3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  <c r="EZ546" s="5"/>
      <c r="FA546" s="5"/>
      <c r="FB546" s="5"/>
      <c r="FC546" s="5"/>
      <c r="FD546" s="5"/>
      <c r="FE546" s="5"/>
      <c r="FF546" s="5"/>
      <c r="FG546" s="5"/>
      <c r="FH546" s="5"/>
      <c r="FI546" s="5"/>
      <c r="FJ546" s="5"/>
      <c r="FK546" s="5"/>
      <c r="FL546" s="5"/>
      <c r="FM546" s="5"/>
      <c r="FN546" s="5"/>
      <c r="FO546" s="5"/>
      <c r="FP546" s="5"/>
      <c r="FQ546" s="5"/>
      <c r="FR546" s="5"/>
      <c r="FS546" s="5"/>
      <c r="FT546" s="5"/>
      <c r="FU546" s="5"/>
      <c r="FV546" s="5"/>
      <c r="FW546" s="5"/>
      <c r="FX546" s="5"/>
      <c r="FY546" s="5"/>
      <c r="FZ546" s="5"/>
      <c r="GA546" s="5"/>
      <c r="GB546" s="5"/>
      <c r="GC546" s="5"/>
      <c r="GD546" s="5"/>
      <c r="GE546" s="5"/>
      <c r="GF546" s="5"/>
      <c r="GG546" s="5"/>
      <c r="GH546" s="5"/>
      <c r="GI546" s="5"/>
      <c r="GJ546" s="5"/>
      <c r="GK546" s="5"/>
      <c r="GL546" s="5"/>
      <c r="GM546" s="5"/>
      <c r="GN546" s="5"/>
      <c r="GO546" s="5"/>
      <c r="GP546" s="5"/>
      <c r="GQ546" s="5"/>
      <c r="GR546" s="5"/>
      <c r="GS546" s="5"/>
      <c r="GT546" s="5"/>
      <c r="GU546" s="5"/>
      <c r="GV546" s="5"/>
      <c r="GW546" s="5"/>
      <c r="GX546" s="5"/>
      <c r="GY546" s="5"/>
      <c r="GZ546" s="5"/>
      <c r="HA546" s="5"/>
      <c r="HB546" s="5"/>
      <c r="HC546" s="5"/>
      <c r="HD546" s="5"/>
      <c r="HE546" s="37"/>
      <c r="HF546" s="37"/>
      <c r="HG546" s="37"/>
      <c r="HH546" s="37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7"/>
      <c r="HX546" s="37"/>
      <c r="HY546" s="37"/>
      <c r="HZ546" s="37"/>
      <c r="IA546" s="37"/>
      <c r="IB546" s="37"/>
      <c r="IC546" s="37"/>
      <c r="ID546" s="37"/>
      <c r="IE546" s="37"/>
      <c r="IF546" s="37"/>
    </row>
    <row r="547" s="8" customFormat="1" ht="25" customHeight="1" spans="1:240">
      <c r="A547" s="20">
        <v>544</v>
      </c>
      <c r="B547" s="20" t="s">
        <v>22</v>
      </c>
      <c r="C547" s="20" t="s">
        <v>87</v>
      </c>
      <c r="D547" s="20" t="s">
        <v>88</v>
      </c>
      <c r="E547" s="21" t="s">
        <v>13</v>
      </c>
      <c r="F547" s="20">
        <v>4.3</v>
      </c>
      <c r="G547" s="24">
        <v>43</v>
      </c>
      <c r="H547" s="21" t="s">
        <v>37</v>
      </c>
      <c r="I547" s="3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  <c r="EZ547" s="5"/>
      <c r="FA547" s="5"/>
      <c r="FB547" s="5"/>
      <c r="FC547" s="5"/>
      <c r="FD547" s="5"/>
      <c r="FE547" s="5"/>
      <c r="FF547" s="5"/>
      <c r="FG547" s="5"/>
      <c r="FH547" s="5"/>
      <c r="FI547" s="5"/>
      <c r="FJ547" s="5"/>
      <c r="FK547" s="5"/>
      <c r="FL547" s="5"/>
      <c r="FM547" s="5"/>
      <c r="FN547" s="5"/>
      <c r="FO547" s="5"/>
      <c r="FP547" s="5"/>
      <c r="FQ547" s="5"/>
      <c r="FR547" s="5"/>
      <c r="FS547" s="5"/>
      <c r="FT547" s="5"/>
      <c r="FU547" s="5"/>
      <c r="FV547" s="5"/>
      <c r="FW547" s="5"/>
      <c r="FX547" s="5"/>
      <c r="FY547" s="5"/>
      <c r="FZ547" s="5"/>
      <c r="GA547" s="5"/>
      <c r="GB547" s="5"/>
      <c r="GC547" s="5"/>
      <c r="GD547" s="5"/>
      <c r="GE547" s="5"/>
      <c r="GF547" s="5"/>
      <c r="GG547" s="5"/>
      <c r="GH547" s="5"/>
      <c r="GI547" s="5"/>
      <c r="GJ547" s="5"/>
      <c r="GK547" s="5"/>
      <c r="GL547" s="5"/>
      <c r="GM547" s="5"/>
      <c r="GN547" s="5"/>
      <c r="GO547" s="5"/>
      <c r="GP547" s="5"/>
      <c r="GQ547" s="5"/>
      <c r="GR547" s="5"/>
      <c r="GS547" s="5"/>
      <c r="GT547" s="5"/>
      <c r="GU547" s="5"/>
      <c r="GV547" s="5"/>
      <c r="GW547" s="5"/>
      <c r="GX547" s="5"/>
      <c r="GY547" s="5"/>
      <c r="GZ547" s="5"/>
      <c r="HA547" s="5"/>
      <c r="HB547" s="5"/>
      <c r="HC547" s="5"/>
      <c r="HD547" s="5"/>
      <c r="HE547" s="37"/>
      <c r="HF547" s="37"/>
      <c r="HG547" s="37"/>
      <c r="HH547" s="37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7"/>
      <c r="HX547" s="37"/>
      <c r="HY547" s="37"/>
      <c r="HZ547" s="37"/>
      <c r="IA547" s="37"/>
      <c r="IB547" s="37"/>
      <c r="IC547" s="37"/>
      <c r="ID547" s="37"/>
      <c r="IE547" s="37"/>
      <c r="IF547" s="37"/>
    </row>
    <row r="548" s="8" customFormat="1" ht="25" customHeight="1" spans="1:240">
      <c r="A548" s="20">
        <v>545</v>
      </c>
      <c r="B548" s="20" t="s">
        <v>22</v>
      </c>
      <c r="C548" s="20" t="s">
        <v>87</v>
      </c>
      <c r="D548" s="20" t="s">
        <v>88</v>
      </c>
      <c r="E548" s="21" t="s">
        <v>13</v>
      </c>
      <c r="F548" s="20">
        <v>5</v>
      </c>
      <c r="G548" s="24">
        <v>50</v>
      </c>
      <c r="H548" s="21" t="s">
        <v>37</v>
      </c>
      <c r="I548" s="3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  <c r="EZ548" s="5"/>
      <c r="FA548" s="5"/>
      <c r="FB548" s="5"/>
      <c r="FC548" s="5"/>
      <c r="FD548" s="5"/>
      <c r="FE548" s="5"/>
      <c r="FF548" s="5"/>
      <c r="FG548" s="5"/>
      <c r="FH548" s="5"/>
      <c r="FI548" s="5"/>
      <c r="FJ548" s="5"/>
      <c r="FK548" s="5"/>
      <c r="FL548" s="5"/>
      <c r="FM548" s="5"/>
      <c r="FN548" s="5"/>
      <c r="FO548" s="5"/>
      <c r="FP548" s="5"/>
      <c r="FQ548" s="5"/>
      <c r="FR548" s="5"/>
      <c r="FS548" s="5"/>
      <c r="FT548" s="5"/>
      <c r="FU548" s="5"/>
      <c r="FV548" s="5"/>
      <c r="FW548" s="5"/>
      <c r="FX548" s="5"/>
      <c r="FY548" s="5"/>
      <c r="FZ548" s="5"/>
      <c r="GA548" s="5"/>
      <c r="GB548" s="5"/>
      <c r="GC548" s="5"/>
      <c r="GD548" s="5"/>
      <c r="GE548" s="5"/>
      <c r="GF548" s="5"/>
      <c r="GG548" s="5"/>
      <c r="GH548" s="5"/>
      <c r="GI548" s="5"/>
      <c r="GJ548" s="5"/>
      <c r="GK548" s="5"/>
      <c r="GL548" s="5"/>
      <c r="GM548" s="5"/>
      <c r="GN548" s="5"/>
      <c r="GO548" s="5"/>
      <c r="GP548" s="5"/>
      <c r="GQ548" s="5"/>
      <c r="GR548" s="5"/>
      <c r="GS548" s="5"/>
      <c r="GT548" s="5"/>
      <c r="GU548" s="5"/>
      <c r="GV548" s="5"/>
      <c r="GW548" s="5"/>
      <c r="GX548" s="5"/>
      <c r="GY548" s="5"/>
      <c r="GZ548" s="5"/>
      <c r="HA548" s="5"/>
      <c r="HB548" s="5"/>
      <c r="HC548" s="5"/>
      <c r="HD548" s="5"/>
      <c r="HE548" s="37"/>
      <c r="HF548" s="37"/>
      <c r="HG548" s="37"/>
      <c r="HH548" s="37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7"/>
      <c r="HX548" s="37"/>
      <c r="HY548" s="37"/>
      <c r="HZ548" s="37"/>
      <c r="IA548" s="37"/>
      <c r="IB548" s="37"/>
      <c r="IC548" s="37"/>
      <c r="ID548" s="37"/>
      <c r="IE548" s="37"/>
      <c r="IF548" s="37"/>
    </row>
    <row r="549" s="8" customFormat="1" ht="25" customHeight="1" spans="1:240">
      <c r="A549" s="20">
        <v>546</v>
      </c>
      <c r="B549" s="20" t="s">
        <v>22</v>
      </c>
      <c r="C549" s="20" t="s">
        <v>87</v>
      </c>
      <c r="D549" s="20" t="s">
        <v>89</v>
      </c>
      <c r="E549" s="21" t="s">
        <v>13</v>
      </c>
      <c r="F549" s="20">
        <v>3.5</v>
      </c>
      <c r="G549" s="24">
        <v>35</v>
      </c>
      <c r="H549" s="21" t="s">
        <v>37</v>
      </c>
      <c r="I549" s="3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  <c r="EZ549" s="5"/>
      <c r="FA549" s="5"/>
      <c r="FB549" s="5"/>
      <c r="FC549" s="5"/>
      <c r="FD549" s="5"/>
      <c r="FE549" s="5"/>
      <c r="FF549" s="5"/>
      <c r="FG549" s="5"/>
      <c r="FH549" s="5"/>
      <c r="FI549" s="5"/>
      <c r="FJ549" s="5"/>
      <c r="FK549" s="5"/>
      <c r="FL549" s="5"/>
      <c r="FM549" s="5"/>
      <c r="FN549" s="5"/>
      <c r="FO549" s="5"/>
      <c r="FP549" s="5"/>
      <c r="FQ549" s="5"/>
      <c r="FR549" s="5"/>
      <c r="FS549" s="5"/>
      <c r="FT549" s="5"/>
      <c r="FU549" s="5"/>
      <c r="FV549" s="5"/>
      <c r="FW549" s="5"/>
      <c r="FX549" s="5"/>
      <c r="FY549" s="5"/>
      <c r="FZ549" s="5"/>
      <c r="GA549" s="5"/>
      <c r="GB549" s="5"/>
      <c r="GC549" s="5"/>
      <c r="GD549" s="5"/>
      <c r="GE549" s="5"/>
      <c r="GF549" s="5"/>
      <c r="GG549" s="5"/>
      <c r="GH549" s="5"/>
      <c r="GI549" s="5"/>
      <c r="GJ549" s="5"/>
      <c r="GK549" s="5"/>
      <c r="GL549" s="5"/>
      <c r="GM549" s="5"/>
      <c r="GN549" s="5"/>
      <c r="GO549" s="5"/>
      <c r="GP549" s="5"/>
      <c r="GQ549" s="5"/>
      <c r="GR549" s="5"/>
      <c r="GS549" s="5"/>
      <c r="GT549" s="5"/>
      <c r="GU549" s="5"/>
      <c r="GV549" s="5"/>
      <c r="GW549" s="5"/>
      <c r="GX549" s="5"/>
      <c r="GY549" s="5"/>
      <c r="GZ549" s="5"/>
      <c r="HA549" s="5"/>
      <c r="HB549" s="5"/>
      <c r="HC549" s="5"/>
      <c r="HD549" s="5"/>
      <c r="HE549" s="37"/>
      <c r="HF549" s="37"/>
      <c r="HG549" s="37"/>
      <c r="HH549" s="37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7"/>
      <c r="HX549" s="37"/>
      <c r="HY549" s="37"/>
      <c r="HZ549" s="37"/>
      <c r="IA549" s="37"/>
      <c r="IB549" s="37"/>
      <c r="IC549" s="37"/>
      <c r="ID549" s="37"/>
      <c r="IE549" s="37"/>
      <c r="IF549" s="37"/>
    </row>
    <row r="550" s="8" customFormat="1" ht="25" customHeight="1" spans="1:240">
      <c r="A550" s="20">
        <v>547</v>
      </c>
      <c r="B550" s="20" t="s">
        <v>22</v>
      </c>
      <c r="C550" s="20" t="s">
        <v>87</v>
      </c>
      <c r="D550" s="20" t="s">
        <v>89</v>
      </c>
      <c r="E550" s="21" t="s">
        <v>13</v>
      </c>
      <c r="F550" s="20">
        <v>15.6</v>
      </c>
      <c r="G550" s="24">
        <v>156</v>
      </c>
      <c r="H550" s="21" t="s">
        <v>37</v>
      </c>
      <c r="I550" s="3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  <c r="EZ550" s="5"/>
      <c r="FA550" s="5"/>
      <c r="FB550" s="5"/>
      <c r="FC550" s="5"/>
      <c r="FD550" s="5"/>
      <c r="FE550" s="5"/>
      <c r="FF550" s="5"/>
      <c r="FG550" s="5"/>
      <c r="FH550" s="5"/>
      <c r="FI550" s="5"/>
      <c r="FJ550" s="5"/>
      <c r="FK550" s="5"/>
      <c r="FL550" s="5"/>
      <c r="FM550" s="5"/>
      <c r="FN550" s="5"/>
      <c r="FO550" s="5"/>
      <c r="FP550" s="5"/>
      <c r="FQ550" s="5"/>
      <c r="FR550" s="5"/>
      <c r="FS550" s="5"/>
      <c r="FT550" s="5"/>
      <c r="FU550" s="5"/>
      <c r="FV550" s="5"/>
      <c r="FW550" s="5"/>
      <c r="FX550" s="5"/>
      <c r="FY550" s="5"/>
      <c r="FZ550" s="5"/>
      <c r="GA550" s="5"/>
      <c r="GB550" s="5"/>
      <c r="GC550" s="5"/>
      <c r="GD550" s="5"/>
      <c r="GE550" s="5"/>
      <c r="GF550" s="5"/>
      <c r="GG550" s="5"/>
      <c r="GH550" s="5"/>
      <c r="GI550" s="5"/>
      <c r="GJ550" s="5"/>
      <c r="GK550" s="5"/>
      <c r="GL550" s="5"/>
      <c r="GM550" s="5"/>
      <c r="GN550" s="5"/>
      <c r="GO550" s="5"/>
      <c r="GP550" s="5"/>
      <c r="GQ550" s="5"/>
      <c r="GR550" s="5"/>
      <c r="GS550" s="5"/>
      <c r="GT550" s="5"/>
      <c r="GU550" s="5"/>
      <c r="GV550" s="5"/>
      <c r="GW550" s="5"/>
      <c r="GX550" s="5"/>
      <c r="GY550" s="5"/>
      <c r="GZ550" s="5"/>
      <c r="HA550" s="5"/>
      <c r="HB550" s="5"/>
      <c r="HC550" s="5"/>
      <c r="HD550" s="5"/>
      <c r="HE550" s="37"/>
      <c r="HF550" s="37"/>
      <c r="HG550" s="37"/>
      <c r="HH550" s="37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7"/>
      <c r="HX550" s="37"/>
      <c r="HY550" s="37"/>
      <c r="HZ550" s="37"/>
      <c r="IA550" s="37"/>
      <c r="IB550" s="37"/>
      <c r="IC550" s="37"/>
      <c r="ID550" s="37"/>
      <c r="IE550" s="37"/>
      <c r="IF550" s="37"/>
    </row>
    <row r="551" s="8" customFormat="1" ht="25" customHeight="1" spans="1:240">
      <c r="A551" s="20">
        <v>548</v>
      </c>
      <c r="B551" s="20" t="s">
        <v>22</v>
      </c>
      <c r="C551" s="20" t="s">
        <v>87</v>
      </c>
      <c r="D551" s="20" t="s">
        <v>89</v>
      </c>
      <c r="E551" s="21" t="s">
        <v>13</v>
      </c>
      <c r="F551" s="20">
        <v>6.7</v>
      </c>
      <c r="G551" s="24">
        <v>67</v>
      </c>
      <c r="H551" s="21" t="s">
        <v>37</v>
      </c>
      <c r="I551" s="3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  <c r="EZ551" s="5"/>
      <c r="FA551" s="5"/>
      <c r="FB551" s="5"/>
      <c r="FC551" s="5"/>
      <c r="FD551" s="5"/>
      <c r="FE551" s="5"/>
      <c r="FF551" s="5"/>
      <c r="FG551" s="5"/>
      <c r="FH551" s="5"/>
      <c r="FI551" s="5"/>
      <c r="FJ551" s="5"/>
      <c r="FK551" s="5"/>
      <c r="FL551" s="5"/>
      <c r="FM551" s="5"/>
      <c r="FN551" s="5"/>
      <c r="FO551" s="5"/>
      <c r="FP551" s="5"/>
      <c r="FQ551" s="5"/>
      <c r="FR551" s="5"/>
      <c r="FS551" s="5"/>
      <c r="FT551" s="5"/>
      <c r="FU551" s="5"/>
      <c r="FV551" s="5"/>
      <c r="FW551" s="5"/>
      <c r="FX551" s="5"/>
      <c r="FY551" s="5"/>
      <c r="FZ551" s="5"/>
      <c r="GA551" s="5"/>
      <c r="GB551" s="5"/>
      <c r="GC551" s="5"/>
      <c r="GD551" s="5"/>
      <c r="GE551" s="5"/>
      <c r="GF551" s="5"/>
      <c r="GG551" s="5"/>
      <c r="GH551" s="5"/>
      <c r="GI551" s="5"/>
      <c r="GJ551" s="5"/>
      <c r="GK551" s="5"/>
      <c r="GL551" s="5"/>
      <c r="GM551" s="5"/>
      <c r="GN551" s="5"/>
      <c r="GO551" s="5"/>
      <c r="GP551" s="5"/>
      <c r="GQ551" s="5"/>
      <c r="GR551" s="5"/>
      <c r="GS551" s="5"/>
      <c r="GT551" s="5"/>
      <c r="GU551" s="5"/>
      <c r="GV551" s="5"/>
      <c r="GW551" s="5"/>
      <c r="GX551" s="5"/>
      <c r="GY551" s="5"/>
      <c r="GZ551" s="5"/>
      <c r="HA551" s="5"/>
      <c r="HB551" s="5"/>
      <c r="HC551" s="5"/>
      <c r="HD551" s="5"/>
      <c r="HE551" s="37"/>
      <c r="HF551" s="37"/>
      <c r="HG551" s="37"/>
      <c r="HH551" s="37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7"/>
      <c r="HX551" s="37"/>
      <c r="HY551" s="37"/>
      <c r="HZ551" s="37"/>
      <c r="IA551" s="37"/>
      <c r="IB551" s="37"/>
      <c r="IC551" s="37"/>
      <c r="ID551" s="37"/>
      <c r="IE551" s="37"/>
      <c r="IF551" s="37"/>
    </row>
    <row r="552" s="8" customFormat="1" ht="25" customHeight="1" spans="1:240">
      <c r="A552" s="20">
        <v>549</v>
      </c>
      <c r="B552" s="20" t="s">
        <v>22</v>
      </c>
      <c r="C552" s="20" t="s">
        <v>87</v>
      </c>
      <c r="D552" s="20" t="s">
        <v>89</v>
      </c>
      <c r="E552" s="21" t="s">
        <v>13</v>
      </c>
      <c r="F552" s="20">
        <v>8.9</v>
      </c>
      <c r="G552" s="24">
        <v>89</v>
      </c>
      <c r="H552" s="21" t="s">
        <v>37</v>
      </c>
      <c r="I552" s="3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  <c r="EZ552" s="5"/>
      <c r="FA552" s="5"/>
      <c r="FB552" s="5"/>
      <c r="FC552" s="5"/>
      <c r="FD552" s="5"/>
      <c r="FE552" s="5"/>
      <c r="FF552" s="5"/>
      <c r="FG552" s="5"/>
      <c r="FH552" s="5"/>
      <c r="FI552" s="5"/>
      <c r="FJ552" s="5"/>
      <c r="FK552" s="5"/>
      <c r="FL552" s="5"/>
      <c r="FM552" s="5"/>
      <c r="FN552" s="5"/>
      <c r="FO552" s="5"/>
      <c r="FP552" s="5"/>
      <c r="FQ552" s="5"/>
      <c r="FR552" s="5"/>
      <c r="FS552" s="5"/>
      <c r="FT552" s="5"/>
      <c r="FU552" s="5"/>
      <c r="FV552" s="5"/>
      <c r="FW552" s="5"/>
      <c r="FX552" s="5"/>
      <c r="FY552" s="5"/>
      <c r="FZ552" s="5"/>
      <c r="GA552" s="5"/>
      <c r="GB552" s="5"/>
      <c r="GC552" s="5"/>
      <c r="GD552" s="5"/>
      <c r="GE552" s="5"/>
      <c r="GF552" s="5"/>
      <c r="GG552" s="5"/>
      <c r="GH552" s="5"/>
      <c r="GI552" s="5"/>
      <c r="GJ552" s="5"/>
      <c r="GK552" s="5"/>
      <c r="GL552" s="5"/>
      <c r="GM552" s="5"/>
      <c r="GN552" s="5"/>
      <c r="GO552" s="5"/>
      <c r="GP552" s="5"/>
      <c r="GQ552" s="5"/>
      <c r="GR552" s="5"/>
      <c r="GS552" s="5"/>
      <c r="GT552" s="5"/>
      <c r="GU552" s="5"/>
      <c r="GV552" s="5"/>
      <c r="GW552" s="5"/>
      <c r="GX552" s="5"/>
      <c r="GY552" s="5"/>
      <c r="GZ552" s="5"/>
      <c r="HA552" s="5"/>
      <c r="HB552" s="5"/>
      <c r="HC552" s="5"/>
      <c r="HD552" s="5"/>
      <c r="HE552" s="37"/>
      <c r="HF552" s="37"/>
      <c r="HG552" s="37"/>
      <c r="HH552" s="37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7"/>
      <c r="HX552" s="37"/>
      <c r="HY552" s="37"/>
      <c r="HZ552" s="37"/>
      <c r="IA552" s="37"/>
      <c r="IB552" s="37"/>
      <c r="IC552" s="37"/>
      <c r="ID552" s="37"/>
      <c r="IE552" s="37"/>
      <c r="IF552" s="37"/>
    </row>
    <row r="553" s="8" customFormat="1" ht="25" customHeight="1" spans="1:240">
      <c r="A553" s="20">
        <v>550</v>
      </c>
      <c r="B553" s="20" t="s">
        <v>22</v>
      </c>
      <c r="C553" s="20" t="s">
        <v>87</v>
      </c>
      <c r="D553" s="20" t="s">
        <v>89</v>
      </c>
      <c r="E553" s="21" t="s">
        <v>13</v>
      </c>
      <c r="F553" s="20">
        <v>15.4</v>
      </c>
      <c r="G553" s="24">
        <v>154</v>
      </c>
      <c r="H553" s="21" t="s">
        <v>37</v>
      </c>
      <c r="I553" s="3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  <c r="EZ553" s="5"/>
      <c r="FA553" s="5"/>
      <c r="FB553" s="5"/>
      <c r="FC553" s="5"/>
      <c r="FD553" s="5"/>
      <c r="FE553" s="5"/>
      <c r="FF553" s="5"/>
      <c r="FG553" s="5"/>
      <c r="FH553" s="5"/>
      <c r="FI553" s="5"/>
      <c r="FJ553" s="5"/>
      <c r="FK553" s="5"/>
      <c r="FL553" s="5"/>
      <c r="FM553" s="5"/>
      <c r="FN553" s="5"/>
      <c r="FO553" s="5"/>
      <c r="FP553" s="5"/>
      <c r="FQ553" s="5"/>
      <c r="FR553" s="5"/>
      <c r="FS553" s="5"/>
      <c r="FT553" s="5"/>
      <c r="FU553" s="5"/>
      <c r="FV553" s="5"/>
      <c r="FW553" s="5"/>
      <c r="FX553" s="5"/>
      <c r="FY553" s="5"/>
      <c r="FZ553" s="5"/>
      <c r="GA553" s="5"/>
      <c r="GB553" s="5"/>
      <c r="GC553" s="5"/>
      <c r="GD553" s="5"/>
      <c r="GE553" s="5"/>
      <c r="GF553" s="5"/>
      <c r="GG553" s="5"/>
      <c r="GH553" s="5"/>
      <c r="GI553" s="5"/>
      <c r="GJ553" s="5"/>
      <c r="GK553" s="5"/>
      <c r="GL553" s="5"/>
      <c r="GM553" s="5"/>
      <c r="GN553" s="5"/>
      <c r="GO553" s="5"/>
      <c r="GP553" s="5"/>
      <c r="GQ553" s="5"/>
      <c r="GR553" s="5"/>
      <c r="GS553" s="5"/>
      <c r="GT553" s="5"/>
      <c r="GU553" s="5"/>
      <c r="GV553" s="5"/>
      <c r="GW553" s="5"/>
      <c r="GX553" s="5"/>
      <c r="GY553" s="5"/>
      <c r="GZ553" s="5"/>
      <c r="HA553" s="5"/>
      <c r="HB553" s="5"/>
      <c r="HC553" s="5"/>
      <c r="HD553" s="5"/>
      <c r="HE553" s="37"/>
      <c r="HF553" s="37"/>
      <c r="HG553" s="37"/>
      <c r="HH553" s="37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7"/>
      <c r="HX553" s="37"/>
      <c r="HY553" s="37"/>
      <c r="HZ553" s="37"/>
      <c r="IA553" s="37"/>
      <c r="IB553" s="37"/>
      <c r="IC553" s="37"/>
      <c r="ID553" s="37"/>
      <c r="IE553" s="37"/>
      <c r="IF553" s="37"/>
    </row>
    <row r="554" s="8" customFormat="1" ht="25" customHeight="1" spans="1:240">
      <c r="A554" s="20">
        <v>551</v>
      </c>
      <c r="B554" s="20" t="s">
        <v>22</v>
      </c>
      <c r="C554" s="20" t="s">
        <v>87</v>
      </c>
      <c r="D554" s="20" t="s">
        <v>89</v>
      </c>
      <c r="E554" s="21" t="s">
        <v>13</v>
      </c>
      <c r="F554" s="20">
        <v>7.6</v>
      </c>
      <c r="G554" s="24">
        <v>76</v>
      </c>
      <c r="H554" s="21" t="s">
        <v>37</v>
      </c>
      <c r="I554" s="3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  <c r="EZ554" s="5"/>
      <c r="FA554" s="5"/>
      <c r="FB554" s="5"/>
      <c r="FC554" s="5"/>
      <c r="FD554" s="5"/>
      <c r="FE554" s="5"/>
      <c r="FF554" s="5"/>
      <c r="FG554" s="5"/>
      <c r="FH554" s="5"/>
      <c r="FI554" s="5"/>
      <c r="FJ554" s="5"/>
      <c r="FK554" s="5"/>
      <c r="FL554" s="5"/>
      <c r="FM554" s="5"/>
      <c r="FN554" s="5"/>
      <c r="FO554" s="5"/>
      <c r="FP554" s="5"/>
      <c r="FQ554" s="5"/>
      <c r="FR554" s="5"/>
      <c r="FS554" s="5"/>
      <c r="FT554" s="5"/>
      <c r="FU554" s="5"/>
      <c r="FV554" s="5"/>
      <c r="FW554" s="5"/>
      <c r="FX554" s="5"/>
      <c r="FY554" s="5"/>
      <c r="FZ554" s="5"/>
      <c r="GA554" s="5"/>
      <c r="GB554" s="5"/>
      <c r="GC554" s="5"/>
      <c r="GD554" s="5"/>
      <c r="GE554" s="5"/>
      <c r="GF554" s="5"/>
      <c r="GG554" s="5"/>
      <c r="GH554" s="5"/>
      <c r="GI554" s="5"/>
      <c r="GJ554" s="5"/>
      <c r="GK554" s="5"/>
      <c r="GL554" s="5"/>
      <c r="GM554" s="5"/>
      <c r="GN554" s="5"/>
      <c r="GO554" s="5"/>
      <c r="GP554" s="5"/>
      <c r="GQ554" s="5"/>
      <c r="GR554" s="5"/>
      <c r="GS554" s="5"/>
      <c r="GT554" s="5"/>
      <c r="GU554" s="5"/>
      <c r="GV554" s="5"/>
      <c r="GW554" s="5"/>
      <c r="GX554" s="5"/>
      <c r="GY554" s="5"/>
      <c r="GZ554" s="5"/>
      <c r="HA554" s="5"/>
      <c r="HB554" s="5"/>
      <c r="HC554" s="5"/>
      <c r="HD554" s="5"/>
      <c r="HE554" s="37"/>
      <c r="HF554" s="37"/>
      <c r="HG554" s="37"/>
      <c r="HH554" s="37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7"/>
      <c r="HX554" s="37"/>
      <c r="HY554" s="37"/>
      <c r="HZ554" s="37"/>
      <c r="IA554" s="37"/>
      <c r="IB554" s="37"/>
      <c r="IC554" s="37"/>
      <c r="ID554" s="37"/>
      <c r="IE554" s="37"/>
      <c r="IF554" s="37"/>
    </row>
    <row r="555" s="8" customFormat="1" ht="25" customHeight="1" spans="1:240">
      <c r="A555" s="20">
        <v>552</v>
      </c>
      <c r="B555" s="20" t="s">
        <v>22</v>
      </c>
      <c r="C555" s="20" t="s">
        <v>87</v>
      </c>
      <c r="D555" s="20" t="s">
        <v>89</v>
      </c>
      <c r="E555" s="21" t="s">
        <v>13</v>
      </c>
      <c r="F555" s="20">
        <v>8.7</v>
      </c>
      <c r="G555" s="24">
        <v>87</v>
      </c>
      <c r="H555" s="21" t="s">
        <v>37</v>
      </c>
      <c r="I555" s="3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  <c r="EZ555" s="5"/>
      <c r="FA555" s="5"/>
      <c r="FB555" s="5"/>
      <c r="FC555" s="5"/>
      <c r="FD555" s="5"/>
      <c r="FE555" s="5"/>
      <c r="FF555" s="5"/>
      <c r="FG555" s="5"/>
      <c r="FH555" s="5"/>
      <c r="FI555" s="5"/>
      <c r="FJ555" s="5"/>
      <c r="FK555" s="5"/>
      <c r="FL555" s="5"/>
      <c r="FM555" s="5"/>
      <c r="FN555" s="5"/>
      <c r="FO555" s="5"/>
      <c r="FP555" s="5"/>
      <c r="FQ555" s="5"/>
      <c r="FR555" s="5"/>
      <c r="FS555" s="5"/>
      <c r="FT555" s="5"/>
      <c r="FU555" s="5"/>
      <c r="FV555" s="5"/>
      <c r="FW555" s="5"/>
      <c r="FX555" s="5"/>
      <c r="FY555" s="5"/>
      <c r="FZ555" s="5"/>
      <c r="GA555" s="5"/>
      <c r="GB555" s="5"/>
      <c r="GC555" s="5"/>
      <c r="GD555" s="5"/>
      <c r="GE555" s="5"/>
      <c r="GF555" s="5"/>
      <c r="GG555" s="5"/>
      <c r="GH555" s="5"/>
      <c r="GI555" s="5"/>
      <c r="GJ555" s="5"/>
      <c r="GK555" s="5"/>
      <c r="GL555" s="5"/>
      <c r="GM555" s="5"/>
      <c r="GN555" s="5"/>
      <c r="GO555" s="5"/>
      <c r="GP555" s="5"/>
      <c r="GQ555" s="5"/>
      <c r="GR555" s="5"/>
      <c r="GS555" s="5"/>
      <c r="GT555" s="5"/>
      <c r="GU555" s="5"/>
      <c r="GV555" s="5"/>
      <c r="GW555" s="5"/>
      <c r="GX555" s="5"/>
      <c r="GY555" s="5"/>
      <c r="GZ555" s="5"/>
      <c r="HA555" s="5"/>
      <c r="HB555" s="5"/>
      <c r="HC555" s="5"/>
      <c r="HD555" s="5"/>
      <c r="HE555" s="37"/>
      <c r="HF555" s="37"/>
      <c r="HG555" s="37"/>
      <c r="HH555" s="37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7"/>
      <c r="HX555" s="37"/>
      <c r="HY555" s="37"/>
      <c r="HZ555" s="37"/>
      <c r="IA555" s="37"/>
      <c r="IB555" s="37"/>
      <c r="IC555" s="37"/>
      <c r="ID555" s="37"/>
      <c r="IE555" s="37"/>
      <c r="IF555" s="37"/>
    </row>
    <row r="556" s="8" customFormat="1" ht="25" customHeight="1" spans="1:240">
      <c r="A556" s="20">
        <v>553</v>
      </c>
      <c r="B556" s="20" t="s">
        <v>22</v>
      </c>
      <c r="C556" s="20" t="s">
        <v>87</v>
      </c>
      <c r="D556" s="20" t="s">
        <v>89</v>
      </c>
      <c r="E556" s="21" t="s">
        <v>13</v>
      </c>
      <c r="F556" s="20">
        <v>4.4</v>
      </c>
      <c r="G556" s="24">
        <v>44</v>
      </c>
      <c r="H556" s="21" t="s">
        <v>37</v>
      </c>
      <c r="I556" s="3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  <c r="EZ556" s="5"/>
      <c r="FA556" s="5"/>
      <c r="FB556" s="5"/>
      <c r="FC556" s="5"/>
      <c r="FD556" s="5"/>
      <c r="FE556" s="5"/>
      <c r="FF556" s="5"/>
      <c r="FG556" s="5"/>
      <c r="FH556" s="5"/>
      <c r="FI556" s="5"/>
      <c r="FJ556" s="5"/>
      <c r="FK556" s="5"/>
      <c r="FL556" s="5"/>
      <c r="FM556" s="5"/>
      <c r="FN556" s="5"/>
      <c r="FO556" s="5"/>
      <c r="FP556" s="5"/>
      <c r="FQ556" s="5"/>
      <c r="FR556" s="5"/>
      <c r="FS556" s="5"/>
      <c r="FT556" s="5"/>
      <c r="FU556" s="5"/>
      <c r="FV556" s="5"/>
      <c r="FW556" s="5"/>
      <c r="FX556" s="5"/>
      <c r="FY556" s="5"/>
      <c r="FZ556" s="5"/>
      <c r="GA556" s="5"/>
      <c r="GB556" s="5"/>
      <c r="GC556" s="5"/>
      <c r="GD556" s="5"/>
      <c r="GE556" s="5"/>
      <c r="GF556" s="5"/>
      <c r="GG556" s="5"/>
      <c r="GH556" s="5"/>
      <c r="GI556" s="5"/>
      <c r="GJ556" s="5"/>
      <c r="GK556" s="5"/>
      <c r="GL556" s="5"/>
      <c r="GM556" s="5"/>
      <c r="GN556" s="5"/>
      <c r="GO556" s="5"/>
      <c r="GP556" s="5"/>
      <c r="GQ556" s="5"/>
      <c r="GR556" s="5"/>
      <c r="GS556" s="5"/>
      <c r="GT556" s="5"/>
      <c r="GU556" s="5"/>
      <c r="GV556" s="5"/>
      <c r="GW556" s="5"/>
      <c r="GX556" s="5"/>
      <c r="GY556" s="5"/>
      <c r="GZ556" s="5"/>
      <c r="HA556" s="5"/>
      <c r="HB556" s="5"/>
      <c r="HC556" s="5"/>
      <c r="HD556" s="5"/>
      <c r="HE556" s="37"/>
      <c r="HF556" s="37"/>
      <c r="HG556" s="37"/>
      <c r="HH556" s="37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7"/>
      <c r="HX556" s="37"/>
      <c r="HY556" s="37"/>
      <c r="HZ556" s="37"/>
      <c r="IA556" s="37"/>
      <c r="IB556" s="37"/>
      <c r="IC556" s="37"/>
      <c r="ID556" s="37"/>
      <c r="IE556" s="37"/>
      <c r="IF556" s="37"/>
    </row>
    <row r="557" s="8" customFormat="1" ht="25" customHeight="1" spans="1:240">
      <c r="A557" s="20">
        <v>554</v>
      </c>
      <c r="B557" s="20" t="s">
        <v>22</v>
      </c>
      <c r="C557" s="20" t="s">
        <v>87</v>
      </c>
      <c r="D557" s="20" t="s">
        <v>89</v>
      </c>
      <c r="E557" s="21" t="s">
        <v>13</v>
      </c>
      <c r="F557" s="20">
        <v>12.2</v>
      </c>
      <c r="G557" s="24">
        <v>122</v>
      </c>
      <c r="H557" s="21" t="s">
        <v>37</v>
      </c>
      <c r="I557" s="3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  <c r="EZ557" s="5"/>
      <c r="FA557" s="5"/>
      <c r="FB557" s="5"/>
      <c r="FC557" s="5"/>
      <c r="FD557" s="5"/>
      <c r="FE557" s="5"/>
      <c r="FF557" s="5"/>
      <c r="FG557" s="5"/>
      <c r="FH557" s="5"/>
      <c r="FI557" s="5"/>
      <c r="FJ557" s="5"/>
      <c r="FK557" s="5"/>
      <c r="FL557" s="5"/>
      <c r="FM557" s="5"/>
      <c r="FN557" s="5"/>
      <c r="FO557" s="5"/>
      <c r="FP557" s="5"/>
      <c r="FQ557" s="5"/>
      <c r="FR557" s="5"/>
      <c r="FS557" s="5"/>
      <c r="FT557" s="5"/>
      <c r="FU557" s="5"/>
      <c r="FV557" s="5"/>
      <c r="FW557" s="5"/>
      <c r="FX557" s="5"/>
      <c r="FY557" s="5"/>
      <c r="FZ557" s="5"/>
      <c r="GA557" s="5"/>
      <c r="GB557" s="5"/>
      <c r="GC557" s="5"/>
      <c r="GD557" s="5"/>
      <c r="GE557" s="5"/>
      <c r="GF557" s="5"/>
      <c r="GG557" s="5"/>
      <c r="GH557" s="5"/>
      <c r="GI557" s="5"/>
      <c r="GJ557" s="5"/>
      <c r="GK557" s="5"/>
      <c r="GL557" s="5"/>
      <c r="GM557" s="5"/>
      <c r="GN557" s="5"/>
      <c r="GO557" s="5"/>
      <c r="GP557" s="5"/>
      <c r="GQ557" s="5"/>
      <c r="GR557" s="5"/>
      <c r="GS557" s="5"/>
      <c r="GT557" s="5"/>
      <c r="GU557" s="5"/>
      <c r="GV557" s="5"/>
      <c r="GW557" s="5"/>
      <c r="GX557" s="5"/>
      <c r="GY557" s="5"/>
      <c r="GZ557" s="5"/>
      <c r="HA557" s="5"/>
      <c r="HB557" s="5"/>
      <c r="HC557" s="5"/>
      <c r="HD557" s="5"/>
      <c r="HE557" s="37"/>
      <c r="HF557" s="37"/>
      <c r="HG557" s="37"/>
      <c r="HH557" s="37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7"/>
      <c r="HX557" s="37"/>
      <c r="HY557" s="37"/>
      <c r="HZ557" s="37"/>
      <c r="IA557" s="37"/>
      <c r="IB557" s="37"/>
      <c r="IC557" s="37"/>
      <c r="ID557" s="37"/>
      <c r="IE557" s="37"/>
      <c r="IF557" s="37"/>
    </row>
    <row r="558" s="8" customFormat="1" ht="25" customHeight="1" spans="1:240">
      <c r="A558" s="20">
        <v>555</v>
      </c>
      <c r="B558" s="20" t="s">
        <v>22</v>
      </c>
      <c r="C558" s="20" t="s">
        <v>87</v>
      </c>
      <c r="D558" s="20" t="s">
        <v>89</v>
      </c>
      <c r="E558" s="21" t="s">
        <v>13</v>
      </c>
      <c r="F558" s="20">
        <v>8.3</v>
      </c>
      <c r="G558" s="24">
        <v>83</v>
      </c>
      <c r="H558" s="21" t="s">
        <v>37</v>
      </c>
      <c r="I558" s="3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  <c r="EZ558" s="5"/>
      <c r="FA558" s="5"/>
      <c r="FB558" s="5"/>
      <c r="FC558" s="5"/>
      <c r="FD558" s="5"/>
      <c r="FE558" s="5"/>
      <c r="FF558" s="5"/>
      <c r="FG558" s="5"/>
      <c r="FH558" s="5"/>
      <c r="FI558" s="5"/>
      <c r="FJ558" s="5"/>
      <c r="FK558" s="5"/>
      <c r="FL558" s="5"/>
      <c r="FM558" s="5"/>
      <c r="FN558" s="5"/>
      <c r="FO558" s="5"/>
      <c r="FP558" s="5"/>
      <c r="FQ558" s="5"/>
      <c r="FR558" s="5"/>
      <c r="FS558" s="5"/>
      <c r="FT558" s="5"/>
      <c r="FU558" s="5"/>
      <c r="FV558" s="5"/>
      <c r="FW558" s="5"/>
      <c r="FX558" s="5"/>
      <c r="FY558" s="5"/>
      <c r="FZ558" s="5"/>
      <c r="GA558" s="5"/>
      <c r="GB558" s="5"/>
      <c r="GC558" s="5"/>
      <c r="GD558" s="5"/>
      <c r="GE558" s="5"/>
      <c r="GF558" s="5"/>
      <c r="GG558" s="5"/>
      <c r="GH558" s="5"/>
      <c r="GI558" s="5"/>
      <c r="GJ558" s="5"/>
      <c r="GK558" s="5"/>
      <c r="GL558" s="5"/>
      <c r="GM558" s="5"/>
      <c r="GN558" s="5"/>
      <c r="GO558" s="5"/>
      <c r="GP558" s="5"/>
      <c r="GQ558" s="5"/>
      <c r="GR558" s="5"/>
      <c r="GS558" s="5"/>
      <c r="GT558" s="5"/>
      <c r="GU558" s="5"/>
      <c r="GV558" s="5"/>
      <c r="GW558" s="5"/>
      <c r="GX558" s="5"/>
      <c r="GY558" s="5"/>
      <c r="GZ558" s="5"/>
      <c r="HA558" s="5"/>
      <c r="HB558" s="5"/>
      <c r="HC558" s="5"/>
      <c r="HD558" s="5"/>
      <c r="HE558" s="37"/>
      <c r="HF558" s="37"/>
      <c r="HG558" s="37"/>
      <c r="HH558" s="37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7"/>
      <c r="HX558" s="37"/>
      <c r="HY558" s="37"/>
      <c r="HZ558" s="37"/>
      <c r="IA558" s="37"/>
      <c r="IB558" s="37"/>
      <c r="IC558" s="37"/>
      <c r="ID558" s="37"/>
      <c r="IE558" s="37"/>
      <c r="IF558" s="37"/>
    </row>
    <row r="559" s="8" customFormat="1" ht="25" customHeight="1" spans="1:240">
      <c r="A559" s="20">
        <v>556</v>
      </c>
      <c r="B559" s="20" t="s">
        <v>22</v>
      </c>
      <c r="C559" s="20" t="s">
        <v>87</v>
      </c>
      <c r="D559" s="20" t="s">
        <v>89</v>
      </c>
      <c r="E559" s="21" t="s">
        <v>13</v>
      </c>
      <c r="F559" s="20">
        <v>13.1</v>
      </c>
      <c r="G559" s="24">
        <v>131</v>
      </c>
      <c r="H559" s="21" t="s">
        <v>37</v>
      </c>
      <c r="I559" s="3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  <c r="EZ559" s="5"/>
      <c r="FA559" s="5"/>
      <c r="FB559" s="5"/>
      <c r="FC559" s="5"/>
      <c r="FD559" s="5"/>
      <c r="FE559" s="5"/>
      <c r="FF559" s="5"/>
      <c r="FG559" s="5"/>
      <c r="FH559" s="5"/>
      <c r="FI559" s="5"/>
      <c r="FJ559" s="5"/>
      <c r="FK559" s="5"/>
      <c r="FL559" s="5"/>
      <c r="FM559" s="5"/>
      <c r="FN559" s="5"/>
      <c r="FO559" s="5"/>
      <c r="FP559" s="5"/>
      <c r="FQ559" s="5"/>
      <c r="FR559" s="5"/>
      <c r="FS559" s="5"/>
      <c r="FT559" s="5"/>
      <c r="FU559" s="5"/>
      <c r="FV559" s="5"/>
      <c r="FW559" s="5"/>
      <c r="FX559" s="5"/>
      <c r="FY559" s="5"/>
      <c r="FZ559" s="5"/>
      <c r="GA559" s="5"/>
      <c r="GB559" s="5"/>
      <c r="GC559" s="5"/>
      <c r="GD559" s="5"/>
      <c r="GE559" s="5"/>
      <c r="GF559" s="5"/>
      <c r="GG559" s="5"/>
      <c r="GH559" s="5"/>
      <c r="GI559" s="5"/>
      <c r="GJ559" s="5"/>
      <c r="GK559" s="5"/>
      <c r="GL559" s="5"/>
      <c r="GM559" s="5"/>
      <c r="GN559" s="5"/>
      <c r="GO559" s="5"/>
      <c r="GP559" s="5"/>
      <c r="GQ559" s="5"/>
      <c r="GR559" s="5"/>
      <c r="GS559" s="5"/>
      <c r="GT559" s="5"/>
      <c r="GU559" s="5"/>
      <c r="GV559" s="5"/>
      <c r="GW559" s="5"/>
      <c r="GX559" s="5"/>
      <c r="GY559" s="5"/>
      <c r="GZ559" s="5"/>
      <c r="HA559" s="5"/>
      <c r="HB559" s="5"/>
      <c r="HC559" s="5"/>
      <c r="HD559" s="5"/>
      <c r="HE559" s="37"/>
      <c r="HF559" s="37"/>
      <c r="HG559" s="37"/>
      <c r="HH559" s="37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7"/>
      <c r="HX559" s="37"/>
      <c r="HY559" s="37"/>
      <c r="HZ559" s="37"/>
      <c r="IA559" s="37"/>
      <c r="IB559" s="37"/>
      <c r="IC559" s="37"/>
      <c r="ID559" s="37"/>
      <c r="IE559" s="37"/>
      <c r="IF559" s="37"/>
    </row>
    <row r="560" s="8" customFormat="1" ht="25" customHeight="1" spans="1:240">
      <c r="A560" s="20">
        <v>557</v>
      </c>
      <c r="B560" s="20" t="s">
        <v>22</v>
      </c>
      <c r="C560" s="20" t="s">
        <v>87</v>
      </c>
      <c r="D560" s="20" t="s">
        <v>89</v>
      </c>
      <c r="E560" s="21" t="s">
        <v>13</v>
      </c>
      <c r="F560" s="20">
        <v>7.5</v>
      </c>
      <c r="G560" s="24">
        <v>75</v>
      </c>
      <c r="H560" s="21" t="s">
        <v>37</v>
      </c>
      <c r="I560" s="3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  <c r="EZ560" s="5"/>
      <c r="FA560" s="5"/>
      <c r="FB560" s="5"/>
      <c r="FC560" s="5"/>
      <c r="FD560" s="5"/>
      <c r="FE560" s="5"/>
      <c r="FF560" s="5"/>
      <c r="FG560" s="5"/>
      <c r="FH560" s="5"/>
      <c r="FI560" s="5"/>
      <c r="FJ560" s="5"/>
      <c r="FK560" s="5"/>
      <c r="FL560" s="5"/>
      <c r="FM560" s="5"/>
      <c r="FN560" s="5"/>
      <c r="FO560" s="5"/>
      <c r="FP560" s="5"/>
      <c r="FQ560" s="5"/>
      <c r="FR560" s="5"/>
      <c r="FS560" s="5"/>
      <c r="FT560" s="5"/>
      <c r="FU560" s="5"/>
      <c r="FV560" s="5"/>
      <c r="FW560" s="5"/>
      <c r="FX560" s="5"/>
      <c r="FY560" s="5"/>
      <c r="FZ560" s="5"/>
      <c r="GA560" s="5"/>
      <c r="GB560" s="5"/>
      <c r="GC560" s="5"/>
      <c r="GD560" s="5"/>
      <c r="GE560" s="5"/>
      <c r="GF560" s="5"/>
      <c r="GG560" s="5"/>
      <c r="GH560" s="5"/>
      <c r="GI560" s="5"/>
      <c r="GJ560" s="5"/>
      <c r="GK560" s="5"/>
      <c r="GL560" s="5"/>
      <c r="GM560" s="5"/>
      <c r="GN560" s="5"/>
      <c r="GO560" s="5"/>
      <c r="GP560" s="5"/>
      <c r="GQ560" s="5"/>
      <c r="GR560" s="5"/>
      <c r="GS560" s="5"/>
      <c r="GT560" s="5"/>
      <c r="GU560" s="5"/>
      <c r="GV560" s="5"/>
      <c r="GW560" s="5"/>
      <c r="GX560" s="5"/>
      <c r="GY560" s="5"/>
      <c r="GZ560" s="5"/>
      <c r="HA560" s="5"/>
      <c r="HB560" s="5"/>
      <c r="HC560" s="5"/>
      <c r="HD560" s="5"/>
      <c r="HE560" s="37"/>
      <c r="HF560" s="37"/>
      <c r="HG560" s="37"/>
      <c r="HH560" s="37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7"/>
      <c r="HX560" s="37"/>
      <c r="HY560" s="37"/>
      <c r="HZ560" s="37"/>
      <c r="IA560" s="37"/>
      <c r="IB560" s="37"/>
      <c r="IC560" s="37"/>
      <c r="ID560" s="37"/>
      <c r="IE560" s="37"/>
      <c r="IF560" s="37"/>
    </row>
    <row r="561" s="8" customFormat="1" ht="25" customHeight="1" spans="1:240">
      <c r="A561" s="20">
        <v>558</v>
      </c>
      <c r="B561" s="20" t="s">
        <v>22</v>
      </c>
      <c r="C561" s="20" t="s">
        <v>87</v>
      </c>
      <c r="D561" s="20" t="s">
        <v>89</v>
      </c>
      <c r="E561" s="21" t="s">
        <v>13</v>
      </c>
      <c r="F561" s="20">
        <v>10.1</v>
      </c>
      <c r="G561" s="24">
        <v>101</v>
      </c>
      <c r="H561" s="21" t="s">
        <v>37</v>
      </c>
      <c r="I561" s="3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  <c r="EZ561" s="5"/>
      <c r="FA561" s="5"/>
      <c r="FB561" s="5"/>
      <c r="FC561" s="5"/>
      <c r="FD561" s="5"/>
      <c r="FE561" s="5"/>
      <c r="FF561" s="5"/>
      <c r="FG561" s="5"/>
      <c r="FH561" s="5"/>
      <c r="FI561" s="5"/>
      <c r="FJ561" s="5"/>
      <c r="FK561" s="5"/>
      <c r="FL561" s="5"/>
      <c r="FM561" s="5"/>
      <c r="FN561" s="5"/>
      <c r="FO561" s="5"/>
      <c r="FP561" s="5"/>
      <c r="FQ561" s="5"/>
      <c r="FR561" s="5"/>
      <c r="FS561" s="5"/>
      <c r="FT561" s="5"/>
      <c r="FU561" s="5"/>
      <c r="FV561" s="5"/>
      <c r="FW561" s="5"/>
      <c r="FX561" s="5"/>
      <c r="FY561" s="5"/>
      <c r="FZ561" s="5"/>
      <c r="GA561" s="5"/>
      <c r="GB561" s="5"/>
      <c r="GC561" s="5"/>
      <c r="GD561" s="5"/>
      <c r="GE561" s="5"/>
      <c r="GF561" s="5"/>
      <c r="GG561" s="5"/>
      <c r="GH561" s="5"/>
      <c r="GI561" s="5"/>
      <c r="GJ561" s="5"/>
      <c r="GK561" s="5"/>
      <c r="GL561" s="5"/>
      <c r="GM561" s="5"/>
      <c r="GN561" s="5"/>
      <c r="GO561" s="5"/>
      <c r="GP561" s="5"/>
      <c r="GQ561" s="5"/>
      <c r="GR561" s="5"/>
      <c r="GS561" s="5"/>
      <c r="GT561" s="5"/>
      <c r="GU561" s="5"/>
      <c r="GV561" s="5"/>
      <c r="GW561" s="5"/>
      <c r="GX561" s="5"/>
      <c r="GY561" s="5"/>
      <c r="GZ561" s="5"/>
      <c r="HA561" s="5"/>
      <c r="HB561" s="5"/>
      <c r="HC561" s="5"/>
      <c r="HD561" s="5"/>
      <c r="HE561" s="37"/>
      <c r="HF561" s="37"/>
      <c r="HG561" s="37"/>
      <c r="HH561" s="37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7"/>
      <c r="HX561" s="37"/>
      <c r="HY561" s="37"/>
      <c r="HZ561" s="37"/>
      <c r="IA561" s="37"/>
      <c r="IB561" s="37"/>
      <c r="IC561" s="37"/>
      <c r="ID561" s="37"/>
      <c r="IE561" s="37"/>
      <c r="IF561" s="37"/>
    </row>
    <row r="562" s="8" customFormat="1" ht="25" customHeight="1" spans="1:240">
      <c r="A562" s="20">
        <v>559</v>
      </c>
      <c r="B562" s="20" t="s">
        <v>22</v>
      </c>
      <c r="C562" s="20" t="s">
        <v>87</v>
      </c>
      <c r="D562" s="20" t="s">
        <v>89</v>
      </c>
      <c r="E562" s="21" t="s">
        <v>13</v>
      </c>
      <c r="F562" s="20">
        <v>18.9</v>
      </c>
      <c r="G562" s="24">
        <v>189</v>
      </c>
      <c r="H562" s="21" t="s">
        <v>37</v>
      </c>
      <c r="I562" s="3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  <c r="EZ562" s="5"/>
      <c r="FA562" s="5"/>
      <c r="FB562" s="5"/>
      <c r="FC562" s="5"/>
      <c r="FD562" s="5"/>
      <c r="FE562" s="5"/>
      <c r="FF562" s="5"/>
      <c r="FG562" s="5"/>
      <c r="FH562" s="5"/>
      <c r="FI562" s="5"/>
      <c r="FJ562" s="5"/>
      <c r="FK562" s="5"/>
      <c r="FL562" s="5"/>
      <c r="FM562" s="5"/>
      <c r="FN562" s="5"/>
      <c r="FO562" s="5"/>
      <c r="FP562" s="5"/>
      <c r="FQ562" s="5"/>
      <c r="FR562" s="5"/>
      <c r="FS562" s="5"/>
      <c r="FT562" s="5"/>
      <c r="FU562" s="5"/>
      <c r="FV562" s="5"/>
      <c r="FW562" s="5"/>
      <c r="FX562" s="5"/>
      <c r="FY562" s="5"/>
      <c r="FZ562" s="5"/>
      <c r="GA562" s="5"/>
      <c r="GB562" s="5"/>
      <c r="GC562" s="5"/>
      <c r="GD562" s="5"/>
      <c r="GE562" s="5"/>
      <c r="GF562" s="5"/>
      <c r="GG562" s="5"/>
      <c r="GH562" s="5"/>
      <c r="GI562" s="5"/>
      <c r="GJ562" s="5"/>
      <c r="GK562" s="5"/>
      <c r="GL562" s="5"/>
      <c r="GM562" s="5"/>
      <c r="GN562" s="5"/>
      <c r="GO562" s="5"/>
      <c r="GP562" s="5"/>
      <c r="GQ562" s="5"/>
      <c r="GR562" s="5"/>
      <c r="GS562" s="5"/>
      <c r="GT562" s="5"/>
      <c r="GU562" s="5"/>
      <c r="GV562" s="5"/>
      <c r="GW562" s="5"/>
      <c r="GX562" s="5"/>
      <c r="GY562" s="5"/>
      <c r="GZ562" s="5"/>
      <c r="HA562" s="5"/>
      <c r="HB562" s="5"/>
      <c r="HC562" s="5"/>
      <c r="HD562" s="5"/>
      <c r="HE562" s="37"/>
      <c r="HF562" s="37"/>
      <c r="HG562" s="37"/>
      <c r="HH562" s="37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7"/>
      <c r="HX562" s="37"/>
      <c r="HY562" s="37"/>
      <c r="HZ562" s="37"/>
      <c r="IA562" s="37"/>
      <c r="IB562" s="37"/>
      <c r="IC562" s="37"/>
      <c r="ID562" s="37"/>
      <c r="IE562" s="37"/>
      <c r="IF562" s="37"/>
    </row>
    <row r="563" s="8" customFormat="1" ht="25" customHeight="1" spans="1:240">
      <c r="A563" s="20">
        <v>560</v>
      </c>
      <c r="B563" s="20" t="s">
        <v>22</v>
      </c>
      <c r="C563" s="20" t="s">
        <v>87</v>
      </c>
      <c r="D563" s="20" t="s">
        <v>89</v>
      </c>
      <c r="E563" s="21" t="s">
        <v>13</v>
      </c>
      <c r="F563" s="20">
        <v>7.7</v>
      </c>
      <c r="G563" s="24">
        <v>77</v>
      </c>
      <c r="H563" s="21" t="s">
        <v>37</v>
      </c>
      <c r="I563" s="3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  <c r="EZ563" s="5"/>
      <c r="FA563" s="5"/>
      <c r="FB563" s="5"/>
      <c r="FC563" s="5"/>
      <c r="FD563" s="5"/>
      <c r="FE563" s="5"/>
      <c r="FF563" s="5"/>
      <c r="FG563" s="5"/>
      <c r="FH563" s="5"/>
      <c r="FI563" s="5"/>
      <c r="FJ563" s="5"/>
      <c r="FK563" s="5"/>
      <c r="FL563" s="5"/>
      <c r="FM563" s="5"/>
      <c r="FN563" s="5"/>
      <c r="FO563" s="5"/>
      <c r="FP563" s="5"/>
      <c r="FQ563" s="5"/>
      <c r="FR563" s="5"/>
      <c r="FS563" s="5"/>
      <c r="FT563" s="5"/>
      <c r="FU563" s="5"/>
      <c r="FV563" s="5"/>
      <c r="FW563" s="5"/>
      <c r="FX563" s="5"/>
      <c r="FY563" s="5"/>
      <c r="FZ563" s="5"/>
      <c r="GA563" s="5"/>
      <c r="GB563" s="5"/>
      <c r="GC563" s="5"/>
      <c r="GD563" s="5"/>
      <c r="GE563" s="5"/>
      <c r="GF563" s="5"/>
      <c r="GG563" s="5"/>
      <c r="GH563" s="5"/>
      <c r="GI563" s="5"/>
      <c r="GJ563" s="5"/>
      <c r="GK563" s="5"/>
      <c r="GL563" s="5"/>
      <c r="GM563" s="5"/>
      <c r="GN563" s="5"/>
      <c r="GO563" s="5"/>
      <c r="GP563" s="5"/>
      <c r="GQ563" s="5"/>
      <c r="GR563" s="5"/>
      <c r="GS563" s="5"/>
      <c r="GT563" s="5"/>
      <c r="GU563" s="5"/>
      <c r="GV563" s="5"/>
      <c r="GW563" s="5"/>
      <c r="GX563" s="5"/>
      <c r="GY563" s="5"/>
      <c r="GZ563" s="5"/>
      <c r="HA563" s="5"/>
      <c r="HB563" s="5"/>
      <c r="HC563" s="5"/>
      <c r="HD563" s="5"/>
      <c r="HE563" s="37"/>
      <c r="HF563" s="37"/>
      <c r="HG563" s="37"/>
      <c r="HH563" s="37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7"/>
      <c r="HX563" s="37"/>
      <c r="HY563" s="37"/>
      <c r="HZ563" s="37"/>
      <c r="IA563" s="37"/>
      <c r="IB563" s="37"/>
      <c r="IC563" s="37"/>
      <c r="ID563" s="37"/>
      <c r="IE563" s="37"/>
      <c r="IF563" s="37"/>
    </row>
    <row r="564" s="8" customFormat="1" ht="25" customHeight="1" spans="1:240">
      <c r="A564" s="20">
        <v>561</v>
      </c>
      <c r="B564" s="20" t="s">
        <v>22</v>
      </c>
      <c r="C564" s="20" t="s">
        <v>87</v>
      </c>
      <c r="D564" s="20" t="s">
        <v>89</v>
      </c>
      <c r="E564" s="21" t="s">
        <v>13</v>
      </c>
      <c r="F564" s="20">
        <v>6</v>
      </c>
      <c r="G564" s="24">
        <v>60</v>
      </c>
      <c r="H564" s="21" t="s">
        <v>37</v>
      </c>
      <c r="I564" s="3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  <c r="EZ564" s="5"/>
      <c r="FA564" s="5"/>
      <c r="FB564" s="5"/>
      <c r="FC564" s="5"/>
      <c r="FD564" s="5"/>
      <c r="FE564" s="5"/>
      <c r="FF564" s="5"/>
      <c r="FG564" s="5"/>
      <c r="FH564" s="5"/>
      <c r="FI564" s="5"/>
      <c r="FJ564" s="5"/>
      <c r="FK564" s="5"/>
      <c r="FL564" s="5"/>
      <c r="FM564" s="5"/>
      <c r="FN564" s="5"/>
      <c r="FO564" s="5"/>
      <c r="FP564" s="5"/>
      <c r="FQ564" s="5"/>
      <c r="FR564" s="5"/>
      <c r="FS564" s="5"/>
      <c r="FT564" s="5"/>
      <c r="FU564" s="5"/>
      <c r="FV564" s="5"/>
      <c r="FW564" s="5"/>
      <c r="FX564" s="5"/>
      <c r="FY564" s="5"/>
      <c r="FZ564" s="5"/>
      <c r="GA564" s="5"/>
      <c r="GB564" s="5"/>
      <c r="GC564" s="5"/>
      <c r="GD564" s="5"/>
      <c r="GE564" s="5"/>
      <c r="GF564" s="5"/>
      <c r="GG564" s="5"/>
      <c r="GH564" s="5"/>
      <c r="GI564" s="5"/>
      <c r="GJ564" s="5"/>
      <c r="GK564" s="5"/>
      <c r="GL564" s="5"/>
      <c r="GM564" s="5"/>
      <c r="GN564" s="5"/>
      <c r="GO564" s="5"/>
      <c r="GP564" s="5"/>
      <c r="GQ564" s="5"/>
      <c r="GR564" s="5"/>
      <c r="GS564" s="5"/>
      <c r="GT564" s="5"/>
      <c r="GU564" s="5"/>
      <c r="GV564" s="5"/>
      <c r="GW564" s="5"/>
      <c r="GX564" s="5"/>
      <c r="GY564" s="5"/>
      <c r="GZ564" s="5"/>
      <c r="HA564" s="5"/>
      <c r="HB564" s="5"/>
      <c r="HC564" s="5"/>
      <c r="HD564" s="5"/>
      <c r="HE564" s="37"/>
      <c r="HF564" s="37"/>
      <c r="HG564" s="37"/>
      <c r="HH564" s="37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7"/>
      <c r="HX564" s="37"/>
      <c r="HY564" s="37"/>
      <c r="HZ564" s="37"/>
      <c r="IA564" s="37"/>
      <c r="IB564" s="37"/>
      <c r="IC564" s="37"/>
      <c r="ID564" s="37"/>
      <c r="IE564" s="37"/>
      <c r="IF564" s="37"/>
    </row>
    <row r="565" s="8" customFormat="1" ht="25" customHeight="1" spans="1:240">
      <c r="A565" s="20">
        <v>562</v>
      </c>
      <c r="B565" s="20" t="s">
        <v>22</v>
      </c>
      <c r="C565" s="20" t="s">
        <v>87</v>
      </c>
      <c r="D565" s="20" t="s">
        <v>89</v>
      </c>
      <c r="E565" s="21" t="s">
        <v>13</v>
      </c>
      <c r="F565" s="20">
        <v>2.9</v>
      </c>
      <c r="G565" s="24">
        <v>29</v>
      </c>
      <c r="H565" s="21" t="s">
        <v>37</v>
      </c>
      <c r="I565" s="3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  <c r="EZ565" s="5"/>
      <c r="FA565" s="5"/>
      <c r="FB565" s="5"/>
      <c r="FC565" s="5"/>
      <c r="FD565" s="5"/>
      <c r="FE565" s="5"/>
      <c r="FF565" s="5"/>
      <c r="FG565" s="5"/>
      <c r="FH565" s="5"/>
      <c r="FI565" s="5"/>
      <c r="FJ565" s="5"/>
      <c r="FK565" s="5"/>
      <c r="FL565" s="5"/>
      <c r="FM565" s="5"/>
      <c r="FN565" s="5"/>
      <c r="FO565" s="5"/>
      <c r="FP565" s="5"/>
      <c r="FQ565" s="5"/>
      <c r="FR565" s="5"/>
      <c r="FS565" s="5"/>
      <c r="FT565" s="5"/>
      <c r="FU565" s="5"/>
      <c r="FV565" s="5"/>
      <c r="FW565" s="5"/>
      <c r="FX565" s="5"/>
      <c r="FY565" s="5"/>
      <c r="FZ565" s="5"/>
      <c r="GA565" s="5"/>
      <c r="GB565" s="5"/>
      <c r="GC565" s="5"/>
      <c r="GD565" s="5"/>
      <c r="GE565" s="5"/>
      <c r="GF565" s="5"/>
      <c r="GG565" s="5"/>
      <c r="GH565" s="5"/>
      <c r="GI565" s="5"/>
      <c r="GJ565" s="5"/>
      <c r="GK565" s="5"/>
      <c r="GL565" s="5"/>
      <c r="GM565" s="5"/>
      <c r="GN565" s="5"/>
      <c r="GO565" s="5"/>
      <c r="GP565" s="5"/>
      <c r="GQ565" s="5"/>
      <c r="GR565" s="5"/>
      <c r="GS565" s="5"/>
      <c r="GT565" s="5"/>
      <c r="GU565" s="5"/>
      <c r="GV565" s="5"/>
      <c r="GW565" s="5"/>
      <c r="GX565" s="5"/>
      <c r="GY565" s="5"/>
      <c r="GZ565" s="5"/>
      <c r="HA565" s="5"/>
      <c r="HB565" s="5"/>
      <c r="HC565" s="5"/>
      <c r="HD565" s="5"/>
      <c r="HE565" s="37"/>
      <c r="HF565" s="37"/>
      <c r="HG565" s="37"/>
      <c r="HH565" s="37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7"/>
      <c r="HX565" s="37"/>
      <c r="HY565" s="37"/>
      <c r="HZ565" s="37"/>
      <c r="IA565" s="37"/>
      <c r="IB565" s="37"/>
      <c r="IC565" s="37"/>
      <c r="ID565" s="37"/>
      <c r="IE565" s="37"/>
      <c r="IF565" s="37"/>
    </row>
    <row r="566" s="8" customFormat="1" ht="25" customHeight="1" spans="1:240">
      <c r="A566" s="20">
        <v>563</v>
      </c>
      <c r="B566" s="20" t="s">
        <v>22</v>
      </c>
      <c r="C566" s="20" t="s">
        <v>87</v>
      </c>
      <c r="D566" s="20" t="s">
        <v>89</v>
      </c>
      <c r="E566" s="21" t="s">
        <v>13</v>
      </c>
      <c r="F566" s="20">
        <v>8.7</v>
      </c>
      <c r="G566" s="24">
        <v>87</v>
      </c>
      <c r="H566" s="21" t="s">
        <v>37</v>
      </c>
      <c r="I566" s="3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  <c r="EZ566" s="5"/>
      <c r="FA566" s="5"/>
      <c r="FB566" s="5"/>
      <c r="FC566" s="5"/>
      <c r="FD566" s="5"/>
      <c r="FE566" s="5"/>
      <c r="FF566" s="5"/>
      <c r="FG566" s="5"/>
      <c r="FH566" s="5"/>
      <c r="FI566" s="5"/>
      <c r="FJ566" s="5"/>
      <c r="FK566" s="5"/>
      <c r="FL566" s="5"/>
      <c r="FM566" s="5"/>
      <c r="FN566" s="5"/>
      <c r="FO566" s="5"/>
      <c r="FP566" s="5"/>
      <c r="FQ566" s="5"/>
      <c r="FR566" s="5"/>
      <c r="FS566" s="5"/>
      <c r="FT566" s="5"/>
      <c r="FU566" s="5"/>
      <c r="FV566" s="5"/>
      <c r="FW566" s="5"/>
      <c r="FX566" s="5"/>
      <c r="FY566" s="5"/>
      <c r="FZ566" s="5"/>
      <c r="GA566" s="5"/>
      <c r="GB566" s="5"/>
      <c r="GC566" s="5"/>
      <c r="GD566" s="5"/>
      <c r="GE566" s="5"/>
      <c r="GF566" s="5"/>
      <c r="GG566" s="5"/>
      <c r="GH566" s="5"/>
      <c r="GI566" s="5"/>
      <c r="GJ566" s="5"/>
      <c r="GK566" s="5"/>
      <c r="GL566" s="5"/>
      <c r="GM566" s="5"/>
      <c r="GN566" s="5"/>
      <c r="GO566" s="5"/>
      <c r="GP566" s="5"/>
      <c r="GQ566" s="5"/>
      <c r="GR566" s="5"/>
      <c r="GS566" s="5"/>
      <c r="GT566" s="5"/>
      <c r="GU566" s="5"/>
      <c r="GV566" s="5"/>
      <c r="GW566" s="5"/>
      <c r="GX566" s="5"/>
      <c r="GY566" s="5"/>
      <c r="GZ566" s="5"/>
      <c r="HA566" s="5"/>
      <c r="HB566" s="5"/>
      <c r="HC566" s="5"/>
      <c r="HD566" s="5"/>
      <c r="HE566" s="37"/>
      <c r="HF566" s="37"/>
      <c r="HG566" s="37"/>
      <c r="HH566" s="37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7"/>
      <c r="HX566" s="37"/>
      <c r="HY566" s="37"/>
      <c r="HZ566" s="37"/>
      <c r="IA566" s="37"/>
      <c r="IB566" s="37"/>
      <c r="IC566" s="37"/>
      <c r="ID566" s="37"/>
      <c r="IE566" s="37"/>
      <c r="IF566" s="37"/>
    </row>
    <row r="567" s="8" customFormat="1" ht="25" customHeight="1" spans="1:240">
      <c r="A567" s="20">
        <v>564</v>
      </c>
      <c r="B567" s="20" t="s">
        <v>22</v>
      </c>
      <c r="C567" s="20" t="s">
        <v>87</v>
      </c>
      <c r="D567" s="20" t="s">
        <v>89</v>
      </c>
      <c r="E567" s="21" t="s">
        <v>13</v>
      </c>
      <c r="F567" s="20">
        <v>3.8</v>
      </c>
      <c r="G567" s="24">
        <v>38</v>
      </c>
      <c r="H567" s="21" t="s">
        <v>37</v>
      </c>
      <c r="I567" s="3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  <c r="EZ567" s="5"/>
      <c r="FA567" s="5"/>
      <c r="FB567" s="5"/>
      <c r="FC567" s="5"/>
      <c r="FD567" s="5"/>
      <c r="FE567" s="5"/>
      <c r="FF567" s="5"/>
      <c r="FG567" s="5"/>
      <c r="FH567" s="5"/>
      <c r="FI567" s="5"/>
      <c r="FJ567" s="5"/>
      <c r="FK567" s="5"/>
      <c r="FL567" s="5"/>
      <c r="FM567" s="5"/>
      <c r="FN567" s="5"/>
      <c r="FO567" s="5"/>
      <c r="FP567" s="5"/>
      <c r="FQ567" s="5"/>
      <c r="FR567" s="5"/>
      <c r="FS567" s="5"/>
      <c r="FT567" s="5"/>
      <c r="FU567" s="5"/>
      <c r="FV567" s="5"/>
      <c r="FW567" s="5"/>
      <c r="FX567" s="5"/>
      <c r="FY567" s="5"/>
      <c r="FZ567" s="5"/>
      <c r="GA567" s="5"/>
      <c r="GB567" s="5"/>
      <c r="GC567" s="5"/>
      <c r="GD567" s="5"/>
      <c r="GE567" s="5"/>
      <c r="GF567" s="5"/>
      <c r="GG567" s="5"/>
      <c r="GH567" s="5"/>
      <c r="GI567" s="5"/>
      <c r="GJ567" s="5"/>
      <c r="GK567" s="5"/>
      <c r="GL567" s="5"/>
      <c r="GM567" s="5"/>
      <c r="GN567" s="5"/>
      <c r="GO567" s="5"/>
      <c r="GP567" s="5"/>
      <c r="GQ567" s="5"/>
      <c r="GR567" s="5"/>
      <c r="GS567" s="5"/>
      <c r="GT567" s="5"/>
      <c r="GU567" s="5"/>
      <c r="GV567" s="5"/>
      <c r="GW567" s="5"/>
      <c r="GX567" s="5"/>
      <c r="GY567" s="5"/>
      <c r="GZ567" s="5"/>
      <c r="HA567" s="5"/>
      <c r="HB567" s="5"/>
      <c r="HC567" s="5"/>
      <c r="HD567" s="5"/>
      <c r="HE567" s="37"/>
      <c r="HF567" s="37"/>
      <c r="HG567" s="37"/>
      <c r="HH567" s="37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7"/>
      <c r="HX567" s="37"/>
      <c r="HY567" s="37"/>
      <c r="HZ567" s="37"/>
      <c r="IA567" s="37"/>
      <c r="IB567" s="37"/>
      <c r="IC567" s="37"/>
      <c r="ID567" s="37"/>
      <c r="IE567" s="37"/>
      <c r="IF567" s="37"/>
    </row>
    <row r="568" s="8" customFormat="1" ht="25" customHeight="1" spans="1:240">
      <c r="A568" s="20">
        <v>565</v>
      </c>
      <c r="B568" s="20" t="s">
        <v>22</v>
      </c>
      <c r="C568" s="20" t="s">
        <v>87</v>
      </c>
      <c r="D568" s="20" t="s">
        <v>89</v>
      </c>
      <c r="E568" s="21" t="s">
        <v>13</v>
      </c>
      <c r="F568" s="20">
        <v>6.1</v>
      </c>
      <c r="G568" s="24">
        <v>61</v>
      </c>
      <c r="H568" s="21" t="s">
        <v>37</v>
      </c>
      <c r="I568" s="3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  <c r="EZ568" s="5"/>
      <c r="FA568" s="5"/>
      <c r="FB568" s="5"/>
      <c r="FC568" s="5"/>
      <c r="FD568" s="5"/>
      <c r="FE568" s="5"/>
      <c r="FF568" s="5"/>
      <c r="FG568" s="5"/>
      <c r="FH568" s="5"/>
      <c r="FI568" s="5"/>
      <c r="FJ568" s="5"/>
      <c r="FK568" s="5"/>
      <c r="FL568" s="5"/>
      <c r="FM568" s="5"/>
      <c r="FN568" s="5"/>
      <c r="FO568" s="5"/>
      <c r="FP568" s="5"/>
      <c r="FQ568" s="5"/>
      <c r="FR568" s="5"/>
      <c r="FS568" s="5"/>
      <c r="FT568" s="5"/>
      <c r="FU568" s="5"/>
      <c r="FV568" s="5"/>
      <c r="FW568" s="5"/>
      <c r="FX568" s="5"/>
      <c r="FY568" s="5"/>
      <c r="FZ568" s="5"/>
      <c r="GA568" s="5"/>
      <c r="GB568" s="5"/>
      <c r="GC568" s="5"/>
      <c r="GD568" s="5"/>
      <c r="GE568" s="5"/>
      <c r="GF568" s="5"/>
      <c r="GG568" s="5"/>
      <c r="GH568" s="5"/>
      <c r="GI568" s="5"/>
      <c r="GJ568" s="5"/>
      <c r="GK568" s="5"/>
      <c r="GL568" s="5"/>
      <c r="GM568" s="5"/>
      <c r="GN568" s="5"/>
      <c r="GO568" s="5"/>
      <c r="GP568" s="5"/>
      <c r="GQ568" s="5"/>
      <c r="GR568" s="5"/>
      <c r="GS568" s="5"/>
      <c r="GT568" s="5"/>
      <c r="GU568" s="5"/>
      <c r="GV568" s="5"/>
      <c r="GW568" s="5"/>
      <c r="GX568" s="5"/>
      <c r="GY568" s="5"/>
      <c r="GZ568" s="5"/>
      <c r="HA568" s="5"/>
      <c r="HB568" s="5"/>
      <c r="HC568" s="5"/>
      <c r="HD568" s="5"/>
      <c r="HE568" s="37"/>
      <c r="HF568" s="37"/>
      <c r="HG568" s="37"/>
      <c r="HH568" s="37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7"/>
      <c r="HX568" s="37"/>
      <c r="HY568" s="37"/>
      <c r="HZ568" s="37"/>
      <c r="IA568" s="37"/>
      <c r="IB568" s="37"/>
      <c r="IC568" s="37"/>
      <c r="ID568" s="37"/>
      <c r="IE568" s="37"/>
      <c r="IF568" s="37"/>
    </row>
    <row r="569" s="8" customFormat="1" ht="25" customHeight="1" spans="1:240">
      <c r="A569" s="20">
        <v>566</v>
      </c>
      <c r="B569" s="20" t="s">
        <v>22</v>
      </c>
      <c r="C569" s="20" t="s">
        <v>87</v>
      </c>
      <c r="D569" s="20" t="s">
        <v>89</v>
      </c>
      <c r="E569" s="21" t="s">
        <v>13</v>
      </c>
      <c r="F569" s="20">
        <v>24.8</v>
      </c>
      <c r="G569" s="24">
        <v>248</v>
      </c>
      <c r="H569" s="21" t="s">
        <v>37</v>
      </c>
      <c r="I569" s="3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  <c r="EZ569" s="5"/>
      <c r="FA569" s="5"/>
      <c r="FB569" s="5"/>
      <c r="FC569" s="5"/>
      <c r="FD569" s="5"/>
      <c r="FE569" s="5"/>
      <c r="FF569" s="5"/>
      <c r="FG569" s="5"/>
      <c r="FH569" s="5"/>
      <c r="FI569" s="5"/>
      <c r="FJ569" s="5"/>
      <c r="FK569" s="5"/>
      <c r="FL569" s="5"/>
      <c r="FM569" s="5"/>
      <c r="FN569" s="5"/>
      <c r="FO569" s="5"/>
      <c r="FP569" s="5"/>
      <c r="FQ569" s="5"/>
      <c r="FR569" s="5"/>
      <c r="FS569" s="5"/>
      <c r="FT569" s="5"/>
      <c r="FU569" s="5"/>
      <c r="FV569" s="5"/>
      <c r="FW569" s="5"/>
      <c r="FX569" s="5"/>
      <c r="FY569" s="5"/>
      <c r="FZ569" s="5"/>
      <c r="GA569" s="5"/>
      <c r="GB569" s="5"/>
      <c r="GC569" s="5"/>
      <c r="GD569" s="5"/>
      <c r="GE569" s="5"/>
      <c r="GF569" s="5"/>
      <c r="GG569" s="5"/>
      <c r="GH569" s="5"/>
      <c r="GI569" s="5"/>
      <c r="GJ569" s="5"/>
      <c r="GK569" s="5"/>
      <c r="GL569" s="5"/>
      <c r="GM569" s="5"/>
      <c r="GN569" s="5"/>
      <c r="GO569" s="5"/>
      <c r="GP569" s="5"/>
      <c r="GQ569" s="5"/>
      <c r="GR569" s="5"/>
      <c r="GS569" s="5"/>
      <c r="GT569" s="5"/>
      <c r="GU569" s="5"/>
      <c r="GV569" s="5"/>
      <c r="GW569" s="5"/>
      <c r="GX569" s="5"/>
      <c r="GY569" s="5"/>
      <c r="GZ569" s="5"/>
      <c r="HA569" s="5"/>
      <c r="HB569" s="5"/>
      <c r="HC569" s="5"/>
      <c r="HD569" s="5"/>
      <c r="HE569" s="37"/>
      <c r="HF569" s="37"/>
      <c r="HG569" s="37"/>
      <c r="HH569" s="37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7"/>
      <c r="HX569" s="37"/>
      <c r="HY569" s="37"/>
      <c r="HZ569" s="37"/>
      <c r="IA569" s="37"/>
      <c r="IB569" s="37"/>
      <c r="IC569" s="37"/>
      <c r="ID569" s="37"/>
      <c r="IE569" s="37"/>
      <c r="IF569" s="37"/>
    </row>
    <row r="570" s="8" customFormat="1" ht="25" customHeight="1" spans="1:240">
      <c r="A570" s="20">
        <v>567</v>
      </c>
      <c r="B570" s="20" t="s">
        <v>22</v>
      </c>
      <c r="C570" s="20" t="s">
        <v>87</v>
      </c>
      <c r="D570" s="20" t="s">
        <v>89</v>
      </c>
      <c r="E570" s="21" t="s">
        <v>13</v>
      </c>
      <c r="F570" s="20">
        <v>3</v>
      </c>
      <c r="G570" s="24">
        <v>30</v>
      </c>
      <c r="H570" s="21" t="s">
        <v>37</v>
      </c>
      <c r="I570" s="3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  <c r="EZ570" s="5"/>
      <c r="FA570" s="5"/>
      <c r="FB570" s="5"/>
      <c r="FC570" s="5"/>
      <c r="FD570" s="5"/>
      <c r="FE570" s="5"/>
      <c r="FF570" s="5"/>
      <c r="FG570" s="5"/>
      <c r="FH570" s="5"/>
      <c r="FI570" s="5"/>
      <c r="FJ570" s="5"/>
      <c r="FK570" s="5"/>
      <c r="FL570" s="5"/>
      <c r="FM570" s="5"/>
      <c r="FN570" s="5"/>
      <c r="FO570" s="5"/>
      <c r="FP570" s="5"/>
      <c r="FQ570" s="5"/>
      <c r="FR570" s="5"/>
      <c r="FS570" s="5"/>
      <c r="FT570" s="5"/>
      <c r="FU570" s="5"/>
      <c r="FV570" s="5"/>
      <c r="FW570" s="5"/>
      <c r="FX570" s="5"/>
      <c r="FY570" s="5"/>
      <c r="FZ570" s="5"/>
      <c r="GA570" s="5"/>
      <c r="GB570" s="5"/>
      <c r="GC570" s="5"/>
      <c r="GD570" s="5"/>
      <c r="GE570" s="5"/>
      <c r="GF570" s="5"/>
      <c r="GG570" s="5"/>
      <c r="GH570" s="5"/>
      <c r="GI570" s="5"/>
      <c r="GJ570" s="5"/>
      <c r="GK570" s="5"/>
      <c r="GL570" s="5"/>
      <c r="GM570" s="5"/>
      <c r="GN570" s="5"/>
      <c r="GO570" s="5"/>
      <c r="GP570" s="5"/>
      <c r="GQ570" s="5"/>
      <c r="GR570" s="5"/>
      <c r="GS570" s="5"/>
      <c r="GT570" s="5"/>
      <c r="GU570" s="5"/>
      <c r="GV570" s="5"/>
      <c r="GW570" s="5"/>
      <c r="GX570" s="5"/>
      <c r="GY570" s="5"/>
      <c r="GZ570" s="5"/>
      <c r="HA570" s="5"/>
      <c r="HB570" s="5"/>
      <c r="HC570" s="5"/>
      <c r="HD570" s="5"/>
      <c r="HE570" s="37"/>
      <c r="HF570" s="37"/>
      <c r="HG570" s="37"/>
      <c r="HH570" s="37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7"/>
      <c r="HX570" s="37"/>
      <c r="HY570" s="37"/>
      <c r="HZ570" s="37"/>
      <c r="IA570" s="37"/>
      <c r="IB570" s="37"/>
      <c r="IC570" s="37"/>
      <c r="ID570" s="37"/>
      <c r="IE570" s="37"/>
      <c r="IF570" s="37"/>
    </row>
    <row r="571" s="8" customFormat="1" ht="25" customHeight="1" spans="1:240">
      <c r="A571" s="20">
        <v>568</v>
      </c>
      <c r="B571" s="20" t="s">
        <v>22</v>
      </c>
      <c r="C571" s="20" t="s">
        <v>87</v>
      </c>
      <c r="D571" s="20" t="s">
        <v>89</v>
      </c>
      <c r="E571" s="21" t="s">
        <v>13</v>
      </c>
      <c r="F571" s="20">
        <v>27.2</v>
      </c>
      <c r="G571" s="24">
        <v>272</v>
      </c>
      <c r="H571" s="21" t="s">
        <v>37</v>
      </c>
      <c r="I571" s="3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  <c r="EZ571" s="5"/>
      <c r="FA571" s="5"/>
      <c r="FB571" s="5"/>
      <c r="FC571" s="5"/>
      <c r="FD571" s="5"/>
      <c r="FE571" s="5"/>
      <c r="FF571" s="5"/>
      <c r="FG571" s="5"/>
      <c r="FH571" s="5"/>
      <c r="FI571" s="5"/>
      <c r="FJ571" s="5"/>
      <c r="FK571" s="5"/>
      <c r="FL571" s="5"/>
      <c r="FM571" s="5"/>
      <c r="FN571" s="5"/>
      <c r="FO571" s="5"/>
      <c r="FP571" s="5"/>
      <c r="FQ571" s="5"/>
      <c r="FR571" s="5"/>
      <c r="FS571" s="5"/>
      <c r="FT571" s="5"/>
      <c r="FU571" s="5"/>
      <c r="FV571" s="5"/>
      <c r="FW571" s="5"/>
      <c r="FX571" s="5"/>
      <c r="FY571" s="5"/>
      <c r="FZ571" s="5"/>
      <c r="GA571" s="5"/>
      <c r="GB571" s="5"/>
      <c r="GC571" s="5"/>
      <c r="GD571" s="5"/>
      <c r="GE571" s="5"/>
      <c r="GF571" s="5"/>
      <c r="GG571" s="5"/>
      <c r="GH571" s="5"/>
      <c r="GI571" s="5"/>
      <c r="GJ571" s="5"/>
      <c r="GK571" s="5"/>
      <c r="GL571" s="5"/>
      <c r="GM571" s="5"/>
      <c r="GN571" s="5"/>
      <c r="GO571" s="5"/>
      <c r="GP571" s="5"/>
      <c r="GQ571" s="5"/>
      <c r="GR571" s="5"/>
      <c r="GS571" s="5"/>
      <c r="GT571" s="5"/>
      <c r="GU571" s="5"/>
      <c r="GV571" s="5"/>
      <c r="GW571" s="5"/>
      <c r="GX571" s="5"/>
      <c r="GY571" s="5"/>
      <c r="GZ571" s="5"/>
      <c r="HA571" s="5"/>
      <c r="HB571" s="5"/>
      <c r="HC571" s="5"/>
      <c r="HD571" s="5"/>
      <c r="HE571" s="37"/>
      <c r="HF571" s="37"/>
      <c r="HG571" s="37"/>
      <c r="HH571" s="37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7"/>
      <c r="HX571" s="37"/>
      <c r="HY571" s="37"/>
      <c r="HZ571" s="37"/>
      <c r="IA571" s="37"/>
      <c r="IB571" s="37"/>
      <c r="IC571" s="37"/>
      <c r="ID571" s="37"/>
      <c r="IE571" s="37"/>
      <c r="IF571" s="37"/>
    </row>
    <row r="572" s="8" customFormat="1" ht="25" customHeight="1" spans="1:240">
      <c r="A572" s="20">
        <v>569</v>
      </c>
      <c r="B572" s="20" t="s">
        <v>22</v>
      </c>
      <c r="C572" s="20" t="s">
        <v>87</v>
      </c>
      <c r="D572" s="20" t="s">
        <v>89</v>
      </c>
      <c r="E572" s="21" t="s">
        <v>13</v>
      </c>
      <c r="F572" s="20">
        <v>11.6</v>
      </c>
      <c r="G572" s="24">
        <v>116</v>
      </c>
      <c r="H572" s="21" t="s">
        <v>37</v>
      </c>
      <c r="I572" s="3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  <c r="EZ572" s="5"/>
      <c r="FA572" s="5"/>
      <c r="FB572" s="5"/>
      <c r="FC572" s="5"/>
      <c r="FD572" s="5"/>
      <c r="FE572" s="5"/>
      <c r="FF572" s="5"/>
      <c r="FG572" s="5"/>
      <c r="FH572" s="5"/>
      <c r="FI572" s="5"/>
      <c r="FJ572" s="5"/>
      <c r="FK572" s="5"/>
      <c r="FL572" s="5"/>
      <c r="FM572" s="5"/>
      <c r="FN572" s="5"/>
      <c r="FO572" s="5"/>
      <c r="FP572" s="5"/>
      <c r="FQ572" s="5"/>
      <c r="FR572" s="5"/>
      <c r="FS572" s="5"/>
      <c r="FT572" s="5"/>
      <c r="FU572" s="5"/>
      <c r="FV572" s="5"/>
      <c r="FW572" s="5"/>
      <c r="FX572" s="5"/>
      <c r="FY572" s="5"/>
      <c r="FZ572" s="5"/>
      <c r="GA572" s="5"/>
      <c r="GB572" s="5"/>
      <c r="GC572" s="5"/>
      <c r="GD572" s="5"/>
      <c r="GE572" s="5"/>
      <c r="GF572" s="5"/>
      <c r="GG572" s="5"/>
      <c r="GH572" s="5"/>
      <c r="GI572" s="5"/>
      <c r="GJ572" s="5"/>
      <c r="GK572" s="5"/>
      <c r="GL572" s="5"/>
      <c r="GM572" s="5"/>
      <c r="GN572" s="5"/>
      <c r="GO572" s="5"/>
      <c r="GP572" s="5"/>
      <c r="GQ572" s="5"/>
      <c r="GR572" s="5"/>
      <c r="GS572" s="5"/>
      <c r="GT572" s="5"/>
      <c r="GU572" s="5"/>
      <c r="GV572" s="5"/>
      <c r="GW572" s="5"/>
      <c r="GX572" s="5"/>
      <c r="GY572" s="5"/>
      <c r="GZ572" s="5"/>
      <c r="HA572" s="5"/>
      <c r="HB572" s="5"/>
      <c r="HC572" s="5"/>
      <c r="HD572" s="5"/>
      <c r="HE572" s="37"/>
      <c r="HF572" s="37"/>
      <c r="HG572" s="37"/>
      <c r="HH572" s="37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7"/>
      <c r="HX572" s="37"/>
      <c r="HY572" s="37"/>
      <c r="HZ572" s="37"/>
      <c r="IA572" s="37"/>
      <c r="IB572" s="37"/>
      <c r="IC572" s="37"/>
      <c r="ID572" s="37"/>
      <c r="IE572" s="37"/>
      <c r="IF572" s="37"/>
    </row>
    <row r="573" s="8" customFormat="1" ht="25" customHeight="1" spans="1:240">
      <c r="A573" s="20">
        <v>570</v>
      </c>
      <c r="B573" s="20" t="s">
        <v>22</v>
      </c>
      <c r="C573" s="20" t="s">
        <v>87</v>
      </c>
      <c r="D573" s="20" t="s">
        <v>89</v>
      </c>
      <c r="E573" s="21" t="s">
        <v>13</v>
      </c>
      <c r="F573" s="20">
        <v>3.7</v>
      </c>
      <c r="G573" s="24">
        <v>37</v>
      </c>
      <c r="H573" s="21" t="s">
        <v>37</v>
      </c>
      <c r="I573" s="3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  <c r="EZ573" s="5"/>
      <c r="FA573" s="5"/>
      <c r="FB573" s="5"/>
      <c r="FC573" s="5"/>
      <c r="FD573" s="5"/>
      <c r="FE573" s="5"/>
      <c r="FF573" s="5"/>
      <c r="FG573" s="5"/>
      <c r="FH573" s="5"/>
      <c r="FI573" s="5"/>
      <c r="FJ573" s="5"/>
      <c r="FK573" s="5"/>
      <c r="FL573" s="5"/>
      <c r="FM573" s="5"/>
      <c r="FN573" s="5"/>
      <c r="FO573" s="5"/>
      <c r="FP573" s="5"/>
      <c r="FQ573" s="5"/>
      <c r="FR573" s="5"/>
      <c r="FS573" s="5"/>
      <c r="FT573" s="5"/>
      <c r="FU573" s="5"/>
      <c r="FV573" s="5"/>
      <c r="FW573" s="5"/>
      <c r="FX573" s="5"/>
      <c r="FY573" s="5"/>
      <c r="FZ573" s="5"/>
      <c r="GA573" s="5"/>
      <c r="GB573" s="5"/>
      <c r="GC573" s="5"/>
      <c r="GD573" s="5"/>
      <c r="GE573" s="5"/>
      <c r="GF573" s="5"/>
      <c r="GG573" s="5"/>
      <c r="GH573" s="5"/>
      <c r="GI573" s="5"/>
      <c r="GJ573" s="5"/>
      <c r="GK573" s="5"/>
      <c r="GL573" s="5"/>
      <c r="GM573" s="5"/>
      <c r="GN573" s="5"/>
      <c r="GO573" s="5"/>
      <c r="GP573" s="5"/>
      <c r="GQ573" s="5"/>
      <c r="GR573" s="5"/>
      <c r="GS573" s="5"/>
      <c r="GT573" s="5"/>
      <c r="GU573" s="5"/>
      <c r="GV573" s="5"/>
      <c r="GW573" s="5"/>
      <c r="GX573" s="5"/>
      <c r="GY573" s="5"/>
      <c r="GZ573" s="5"/>
      <c r="HA573" s="5"/>
      <c r="HB573" s="5"/>
      <c r="HC573" s="5"/>
      <c r="HD573" s="5"/>
      <c r="HE573" s="37"/>
      <c r="HF573" s="37"/>
      <c r="HG573" s="37"/>
      <c r="HH573" s="37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7"/>
      <c r="HX573" s="37"/>
      <c r="HY573" s="37"/>
      <c r="HZ573" s="37"/>
      <c r="IA573" s="37"/>
      <c r="IB573" s="37"/>
      <c r="IC573" s="37"/>
      <c r="ID573" s="37"/>
      <c r="IE573" s="37"/>
      <c r="IF573" s="37"/>
    </row>
    <row r="574" s="8" customFormat="1" ht="25" customHeight="1" spans="1:240">
      <c r="A574" s="20">
        <v>571</v>
      </c>
      <c r="B574" s="20" t="s">
        <v>22</v>
      </c>
      <c r="C574" s="20" t="s">
        <v>87</v>
      </c>
      <c r="D574" s="20" t="s">
        <v>89</v>
      </c>
      <c r="E574" s="21" t="s">
        <v>13</v>
      </c>
      <c r="F574" s="20">
        <v>16.1</v>
      </c>
      <c r="G574" s="24">
        <v>161</v>
      </c>
      <c r="H574" s="21" t="s">
        <v>37</v>
      </c>
      <c r="I574" s="3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  <c r="EZ574" s="5"/>
      <c r="FA574" s="5"/>
      <c r="FB574" s="5"/>
      <c r="FC574" s="5"/>
      <c r="FD574" s="5"/>
      <c r="FE574" s="5"/>
      <c r="FF574" s="5"/>
      <c r="FG574" s="5"/>
      <c r="FH574" s="5"/>
      <c r="FI574" s="5"/>
      <c r="FJ574" s="5"/>
      <c r="FK574" s="5"/>
      <c r="FL574" s="5"/>
      <c r="FM574" s="5"/>
      <c r="FN574" s="5"/>
      <c r="FO574" s="5"/>
      <c r="FP574" s="5"/>
      <c r="FQ574" s="5"/>
      <c r="FR574" s="5"/>
      <c r="FS574" s="5"/>
      <c r="FT574" s="5"/>
      <c r="FU574" s="5"/>
      <c r="FV574" s="5"/>
      <c r="FW574" s="5"/>
      <c r="FX574" s="5"/>
      <c r="FY574" s="5"/>
      <c r="FZ574" s="5"/>
      <c r="GA574" s="5"/>
      <c r="GB574" s="5"/>
      <c r="GC574" s="5"/>
      <c r="GD574" s="5"/>
      <c r="GE574" s="5"/>
      <c r="GF574" s="5"/>
      <c r="GG574" s="5"/>
      <c r="GH574" s="5"/>
      <c r="GI574" s="5"/>
      <c r="GJ574" s="5"/>
      <c r="GK574" s="5"/>
      <c r="GL574" s="5"/>
      <c r="GM574" s="5"/>
      <c r="GN574" s="5"/>
      <c r="GO574" s="5"/>
      <c r="GP574" s="5"/>
      <c r="GQ574" s="5"/>
      <c r="GR574" s="5"/>
      <c r="GS574" s="5"/>
      <c r="GT574" s="5"/>
      <c r="GU574" s="5"/>
      <c r="GV574" s="5"/>
      <c r="GW574" s="5"/>
      <c r="GX574" s="5"/>
      <c r="GY574" s="5"/>
      <c r="GZ574" s="5"/>
      <c r="HA574" s="5"/>
      <c r="HB574" s="5"/>
      <c r="HC574" s="5"/>
      <c r="HD574" s="5"/>
      <c r="HE574" s="37"/>
      <c r="HF574" s="37"/>
      <c r="HG574" s="37"/>
      <c r="HH574" s="37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7"/>
      <c r="HX574" s="37"/>
      <c r="HY574" s="37"/>
      <c r="HZ574" s="37"/>
      <c r="IA574" s="37"/>
      <c r="IB574" s="37"/>
      <c r="IC574" s="37"/>
      <c r="ID574" s="37"/>
      <c r="IE574" s="37"/>
      <c r="IF574" s="37"/>
    </row>
    <row r="575" s="8" customFormat="1" ht="25" customHeight="1" spans="1:240">
      <c r="A575" s="20">
        <v>572</v>
      </c>
      <c r="B575" s="20" t="s">
        <v>22</v>
      </c>
      <c r="C575" s="20" t="s">
        <v>87</v>
      </c>
      <c r="D575" s="20" t="s">
        <v>89</v>
      </c>
      <c r="E575" s="21" t="s">
        <v>13</v>
      </c>
      <c r="F575" s="20">
        <v>11.3</v>
      </c>
      <c r="G575" s="24">
        <v>113</v>
      </c>
      <c r="H575" s="21" t="s">
        <v>37</v>
      </c>
      <c r="I575" s="3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  <c r="EZ575" s="5"/>
      <c r="FA575" s="5"/>
      <c r="FB575" s="5"/>
      <c r="FC575" s="5"/>
      <c r="FD575" s="5"/>
      <c r="FE575" s="5"/>
      <c r="FF575" s="5"/>
      <c r="FG575" s="5"/>
      <c r="FH575" s="5"/>
      <c r="FI575" s="5"/>
      <c r="FJ575" s="5"/>
      <c r="FK575" s="5"/>
      <c r="FL575" s="5"/>
      <c r="FM575" s="5"/>
      <c r="FN575" s="5"/>
      <c r="FO575" s="5"/>
      <c r="FP575" s="5"/>
      <c r="FQ575" s="5"/>
      <c r="FR575" s="5"/>
      <c r="FS575" s="5"/>
      <c r="FT575" s="5"/>
      <c r="FU575" s="5"/>
      <c r="FV575" s="5"/>
      <c r="FW575" s="5"/>
      <c r="FX575" s="5"/>
      <c r="FY575" s="5"/>
      <c r="FZ575" s="5"/>
      <c r="GA575" s="5"/>
      <c r="GB575" s="5"/>
      <c r="GC575" s="5"/>
      <c r="GD575" s="5"/>
      <c r="GE575" s="5"/>
      <c r="GF575" s="5"/>
      <c r="GG575" s="5"/>
      <c r="GH575" s="5"/>
      <c r="GI575" s="5"/>
      <c r="GJ575" s="5"/>
      <c r="GK575" s="5"/>
      <c r="GL575" s="5"/>
      <c r="GM575" s="5"/>
      <c r="GN575" s="5"/>
      <c r="GO575" s="5"/>
      <c r="GP575" s="5"/>
      <c r="GQ575" s="5"/>
      <c r="GR575" s="5"/>
      <c r="GS575" s="5"/>
      <c r="GT575" s="5"/>
      <c r="GU575" s="5"/>
      <c r="GV575" s="5"/>
      <c r="GW575" s="5"/>
      <c r="GX575" s="5"/>
      <c r="GY575" s="5"/>
      <c r="GZ575" s="5"/>
      <c r="HA575" s="5"/>
      <c r="HB575" s="5"/>
      <c r="HC575" s="5"/>
      <c r="HD575" s="5"/>
      <c r="HE575" s="37"/>
      <c r="HF575" s="37"/>
      <c r="HG575" s="37"/>
      <c r="HH575" s="37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7"/>
      <c r="HX575" s="37"/>
      <c r="HY575" s="37"/>
      <c r="HZ575" s="37"/>
      <c r="IA575" s="37"/>
      <c r="IB575" s="37"/>
      <c r="IC575" s="37"/>
      <c r="ID575" s="37"/>
      <c r="IE575" s="37"/>
      <c r="IF575" s="37"/>
    </row>
    <row r="576" s="8" customFormat="1" ht="25" customHeight="1" spans="1:240">
      <c r="A576" s="20">
        <v>573</v>
      </c>
      <c r="B576" s="20" t="s">
        <v>22</v>
      </c>
      <c r="C576" s="20" t="s">
        <v>87</v>
      </c>
      <c r="D576" s="20" t="s">
        <v>89</v>
      </c>
      <c r="E576" s="21" t="s">
        <v>13</v>
      </c>
      <c r="F576" s="20">
        <v>9.1</v>
      </c>
      <c r="G576" s="24">
        <v>91</v>
      </c>
      <c r="H576" s="21" t="s">
        <v>37</v>
      </c>
      <c r="I576" s="3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  <c r="EZ576" s="5"/>
      <c r="FA576" s="5"/>
      <c r="FB576" s="5"/>
      <c r="FC576" s="5"/>
      <c r="FD576" s="5"/>
      <c r="FE576" s="5"/>
      <c r="FF576" s="5"/>
      <c r="FG576" s="5"/>
      <c r="FH576" s="5"/>
      <c r="FI576" s="5"/>
      <c r="FJ576" s="5"/>
      <c r="FK576" s="5"/>
      <c r="FL576" s="5"/>
      <c r="FM576" s="5"/>
      <c r="FN576" s="5"/>
      <c r="FO576" s="5"/>
      <c r="FP576" s="5"/>
      <c r="FQ576" s="5"/>
      <c r="FR576" s="5"/>
      <c r="FS576" s="5"/>
      <c r="FT576" s="5"/>
      <c r="FU576" s="5"/>
      <c r="FV576" s="5"/>
      <c r="FW576" s="5"/>
      <c r="FX576" s="5"/>
      <c r="FY576" s="5"/>
      <c r="FZ576" s="5"/>
      <c r="GA576" s="5"/>
      <c r="GB576" s="5"/>
      <c r="GC576" s="5"/>
      <c r="GD576" s="5"/>
      <c r="GE576" s="5"/>
      <c r="GF576" s="5"/>
      <c r="GG576" s="5"/>
      <c r="GH576" s="5"/>
      <c r="GI576" s="5"/>
      <c r="GJ576" s="5"/>
      <c r="GK576" s="5"/>
      <c r="GL576" s="5"/>
      <c r="GM576" s="5"/>
      <c r="GN576" s="5"/>
      <c r="GO576" s="5"/>
      <c r="GP576" s="5"/>
      <c r="GQ576" s="5"/>
      <c r="GR576" s="5"/>
      <c r="GS576" s="5"/>
      <c r="GT576" s="5"/>
      <c r="GU576" s="5"/>
      <c r="GV576" s="5"/>
      <c r="GW576" s="5"/>
      <c r="GX576" s="5"/>
      <c r="GY576" s="5"/>
      <c r="GZ576" s="5"/>
      <c r="HA576" s="5"/>
      <c r="HB576" s="5"/>
      <c r="HC576" s="5"/>
      <c r="HD576" s="5"/>
      <c r="HE576" s="37"/>
      <c r="HF576" s="37"/>
      <c r="HG576" s="37"/>
      <c r="HH576" s="37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7"/>
      <c r="HX576" s="37"/>
      <c r="HY576" s="37"/>
      <c r="HZ576" s="37"/>
      <c r="IA576" s="37"/>
      <c r="IB576" s="37"/>
      <c r="IC576" s="37"/>
      <c r="ID576" s="37"/>
      <c r="IE576" s="37"/>
      <c r="IF576" s="37"/>
    </row>
    <row r="577" s="8" customFormat="1" ht="25" customHeight="1" spans="1:240">
      <c r="A577" s="20">
        <v>574</v>
      </c>
      <c r="B577" s="20" t="s">
        <v>22</v>
      </c>
      <c r="C577" s="20" t="s">
        <v>87</v>
      </c>
      <c r="D577" s="20" t="s">
        <v>89</v>
      </c>
      <c r="E577" s="21" t="s">
        <v>13</v>
      </c>
      <c r="F577" s="20">
        <v>6.6</v>
      </c>
      <c r="G577" s="24">
        <v>66</v>
      </c>
      <c r="H577" s="21" t="s">
        <v>37</v>
      </c>
      <c r="I577" s="3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  <c r="EZ577" s="5"/>
      <c r="FA577" s="5"/>
      <c r="FB577" s="5"/>
      <c r="FC577" s="5"/>
      <c r="FD577" s="5"/>
      <c r="FE577" s="5"/>
      <c r="FF577" s="5"/>
      <c r="FG577" s="5"/>
      <c r="FH577" s="5"/>
      <c r="FI577" s="5"/>
      <c r="FJ577" s="5"/>
      <c r="FK577" s="5"/>
      <c r="FL577" s="5"/>
      <c r="FM577" s="5"/>
      <c r="FN577" s="5"/>
      <c r="FO577" s="5"/>
      <c r="FP577" s="5"/>
      <c r="FQ577" s="5"/>
      <c r="FR577" s="5"/>
      <c r="FS577" s="5"/>
      <c r="FT577" s="5"/>
      <c r="FU577" s="5"/>
      <c r="FV577" s="5"/>
      <c r="FW577" s="5"/>
      <c r="FX577" s="5"/>
      <c r="FY577" s="5"/>
      <c r="FZ577" s="5"/>
      <c r="GA577" s="5"/>
      <c r="GB577" s="5"/>
      <c r="GC577" s="5"/>
      <c r="GD577" s="5"/>
      <c r="GE577" s="5"/>
      <c r="GF577" s="5"/>
      <c r="GG577" s="5"/>
      <c r="GH577" s="5"/>
      <c r="GI577" s="5"/>
      <c r="GJ577" s="5"/>
      <c r="GK577" s="5"/>
      <c r="GL577" s="5"/>
      <c r="GM577" s="5"/>
      <c r="GN577" s="5"/>
      <c r="GO577" s="5"/>
      <c r="GP577" s="5"/>
      <c r="GQ577" s="5"/>
      <c r="GR577" s="5"/>
      <c r="GS577" s="5"/>
      <c r="GT577" s="5"/>
      <c r="GU577" s="5"/>
      <c r="GV577" s="5"/>
      <c r="GW577" s="5"/>
      <c r="GX577" s="5"/>
      <c r="GY577" s="5"/>
      <c r="GZ577" s="5"/>
      <c r="HA577" s="5"/>
      <c r="HB577" s="5"/>
      <c r="HC577" s="5"/>
      <c r="HD577" s="5"/>
      <c r="HE577" s="37"/>
      <c r="HF577" s="37"/>
      <c r="HG577" s="37"/>
      <c r="HH577" s="37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7"/>
      <c r="HX577" s="37"/>
      <c r="HY577" s="37"/>
      <c r="HZ577" s="37"/>
      <c r="IA577" s="37"/>
      <c r="IB577" s="37"/>
      <c r="IC577" s="37"/>
      <c r="ID577" s="37"/>
      <c r="IE577" s="37"/>
      <c r="IF577" s="37"/>
    </row>
    <row r="578" s="8" customFormat="1" ht="25" customHeight="1" spans="1:240">
      <c r="A578" s="20">
        <v>575</v>
      </c>
      <c r="B578" s="20" t="s">
        <v>22</v>
      </c>
      <c r="C578" s="20" t="s">
        <v>87</v>
      </c>
      <c r="D578" s="20" t="s">
        <v>89</v>
      </c>
      <c r="E578" s="21" t="s">
        <v>13</v>
      </c>
      <c r="F578" s="20">
        <v>12.4</v>
      </c>
      <c r="G578" s="24">
        <v>124</v>
      </c>
      <c r="H578" s="21" t="s">
        <v>37</v>
      </c>
      <c r="I578" s="3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  <c r="EZ578" s="5"/>
      <c r="FA578" s="5"/>
      <c r="FB578" s="5"/>
      <c r="FC578" s="5"/>
      <c r="FD578" s="5"/>
      <c r="FE578" s="5"/>
      <c r="FF578" s="5"/>
      <c r="FG578" s="5"/>
      <c r="FH578" s="5"/>
      <c r="FI578" s="5"/>
      <c r="FJ578" s="5"/>
      <c r="FK578" s="5"/>
      <c r="FL578" s="5"/>
      <c r="FM578" s="5"/>
      <c r="FN578" s="5"/>
      <c r="FO578" s="5"/>
      <c r="FP578" s="5"/>
      <c r="FQ578" s="5"/>
      <c r="FR578" s="5"/>
      <c r="FS578" s="5"/>
      <c r="FT578" s="5"/>
      <c r="FU578" s="5"/>
      <c r="FV578" s="5"/>
      <c r="FW578" s="5"/>
      <c r="FX578" s="5"/>
      <c r="FY578" s="5"/>
      <c r="FZ578" s="5"/>
      <c r="GA578" s="5"/>
      <c r="GB578" s="5"/>
      <c r="GC578" s="5"/>
      <c r="GD578" s="5"/>
      <c r="GE578" s="5"/>
      <c r="GF578" s="5"/>
      <c r="GG578" s="5"/>
      <c r="GH578" s="5"/>
      <c r="GI578" s="5"/>
      <c r="GJ578" s="5"/>
      <c r="GK578" s="5"/>
      <c r="GL578" s="5"/>
      <c r="GM578" s="5"/>
      <c r="GN578" s="5"/>
      <c r="GO578" s="5"/>
      <c r="GP578" s="5"/>
      <c r="GQ578" s="5"/>
      <c r="GR578" s="5"/>
      <c r="GS578" s="5"/>
      <c r="GT578" s="5"/>
      <c r="GU578" s="5"/>
      <c r="GV578" s="5"/>
      <c r="GW578" s="5"/>
      <c r="GX578" s="5"/>
      <c r="GY578" s="5"/>
      <c r="GZ578" s="5"/>
      <c r="HA578" s="5"/>
      <c r="HB578" s="5"/>
      <c r="HC578" s="5"/>
      <c r="HD578" s="5"/>
      <c r="HE578" s="37"/>
      <c r="HF578" s="37"/>
      <c r="HG578" s="37"/>
      <c r="HH578" s="37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7"/>
      <c r="HX578" s="37"/>
      <c r="HY578" s="37"/>
      <c r="HZ578" s="37"/>
      <c r="IA578" s="37"/>
      <c r="IB578" s="37"/>
      <c r="IC578" s="37"/>
      <c r="ID578" s="37"/>
      <c r="IE578" s="37"/>
      <c r="IF578" s="37"/>
    </row>
    <row r="579" s="8" customFormat="1" ht="25" customHeight="1" spans="1:240">
      <c r="A579" s="20">
        <v>576</v>
      </c>
      <c r="B579" s="20" t="s">
        <v>22</v>
      </c>
      <c r="C579" s="20" t="s">
        <v>87</v>
      </c>
      <c r="D579" s="20" t="s">
        <v>89</v>
      </c>
      <c r="E579" s="21" t="s">
        <v>13</v>
      </c>
      <c r="F579" s="20">
        <v>6.7</v>
      </c>
      <c r="G579" s="24">
        <v>67</v>
      </c>
      <c r="H579" s="21" t="s">
        <v>37</v>
      </c>
      <c r="I579" s="3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  <c r="EZ579" s="5"/>
      <c r="FA579" s="5"/>
      <c r="FB579" s="5"/>
      <c r="FC579" s="5"/>
      <c r="FD579" s="5"/>
      <c r="FE579" s="5"/>
      <c r="FF579" s="5"/>
      <c r="FG579" s="5"/>
      <c r="FH579" s="5"/>
      <c r="FI579" s="5"/>
      <c r="FJ579" s="5"/>
      <c r="FK579" s="5"/>
      <c r="FL579" s="5"/>
      <c r="FM579" s="5"/>
      <c r="FN579" s="5"/>
      <c r="FO579" s="5"/>
      <c r="FP579" s="5"/>
      <c r="FQ579" s="5"/>
      <c r="FR579" s="5"/>
      <c r="FS579" s="5"/>
      <c r="FT579" s="5"/>
      <c r="FU579" s="5"/>
      <c r="FV579" s="5"/>
      <c r="FW579" s="5"/>
      <c r="FX579" s="5"/>
      <c r="FY579" s="5"/>
      <c r="FZ579" s="5"/>
      <c r="GA579" s="5"/>
      <c r="GB579" s="5"/>
      <c r="GC579" s="5"/>
      <c r="GD579" s="5"/>
      <c r="GE579" s="5"/>
      <c r="GF579" s="5"/>
      <c r="GG579" s="5"/>
      <c r="GH579" s="5"/>
      <c r="GI579" s="5"/>
      <c r="GJ579" s="5"/>
      <c r="GK579" s="5"/>
      <c r="GL579" s="5"/>
      <c r="GM579" s="5"/>
      <c r="GN579" s="5"/>
      <c r="GO579" s="5"/>
      <c r="GP579" s="5"/>
      <c r="GQ579" s="5"/>
      <c r="GR579" s="5"/>
      <c r="GS579" s="5"/>
      <c r="GT579" s="5"/>
      <c r="GU579" s="5"/>
      <c r="GV579" s="5"/>
      <c r="GW579" s="5"/>
      <c r="GX579" s="5"/>
      <c r="GY579" s="5"/>
      <c r="GZ579" s="5"/>
      <c r="HA579" s="5"/>
      <c r="HB579" s="5"/>
      <c r="HC579" s="5"/>
      <c r="HD579" s="5"/>
      <c r="HE579" s="37"/>
      <c r="HF579" s="37"/>
      <c r="HG579" s="37"/>
      <c r="HH579" s="37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7"/>
      <c r="HX579" s="37"/>
      <c r="HY579" s="37"/>
      <c r="HZ579" s="37"/>
      <c r="IA579" s="37"/>
      <c r="IB579" s="37"/>
      <c r="IC579" s="37"/>
      <c r="ID579" s="37"/>
      <c r="IE579" s="37"/>
      <c r="IF579" s="37"/>
    </row>
    <row r="580" s="8" customFormat="1" ht="25" customHeight="1" spans="1:240">
      <c r="A580" s="20">
        <v>577</v>
      </c>
      <c r="B580" s="20" t="s">
        <v>22</v>
      </c>
      <c r="C580" s="20" t="s">
        <v>87</v>
      </c>
      <c r="D580" s="20" t="s">
        <v>89</v>
      </c>
      <c r="E580" s="21" t="s">
        <v>13</v>
      </c>
      <c r="F580" s="20">
        <v>10.5</v>
      </c>
      <c r="G580" s="24">
        <v>105</v>
      </c>
      <c r="H580" s="21" t="s">
        <v>37</v>
      </c>
      <c r="I580" s="3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  <c r="EZ580" s="5"/>
      <c r="FA580" s="5"/>
      <c r="FB580" s="5"/>
      <c r="FC580" s="5"/>
      <c r="FD580" s="5"/>
      <c r="FE580" s="5"/>
      <c r="FF580" s="5"/>
      <c r="FG580" s="5"/>
      <c r="FH580" s="5"/>
      <c r="FI580" s="5"/>
      <c r="FJ580" s="5"/>
      <c r="FK580" s="5"/>
      <c r="FL580" s="5"/>
      <c r="FM580" s="5"/>
      <c r="FN580" s="5"/>
      <c r="FO580" s="5"/>
      <c r="FP580" s="5"/>
      <c r="FQ580" s="5"/>
      <c r="FR580" s="5"/>
      <c r="FS580" s="5"/>
      <c r="FT580" s="5"/>
      <c r="FU580" s="5"/>
      <c r="FV580" s="5"/>
      <c r="FW580" s="5"/>
      <c r="FX580" s="5"/>
      <c r="FY580" s="5"/>
      <c r="FZ580" s="5"/>
      <c r="GA580" s="5"/>
      <c r="GB580" s="5"/>
      <c r="GC580" s="5"/>
      <c r="GD580" s="5"/>
      <c r="GE580" s="5"/>
      <c r="GF580" s="5"/>
      <c r="GG580" s="5"/>
      <c r="GH580" s="5"/>
      <c r="GI580" s="5"/>
      <c r="GJ580" s="5"/>
      <c r="GK580" s="5"/>
      <c r="GL580" s="5"/>
      <c r="GM580" s="5"/>
      <c r="GN580" s="5"/>
      <c r="GO580" s="5"/>
      <c r="GP580" s="5"/>
      <c r="GQ580" s="5"/>
      <c r="GR580" s="5"/>
      <c r="GS580" s="5"/>
      <c r="GT580" s="5"/>
      <c r="GU580" s="5"/>
      <c r="GV580" s="5"/>
      <c r="GW580" s="5"/>
      <c r="GX580" s="5"/>
      <c r="GY580" s="5"/>
      <c r="GZ580" s="5"/>
      <c r="HA580" s="5"/>
      <c r="HB580" s="5"/>
      <c r="HC580" s="5"/>
      <c r="HD580" s="5"/>
      <c r="HE580" s="37"/>
      <c r="HF580" s="37"/>
      <c r="HG580" s="37"/>
      <c r="HH580" s="37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7"/>
      <c r="HX580" s="37"/>
      <c r="HY580" s="37"/>
      <c r="HZ580" s="37"/>
      <c r="IA580" s="37"/>
      <c r="IB580" s="37"/>
      <c r="IC580" s="37"/>
      <c r="ID580" s="37"/>
      <c r="IE580" s="37"/>
      <c r="IF580" s="37"/>
    </row>
    <row r="581" s="8" customFormat="1" ht="25" customHeight="1" spans="1:240">
      <c r="A581" s="20">
        <v>578</v>
      </c>
      <c r="B581" s="20" t="s">
        <v>22</v>
      </c>
      <c r="C581" s="20" t="s">
        <v>87</v>
      </c>
      <c r="D581" s="20" t="s">
        <v>89</v>
      </c>
      <c r="E581" s="21" t="s">
        <v>13</v>
      </c>
      <c r="F581" s="20">
        <v>2.8</v>
      </c>
      <c r="G581" s="24">
        <v>28</v>
      </c>
      <c r="H581" s="21" t="s">
        <v>37</v>
      </c>
      <c r="I581" s="3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  <c r="EZ581" s="5"/>
      <c r="FA581" s="5"/>
      <c r="FB581" s="5"/>
      <c r="FC581" s="5"/>
      <c r="FD581" s="5"/>
      <c r="FE581" s="5"/>
      <c r="FF581" s="5"/>
      <c r="FG581" s="5"/>
      <c r="FH581" s="5"/>
      <c r="FI581" s="5"/>
      <c r="FJ581" s="5"/>
      <c r="FK581" s="5"/>
      <c r="FL581" s="5"/>
      <c r="FM581" s="5"/>
      <c r="FN581" s="5"/>
      <c r="FO581" s="5"/>
      <c r="FP581" s="5"/>
      <c r="FQ581" s="5"/>
      <c r="FR581" s="5"/>
      <c r="FS581" s="5"/>
      <c r="FT581" s="5"/>
      <c r="FU581" s="5"/>
      <c r="FV581" s="5"/>
      <c r="FW581" s="5"/>
      <c r="FX581" s="5"/>
      <c r="FY581" s="5"/>
      <c r="FZ581" s="5"/>
      <c r="GA581" s="5"/>
      <c r="GB581" s="5"/>
      <c r="GC581" s="5"/>
      <c r="GD581" s="5"/>
      <c r="GE581" s="5"/>
      <c r="GF581" s="5"/>
      <c r="GG581" s="5"/>
      <c r="GH581" s="5"/>
      <c r="GI581" s="5"/>
      <c r="GJ581" s="5"/>
      <c r="GK581" s="5"/>
      <c r="GL581" s="5"/>
      <c r="GM581" s="5"/>
      <c r="GN581" s="5"/>
      <c r="GO581" s="5"/>
      <c r="GP581" s="5"/>
      <c r="GQ581" s="5"/>
      <c r="GR581" s="5"/>
      <c r="GS581" s="5"/>
      <c r="GT581" s="5"/>
      <c r="GU581" s="5"/>
      <c r="GV581" s="5"/>
      <c r="GW581" s="5"/>
      <c r="GX581" s="5"/>
      <c r="GY581" s="5"/>
      <c r="GZ581" s="5"/>
      <c r="HA581" s="5"/>
      <c r="HB581" s="5"/>
      <c r="HC581" s="5"/>
      <c r="HD581" s="5"/>
      <c r="HE581" s="37"/>
      <c r="HF581" s="37"/>
      <c r="HG581" s="37"/>
      <c r="HH581" s="37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7"/>
      <c r="HX581" s="37"/>
      <c r="HY581" s="37"/>
      <c r="HZ581" s="37"/>
      <c r="IA581" s="37"/>
      <c r="IB581" s="37"/>
      <c r="IC581" s="37"/>
      <c r="ID581" s="37"/>
      <c r="IE581" s="37"/>
      <c r="IF581" s="37"/>
    </row>
    <row r="582" s="8" customFormat="1" ht="25" customHeight="1" spans="1:240">
      <c r="A582" s="20">
        <v>579</v>
      </c>
      <c r="B582" s="20" t="s">
        <v>22</v>
      </c>
      <c r="C582" s="20" t="s">
        <v>87</v>
      </c>
      <c r="D582" s="20" t="s">
        <v>89</v>
      </c>
      <c r="E582" s="21" t="s">
        <v>13</v>
      </c>
      <c r="F582" s="20">
        <v>10.7</v>
      </c>
      <c r="G582" s="24">
        <v>107</v>
      </c>
      <c r="H582" s="21" t="s">
        <v>37</v>
      </c>
      <c r="I582" s="3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  <c r="EZ582" s="5"/>
      <c r="FA582" s="5"/>
      <c r="FB582" s="5"/>
      <c r="FC582" s="5"/>
      <c r="FD582" s="5"/>
      <c r="FE582" s="5"/>
      <c r="FF582" s="5"/>
      <c r="FG582" s="5"/>
      <c r="FH582" s="5"/>
      <c r="FI582" s="5"/>
      <c r="FJ582" s="5"/>
      <c r="FK582" s="5"/>
      <c r="FL582" s="5"/>
      <c r="FM582" s="5"/>
      <c r="FN582" s="5"/>
      <c r="FO582" s="5"/>
      <c r="FP582" s="5"/>
      <c r="FQ582" s="5"/>
      <c r="FR582" s="5"/>
      <c r="FS582" s="5"/>
      <c r="FT582" s="5"/>
      <c r="FU582" s="5"/>
      <c r="FV582" s="5"/>
      <c r="FW582" s="5"/>
      <c r="FX582" s="5"/>
      <c r="FY582" s="5"/>
      <c r="FZ582" s="5"/>
      <c r="GA582" s="5"/>
      <c r="GB582" s="5"/>
      <c r="GC582" s="5"/>
      <c r="GD582" s="5"/>
      <c r="GE582" s="5"/>
      <c r="GF582" s="5"/>
      <c r="GG582" s="5"/>
      <c r="GH582" s="5"/>
      <c r="GI582" s="5"/>
      <c r="GJ582" s="5"/>
      <c r="GK582" s="5"/>
      <c r="GL582" s="5"/>
      <c r="GM582" s="5"/>
      <c r="GN582" s="5"/>
      <c r="GO582" s="5"/>
      <c r="GP582" s="5"/>
      <c r="GQ582" s="5"/>
      <c r="GR582" s="5"/>
      <c r="GS582" s="5"/>
      <c r="GT582" s="5"/>
      <c r="GU582" s="5"/>
      <c r="GV582" s="5"/>
      <c r="GW582" s="5"/>
      <c r="GX582" s="5"/>
      <c r="GY582" s="5"/>
      <c r="GZ582" s="5"/>
      <c r="HA582" s="5"/>
      <c r="HB582" s="5"/>
      <c r="HC582" s="5"/>
      <c r="HD582" s="5"/>
      <c r="HE582" s="37"/>
      <c r="HF582" s="37"/>
      <c r="HG582" s="37"/>
      <c r="HH582" s="37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7"/>
      <c r="HX582" s="37"/>
      <c r="HY582" s="37"/>
      <c r="HZ582" s="37"/>
      <c r="IA582" s="37"/>
      <c r="IB582" s="37"/>
      <c r="IC582" s="37"/>
      <c r="ID582" s="37"/>
      <c r="IE582" s="37"/>
      <c r="IF582" s="37"/>
    </row>
    <row r="583" s="8" customFormat="1" ht="25" customHeight="1" spans="1:240">
      <c r="A583" s="20">
        <v>580</v>
      </c>
      <c r="B583" s="20" t="s">
        <v>22</v>
      </c>
      <c r="C583" s="20" t="s">
        <v>87</v>
      </c>
      <c r="D583" s="20" t="s">
        <v>89</v>
      </c>
      <c r="E583" s="21" t="s">
        <v>13</v>
      </c>
      <c r="F583" s="20">
        <v>3.1</v>
      </c>
      <c r="G583" s="24">
        <v>31</v>
      </c>
      <c r="H583" s="21" t="s">
        <v>37</v>
      </c>
      <c r="I583" s="3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  <c r="EZ583" s="5"/>
      <c r="FA583" s="5"/>
      <c r="FB583" s="5"/>
      <c r="FC583" s="5"/>
      <c r="FD583" s="5"/>
      <c r="FE583" s="5"/>
      <c r="FF583" s="5"/>
      <c r="FG583" s="5"/>
      <c r="FH583" s="5"/>
      <c r="FI583" s="5"/>
      <c r="FJ583" s="5"/>
      <c r="FK583" s="5"/>
      <c r="FL583" s="5"/>
      <c r="FM583" s="5"/>
      <c r="FN583" s="5"/>
      <c r="FO583" s="5"/>
      <c r="FP583" s="5"/>
      <c r="FQ583" s="5"/>
      <c r="FR583" s="5"/>
      <c r="FS583" s="5"/>
      <c r="FT583" s="5"/>
      <c r="FU583" s="5"/>
      <c r="FV583" s="5"/>
      <c r="FW583" s="5"/>
      <c r="FX583" s="5"/>
      <c r="FY583" s="5"/>
      <c r="FZ583" s="5"/>
      <c r="GA583" s="5"/>
      <c r="GB583" s="5"/>
      <c r="GC583" s="5"/>
      <c r="GD583" s="5"/>
      <c r="GE583" s="5"/>
      <c r="GF583" s="5"/>
      <c r="GG583" s="5"/>
      <c r="GH583" s="5"/>
      <c r="GI583" s="5"/>
      <c r="GJ583" s="5"/>
      <c r="GK583" s="5"/>
      <c r="GL583" s="5"/>
      <c r="GM583" s="5"/>
      <c r="GN583" s="5"/>
      <c r="GO583" s="5"/>
      <c r="GP583" s="5"/>
      <c r="GQ583" s="5"/>
      <c r="GR583" s="5"/>
      <c r="GS583" s="5"/>
      <c r="GT583" s="5"/>
      <c r="GU583" s="5"/>
      <c r="GV583" s="5"/>
      <c r="GW583" s="5"/>
      <c r="GX583" s="5"/>
      <c r="GY583" s="5"/>
      <c r="GZ583" s="5"/>
      <c r="HA583" s="5"/>
      <c r="HB583" s="5"/>
      <c r="HC583" s="5"/>
      <c r="HD583" s="5"/>
      <c r="HE583" s="37"/>
      <c r="HF583" s="37"/>
      <c r="HG583" s="37"/>
      <c r="HH583" s="37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7"/>
      <c r="HX583" s="37"/>
      <c r="HY583" s="37"/>
      <c r="HZ583" s="37"/>
      <c r="IA583" s="37"/>
      <c r="IB583" s="37"/>
      <c r="IC583" s="37"/>
      <c r="ID583" s="37"/>
      <c r="IE583" s="37"/>
      <c r="IF583" s="37"/>
    </row>
    <row r="584" s="8" customFormat="1" ht="25" customHeight="1" spans="1:240">
      <c r="A584" s="20">
        <v>581</v>
      </c>
      <c r="B584" s="20" t="s">
        <v>22</v>
      </c>
      <c r="C584" s="20" t="s">
        <v>87</v>
      </c>
      <c r="D584" s="20" t="s">
        <v>89</v>
      </c>
      <c r="E584" s="21" t="s">
        <v>13</v>
      </c>
      <c r="F584" s="20">
        <v>8.3</v>
      </c>
      <c r="G584" s="24">
        <v>83</v>
      </c>
      <c r="H584" s="21" t="s">
        <v>37</v>
      </c>
      <c r="I584" s="3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  <c r="EZ584" s="5"/>
      <c r="FA584" s="5"/>
      <c r="FB584" s="5"/>
      <c r="FC584" s="5"/>
      <c r="FD584" s="5"/>
      <c r="FE584" s="5"/>
      <c r="FF584" s="5"/>
      <c r="FG584" s="5"/>
      <c r="FH584" s="5"/>
      <c r="FI584" s="5"/>
      <c r="FJ584" s="5"/>
      <c r="FK584" s="5"/>
      <c r="FL584" s="5"/>
      <c r="FM584" s="5"/>
      <c r="FN584" s="5"/>
      <c r="FO584" s="5"/>
      <c r="FP584" s="5"/>
      <c r="FQ584" s="5"/>
      <c r="FR584" s="5"/>
      <c r="FS584" s="5"/>
      <c r="FT584" s="5"/>
      <c r="FU584" s="5"/>
      <c r="FV584" s="5"/>
      <c r="FW584" s="5"/>
      <c r="FX584" s="5"/>
      <c r="FY584" s="5"/>
      <c r="FZ584" s="5"/>
      <c r="GA584" s="5"/>
      <c r="GB584" s="5"/>
      <c r="GC584" s="5"/>
      <c r="GD584" s="5"/>
      <c r="GE584" s="5"/>
      <c r="GF584" s="5"/>
      <c r="GG584" s="5"/>
      <c r="GH584" s="5"/>
      <c r="GI584" s="5"/>
      <c r="GJ584" s="5"/>
      <c r="GK584" s="5"/>
      <c r="GL584" s="5"/>
      <c r="GM584" s="5"/>
      <c r="GN584" s="5"/>
      <c r="GO584" s="5"/>
      <c r="GP584" s="5"/>
      <c r="GQ584" s="5"/>
      <c r="GR584" s="5"/>
      <c r="GS584" s="5"/>
      <c r="GT584" s="5"/>
      <c r="GU584" s="5"/>
      <c r="GV584" s="5"/>
      <c r="GW584" s="5"/>
      <c r="GX584" s="5"/>
      <c r="GY584" s="5"/>
      <c r="GZ584" s="5"/>
      <c r="HA584" s="5"/>
      <c r="HB584" s="5"/>
      <c r="HC584" s="5"/>
      <c r="HD584" s="5"/>
      <c r="HE584" s="37"/>
      <c r="HF584" s="37"/>
      <c r="HG584" s="37"/>
      <c r="HH584" s="37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7"/>
      <c r="HX584" s="37"/>
      <c r="HY584" s="37"/>
      <c r="HZ584" s="37"/>
      <c r="IA584" s="37"/>
      <c r="IB584" s="37"/>
      <c r="IC584" s="37"/>
      <c r="ID584" s="37"/>
      <c r="IE584" s="37"/>
      <c r="IF584" s="37"/>
    </row>
    <row r="585" s="8" customFormat="1" ht="25" customHeight="1" spans="1:240">
      <c r="A585" s="20">
        <v>582</v>
      </c>
      <c r="B585" s="20" t="s">
        <v>22</v>
      </c>
      <c r="C585" s="20" t="s">
        <v>87</v>
      </c>
      <c r="D585" s="20" t="s">
        <v>89</v>
      </c>
      <c r="E585" s="21" t="s">
        <v>13</v>
      </c>
      <c r="F585" s="20">
        <v>13.8</v>
      </c>
      <c r="G585" s="24">
        <v>138</v>
      </c>
      <c r="H585" s="21" t="s">
        <v>37</v>
      </c>
      <c r="I585" s="3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  <c r="EZ585" s="5"/>
      <c r="FA585" s="5"/>
      <c r="FB585" s="5"/>
      <c r="FC585" s="5"/>
      <c r="FD585" s="5"/>
      <c r="FE585" s="5"/>
      <c r="FF585" s="5"/>
      <c r="FG585" s="5"/>
      <c r="FH585" s="5"/>
      <c r="FI585" s="5"/>
      <c r="FJ585" s="5"/>
      <c r="FK585" s="5"/>
      <c r="FL585" s="5"/>
      <c r="FM585" s="5"/>
      <c r="FN585" s="5"/>
      <c r="FO585" s="5"/>
      <c r="FP585" s="5"/>
      <c r="FQ585" s="5"/>
      <c r="FR585" s="5"/>
      <c r="FS585" s="5"/>
      <c r="FT585" s="5"/>
      <c r="FU585" s="5"/>
      <c r="FV585" s="5"/>
      <c r="FW585" s="5"/>
      <c r="FX585" s="5"/>
      <c r="FY585" s="5"/>
      <c r="FZ585" s="5"/>
      <c r="GA585" s="5"/>
      <c r="GB585" s="5"/>
      <c r="GC585" s="5"/>
      <c r="GD585" s="5"/>
      <c r="GE585" s="5"/>
      <c r="GF585" s="5"/>
      <c r="GG585" s="5"/>
      <c r="GH585" s="5"/>
      <c r="GI585" s="5"/>
      <c r="GJ585" s="5"/>
      <c r="GK585" s="5"/>
      <c r="GL585" s="5"/>
      <c r="GM585" s="5"/>
      <c r="GN585" s="5"/>
      <c r="GO585" s="5"/>
      <c r="GP585" s="5"/>
      <c r="GQ585" s="5"/>
      <c r="GR585" s="5"/>
      <c r="GS585" s="5"/>
      <c r="GT585" s="5"/>
      <c r="GU585" s="5"/>
      <c r="GV585" s="5"/>
      <c r="GW585" s="5"/>
      <c r="GX585" s="5"/>
      <c r="GY585" s="5"/>
      <c r="GZ585" s="5"/>
      <c r="HA585" s="5"/>
      <c r="HB585" s="5"/>
      <c r="HC585" s="5"/>
      <c r="HD585" s="5"/>
      <c r="HE585" s="37"/>
      <c r="HF585" s="37"/>
      <c r="HG585" s="37"/>
      <c r="HH585" s="37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7"/>
      <c r="HX585" s="37"/>
      <c r="HY585" s="37"/>
      <c r="HZ585" s="37"/>
      <c r="IA585" s="37"/>
      <c r="IB585" s="37"/>
      <c r="IC585" s="37"/>
      <c r="ID585" s="37"/>
      <c r="IE585" s="37"/>
      <c r="IF585" s="37"/>
    </row>
    <row r="586" s="8" customFormat="1" ht="25" customHeight="1" spans="1:240">
      <c r="A586" s="20">
        <v>583</v>
      </c>
      <c r="B586" s="20" t="s">
        <v>22</v>
      </c>
      <c r="C586" s="20" t="s">
        <v>87</v>
      </c>
      <c r="D586" s="20" t="s">
        <v>89</v>
      </c>
      <c r="E586" s="21" t="s">
        <v>13</v>
      </c>
      <c r="F586" s="20">
        <v>7.1</v>
      </c>
      <c r="G586" s="24">
        <v>71</v>
      </c>
      <c r="H586" s="21" t="s">
        <v>37</v>
      </c>
      <c r="I586" s="3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  <c r="EZ586" s="5"/>
      <c r="FA586" s="5"/>
      <c r="FB586" s="5"/>
      <c r="FC586" s="5"/>
      <c r="FD586" s="5"/>
      <c r="FE586" s="5"/>
      <c r="FF586" s="5"/>
      <c r="FG586" s="5"/>
      <c r="FH586" s="5"/>
      <c r="FI586" s="5"/>
      <c r="FJ586" s="5"/>
      <c r="FK586" s="5"/>
      <c r="FL586" s="5"/>
      <c r="FM586" s="5"/>
      <c r="FN586" s="5"/>
      <c r="FO586" s="5"/>
      <c r="FP586" s="5"/>
      <c r="FQ586" s="5"/>
      <c r="FR586" s="5"/>
      <c r="FS586" s="5"/>
      <c r="FT586" s="5"/>
      <c r="FU586" s="5"/>
      <c r="FV586" s="5"/>
      <c r="FW586" s="5"/>
      <c r="FX586" s="5"/>
      <c r="FY586" s="5"/>
      <c r="FZ586" s="5"/>
      <c r="GA586" s="5"/>
      <c r="GB586" s="5"/>
      <c r="GC586" s="5"/>
      <c r="GD586" s="5"/>
      <c r="GE586" s="5"/>
      <c r="GF586" s="5"/>
      <c r="GG586" s="5"/>
      <c r="GH586" s="5"/>
      <c r="GI586" s="5"/>
      <c r="GJ586" s="5"/>
      <c r="GK586" s="5"/>
      <c r="GL586" s="5"/>
      <c r="GM586" s="5"/>
      <c r="GN586" s="5"/>
      <c r="GO586" s="5"/>
      <c r="GP586" s="5"/>
      <c r="GQ586" s="5"/>
      <c r="GR586" s="5"/>
      <c r="GS586" s="5"/>
      <c r="GT586" s="5"/>
      <c r="GU586" s="5"/>
      <c r="GV586" s="5"/>
      <c r="GW586" s="5"/>
      <c r="GX586" s="5"/>
      <c r="GY586" s="5"/>
      <c r="GZ586" s="5"/>
      <c r="HA586" s="5"/>
      <c r="HB586" s="5"/>
      <c r="HC586" s="5"/>
      <c r="HD586" s="5"/>
      <c r="HE586" s="37"/>
      <c r="HF586" s="37"/>
      <c r="HG586" s="37"/>
      <c r="HH586" s="37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7"/>
      <c r="HX586" s="37"/>
      <c r="HY586" s="37"/>
      <c r="HZ586" s="37"/>
      <c r="IA586" s="37"/>
      <c r="IB586" s="37"/>
      <c r="IC586" s="37"/>
      <c r="ID586" s="37"/>
      <c r="IE586" s="37"/>
      <c r="IF586" s="37"/>
    </row>
    <row r="587" s="8" customFormat="1" ht="25" customHeight="1" spans="1:240">
      <c r="A587" s="20">
        <v>584</v>
      </c>
      <c r="B587" s="20" t="s">
        <v>22</v>
      </c>
      <c r="C587" s="20" t="s">
        <v>87</v>
      </c>
      <c r="D587" s="20" t="s">
        <v>89</v>
      </c>
      <c r="E587" s="21" t="s">
        <v>13</v>
      </c>
      <c r="F587" s="20">
        <v>0.6</v>
      </c>
      <c r="G587" s="24">
        <v>6</v>
      </c>
      <c r="H587" s="21" t="s">
        <v>37</v>
      </c>
      <c r="I587" s="3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  <c r="EZ587" s="5"/>
      <c r="FA587" s="5"/>
      <c r="FB587" s="5"/>
      <c r="FC587" s="5"/>
      <c r="FD587" s="5"/>
      <c r="FE587" s="5"/>
      <c r="FF587" s="5"/>
      <c r="FG587" s="5"/>
      <c r="FH587" s="5"/>
      <c r="FI587" s="5"/>
      <c r="FJ587" s="5"/>
      <c r="FK587" s="5"/>
      <c r="FL587" s="5"/>
      <c r="FM587" s="5"/>
      <c r="FN587" s="5"/>
      <c r="FO587" s="5"/>
      <c r="FP587" s="5"/>
      <c r="FQ587" s="5"/>
      <c r="FR587" s="5"/>
      <c r="FS587" s="5"/>
      <c r="FT587" s="5"/>
      <c r="FU587" s="5"/>
      <c r="FV587" s="5"/>
      <c r="FW587" s="5"/>
      <c r="FX587" s="5"/>
      <c r="FY587" s="5"/>
      <c r="FZ587" s="5"/>
      <c r="GA587" s="5"/>
      <c r="GB587" s="5"/>
      <c r="GC587" s="5"/>
      <c r="GD587" s="5"/>
      <c r="GE587" s="5"/>
      <c r="GF587" s="5"/>
      <c r="GG587" s="5"/>
      <c r="GH587" s="5"/>
      <c r="GI587" s="5"/>
      <c r="GJ587" s="5"/>
      <c r="GK587" s="5"/>
      <c r="GL587" s="5"/>
      <c r="GM587" s="5"/>
      <c r="GN587" s="5"/>
      <c r="GO587" s="5"/>
      <c r="GP587" s="5"/>
      <c r="GQ587" s="5"/>
      <c r="GR587" s="5"/>
      <c r="GS587" s="5"/>
      <c r="GT587" s="5"/>
      <c r="GU587" s="5"/>
      <c r="GV587" s="5"/>
      <c r="GW587" s="5"/>
      <c r="GX587" s="5"/>
      <c r="GY587" s="5"/>
      <c r="GZ587" s="5"/>
      <c r="HA587" s="5"/>
      <c r="HB587" s="5"/>
      <c r="HC587" s="5"/>
      <c r="HD587" s="5"/>
      <c r="HE587" s="37"/>
      <c r="HF587" s="37"/>
      <c r="HG587" s="37"/>
      <c r="HH587" s="37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7"/>
      <c r="HX587" s="37"/>
      <c r="HY587" s="37"/>
      <c r="HZ587" s="37"/>
      <c r="IA587" s="37"/>
      <c r="IB587" s="37"/>
      <c r="IC587" s="37"/>
      <c r="ID587" s="37"/>
      <c r="IE587" s="37"/>
      <c r="IF587" s="37"/>
    </row>
    <row r="588" s="8" customFormat="1" ht="25" customHeight="1" spans="1:240">
      <c r="A588" s="20">
        <v>585</v>
      </c>
      <c r="B588" s="20" t="s">
        <v>22</v>
      </c>
      <c r="C588" s="20" t="s">
        <v>87</v>
      </c>
      <c r="D588" s="20" t="s">
        <v>89</v>
      </c>
      <c r="E588" s="21" t="s">
        <v>13</v>
      </c>
      <c r="F588" s="20">
        <v>19.8</v>
      </c>
      <c r="G588" s="24">
        <v>198</v>
      </c>
      <c r="H588" s="21" t="s">
        <v>37</v>
      </c>
      <c r="I588" s="3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  <c r="EZ588" s="5"/>
      <c r="FA588" s="5"/>
      <c r="FB588" s="5"/>
      <c r="FC588" s="5"/>
      <c r="FD588" s="5"/>
      <c r="FE588" s="5"/>
      <c r="FF588" s="5"/>
      <c r="FG588" s="5"/>
      <c r="FH588" s="5"/>
      <c r="FI588" s="5"/>
      <c r="FJ588" s="5"/>
      <c r="FK588" s="5"/>
      <c r="FL588" s="5"/>
      <c r="FM588" s="5"/>
      <c r="FN588" s="5"/>
      <c r="FO588" s="5"/>
      <c r="FP588" s="5"/>
      <c r="FQ588" s="5"/>
      <c r="FR588" s="5"/>
      <c r="FS588" s="5"/>
      <c r="FT588" s="5"/>
      <c r="FU588" s="5"/>
      <c r="FV588" s="5"/>
      <c r="FW588" s="5"/>
      <c r="FX588" s="5"/>
      <c r="FY588" s="5"/>
      <c r="FZ588" s="5"/>
      <c r="GA588" s="5"/>
      <c r="GB588" s="5"/>
      <c r="GC588" s="5"/>
      <c r="GD588" s="5"/>
      <c r="GE588" s="5"/>
      <c r="GF588" s="5"/>
      <c r="GG588" s="5"/>
      <c r="GH588" s="5"/>
      <c r="GI588" s="5"/>
      <c r="GJ588" s="5"/>
      <c r="GK588" s="5"/>
      <c r="GL588" s="5"/>
      <c r="GM588" s="5"/>
      <c r="GN588" s="5"/>
      <c r="GO588" s="5"/>
      <c r="GP588" s="5"/>
      <c r="GQ588" s="5"/>
      <c r="GR588" s="5"/>
      <c r="GS588" s="5"/>
      <c r="GT588" s="5"/>
      <c r="GU588" s="5"/>
      <c r="GV588" s="5"/>
      <c r="GW588" s="5"/>
      <c r="GX588" s="5"/>
      <c r="GY588" s="5"/>
      <c r="GZ588" s="5"/>
      <c r="HA588" s="5"/>
      <c r="HB588" s="5"/>
      <c r="HC588" s="5"/>
      <c r="HD588" s="5"/>
      <c r="HE588" s="37"/>
      <c r="HF588" s="37"/>
      <c r="HG588" s="37"/>
      <c r="HH588" s="37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7"/>
      <c r="HX588" s="37"/>
      <c r="HY588" s="37"/>
      <c r="HZ588" s="37"/>
      <c r="IA588" s="37"/>
      <c r="IB588" s="37"/>
      <c r="IC588" s="37"/>
      <c r="ID588" s="37"/>
      <c r="IE588" s="37"/>
      <c r="IF588" s="37"/>
    </row>
    <row r="589" s="8" customFormat="1" ht="25" customHeight="1" spans="1:240">
      <c r="A589" s="20">
        <v>586</v>
      </c>
      <c r="B589" s="20" t="s">
        <v>22</v>
      </c>
      <c r="C589" s="20" t="s">
        <v>87</v>
      </c>
      <c r="D589" s="20" t="s">
        <v>89</v>
      </c>
      <c r="E589" s="21" t="s">
        <v>13</v>
      </c>
      <c r="F589" s="20">
        <v>20.6</v>
      </c>
      <c r="G589" s="24">
        <v>206</v>
      </c>
      <c r="H589" s="21" t="s">
        <v>37</v>
      </c>
      <c r="I589" s="3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  <c r="EZ589" s="5"/>
      <c r="FA589" s="5"/>
      <c r="FB589" s="5"/>
      <c r="FC589" s="5"/>
      <c r="FD589" s="5"/>
      <c r="FE589" s="5"/>
      <c r="FF589" s="5"/>
      <c r="FG589" s="5"/>
      <c r="FH589" s="5"/>
      <c r="FI589" s="5"/>
      <c r="FJ589" s="5"/>
      <c r="FK589" s="5"/>
      <c r="FL589" s="5"/>
      <c r="FM589" s="5"/>
      <c r="FN589" s="5"/>
      <c r="FO589" s="5"/>
      <c r="FP589" s="5"/>
      <c r="FQ589" s="5"/>
      <c r="FR589" s="5"/>
      <c r="FS589" s="5"/>
      <c r="FT589" s="5"/>
      <c r="FU589" s="5"/>
      <c r="FV589" s="5"/>
      <c r="FW589" s="5"/>
      <c r="FX589" s="5"/>
      <c r="FY589" s="5"/>
      <c r="FZ589" s="5"/>
      <c r="GA589" s="5"/>
      <c r="GB589" s="5"/>
      <c r="GC589" s="5"/>
      <c r="GD589" s="5"/>
      <c r="GE589" s="5"/>
      <c r="GF589" s="5"/>
      <c r="GG589" s="5"/>
      <c r="GH589" s="5"/>
      <c r="GI589" s="5"/>
      <c r="GJ589" s="5"/>
      <c r="GK589" s="5"/>
      <c r="GL589" s="5"/>
      <c r="GM589" s="5"/>
      <c r="GN589" s="5"/>
      <c r="GO589" s="5"/>
      <c r="GP589" s="5"/>
      <c r="GQ589" s="5"/>
      <c r="GR589" s="5"/>
      <c r="GS589" s="5"/>
      <c r="GT589" s="5"/>
      <c r="GU589" s="5"/>
      <c r="GV589" s="5"/>
      <c r="GW589" s="5"/>
      <c r="GX589" s="5"/>
      <c r="GY589" s="5"/>
      <c r="GZ589" s="5"/>
      <c r="HA589" s="5"/>
      <c r="HB589" s="5"/>
      <c r="HC589" s="5"/>
      <c r="HD589" s="5"/>
      <c r="HE589" s="37"/>
      <c r="HF589" s="37"/>
      <c r="HG589" s="37"/>
      <c r="HH589" s="37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7"/>
      <c r="HX589" s="37"/>
      <c r="HY589" s="37"/>
      <c r="HZ589" s="37"/>
      <c r="IA589" s="37"/>
      <c r="IB589" s="37"/>
      <c r="IC589" s="37"/>
      <c r="ID589" s="37"/>
      <c r="IE589" s="37"/>
      <c r="IF589" s="37"/>
    </row>
    <row r="590" s="8" customFormat="1" ht="25" customHeight="1" spans="1:240">
      <c r="A590" s="20">
        <v>587</v>
      </c>
      <c r="B590" s="20" t="s">
        <v>22</v>
      </c>
      <c r="C590" s="20" t="s">
        <v>87</v>
      </c>
      <c r="D590" s="20" t="s">
        <v>89</v>
      </c>
      <c r="E590" s="21" t="s">
        <v>13</v>
      </c>
      <c r="F590" s="20">
        <v>4.8</v>
      </c>
      <c r="G590" s="24">
        <v>48</v>
      </c>
      <c r="H590" s="21" t="s">
        <v>37</v>
      </c>
      <c r="I590" s="3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  <c r="EZ590" s="5"/>
      <c r="FA590" s="5"/>
      <c r="FB590" s="5"/>
      <c r="FC590" s="5"/>
      <c r="FD590" s="5"/>
      <c r="FE590" s="5"/>
      <c r="FF590" s="5"/>
      <c r="FG590" s="5"/>
      <c r="FH590" s="5"/>
      <c r="FI590" s="5"/>
      <c r="FJ590" s="5"/>
      <c r="FK590" s="5"/>
      <c r="FL590" s="5"/>
      <c r="FM590" s="5"/>
      <c r="FN590" s="5"/>
      <c r="FO590" s="5"/>
      <c r="FP590" s="5"/>
      <c r="FQ590" s="5"/>
      <c r="FR590" s="5"/>
      <c r="FS590" s="5"/>
      <c r="FT590" s="5"/>
      <c r="FU590" s="5"/>
      <c r="FV590" s="5"/>
      <c r="FW590" s="5"/>
      <c r="FX590" s="5"/>
      <c r="FY590" s="5"/>
      <c r="FZ590" s="5"/>
      <c r="GA590" s="5"/>
      <c r="GB590" s="5"/>
      <c r="GC590" s="5"/>
      <c r="GD590" s="5"/>
      <c r="GE590" s="5"/>
      <c r="GF590" s="5"/>
      <c r="GG590" s="5"/>
      <c r="GH590" s="5"/>
      <c r="GI590" s="5"/>
      <c r="GJ590" s="5"/>
      <c r="GK590" s="5"/>
      <c r="GL590" s="5"/>
      <c r="GM590" s="5"/>
      <c r="GN590" s="5"/>
      <c r="GO590" s="5"/>
      <c r="GP590" s="5"/>
      <c r="GQ590" s="5"/>
      <c r="GR590" s="5"/>
      <c r="GS590" s="5"/>
      <c r="GT590" s="5"/>
      <c r="GU590" s="5"/>
      <c r="GV590" s="5"/>
      <c r="GW590" s="5"/>
      <c r="GX590" s="5"/>
      <c r="GY590" s="5"/>
      <c r="GZ590" s="5"/>
      <c r="HA590" s="5"/>
      <c r="HB590" s="5"/>
      <c r="HC590" s="5"/>
      <c r="HD590" s="5"/>
      <c r="HE590" s="37"/>
      <c r="HF590" s="37"/>
      <c r="HG590" s="37"/>
      <c r="HH590" s="37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7"/>
      <c r="HX590" s="37"/>
      <c r="HY590" s="37"/>
      <c r="HZ590" s="37"/>
      <c r="IA590" s="37"/>
      <c r="IB590" s="37"/>
      <c r="IC590" s="37"/>
      <c r="ID590" s="37"/>
      <c r="IE590" s="37"/>
      <c r="IF590" s="37"/>
    </row>
    <row r="591" s="8" customFormat="1" ht="25" customHeight="1" spans="1:240">
      <c r="A591" s="20">
        <v>588</v>
      </c>
      <c r="B591" s="20" t="s">
        <v>22</v>
      </c>
      <c r="C591" s="20" t="s">
        <v>87</v>
      </c>
      <c r="D591" s="20" t="s">
        <v>89</v>
      </c>
      <c r="E591" s="21" t="s">
        <v>13</v>
      </c>
      <c r="F591" s="20">
        <v>4.6</v>
      </c>
      <c r="G591" s="24">
        <v>46</v>
      </c>
      <c r="H591" s="21" t="s">
        <v>37</v>
      </c>
      <c r="I591" s="3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  <c r="EZ591" s="5"/>
      <c r="FA591" s="5"/>
      <c r="FB591" s="5"/>
      <c r="FC591" s="5"/>
      <c r="FD591" s="5"/>
      <c r="FE591" s="5"/>
      <c r="FF591" s="5"/>
      <c r="FG591" s="5"/>
      <c r="FH591" s="5"/>
      <c r="FI591" s="5"/>
      <c r="FJ591" s="5"/>
      <c r="FK591" s="5"/>
      <c r="FL591" s="5"/>
      <c r="FM591" s="5"/>
      <c r="FN591" s="5"/>
      <c r="FO591" s="5"/>
      <c r="FP591" s="5"/>
      <c r="FQ591" s="5"/>
      <c r="FR591" s="5"/>
      <c r="FS591" s="5"/>
      <c r="FT591" s="5"/>
      <c r="FU591" s="5"/>
      <c r="FV591" s="5"/>
      <c r="FW591" s="5"/>
      <c r="FX591" s="5"/>
      <c r="FY591" s="5"/>
      <c r="FZ591" s="5"/>
      <c r="GA591" s="5"/>
      <c r="GB591" s="5"/>
      <c r="GC591" s="5"/>
      <c r="GD591" s="5"/>
      <c r="GE591" s="5"/>
      <c r="GF591" s="5"/>
      <c r="GG591" s="5"/>
      <c r="GH591" s="5"/>
      <c r="GI591" s="5"/>
      <c r="GJ591" s="5"/>
      <c r="GK591" s="5"/>
      <c r="GL591" s="5"/>
      <c r="GM591" s="5"/>
      <c r="GN591" s="5"/>
      <c r="GO591" s="5"/>
      <c r="GP591" s="5"/>
      <c r="GQ591" s="5"/>
      <c r="GR591" s="5"/>
      <c r="GS591" s="5"/>
      <c r="GT591" s="5"/>
      <c r="GU591" s="5"/>
      <c r="GV591" s="5"/>
      <c r="GW591" s="5"/>
      <c r="GX591" s="5"/>
      <c r="GY591" s="5"/>
      <c r="GZ591" s="5"/>
      <c r="HA591" s="5"/>
      <c r="HB591" s="5"/>
      <c r="HC591" s="5"/>
      <c r="HD591" s="5"/>
      <c r="HE591" s="37"/>
      <c r="HF591" s="37"/>
      <c r="HG591" s="37"/>
      <c r="HH591" s="37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7"/>
      <c r="HX591" s="37"/>
      <c r="HY591" s="37"/>
      <c r="HZ591" s="37"/>
      <c r="IA591" s="37"/>
      <c r="IB591" s="37"/>
      <c r="IC591" s="37"/>
      <c r="ID591" s="37"/>
      <c r="IE591" s="37"/>
      <c r="IF591" s="37"/>
    </row>
    <row r="592" s="8" customFormat="1" ht="25" customHeight="1" spans="1:240">
      <c r="A592" s="20">
        <v>589</v>
      </c>
      <c r="B592" s="20" t="s">
        <v>22</v>
      </c>
      <c r="C592" s="20" t="s">
        <v>90</v>
      </c>
      <c r="D592" s="20" t="s">
        <v>91</v>
      </c>
      <c r="E592" s="21" t="s">
        <v>13</v>
      </c>
      <c r="F592" s="20">
        <v>38.8</v>
      </c>
      <c r="G592" s="24">
        <v>388</v>
      </c>
      <c r="H592" s="21" t="s">
        <v>37</v>
      </c>
      <c r="I592" s="3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  <c r="EZ592" s="5"/>
      <c r="FA592" s="5"/>
      <c r="FB592" s="5"/>
      <c r="FC592" s="5"/>
      <c r="FD592" s="5"/>
      <c r="FE592" s="5"/>
      <c r="FF592" s="5"/>
      <c r="FG592" s="5"/>
      <c r="FH592" s="5"/>
      <c r="FI592" s="5"/>
      <c r="FJ592" s="5"/>
      <c r="FK592" s="5"/>
      <c r="FL592" s="5"/>
      <c r="FM592" s="5"/>
      <c r="FN592" s="5"/>
      <c r="FO592" s="5"/>
      <c r="FP592" s="5"/>
      <c r="FQ592" s="5"/>
      <c r="FR592" s="5"/>
      <c r="FS592" s="5"/>
      <c r="FT592" s="5"/>
      <c r="FU592" s="5"/>
      <c r="FV592" s="5"/>
      <c r="FW592" s="5"/>
      <c r="FX592" s="5"/>
      <c r="FY592" s="5"/>
      <c r="FZ592" s="5"/>
      <c r="GA592" s="5"/>
      <c r="GB592" s="5"/>
      <c r="GC592" s="5"/>
      <c r="GD592" s="5"/>
      <c r="GE592" s="5"/>
      <c r="GF592" s="5"/>
      <c r="GG592" s="5"/>
      <c r="GH592" s="5"/>
      <c r="GI592" s="5"/>
      <c r="GJ592" s="5"/>
      <c r="GK592" s="5"/>
      <c r="GL592" s="5"/>
      <c r="GM592" s="5"/>
      <c r="GN592" s="5"/>
      <c r="GO592" s="5"/>
      <c r="GP592" s="5"/>
      <c r="GQ592" s="5"/>
      <c r="GR592" s="5"/>
      <c r="GS592" s="5"/>
      <c r="GT592" s="5"/>
      <c r="GU592" s="5"/>
      <c r="GV592" s="5"/>
      <c r="GW592" s="5"/>
      <c r="GX592" s="5"/>
      <c r="GY592" s="5"/>
      <c r="GZ592" s="5"/>
      <c r="HA592" s="5"/>
      <c r="HB592" s="5"/>
      <c r="HC592" s="5"/>
      <c r="HD592" s="5"/>
      <c r="HE592" s="37"/>
      <c r="HF592" s="37"/>
      <c r="HG592" s="37"/>
      <c r="HH592" s="37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7"/>
      <c r="HX592" s="37"/>
      <c r="HY592" s="37"/>
      <c r="HZ592" s="37"/>
      <c r="IA592" s="37"/>
      <c r="IB592" s="37"/>
      <c r="IC592" s="37"/>
      <c r="ID592" s="37"/>
      <c r="IE592" s="37"/>
      <c r="IF592" s="37"/>
    </row>
    <row r="593" s="8" customFormat="1" ht="25" customHeight="1" spans="1:240">
      <c r="A593" s="20">
        <v>590</v>
      </c>
      <c r="B593" s="20" t="s">
        <v>22</v>
      </c>
      <c r="C593" s="20" t="s">
        <v>90</v>
      </c>
      <c r="D593" s="20" t="s">
        <v>92</v>
      </c>
      <c r="E593" s="21" t="s">
        <v>13</v>
      </c>
      <c r="F593" s="20">
        <v>8.3</v>
      </c>
      <c r="G593" s="24">
        <v>83</v>
      </c>
      <c r="H593" s="21" t="s">
        <v>37</v>
      </c>
      <c r="I593" s="3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  <c r="EZ593" s="5"/>
      <c r="FA593" s="5"/>
      <c r="FB593" s="5"/>
      <c r="FC593" s="5"/>
      <c r="FD593" s="5"/>
      <c r="FE593" s="5"/>
      <c r="FF593" s="5"/>
      <c r="FG593" s="5"/>
      <c r="FH593" s="5"/>
      <c r="FI593" s="5"/>
      <c r="FJ593" s="5"/>
      <c r="FK593" s="5"/>
      <c r="FL593" s="5"/>
      <c r="FM593" s="5"/>
      <c r="FN593" s="5"/>
      <c r="FO593" s="5"/>
      <c r="FP593" s="5"/>
      <c r="FQ593" s="5"/>
      <c r="FR593" s="5"/>
      <c r="FS593" s="5"/>
      <c r="FT593" s="5"/>
      <c r="FU593" s="5"/>
      <c r="FV593" s="5"/>
      <c r="FW593" s="5"/>
      <c r="FX593" s="5"/>
      <c r="FY593" s="5"/>
      <c r="FZ593" s="5"/>
      <c r="GA593" s="5"/>
      <c r="GB593" s="5"/>
      <c r="GC593" s="5"/>
      <c r="GD593" s="5"/>
      <c r="GE593" s="5"/>
      <c r="GF593" s="5"/>
      <c r="GG593" s="5"/>
      <c r="GH593" s="5"/>
      <c r="GI593" s="5"/>
      <c r="GJ593" s="5"/>
      <c r="GK593" s="5"/>
      <c r="GL593" s="5"/>
      <c r="GM593" s="5"/>
      <c r="GN593" s="5"/>
      <c r="GO593" s="5"/>
      <c r="GP593" s="5"/>
      <c r="GQ593" s="5"/>
      <c r="GR593" s="5"/>
      <c r="GS593" s="5"/>
      <c r="GT593" s="5"/>
      <c r="GU593" s="5"/>
      <c r="GV593" s="5"/>
      <c r="GW593" s="5"/>
      <c r="GX593" s="5"/>
      <c r="GY593" s="5"/>
      <c r="GZ593" s="5"/>
      <c r="HA593" s="5"/>
      <c r="HB593" s="5"/>
      <c r="HC593" s="5"/>
      <c r="HD593" s="5"/>
      <c r="HE593" s="37"/>
      <c r="HF593" s="37"/>
      <c r="HG593" s="37"/>
      <c r="HH593" s="37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7"/>
      <c r="HX593" s="37"/>
      <c r="HY593" s="37"/>
      <c r="HZ593" s="37"/>
      <c r="IA593" s="37"/>
      <c r="IB593" s="37"/>
      <c r="IC593" s="37"/>
      <c r="ID593" s="37"/>
      <c r="IE593" s="37"/>
      <c r="IF593" s="37"/>
    </row>
    <row r="594" s="8" customFormat="1" ht="25" customHeight="1" spans="1:240">
      <c r="A594" s="20">
        <v>591</v>
      </c>
      <c r="B594" s="20" t="s">
        <v>22</v>
      </c>
      <c r="C594" s="20" t="s">
        <v>90</v>
      </c>
      <c r="D594" s="20" t="s">
        <v>92</v>
      </c>
      <c r="E594" s="21" t="s">
        <v>13</v>
      </c>
      <c r="F594" s="20">
        <v>1.6</v>
      </c>
      <c r="G594" s="24">
        <v>16</v>
      </c>
      <c r="H594" s="21" t="s">
        <v>37</v>
      </c>
      <c r="I594" s="3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  <c r="EZ594" s="5"/>
      <c r="FA594" s="5"/>
      <c r="FB594" s="5"/>
      <c r="FC594" s="5"/>
      <c r="FD594" s="5"/>
      <c r="FE594" s="5"/>
      <c r="FF594" s="5"/>
      <c r="FG594" s="5"/>
      <c r="FH594" s="5"/>
      <c r="FI594" s="5"/>
      <c r="FJ594" s="5"/>
      <c r="FK594" s="5"/>
      <c r="FL594" s="5"/>
      <c r="FM594" s="5"/>
      <c r="FN594" s="5"/>
      <c r="FO594" s="5"/>
      <c r="FP594" s="5"/>
      <c r="FQ594" s="5"/>
      <c r="FR594" s="5"/>
      <c r="FS594" s="5"/>
      <c r="FT594" s="5"/>
      <c r="FU594" s="5"/>
      <c r="FV594" s="5"/>
      <c r="FW594" s="5"/>
      <c r="FX594" s="5"/>
      <c r="FY594" s="5"/>
      <c r="FZ594" s="5"/>
      <c r="GA594" s="5"/>
      <c r="GB594" s="5"/>
      <c r="GC594" s="5"/>
      <c r="GD594" s="5"/>
      <c r="GE594" s="5"/>
      <c r="GF594" s="5"/>
      <c r="GG594" s="5"/>
      <c r="GH594" s="5"/>
      <c r="GI594" s="5"/>
      <c r="GJ594" s="5"/>
      <c r="GK594" s="5"/>
      <c r="GL594" s="5"/>
      <c r="GM594" s="5"/>
      <c r="GN594" s="5"/>
      <c r="GO594" s="5"/>
      <c r="GP594" s="5"/>
      <c r="GQ594" s="5"/>
      <c r="GR594" s="5"/>
      <c r="GS594" s="5"/>
      <c r="GT594" s="5"/>
      <c r="GU594" s="5"/>
      <c r="GV594" s="5"/>
      <c r="GW594" s="5"/>
      <c r="GX594" s="5"/>
      <c r="GY594" s="5"/>
      <c r="GZ594" s="5"/>
      <c r="HA594" s="5"/>
      <c r="HB594" s="5"/>
      <c r="HC594" s="5"/>
      <c r="HD594" s="5"/>
      <c r="HE594" s="37"/>
      <c r="HF594" s="37"/>
      <c r="HG594" s="37"/>
      <c r="HH594" s="37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7"/>
      <c r="HX594" s="37"/>
      <c r="HY594" s="37"/>
      <c r="HZ594" s="37"/>
      <c r="IA594" s="37"/>
      <c r="IB594" s="37"/>
      <c r="IC594" s="37"/>
      <c r="ID594" s="37"/>
      <c r="IE594" s="37"/>
      <c r="IF594" s="37"/>
    </row>
    <row r="595" s="8" customFormat="1" ht="25" customHeight="1" spans="1:240">
      <c r="A595" s="20">
        <v>592</v>
      </c>
      <c r="B595" s="20" t="s">
        <v>22</v>
      </c>
      <c r="C595" s="20" t="s">
        <v>90</v>
      </c>
      <c r="D595" s="20" t="s">
        <v>92</v>
      </c>
      <c r="E595" s="21" t="s">
        <v>13</v>
      </c>
      <c r="F595" s="20">
        <v>33.7</v>
      </c>
      <c r="G595" s="24">
        <v>337</v>
      </c>
      <c r="H595" s="21" t="s">
        <v>37</v>
      </c>
      <c r="I595" s="3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  <c r="EZ595" s="5"/>
      <c r="FA595" s="5"/>
      <c r="FB595" s="5"/>
      <c r="FC595" s="5"/>
      <c r="FD595" s="5"/>
      <c r="FE595" s="5"/>
      <c r="FF595" s="5"/>
      <c r="FG595" s="5"/>
      <c r="FH595" s="5"/>
      <c r="FI595" s="5"/>
      <c r="FJ595" s="5"/>
      <c r="FK595" s="5"/>
      <c r="FL595" s="5"/>
      <c r="FM595" s="5"/>
      <c r="FN595" s="5"/>
      <c r="FO595" s="5"/>
      <c r="FP595" s="5"/>
      <c r="FQ595" s="5"/>
      <c r="FR595" s="5"/>
      <c r="FS595" s="5"/>
      <c r="FT595" s="5"/>
      <c r="FU595" s="5"/>
      <c r="FV595" s="5"/>
      <c r="FW595" s="5"/>
      <c r="FX595" s="5"/>
      <c r="FY595" s="5"/>
      <c r="FZ595" s="5"/>
      <c r="GA595" s="5"/>
      <c r="GB595" s="5"/>
      <c r="GC595" s="5"/>
      <c r="GD595" s="5"/>
      <c r="GE595" s="5"/>
      <c r="GF595" s="5"/>
      <c r="GG595" s="5"/>
      <c r="GH595" s="5"/>
      <c r="GI595" s="5"/>
      <c r="GJ595" s="5"/>
      <c r="GK595" s="5"/>
      <c r="GL595" s="5"/>
      <c r="GM595" s="5"/>
      <c r="GN595" s="5"/>
      <c r="GO595" s="5"/>
      <c r="GP595" s="5"/>
      <c r="GQ595" s="5"/>
      <c r="GR595" s="5"/>
      <c r="GS595" s="5"/>
      <c r="GT595" s="5"/>
      <c r="GU595" s="5"/>
      <c r="GV595" s="5"/>
      <c r="GW595" s="5"/>
      <c r="GX595" s="5"/>
      <c r="GY595" s="5"/>
      <c r="GZ595" s="5"/>
      <c r="HA595" s="5"/>
      <c r="HB595" s="5"/>
      <c r="HC595" s="5"/>
      <c r="HD595" s="5"/>
      <c r="HE595" s="37"/>
      <c r="HF595" s="37"/>
      <c r="HG595" s="37"/>
      <c r="HH595" s="37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7"/>
      <c r="HX595" s="37"/>
      <c r="HY595" s="37"/>
      <c r="HZ595" s="37"/>
      <c r="IA595" s="37"/>
      <c r="IB595" s="37"/>
      <c r="IC595" s="37"/>
      <c r="ID595" s="37"/>
      <c r="IE595" s="37"/>
      <c r="IF595" s="37"/>
    </row>
    <row r="596" s="8" customFormat="1" ht="25" customHeight="1" spans="1:240">
      <c r="A596" s="20">
        <v>593</v>
      </c>
      <c r="B596" s="20" t="s">
        <v>22</v>
      </c>
      <c r="C596" s="20" t="s">
        <v>90</v>
      </c>
      <c r="D596" s="20" t="s">
        <v>92</v>
      </c>
      <c r="E596" s="21" t="s">
        <v>13</v>
      </c>
      <c r="F596" s="20">
        <v>48.3</v>
      </c>
      <c r="G596" s="24">
        <v>483</v>
      </c>
      <c r="H596" s="21" t="s">
        <v>37</v>
      </c>
      <c r="I596" s="3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  <c r="EZ596" s="5"/>
      <c r="FA596" s="5"/>
      <c r="FB596" s="5"/>
      <c r="FC596" s="5"/>
      <c r="FD596" s="5"/>
      <c r="FE596" s="5"/>
      <c r="FF596" s="5"/>
      <c r="FG596" s="5"/>
      <c r="FH596" s="5"/>
      <c r="FI596" s="5"/>
      <c r="FJ596" s="5"/>
      <c r="FK596" s="5"/>
      <c r="FL596" s="5"/>
      <c r="FM596" s="5"/>
      <c r="FN596" s="5"/>
      <c r="FO596" s="5"/>
      <c r="FP596" s="5"/>
      <c r="FQ596" s="5"/>
      <c r="FR596" s="5"/>
      <c r="FS596" s="5"/>
      <c r="FT596" s="5"/>
      <c r="FU596" s="5"/>
      <c r="FV596" s="5"/>
      <c r="FW596" s="5"/>
      <c r="FX596" s="5"/>
      <c r="FY596" s="5"/>
      <c r="FZ596" s="5"/>
      <c r="GA596" s="5"/>
      <c r="GB596" s="5"/>
      <c r="GC596" s="5"/>
      <c r="GD596" s="5"/>
      <c r="GE596" s="5"/>
      <c r="GF596" s="5"/>
      <c r="GG596" s="5"/>
      <c r="GH596" s="5"/>
      <c r="GI596" s="5"/>
      <c r="GJ596" s="5"/>
      <c r="GK596" s="5"/>
      <c r="GL596" s="5"/>
      <c r="GM596" s="5"/>
      <c r="GN596" s="5"/>
      <c r="GO596" s="5"/>
      <c r="GP596" s="5"/>
      <c r="GQ596" s="5"/>
      <c r="GR596" s="5"/>
      <c r="GS596" s="5"/>
      <c r="GT596" s="5"/>
      <c r="GU596" s="5"/>
      <c r="GV596" s="5"/>
      <c r="GW596" s="5"/>
      <c r="GX596" s="5"/>
      <c r="GY596" s="5"/>
      <c r="GZ596" s="5"/>
      <c r="HA596" s="5"/>
      <c r="HB596" s="5"/>
      <c r="HC596" s="5"/>
      <c r="HD596" s="5"/>
      <c r="HE596" s="37"/>
      <c r="HF596" s="37"/>
      <c r="HG596" s="37"/>
      <c r="HH596" s="37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7"/>
      <c r="HX596" s="37"/>
      <c r="HY596" s="37"/>
      <c r="HZ596" s="37"/>
      <c r="IA596" s="37"/>
      <c r="IB596" s="37"/>
      <c r="IC596" s="37"/>
      <c r="ID596" s="37"/>
      <c r="IE596" s="37"/>
      <c r="IF596" s="37"/>
    </row>
    <row r="597" s="8" customFormat="1" ht="25" customHeight="1" spans="1:240">
      <c r="A597" s="20">
        <v>594</v>
      </c>
      <c r="B597" s="20" t="s">
        <v>22</v>
      </c>
      <c r="C597" s="20" t="s">
        <v>90</v>
      </c>
      <c r="D597" s="20" t="s">
        <v>92</v>
      </c>
      <c r="E597" s="21" t="s">
        <v>13</v>
      </c>
      <c r="F597" s="20">
        <v>114.8</v>
      </c>
      <c r="G597" s="24">
        <v>1148</v>
      </c>
      <c r="H597" s="21" t="s">
        <v>37</v>
      </c>
      <c r="I597" s="3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  <c r="EZ597" s="5"/>
      <c r="FA597" s="5"/>
      <c r="FB597" s="5"/>
      <c r="FC597" s="5"/>
      <c r="FD597" s="5"/>
      <c r="FE597" s="5"/>
      <c r="FF597" s="5"/>
      <c r="FG597" s="5"/>
      <c r="FH597" s="5"/>
      <c r="FI597" s="5"/>
      <c r="FJ597" s="5"/>
      <c r="FK597" s="5"/>
      <c r="FL597" s="5"/>
      <c r="FM597" s="5"/>
      <c r="FN597" s="5"/>
      <c r="FO597" s="5"/>
      <c r="FP597" s="5"/>
      <c r="FQ597" s="5"/>
      <c r="FR597" s="5"/>
      <c r="FS597" s="5"/>
      <c r="FT597" s="5"/>
      <c r="FU597" s="5"/>
      <c r="FV597" s="5"/>
      <c r="FW597" s="5"/>
      <c r="FX597" s="5"/>
      <c r="FY597" s="5"/>
      <c r="FZ597" s="5"/>
      <c r="GA597" s="5"/>
      <c r="GB597" s="5"/>
      <c r="GC597" s="5"/>
      <c r="GD597" s="5"/>
      <c r="GE597" s="5"/>
      <c r="GF597" s="5"/>
      <c r="GG597" s="5"/>
      <c r="GH597" s="5"/>
      <c r="GI597" s="5"/>
      <c r="GJ597" s="5"/>
      <c r="GK597" s="5"/>
      <c r="GL597" s="5"/>
      <c r="GM597" s="5"/>
      <c r="GN597" s="5"/>
      <c r="GO597" s="5"/>
      <c r="GP597" s="5"/>
      <c r="GQ597" s="5"/>
      <c r="GR597" s="5"/>
      <c r="GS597" s="5"/>
      <c r="GT597" s="5"/>
      <c r="GU597" s="5"/>
      <c r="GV597" s="5"/>
      <c r="GW597" s="5"/>
      <c r="GX597" s="5"/>
      <c r="GY597" s="5"/>
      <c r="GZ597" s="5"/>
      <c r="HA597" s="5"/>
      <c r="HB597" s="5"/>
      <c r="HC597" s="5"/>
      <c r="HD597" s="5"/>
      <c r="HE597" s="37"/>
      <c r="HF597" s="37"/>
      <c r="HG597" s="37"/>
      <c r="HH597" s="37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7"/>
      <c r="HX597" s="37"/>
      <c r="HY597" s="37"/>
      <c r="HZ597" s="37"/>
      <c r="IA597" s="37"/>
      <c r="IB597" s="37"/>
      <c r="IC597" s="37"/>
      <c r="ID597" s="37"/>
      <c r="IE597" s="37"/>
      <c r="IF597" s="37"/>
    </row>
    <row r="598" s="8" customFormat="1" ht="25" customHeight="1" spans="1:240">
      <c r="A598" s="20">
        <v>595</v>
      </c>
      <c r="B598" s="20" t="s">
        <v>22</v>
      </c>
      <c r="C598" s="20" t="s">
        <v>90</v>
      </c>
      <c r="D598" s="20" t="s">
        <v>92</v>
      </c>
      <c r="E598" s="21" t="s">
        <v>13</v>
      </c>
      <c r="F598" s="20">
        <v>55.8</v>
      </c>
      <c r="G598" s="24">
        <v>558</v>
      </c>
      <c r="H598" s="21" t="s">
        <v>37</v>
      </c>
      <c r="I598" s="3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  <c r="EZ598" s="5"/>
      <c r="FA598" s="5"/>
      <c r="FB598" s="5"/>
      <c r="FC598" s="5"/>
      <c r="FD598" s="5"/>
      <c r="FE598" s="5"/>
      <c r="FF598" s="5"/>
      <c r="FG598" s="5"/>
      <c r="FH598" s="5"/>
      <c r="FI598" s="5"/>
      <c r="FJ598" s="5"/>
      <c r="FK598" s="5"/>
      <c r="FL598" s="5"/>
      <c r="FM598" s="5"/>
      <c r="FN598" s="5"/>
      <c r="FO598" s="5"/>
      <c r="FP598" s="5"/>
      <c r="FQ598" s="5"/>
      <c r="FR598" s="5"/>
      <c r="FS598" s="5"/>
      <c r="FT598" s="5"/>
      <c r="FU598" s="5"/>
      <c r="FV598" s="5"/>
      <c r="FW598" s="5"/>
      <c r="FX598" s="5"/>
      <c r="FY598" s="5"/>
      <c r="FZ598" s="5"/>
      <c r="GA598" s="5"/>
      <c r="GB598" s="5"/>
      <c r="GC598" s="5"/>
      <c r="GD598" s="5"/>
      <c r="GE598" s="5"/>
      <c r="GF598" s="5"/>
      <c r="GG598" s="5"/>
      <c r="GH598" s="5"/>
      <c r="GI598" s="5"/>
      <c r="GJ598" s="5"/>
      <c r="GK598" s="5"/>
      <c r="GL598" s="5"/>
      <c r="GM598" s="5"/>
      <c r="GN598" s="5"/>
      <c r="GO598" s="5"/>
      <c r="GP598" s="5"/>
      <c r="GQ598" s="5"/>
      <c r="GR598" s="5"/>
      <c r="GS598" s="5"/>
      <c r="GT598" s="5"/>
      <c r="GU598" s="5"/>
      <c r="GV598" s="5"/>
      <c r="GW598" s="5"/>
      <c r="GX598" s="5"/>
      <c r="GY598" s="5"/>
      <c r="GZ598" s="5"/>
      <c r="HA598" s="5"/>
      <c r="HB598" s="5"/>
      <c r="HC598" s="5"/>
      <c r="HD598" s="5"/>
      <c r="HE598" s="37"/>
      <c r="HF598" s="37"/>
      <c r="HG598" s="37"/>
      <c r="HH598" s="37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7"/>
      <c r="HX598" s="37"/>
      <c r="HY598" s="37"/>
      <c r="HZ598" s="37"/>
      <c r="IA598" s="37"/>
      <c r="IB598" s="37"/>
      <c r="IC598" s="37"/>
      <c r="ID598" s="37"/>
      <c r="IE598" s="37"/>
      <c r="IF598" s="37"/>
    </row>
    <row r="599" s="8" customFormat="1" ht="25" customHeight="1" spans="1:240">
      <c r="A599" s="20">
        <v>596</v>
      </c>
      <c r="B599" s="20" t="s">
        <v>22</v>
      </c>
      <c r="C599" s="20" t="s">
        <v>90</v>
      </c>
      <c r="D599" s="20" t="s">
        <v>92</v>
      </c>
      <c r="E599" s="21" t="s">
        <v>13</v>
      </c>
      <c r="F599" s="20">
        <v>31.4</v>
      </c>
      <c r="G599" s="24">
        <v>314</v>
      </c>
      <c r="H599" s="21" t="s">
        <v>37</v>
      </c>
      <c r="I599" s="3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  <c r="EZ599" s="5"/>
      <c r="FA599" s="5"/>
      <c r="FB599" s="5"/>
      <c r="FC599" s="5"/>
      <c r="FD599" s="5"/>
      <c r="FE599" s="5"/>
      <c r="FF599" s="5"/>
      <c r="FG599" s="5"/>
      <c r="FH599" s="5"/>
      <c r="FI599" s="5"/>
      <c r="FJ599" s="5"/>
      <c r="FK599" s="5"/>
      <c r="FL599" s="5"/>
      <c r="FM599" s="5"/>
      <c r="FN599" s="5"/>
      <c r="FO599" s="5"/>
      <c r="FP599" s="5"/>
      <c r="FQ599" s="5"/>
      <c r="FR599" s="5"/>
      <c r="FS599" s="5"/>
      <c r="FT599" s="5"/>
      <c r="FU599" s="5"/>
      <c r="FV599" s="5"/>
      <c r="FW599" s="5"/>
      <c r="FX599" s="5"/>
      <c r="FY599" s="5"/>
      <c r="FZ599" s="5"/>
      <c r="GA599" s="5"/>
      <c r="GB599" s="5"/>
      <c r="GC599" s="5"/>
      <c r="GD599" s="5"/>
      <c r="GE599" s="5"/>
      <c r="GF599" s="5"/>
      <c r="GG599" s="5"/>
      <c r="GH599" s="5"/>
      <c r="GI599" s="5"/>
      <c r="GJ599" s="5"/>
      <c r="GK599" s="5"/>
      <c r="GL599" s="5"/>
      <c r="GM599" s="5"/>
      <c r="GN599" s="5"/>
      <c r="GO599" s="5"/>
      <c r="GP599" s="5"/>
      <c r="GQ599" s="5"/>
      <c r="GR599" s="5"/>
      <c r="GS599" s="5"/>
      <c r="GT599" s="5"/>
      <c r="GU599" s="5"/>
      <c r="GV599" s="5"/>
      <c r="GW599" s="5"/>
      <c r="GX599" s="5"/>
      <c r="GY599" s="5"/>
      <c r="GZ599" s="5"/>
      <c r="HA599" s="5"/>
      <c r="HB599" s="5"/>
      <c r="HC599" s="5"/>
      <c r="HD599" s="5"/>
      <c r="HE599" s="37"/>
      <c r="HF599" s="37"/>
      <c r="HG599" s="37"/>
      <c r="HH599" s="37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7"/>
      <c r="HX599" s="37"/>
      <c r="HY599" s="37"/>
      <c r="HZ599" s="37"/>
      <c r="IA599" s="37"/>
      <c r="IB599" s="37"/>
      <c r="IC599" s="37"/>
      <c r="ID599" s="37"/>
      <c r="IE599" s="37"/>
      <c r="IF599" s="37"/>
    </row>
    <row r="600" s="8" customFormat="1" ht="25" customHeight="1" spans="1:240">
      <c r="A600" s="20">
        <v>597</v>
      </c>
      <c r="B600" s="20" t="s">
        <v>22</v>
      </c>
      <c r="C600" s="20" t="s">
        <v>90</v>
      </c>
      <c r="D600" s="20" t="s">
        <v>92</v>
      </c>
      <c r="E600" s="21" t="s">
        <v>13</v>
      </c>
      <c r="F600" s="20">
        <v>1.8</v>
      </c>
      <c r="G600" s="24">
        <v>18</v>
      </c>
      <c r="H600" s="21" t="s">
        <v>37</v>
      </c>
      <c r="I600" s="3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  <c r="EZ600" s="5"/>
      <c r="FA600" s="5"/>
      <c r="FB600" s="5"/>
      <c r="FC600" s="5"/>
      <c r="FD600" s="5"/>
      <c r="FE600" s="5"/>
      <c r="FF600" s="5"/>
      <c r="FG600" s="5"/>
      <c r="FH600" s="5"/>
      <c r="FI600" s="5"/>
      <c r="FJ600" s="5"/>
      <c r="FK600" s="5"/>
      <c r="FL600" s="5"/>
      <c r="FM600" s="5"/>
      <c r="FN600" s="5"/>
      <c r="FO600" s="5"/>
      <c r="FP600" s="5"/>
      <c r="FQ600" s="5"/>
      <c r="FR600" s="5"/>
      <c r="FS600" s="5"/>
      <c r="FT600" s="5"/>
      <c r="FU600" s="5"/>
      <c r="FV600" s="5"/>
      <c r="FW600" s="5"/>
      <c r="FX600" s="5"/>
      <c r="FY600" s="5"/>
      <c r="FZ600" s="5"/>
      <c r="GA600" s="5"/>
      <c r="GB600" s="5"/>
      <c r="GC600" s="5"/>
      <c r="GD600" s="5"/>
      <c r="GE600" s="5"/>
      <c r="GF600" s="5"/>
      <c r="GG600" s="5"/>
      <c r="GH600" s="5"/>
      <c r="GI600" s="5"/>
      <c r="GJ600" s="5"/>
      <c r="GK600" s="5"/>
      <c r="GL600" s="5"/>
      <c r="GM600" s="5"/>
      <c r="GN600" s="5"/>
      <c r="GO600" s="5"/>
      <c r="GP600" s="5"/>
      <c r="GQ600" s="5"/>
      <c r="GR600" s="5"/>
      <c r="GS600" s="5"/>
      <c r="GT600" s="5"/>
      <c r="GU600" s="5"/>
      <c r="GV600" s="5"/>
      <c r="GW600" s="5"/>
      <c r="GX600" s="5"/>
      <c r="GY600" s="5"/>
      <c r="GZ600" s="5"/>
      <c r="HA600" s="5"/>
      <c r="HB600" s="5"/>
      <c r="HC600" s="5"/>
      <c r="HD600" s="5"/>
      <c r="HE600" s="37"/>
      <c r="HF600" s="37"/>
      <c r="HG600" s="37"/>
      <c r="HH600" s="37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7"/>
      <c r="HX600" s="37"/>
      <c r="HY600" s="37"/>
      <c r="HZ600" s="37"/>
      <c r="IA600" s="37"/>
      <c r="IB600" s="37"/>
      <c r="IC600" s="37"/>
      <c r="ID600" s="37"/>
      <c r="IE600" s="37"/>
      <c r="IF600" s="37"/>
    </row>
    <row r="601" s="8" customFormat="1" ht="25" customHeight="1" spans="1:240">
      <c r="A601" s="20">
        <v>598</v>
      </c>
      <c r="B601" s="20" t="s">
        <v>22</v>
      </c>
      <c r="C601" s="20" t="s">
        <v>90</v>
      </c>
      <c r="D601" s="20" t="s">
        <v>92</v>
      </c>
      <c r="E601" s="21" t="s">
        <v>13</v>
      </c>
      <c r="F601" s="20">
        <v>5</v>
      </c>
      <c r="G601" s="24">
        <v>50</v>
      </c>
      <c r="H601" s="21" t="s">
        <v>37</v>
      </c>
      <c r="I601" s="3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  <c r="EZ601" s="5"/>
      <c r="FA601" s="5"/>
      <c r="FB601" s="5"/>
      <c r="FC601" s="5"/>
      <c r="FD601" s="5"/>
      <c r="FE601" s="5"/>
      <c r="FF601" s="5"/>
      <c r="FG601" s="5"/>
      <c r="FH601" s="5"/>
      <c r="FI601" s="5"/>
      <c r="FJ601" s="5"/>
      <c r="FK601" s="5"/>
      <c r="FL601" s="5"/>
      <c r="FM601" s="5"/>
      <c r="FN601" s="5"/>
      <c r="FO601" s="5"/>
      <c r="FP601" s="5"/>
      <c r="FQ601" s="5"/>
      <c r="FR601" s="5"/>
      <c r="FS601" s="5"/>
      <c r="FT601" s="5"/>
      <c r="FU601" s="5"/>
      <c r="FV601" s="5"/>
      <c r="FW601" s="5"/>
      <c r="FX601" s="5"/>
      <c r="FY601" s="5"/>
      <c r="FZ601" s="5"/>
      <c r="GA601" s="5"/>
      <c r="GB601" s="5"/>
      <c r="GC601" s="5"/>
      <c r="GD601" s="5"/>
      <c r="GE601" s="5"/>
      <c r="GF601" s="5"/>
      <c r="GG601" s="5"/>
      <c r="GH601" s="5"/>
      <c r="GI601" s="5"/>
      <c r="GJ601" s="5"/>
      <c r="GK601" s="5"/>
      <c r="GL601" s="5"/>
      <c r="GM601" s="5"/>
      <c r="GN601" s="5"/>
      <c r="GO601" s="5"/>
      <c r="GP601" s="5"/>
      <c r="GQ601" s="5"/>
      <c r="GR601" s="5"/>
      <c r="GS601" s="5"/>
      <c r="GT601" s="5"/>
      <c r="GU601" s="5"/>
      <c r="GV601" s="5"/>
      <c r="GW601" s="5"/>
      <c r="GX601" s="5"/>
      <c r="GY601" s="5"/>
      <c r="GZ601" s="5"/>
      <c r="HA601" s="5"/>
      <c r="HB601" s="5"/>
      <c r="HC601" s="5"/>
      <c r="HD601" s="5"/>
      <c r="HE601" s="37"/>
      <c r="HF601" s="37"/>
      <c r="HG601" s="37"/>
      <c r="HH601" s="37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7"/>
      <c r="HX601" s="37"/>
      <c r="HY601" s="37"/>
      <c r="HZ601" s="37"/>
      <c r="IA601" s="37"/>
      <c r="IB601" s="37"/>
      <c r="IC601" s="37"/>
      <c r="ID601" s="37"/>
      <c r="IE601" s="37"/>
      <c r="IF601" s="37"/>
    </row>
    <row r="602" s="8" customFormat="1" ht="25" customHeight="1" spans="1:240">
      <c r="A602" s="20">
        <v>599</v>
      </c>
      <c r="B602" s="20" t="s">
        <v>22</v>
      </c>
      <c r="C602" s="20" t="s">
        <v>90</v>
      </c>
      <c r="D602" s="20" t="s">
        <v>92</v>
      </c>
      <c r="E602" s="21" t="s">
        <v>13</v>
      </c>
      <c r="F602" s="20">
        <v>13.2</v>
      </c>
      <c r="G602" s="24">
        <v>132</v>
      </c>
      <c r="H602" s="21" t="s">
        <v>37</v>
      </c>
      <c r="I602" s="3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  <c r="EZ602" s="5"/>
      <c r="FA602" s="5"/>
      <c r="FB602" s="5"/>
      <c r="FC602" s="5"/>
      <c r="FD602" s="5"/>
      <c r="FE602" s="5"/>
      <c r="FF602" s="5"/>
      <c r="FG602" s="5"/>
      <c r="FH602" s="5"/>
      <c r="FI602" s="5"/>
      <c r="FJ602" s="5"/>
      <c r="FK602" s="5"/>
      <c r="FL602" s="5"/>
      <c r="FM602" s="5"/>
      <c r="FN602" s="5"/>
      <c r="FO602" s="5"/>
      <c r="FP602" s="5"/>
      <c r="FQ602" s="5"/>
      <c r="FR602" s="5"/>
      <c r="FS602" s="5"/>
      <c r="FT602" s="5"/>
      <c r="FU602" s="5"/>
      <c r="FV602" s="5"/>
      <c r="FW602" s="5"/>
      <c r="FX602" s="5"/>
      <c r="FY602" s="5"/>
      <c r="FZ602" s="5"/>
      <c r="GA602" s="5"/>
      <c r="GB602" s="5"/>
      <c r="GC602" s="5"/>
      <c r="GD602" s="5"/>
      <c r="GE602" s="5"/>
      <c r="GF602" s="5"/>
      <c r="GG602" s="5"/>
      <c r="GH602" s="5"/>
      <c r="GI602" s="5"/>
      <c r="GJ602" s="5"/>
      <c r="GK602" s="5"/>
      <c r="GL602" s="5"/>
      <c r="GM602" s="5"/>
      <c r="GN602" s="5"/>
      <c r="GO602" s="5"/>
      <c r="GP602" s="5"/>
      <c r="GQ602" s="5"/>
      <c r="GR602" s="5"/>
      <c r="GS602" s="5"/>
      <c r="GT602" s="5"/>
      <c r="GU602" s="5"/>
      <c r="GV602" s="5"/>
      <c r="GW602" s="5"/>
      <c r="GX602" s="5"/>
      <c r="GY602" s="5"/>
      <c r="GZ602" s="5"/>
      <c r="HA602" s="5"/>
      <c r="HB602" s="5"/>
      <c r="HC602" s="5"/>
      <c r="HD602" s="5"/>
      <c r="HE602" s="37"/>
      <c r="HF602" s="37"/>
      <c r="HG602" s="37"/>
      <c r="HH602" s="37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7"/>
      <c r="HX602" s="37"/>
      <c r="HY602" s="37"/>
      <c r="HZ602" s="37"/>
      <c r="IA602" s="37"/>
      <c r="IB602" s="37"/>
      <c r="IC602" s="37"/>
      <c r="ID602" s="37"/>
      <c r="IE602" s="37"/>
      <c r="IF602" s="37"/>
    </row>
    <row r="603" s="8" customFormat="1" ht="25" customHeight="1" spans="1:240">
      <c r="A603" s="20">
        <v>600</v>
      </c>
      <c r="B603" s="20" t="s">
        <v>22</v>
      </c>
      <c r="C603" s="20" t="s">
        <v>90</v>
      </c>
      <c r="D603" s="20" t="s">
        <v>92</v>
      </c>
      <c r="E603" s="21" t="s">
        <v>13</v>
      </c>
      <c r="F603" s="20">
        <v>5.8</v>
      </c>
      <c r="G603" s="24">
        <v>58</v>
      </c>
      <c r="H603" s="21" t="s">
        <v>37</v>
      </c>
      <c r="I603" s="3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  <c r="EZ603" s="5"/>
      <c r="FA603" s="5"/>
      <c r="FB603" s="5"/>
      <c r="FC603" s="5"/>
      <c r="FD603" s="5"/>
      <c r="FE603" s="5"/>
      <c r="FF603" s="5"/>
      <c r="FG603" s="5"/>
      <c r="FH603" s="5"/>
      <c r="FI603" s="5"/>
      <c r="FJ603" s="5"/>
      <c r="FK603" s="5"/>
      <c r="FL603" s="5"/>
      <c r="FM603" s="5"/>
      <c r="FN603" s="5"/>
      <c r="FO603" s="5"/>
      <c r="FP603" s="5"/>
      <c r="FQ603" s="5"/>
      <c r="FR603" s="5"/>
      <c r="FS603" s="5"/>
      <c r="FT603" s="5"/>
      <c r="FU603" s="5"/>
      <c r="FV603" s="5"/>
      <c r="FW603" s="5"/>
      <c r="FX603" s="5"/>
      <c r="FY603" s="5"/>
      <c r="FZ603" s="5"/>
      <c r="GA603" s="5"/>
      <c r="GB603" s="5"/>
      <c r="GC603" s="5"/>
      <c r="GD603" s="5"/>
      <c r="GE603" s="5"/>
      <c r="GF603" s="5"/>
      <c r="GG603" s="5"/>
      <c r="GH603" s="5"/>
      <c r="GI603" s="5"/>
      <c r="GJ603" s="5"/>
      <c r="GK603" s="5"/>
      <c r="GL603" s="5"/>
      <c r="GM603" s="5"/>
      <c r="GN603" s="5"/>
      <c r="GO603" s="5"/>
      <c r="GP603" s="5"/>
      <c r="GQ603" s="5"/>
      <c r="GR603" s="5"/>
      <c r="GS603" s="5"/>
      <c r="GT603" s="5"/>
      <c r="GU603" s="5"/>
      <c r="GV603" s="5"/>
      <c r="GW603" s="5"/>
      <c r="GX603" s="5"/>
      <c r="GY603" s="5"/>
      <c r="GZ603" s="5"/>
      <c r="HA603" s="5"/>
      <c r="HB603" s="5"/>
      <c r="HC603" s="5"/>
      <c r="HD603" s="5"/>
      <c r="HE603" s="37"/>
      <c r="HF603" s="37"/>
      <c r="HG603" s="37"/>
      <c r="HH603" s="37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7"/>
      <c r="HX603" s="37"/>
      <c r="HY603" s="37"/>
      <c r="HZ603" s="37"/>
      <c r="IA603" s="37"/>
      <c r="IB603" s="37"/>
      <c r="IC603" s="37"/>
      <c r="ID603" s="37"/>
      <c r="IE603" s="37"/>
      <c r="IF603" s="37"/>
    </row>
    <row r="604" s="8" customFormat="1" ht="25" customHeight="1" spans="1:240">
      <c r="A604" s="20">
        <v>601</v>
      </c>
      <c r="B604" s="20" t="s">
        <v>22</v>
      </c>
      <c r="C604" s="20" t="s">
        <v>90</v>
      </c>
      <c r="D604" s="20" t="s">
        <v>93</v>
      </c>
      <c r="E604" s="21" t="s">
        <v>13</v>
      </c>
      <c r="F604" s="20">
        <v>44.6</v>
      </c>
      <c r="G604" s="24">
        <v>446</v>
      </c>
      <c r="H604" s="21" t="s">
        <v>37</v>
      </c>
      <c r="I604" s="3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  <c r="EZ604" s="5"/>
      <c r="FA604" s="5"/>
      <c r="FB604" s="5"/>
      <c r="FC604" s="5"/>
      <c r="FD604" s="5"/>
      <c r="FE604" s="5"/>
      <c r="FF604" s="5"/>
      <c r="FG604" s="5"/>
      <c r="FH604" s="5"/>
      <c r="FI604" s="5"/>
      <c r="FJ604" s="5"/>
      <c r="FK604" s="5"/>
      <c r="FL604" s="5"/>
      <c r="FM604" s="5"/>
      <c r="FN604" s="5"/>
      <c r="FO604" s="5"/>
      <c r="FP604" s="5"/>
      <c r="FQ604" s="5"/>
      <c r="FR604" s="5"/>
      <c r="FS604" s="5"/>
      <c r="FT604" s="5"/>
      <c r="FU604" s="5"/>
      <c r="FV604" s="5"/>
      <c r="FW604" s="5"/>
      <c r="FX604" s="5"/>
      <c r="FY604" s="5"/>
      <c r="FZ604" s="5"/>
      <c r="GA604" s="5"/>
      <c r="GB604" s="5"/>
      <c r="GC604" s="5"/>
      <c r="GD604" s="5"/>
      <c r="GE604" s="5"/>
      <c r="GF604" s="5"/>
      <c r="GG604" s="5"/>
      <c r="GH604" s="5"/>
      <c r="GI604" s="5"/>
      <c r="GJ604" s="5"/>
      <c r="GK604" s="5"/>
      <c r="GL604" s="5"/>
      <c r="GM604" s="5"/>
      <c r="GN604" s="5"/>
      <c r="GO604" s="5"/>
      <c r="GP604" s="5"/>
      <c r="GQ604" s="5"/>
      <c r="GR604" s="5"/>
      <c r="GS604" s="5"/>
      <c r="GT604" s="5"/>
      <c r="GU604" s="5"/>
      <c r="GV604" s="5"/>
      <c r="GW604" s="5"/>
      <c r="GX604" s="5"/>
      <c r="GY604" s="5"/>
      <c r="GZ604" s="5"/>
      <c r="HA604" s="5"/>
      <c r="HB604" s="5"/>
      <c r="HC604" s="5"/>
      <c r="HD604" s="5"/>
      <c r="HE604" s="37"/>
      <c r="HF604" s="37"/>
      <c r="HG604" s="37"/>
      <c r="HH604" s="37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7"/>
      <c r="HX604" s="37"/>
      <c r="HY604" s="37"/>
      <c r="HZ604" s="37"/>
      <c r="IA604" s="37"/>
      <c r="IB604" s="37"/>
      <c r="IC604" s="37"/>
      <c r="ID604" s="37"/>
      <c r="IE604" s="37"/>
      <c r="IF604" s="37"/>
    </row>
    <row r="605" s="8" customFormat="1" ht="25" customHeight="1" spans="1:240">
      <c r="A605" s="20">
        <v>602</v>
      </c>
      <c r="B605" s="20" t="s">
        <v>22</v>
      </c>
      <c r="C605" s="20" t="s">
        <v>90</v>
      </c>
      <c r="D605" s="20" t="s">
        <v>93</v>
      </c>
      <c r="E605" s="21" t="s">
        <v>13</v>
      </c>
      <c r="F605" s="20">
        <v>190</v>
      </c>
      <c r="G605" s="24">
        <v>1900</v>
      </c>
      <c r="H605" s="21" t="s">
        <v>37</v>
      </c>
      <c r="I605" s="3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  <c r="EZ605" s="5"/>
      <c r="FA605" s="5"/>
      <c r="FB605" s="5"/>
      <c r="FC605" s="5"/>
      <c r="FD605" s="5"/>
      <c r="FE605" s="5"/>
      <c r="FF605" s="5"/>
      <c r="FG605" s="5"/>
      <c r="FH605" s="5"/>
      <c r="FI605" s="5"/>
      <c r="FJ605" s="5"/>
      <c r="FK605" s="5"/>
      <c r="FL605" s="5"/>
      <c r="FM605" s="5"/>
      <c r="FN605" s="5"/>
      <c r="FO605" s="5"/>
      <c r="FP605" s="5"/>
      <c r="FQ605" s="5"/>
      <c r="FR605" s="5"/>
      <c r="FS605" s="5"/>
      <c r="FT605" s="5"/>
      <c r="FU605" s="5"/>
      <c r="FV605" s="5"/>
      <c r="FW605" s="5"/>
      <c r="FX605" s="5"/>
      <c r="FY605" s="5"/>
      <c r="FZ605" s="5"/>
      <c r="GA605" s="5"/>
      <c r="GB605" s="5"/>
      <c r="GC605" s="5"/>
      <c r="GD605" s="5"/>
      <c r="GE605" s="5"/>
      <c r="GF605" s="5"/>
      <c r="GG605" s="5"/>
      <c r="GH605" s="5"/>
      <c r="GI605" s="5"/>
      <c r="GJ605" s="5"/>
      <c r="GK605" s="5"/>
      <c r="GL605" s="5"/>
      <c r="GM605" s="5"/>
      <c r="GN605" s="5"/>
      <c r="GO605" s="5"/>
      <c r="GP605" s="5"/>
      <c r="GQ605" s="5"/>
      <c r="GR605" s="5"/>
      <c r="GS605" s="5"/>
      <c r="GT605" s="5"/>
      <c r="GU605" s="5"/>
      <c r="GV605" s="5"/>
      <c r="GW605" s="5"/>
      <c r="GX605" s="5"/>
      <c r="GY605" s="5"/>
      <c r="GZ605" s="5"/>
      <c r="HA605" s="5"/>
      <c r="HB605" s="5"/>
      <c r="HC605" s="5"/>
      <c r="HD605" s="5"/>
      <c r="HE605" s="37"/>
      <c r="HF605" s="37"/>
      <c r="HG605" s="37"/>
      <c r="HH605" s="37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7"/>
      <c r="HX605" s="37"/>
      <c r="HY605" s="37"/>
      <c r="HZ605" s="37"/>
      <c r="IA605" s="37"/>
      <c r="IB605" s="37"/>
      <c r="IC605" s="37"/>
      <c r="ID605" s="37"/>
      <c r="IE605" s="37"/>
      <c r="IF605" s="37"/>
    </row>
    <row r="606" s="8" customFormat="1" ht="25" customHeight="1" spans="1:240">
      <c r="A606" s="20">
        <v>603</v>
      </c>
      <c r="B606" s="20" t="s">
        <v>22</v>
      </c>
      <c r="C606" s="20" t="s">
        <v>90</v>
      </c>
      <c r="D606" s="20" t="s">
        <v>93</v>
      </c>
      <c r="E606" s="21" t="s">
        <v>13</v>
      </c>
      <c r="F606" s="20">
        <v>40.7</v>
      </c>
      <c r="G606" s="24">
        <v>407</v>
      </c>
      <c r="H606" s="21" t="s">
        <v>37</v>
      </c>
      <c r="I606" s="3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  <c r="EZ606" s="5"/>
      <c r="FA606" s="5"/>
      <c r="FB606" s="5"/>
      <c r="FC606" s="5"/>
      <c r="FD606" s="5"/>
      <c r="FE606" s="5"/>
      <c r="FF606" s="5"/>
      <c r="FG606" s="5"/>
      <c r="FH606" s="5"/>
      <c r="FI606" s="5"/>
      <c r="FJ606" s="5"/>
      <c r="FK606" s="5"/>
      <c r="FL606" s="5"/>
      <c r="FM606" s="5"/>
      <c r="FN606" s="5"/>
      <c r="FO606" s="5"/>
      <c r="FP606" s="5"/>
      <c r="FQ606" s="5"/>
      <c r="FR606" s="5"/>
      <c r="FS606" s="5"/>
      <c r="FT606" s="5"/>
      <c r="FU606" s="5"/>
      <c r="FV606" s="5"/>
      <c r="FW606" s="5"/>
      <c r="FX606" s="5"/>
      <c r="FY606" s="5"/>
      <c r="FZ606" s="5"/>
      <c r="GA606" s="5"/>
      <c r="GB606" s="5"/>
      <c r="GC606" s="5"/>
      <c r="GD606" s="5"/>
      <c r="GE606" s="5"/>
      <c r="GF606" s="5"/>
      <c r="GG606" s="5"/>
      <c r="GH606" s="5"/>
      <c r="GI606" s="5"/>
      <c r="GJ606" s="5"/>
      <c r="GK606" s="5"/>
      <c r="GL606" s="5"/>
      <c r="GM606" s="5"/>
      <c r="GN606" s="5"/>
      <c r="GO606" s="5"/>
      <c r="GP606" s="5"/>
      <c r="GQ606" s="5"/>
      <c r="GR606" s="5"/>
      <c r="GS606" s="5"/>
      <c r="GT606" s="5"/>
      <c r="GU606" s="5"/>
      <c r="GV606" s="5"/>
      <c r="GW606" s="5"/>
      <c r="GX606" s="5"/>
      <c r="GY606" s="5"/>
      <c r="GZ606" s="5"/>
      <c r="HA606" s="5"/>
      <c r="HB606" s="5"/>
      <c r="HC606" s="5"/>
      <c r="HD606" s="5"/>
      <c r="HE606" s="37"/>
      <c r="HF606" s="37"/>
      <c r="HG606" s="37"/>
      <c r="HH606" s="37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7"/>
      <c r="HX606" s="37"/>
      <c r="HY606" s="37"/>
      <c r="HZ606" s="37"/>
      <c r="IA606" s="37"/>
      <c r="IB606" s="37"/>
      <c r="IC606" s="37"/>
      <c r="ID606" s="37"/>
      <c r="IE606" s="37"/>
      <c r="IF606" s="37"/>
    </row>
    <row r="607" s="8" customFormat="1" ht="25" customHeight="1" spans="1:240">
      <c r="A607" s="20">
        <v>604</v>
      </c>
      <c r="B607" s="20" t="s">
        <v>22</v>
      </c>
      <c r="C607" s="20" t="s">
        <v>90</v>
      </c>
      <c r="D607" s="20" t="s">
        <v>93</v>
      </c>
      <c r="E607" s="21" t="s">
        <v>13</v>
      </c>
      <c r="F607" s="20">
        <v>8</v>
      </c>
      <c r="G607" s="24">
        <v>80</v>
      </c>
      <c r="H607" s="21" t="s">
        <v>37</v>
      </c>
      <c r="I607" s="3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  <c r="EZ607" s="5"/>
      <c r="FA607" s="5"/>
      <c r="FB607" s="5"/>
      <c r="FC607" s="5"/>
      <c r="FD607" s="5"/>
      <c r="FE607" s="5"/>
      <c r="FF607" s="5"/>
      <c r="FG607" s="5"/>
      <c r="FH607" s="5"/>
      <c r="FI607" s="5"/>
      <c r="FJ607" s="5"/>
      <c r="FK607" s="5"/>
      <c r="FL607" s="5"/>
      <c r="FM607" s="5"/>
      <c r="FN607" s="5"/>
      <c r="FO607" s="5"/>
      <c r="FP607" s="5"/>
      <c r="FQ607" s="5"/>
      <c r="FR607" s="5"/>
      <c r="FS607" s="5"/>
      <c r="FT607" s="5"/>
      <c r="FU607" s="5"/>
      <c r="FV607" s="5"/>
      <c r="FW607" s="5"/>
      <c r="FX607" s="5"/>
      <c r="FY607" s="5"/>
      <c r="FZ607" s="5"/>
      <c r="GA607" s="5"/>
      <c r="GB607" s="5"/>
      <c r="GC607" s="5"/>
      <c r="GD607" s="5"/>
      <c r="GE607" s="5"/>
      <c r="GF607" s="5"/>
      <c r="GG607" s="5"/>
      <c r="GH607" s="5"/>
      <c r="GI607" s="5"/>
      <c r="GJ607" s="5"/>
      <c r="GK607" s="5"/>
      <c r="GL607" s="5"/>
      <c r="GM607" s="5"/>
      <c r="GN607" s="5"/>
      <c r="GO607" s="5"/>
      <c r="GP607" s="5"/>
      <c r="GQ607" s="5"/>
      <c r="GR607" s="5"/>
      <c r="GS607" s="5"/>
      <c r="GT607" s="5"/>
      <c r="GU607" s="5"/>
      <c r="GV607" s="5"/>
      <c r="GW607" s="5"/>
      <c r="GX607" s="5"/>
      <c r="GY607" s="5"/>
      <c r="GZ607" s="5"/>
      <c r="HA607" s="5"/>
      <c r="HB607" s="5"/>
      <c r="HC607" s="5"/>
      <c r="HD607" s="5"/>
      <c r="HE607" s="37"/>
      <c r="HF607" s="37"/>
      <c r="HG607" s="37"/>
      <c r="HH607" s="37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7"/>
      <c r="HX607" s="37"/>
      <c r="HY607" s="37"/>
      <c r="HZ607" s="37"/>
      <c r="IA607" s="37"/>
      <c r="IB607" s="37"/>
      <c r="IC607" s="37"/>
      <c r="ID607" s="37"/>
      <c r="IE607" s="37"/>
      <c r="IF607" s="37"/>
    </row>
    <row r="608" s="8" customFormat="1" ht="25" customHeight="1" spans="1:240">
      <c r="A608" s="20">
        <v>605</v>
      </c>
      <c r="B608" s="20" t="s">
        <v>22</v>
      </c>
      <c r="C608" s="20" t="s">
        <v>90</v>
      </c>
      <c r="D608" s="20" t="s">
        <v>93</v>
      </c>
      <c r="E608" s="21" t="s">
        <v>13</v>
      </c>
      <c r="F608" s="20">
        <v>235.9</v>
      </c>
      <c r="G608" s="24">
        <v>2359</v>
      </c>
      <c r="H608" s="21" t="s">
        <v>37</v>
      </c>
      <c r="I608" s="3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  <c r="EZ608" s="5"/>
      <c r="FA608" s="5"/>
      <c r="FB608" s="5"/>
      <c r="FC608" s="5"/>
      <c r="FD608" s="5"/>
      <c r="FE608" s="5"/>
      <c r="FF608" s="5"/>
      <c r="FG608" s="5"/>
      <c r="FH608" s="5"/>
      <c r="FI608" s="5"/>
      <c r="FJ608" s="5"/>
      <c r="FK608" s="5"/>
      <c r="FL608" s="5"/>
      <c r="FM608" s="5"/>
      <c r="FN608" s="5"/>
      <c r="FO608" s="5"/>
      <c r="FP608" s="5"/>
      <c r="FQ608" s="5"/>
      <c r="FR608" s="5"/>
      <c r="FS608" s="5"/>
      <c r="FT608" s="5"/>
      <c r="FU608" s="5"/>
      <c r="FV608" s="5"/>
      <c r="FW608" s="5"/>
      <c r="FX608" s="5"/>
      <c r="FY608" s="5"/>
      <c r="FZ608" s="5"/>
      <c r="GA608" s="5"/>
      <c r="GB608" s="5"/>
      <c r="GC608" s="5"/>
      <c r="GD608" s="5"/>
      <c r="GE608" s="5"/>
      <c r="GF608" s="5"/>
      <c r="GG608" s="5"/>
      <c r="GH608" s="5"/>
      <c r="GI608" s="5"/>
      <c r="GJ608" s="5"/>
      <c r="GK608" s="5"/>
      <c r="GL608" s="5"/>
      <c r="GM608" s="5"/>
      <c r="GN608" s="5"/>
      <c r="GO608" s="5"/>
      <c r="GP608" s="5"/>
      <c r="GQ608" s="5"/>
      <c r="GR608" s="5"/>
      <c r="GS608" s="5"/>
      <c r="GT608" s="5"/>
      <c r="GU608" s="5"/>
      <c r="GV608" s="5"/>
      <c r="GW608" s="5"/>
      <c r="GX608" s="5"/>
      <c r="GY608" s="5"/>
      <c r="GZ608" s="5"/>
      <c r="HA608" s="5"/>
      <c r="HB608" s="5"/>
      <c r="HC608" s="5"/>
      <c r="HD608" s="5"/>
      <c r="HE608" s="37"/>
      <c r="HF608" s="37"/>
      <c r="HG608" s="37"/>
      <c r="HH608" s="37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7"/>
      <c r="HX608" s="37"/>
      <c r="HY608" s="37"/>
      <c r="HZ608" s="37"/>
      <c r="IA608" s="37"/>
      <c r="IB608" s="37"/>
      <c r="IC608" s="37"/>
      <c r="ID608" s="37"/>
      <c r="IE608" s="37"/>
      <c r="IF608" s="37"/>
    </row>
    <row r="609" s="8" customFormat="1" ht="25" customHeight="1" spans="1:240">
      <c r="A609" s="20">
        <v>606</v>
      </c>
      <c r="B609" s="20" t="s">
        <v>22</v>
      </c>
      <c r="C609" s="20" t="s">
        <v>85</v>
      </c>
      <c r="D609" s="20" t="s">
        <v>94</v>
      </c>
      <c r="E609" s="21" t="s">
        <v>35</v>
      </c>
      <c r="F609" s="20">
        <v>1579.6</v>
      </c>
      <c r="G609" s="24">
        <v>15796</v>
      </c>
      <c r="H609" s="21" t="s">
        <v>36</v>
      </c>
      <c r="I609" s="3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37"/>
      <c r="HF609" s="37"/>
      <c r="HG609" s="37"/>
      <c r="HH609" s="37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7"/>
      <c r="HX609" s="37"/>
      <c r="HY609" s="37"/>
      <c r="HZ609" s="37"/>
      <c r="IA609" s="37"/>
      <c r="IB609" s="37"/>
      <c r="IC609" s="37"/>
      <c r="ID609" s="37"/>
      <c r="IE609" s="37"/>
      <c r="IF609" s="37"/>
    </row>
    <row r="610" s="8" customFormat="1" ht="25" customHeight="1" spans="1:240">
      <c r="A610" s="20">
        <v>607</v>
      </c>
      <c r="B610" s="20" t="s">
        <v>22</v>
      </c>
      <c r="C610" s="20" t="s">
        <v>87</v>
      </c>
      <c r="D610" s="20" t="s">
        <v>88</v>
      </c>
      <c r="E610" s="21" t="s">
        <v>35</v>
      </c>
      <c r="F610" s="20">
        <v>3.6</v>
      </c>
      <c r="G610" s="24">
        <v>36</v>
      </c>
      <c r="H610" s="21" t="s">
        <v>36</v>
      </c>
      <c r="I610" s="3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  <c r="EZ610" s="5"/>
      <c r="FA610" s="5"/>
      <c r="FB610" s="5"/>
      <c r="FC610" s="5"/>
      <c r="FD610" s="5"/>
      <c r="FE610" s="5"/>
      <c r="FF610" s="5"/>
      <c r="FG610" s="5"/>
      <c r="FH610" s="5"/>
      <c r="FI610" s="5"/>
      <c r="FJ610" s="5"/>
      <c r="FK610" s="5"/>
      <c r="FL610" s="5"/>
      <c r="FM610" s="5"/>
      <c r="FN610" s="5"/>
      <c r="FO610" s="5"/>
      <c r="FP610" s="5"/>
      <c r="FQ610" s="5"/>
      <c r="FR610" s="5"/>
      <c r="FS610" s="5"/>
      <c r="FT610" s="5"/>
      <c r="FU610" s="5"/>
      <c r="FV610" s="5"/>
      <c r="FW610" s="5"/>
      <c r="FX610" s="5"/>
      <c r="FY610" s="5"/>
      <c r="FZ610" s="5"/>
      <c r="GA610" s="5"/>
      <c r="GB610" s="5"/>
      <c r="GC610" s="5"/>
      <c r="GD610" s="5"/>
      <c r="GE610" s="5"/>
      <c r="GF610" s="5"/>
      <c r="GG610" s="5"/>
      <c r="GH610" s="5"/>
      <c r="GI610" s="5"/>
      <c r="GJ610" s="5"/>
      <c r="GK610" s="5"/>
      <c r="GL610" s="5"/>
      <c r="GM610" s="5"/>
      <c r="GN610" s="5"/>
      <c r="GO610" s="5"/>
      <c r="GP610" s="5"/>
      <c r="GQ610" s="5"/>
      <c r="GR610" s="5"/>
      <c r="GS610" s="5"/>
      <c r="GT610" s="5"/>
      <c r="GU610" s="5"/>
      <c r="GV610" s="5"/>
      <c r="GW610" s="5"/>
      <c r="GX610" s="5"/>
      <c r="GY610" s="5"/>
      <c r="GZ610" s="5"/>
      <c r="HA610" s="5"/>
      <c r="HB610" s="5"/>
      <c r="HC610" s="5"/>
      <c r="HD610" s="5"/>
      <c r="HE610" s="37"/>
      <c r="HF610" s="37"/>
      <c r="HG610" s="37"/>
      <c r="HH610" s="37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7"/>
      <c r="HX610" s="37"/>
      <c r="HY610" s="37"/>
      <c r="HZ610" s="37"/>
      <c r="IA610" s="37"/>
      <c r="IB610" s="37"/>
      <c r="IC610" s="37"/>
      <c r="ID610" s="37"/>
      <c r="IE610" s="37"/>
      <c r="IF610" s="37"/>
    </row>
    <row r="611" s="8" customFormat="1" ht="25" customHeight="1" spans="1:240">
      <c r="A611" s="20">
        <v>608</v>
      </c>
      <c r="B611" s="20" t="s">
        <v>22</v>
      </c>
      <c r="C611" s="20" t="s">
        <v>87</v>
      </c>
      <c r="D611" s="20" t="s">
        <v>88</v>
      </c>
      <c r="E611" s="21" t="s">
        <v>35</v>
      </c>
      <c r="F611" s="20">
        <v>29.6</v>
      </c>
      <c r="G611" s="24">
        <v>296</v>
      </c>
      <c r="H611" s="21" t="s">
        <v>36</v>
      </c>
      <c r="I611" s="3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37"/>
      <c r="HF611" s="37"/>
      <c r="HG611" s="37"/>
      <c r="HH611" s="37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7"/>
      <c r="HX611" s="37"/>
      <c r="HY611" s="37"/>
      <c r="HZ611" s="37"/>
      <c r="IA611" s="37"/>
      <c r="IB611" s="37"/>
      <c r="IC611" s="37"/>
      <c r="ID611" s="37"/>
      <c r="IE611" s="37"/>
      <c r="IF611" s="37"/>
    </row>
    <row r="612" s="8" customFormat="1" ht="25" customHeight="1" spans="1:240">
      <c r="A612" s="20">
        <v>609</v>
      </c>
      <c r="B612" s="20" t="s">
        <v>22</v>
      </c>
      <c r="C612" s="20" t="s">
        <v>87</v>
      </c>
      <c r="D612" s="20" t="s">
        <v>88</v>
      </c>
      <c r="E612" s="21" t="s">
        <v>35</v>
      </c>
      <c r="F612" s="20">
        <v>4.6</v>
      </c>
      <c r="G612" s="24">
        <v>46</v>
      </c>
      <c r="H612" s="21" t="s">
        <v>36</v>
      </c>
      <c r="I612" s="3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  <c r="EZ612" s="5"/>
      <c r="FA612" s="5"/>
      <c r="FB612" s="5"/>
      <c r="FC612" s="5"/>
      <c r="FD612" s="5"/>
      <c r="FE612" s="5"/>
      <c r="FF612" s="5"/>
      <c r="FG612" s="5"/>
      <c r="FH612" s="5"/>
      <c r="FI612" s="5"/>
      <c r="FJ612" s="5"/>
      <c r="FK612" s="5"/>
      <c r="FL612" s="5"/>
      <c r="FM612" s="5"/>
      <c r="FN612" s="5"/>
      <c r="FO612" s="5"/>
      <c r="FP612" s="5"/>
      <c r="FQ612" s="5"/>
      <c r="FR612" s="5"/>
      <c r="FS612" s="5"/>
      <c r="FT612" s="5"/>
      <c r="FU612" s="5"/>
      <c r="FV612" s="5"/>
      <c r="FW612" s="5"/>
      <c r="FX612" s="5"/>
      <c r="FY612" s="5"/>
      <c r="FZ612" s="5"/>
      <c r="GA612" s="5"/>
      <c r="GB612" s="5"/>
      <c r="GC612" s="5"/>
      <c r="GD612" s="5"/>
      <c r="GE612" s="5"/>
      <c r="GF612" s="5"/>
      <c r="GG612" s="5"/>
      <c r="GH612" s="5"/>
      <c r="GI612" s="5"/>
      <c r="GJ612" s="5"/>
      <c r="GK612" s="5"/>
      <c r="GL612" s="5"/>
      <c r="GM612" s="5"/>
      <c r="GN612" s="5"/>
      <c r="GO612" s="5"/>
      <c r="GP612" s="5"/>
      <c r="GQ612" s="5"/>
      <c r="GR612" s="5"/>
      <c r="GS612" s="5"/>
      <c r="GT612" s="5"/>
      <c r="GU612" s="5"/>
      <c r="GV612" s="5"/>
      <c r="GW612" s="5"/>
      <c r="GX612" s="5"/>
      <c r="GY612" s="5"/>
      <c r="GZ612" s="5"/>
      <c r="HA612" s="5"/>
      <c r="HB612" s="5"/>
      <c r="HC612" s="5"/>
      <c r="HD612" s="5"/>
      <c r="HE612" s="37"/>
      <c r="HF612" s="37"/>
      <c r="HG612" s="37"/>
      <c r="HH612" s="37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7"/>
      <c r="HX612" s="37"/>
      <c r="HY612" s="37"/>
      <c r="HZ612" s="37"/>
      <c r="IA612" s="37"/>
      <c r="IB612" s="37"/>
      <c r="IC612" s="37"/>
      <c r="ID612" s="37"/>
      <c r="IE612" s="37"/>
      <c r="IF612" s="37"/>
    </row>
    <row r="613" s="8" customFormat="1" ht="25" customHeight="1" spans="1:240">
      <c r="A613" s="20">
        <v>610</v>
      </c>
      <c r="B613" s="20" t="s">
        <v>22</v>
      </c>
      <c r="C613" s="20" t="s">
        <v>87</v>
      </c>
      <c r="D613" s="20" t="s">
        <v>88</v>
      </c>
      <c r="E613" s="21" t="s">
        <v>35</v>
      </c>
      <c r="F613" s="20">
        <v>5</v>
      </c>
      <c r="G613" s="24">
        <v>50</v>
      </c>
      <c r="H613" s="21" t="s">
        <v>36</v>
      </c>
      <c r="I613" s="3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  <c r="EZ613" s="5"/>
      <c r="FA613" s="5"/>
      <c r="FB613" s="5"/>
      <c r="FC613" s="5"/>
      <c r="FD613" s="5"/>
      <c r="FE613" s="5"/>
      <c r="FF613" s="5"/>
      <c r="FG613" s="5"/>
      <c r="FH613" s="5"/>
      <c r="FI613" s="5"/>
      <c r="FJ613" s="5"/>
      <c r="FK613" s="5"/>
      <c r="FL613" s="5"/>
      <c r="FM613" s="5"/>
      <c r="FN613" s="5"/>
      <c r="FO613" s="5"/>
      <c r="FP613" s="5"/>
      <c r="FQ613" s="5"/>
      <c r="FR613" s="5"/>
      <c r="FS613" s="5"/>
      <c r="FT613" s="5"/>
      <c r="FU613" s="5"/>
      <c r="FV613" s="5"/>
      <c r="FW613" s="5"/>
      <c r="FX613" s="5"/>
      <c r="FY613" s="5"/>
      <c r="FZ613" s="5"/>
      <c r="GA613" s="5"/>
      <c r="GB613" s="5"/>
      <c r="GC613" s="5"/>
      <c r="GD613" s="5"/>
      <c r="GE613" s="5"/>
      <c r="GF613" s="5"/>
      <c r="GG613" s="5"/>
      <c r="GH613" s="5"/>
      <c r="GI613" s="5"/>
      <c r="GJ613" s="5"/>
      <c r="GK613" s="5"/>
      <c r="GL613" s="5"/>
      <c r="GM613" s="5"/>
      <c r="GN613" s="5"/>
      <c r="GO613" s="5"/>
      <c r="GP613" s="5"/>
      <c r="GQ613" s="5"/>
      <c r="GR613" s="5"/>
      <c r="GS613" s="5"/>
      <c r="GT613" s="5"/>
      <c r="GU613" s="5"/>
      <c r="GV613" s="5"/>
      <c r="GW613" s="5"/>
      <c r="GX613" s="5"/>
      <c r="GY613" s="5"/>
      <c r="GZ613" s="5"/>
      <c r="HA613" s="5"/>
      <c r="HB613" s="5"/>
      <c r="HC613" s="5"/>
      <c r="HD613" s="5"/>
      <c r="HE613" s="37"/>
      <c r="HF613" s="37"/>
      <c r="HG613" s="37"/>
      <c r="HH613" s="37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7"/>
      <c r="HX613" s="37"/>
      <c r="HY613" s="37"/>
      <c r="HZ613" s="37"/>
      <c r="IA613" s="37"/>
      <c r="IB613" s="37"/>
      <c r="IC613" s="37"/>
      <c r="ID613" s="37"/>
      <c r="IE613" s="37"/>
      <c r="IF613" s="37"/>
    </row>
    <row r="614" s="8" customFormat="1" ht="25" customHeight="1" spans="1:240">
      <c r="A614" s="20">
        <v>611</v>
      </c>
      <c r="B614" s="20" t="s">
        <v>22</v>
      </c>
      <c r="C614" s="20" t="s">
        <v>87</v>
      </c>
      <c r="D614" s="20" t="s">
        <v>88</v>
      </c>
      <c r="E614" s="21" t="s">
        <v>35</v>
      </c>
      <c r="F614" s="20">
        <v>6.3</v>
      </c>
      <c r="G614" s="24">
        <v>63</v>
      </c>
      <c r="H614" s="21" t="s">
        <v>36</v>
      </c>
      <c r="I614" s="3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  <c r="EZ614" s="5"/>
      <c r="FA614" s="5"/>
      <c r="FB614" s="5"/>
      <c r="FC614" s="5"/>
      <c r="FD614" s="5"/>
      <c r="FE614" s="5"/>
      <c r="FF614" s="5"/>
      <c r="FG614" s="5"/>
      <c r="FH614" s="5"/>
      <c r="FI614" s="5"/>
      <c r="FJ614" s="5"/>
      <c r="FK614" s="5"/>
      <c r="FL614" s="5"/>
      <c r="FM614" s="5"/>
      <c r="FN614" s="5"/>
      <c r="FO614" s="5"/>
      <c r="FP614" s="5"/>
      <c r="FQ614" s="5"/>
      <c r="FR614" s="5"/>
      <c r="FS614" s="5"/>
      <c r="FT614" s="5"/>
      <c r="FU614" s="5"/>
      <c r="FV614" s="5"/>
      <c r="FW614" s="5"/>
      <c r="FX614" s="5"/>
      <c r="FY614" s="5"/>
      <c r="FZ614" s="5"/>
      <c r="GA614" s="5"/>
      <c r="GB614" s="5"/>
      <c r="GC614" s="5"/>
      <c r="GD614" s="5"/>
      <c r="GE614" s="5"/>
      <c r="GF614" s="5"/>
      <c r="GG614" s="5"/>
      <c r="GH614" s="5"/>
      <c r="GI614" s="5"/>
      <c r="GJ614" s="5"/>
      <c r="GK614" s="5"/>
      <c r="GL614" s="5"/>
      <c r="GM614" s="5"/>
      <c r="GN614" s="5"/>
      <c r="GO614" s="5"/>
      <c r="GP614" s="5"/>
      <c r="GQ614" s="5"/>
      <c r="GR614" s="5"/>
      <c r="GS614" s="5"/>
      <c r="GT614" s="5"/>
      <c r="GU614" s="5"/>
      <c r="GV614" s="5"/>
      <c r="GW614" s="5"/>
      <c r="GX614" s="5"/>
      <c r="GY614" s="5"/>
      <c r="GZ614" s="5"/>
      <c r="HA614" s="5"/>
      <c r="HB614" s="5"/>
      <c r="HC614" s="5"/>
      <c r="HD614" s="5"/>
      <c r="HE614" s="37"/>
      <c r="HF614" s="37"/>
      <c r="HG614" s="37"/>
      <c r="HH614" s="37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7"/>
      <c r="HX614" s="37"/>
      <c r="HY614" s="37"/>
      <c r="HZ614" s="37"/>
      <c r="IA614" s="37"/>
      <c r="IB614" s="37"/>
      <c r="IC614" s="37"/>
      <c r="ID614" s="37"/>
      <c r="IE614" s="37"/>
      <c r="IF614" s="37"/>
    </row>
    <row r="615" s="8" customFormat="1" ht="25" customHeight="1" spans="1:240">
      <c r="A615" s="20">
        <v>612</v>
      </c>
      <c r="B615" s="20" t="s">
        <v>22</v>
      </c>
      <c r="C615" s="20" t="s">
        <v>87</v>
      </c>
      <c r="D615" s="20" t="s">
        <v>88</v>
      </c>
      <c r="E615" s="21" t="s">
        <v>35</v>
      </c>
      <c r="F615" s="20">
        <v>19.9</v>
      </c>
      <c r="G615" s="24">
        <v>199</v>
      </c>
      <c r="H615" s="21" t="s">
        <v>36</v>
      </c>
      <c r="I615" s="3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  <c r="EZ615" s="5"/>
      <c r="FA615" s="5"/>
      <c r="FB615" s="5"/>
      <c r="FC615" s="5"/>
      <c r="FD615" s="5"/>
      <c r="FE615" s="5"/>
      <c r="FF615" s="5"/>
      <c r="FG615" s="5"/>
      <c r="FH615" s="5"/>
      <c r="FI615" s="5"/>
      <c r="FJ615" s="5"/>
      <c r="FK615" s="5"/>
      <c r="FL615" s="5"/>
      <c r="FM615" s="5"/>
      <c r="FN615" s="5"/>
      <c r="FO615" s="5"/>
      <c r="FP615" s="5"/>
      <c r="FQ615" s="5"/>
      <c r="FR615" s="5"/>
      <c r="FS615" s="5"/>
      <c r="FT615" s="5"/>
      <c r="FU615" s="5"/>
      <c r="FV615" s="5"/>
      <c r="FW615" s="5"/>
      <c r="FX615" s="5"/>
      <c r="FY615" s="5"/>
      <c r="FZ615" s="5"/>
      <c r="GA615" s="5"/>
      <c r="GB615" s="5"/>
      <c r="GC615" s="5"/>
      <c r="GD615" s="5"/>
      <c r="GE615" s="5"/>
      <c r="GF615" s="5"/>
      <c r="GG615" s="5"/>
      <c r="GH615" s="5"/>
      <c r="GI615" s="5"/>
      <c r="GJ615" s="5"/>
      <c r="GK615" s="5"/>
      <c r="GL615" s="5"/>
      <c r="GM615" s="5"/>
      <c r="GN615" s="5"/>
      <c r="GO615" s="5"/>
      <c r="GP615" s="5"/>
      <c r="GQ615" s="5"/>
      <c r="GR615" s="5"/>
      <c r="GS615" s="5"/>
      <c r="GT615" s="5"/>
      <c r="GU615" s="5"/>
      <c r="GV615" s="5"/>
      <c r="GW615" s="5"/>
      <c r="GX615" s="5"/>
      <c r="GY615" s="5"/>
      <c r="GZ615" s="5"/>
      <c r="HA615" s="5"/>
      <c r="HB615" s="5"/>
      <c r="HC615" s="5"/>
      <c r="HD615" s="5"/>
      <c r="HE615" s="37"/>
      <c r="HF615" s="37"/>
      <c r="HG615" s="37"/>
      <c r="HH615" s="37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7"/>
      <c r="HX615" s="37"/>
      <c r="HY615" s="37"/>
      <c r="HZ615" s="37"/>
      <c r="IA615" s="37"/>
      <c r="IB615" s="37"/>
      <c r="IC615" s="37"/>
      <c r="ID615" s="37"/>
      <c r="IE615" s="37"/>
      <c r="IF615" s="37"/>
    </row>
    <row r="616" s="8" customFormat="1" ht="25" customHeight="1" spans="1:240">
      <c r="A616" s="20">
        <v>613</v>
      </c>
      <c r="B616" s="20" t="s">
        <v>22</v>
      </c>
      <c r="C616" s="20" t="s">
        <v>87</v>
      </c>
      <c r="D616" s="20" t="s">
        <v>88</v>
      </c>
      <c r="E616" s="21" t="s">
        <v>35</v>
      </c>
      <c r="F616" s="20">
        <v>14.4</v>
      </c>
      <c r="G616" s="24">
        <v>144</v>
      </c>
      <c r="H616" s="21" t="s">
        <v>36</v>
      </c>
      <c r="I616" s="3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  <c r="EZ616" s="5"/>
      <c r="FA616" s="5"/>
      <c r="FB616" s="5"/>
      <c r="FC616" s="5"/>
      <c r="FD616" s="5"/>
      <c r="FE616" s="5"/>
      <c r="FF616" s="5"/>
      <c r="FG616" s="5"/>
      <c r="FH616" s="5"/>
      <c r="FI616" s="5"/>
      <c r="FJ616" s="5"/>
      <c r="FK616" s="5"/>
      <c r="FL616" s="5"/>
      <c r="FM616" s="5"/>
      <c r="FN616" s="5"/>
      <c r="FO616" s="5"/>
      <c r="FP616" s="5"/>
      <c r="FQ616" s="5"/>
      <c r="FR616" s="5"/>
      <c r="FS616" s="5"/>
      <c r="FT616" s="5"/>
      <c r="FU616" s="5"/>
      <c r="FV616" s="5"/>
      <c r="FW616" s="5"/>
      <c r="FX616" s="5"/>
      <c r="FY616" s="5"/>
      <c r="FZ616" s="5"/>
      <c r="GA616" s="5"/>
      <c r="GB616" s="5"/>
      <c r="GC616" s="5"/>
      <c r="GD616" s="5"/>
      <c r="GE616" s="5"/>
      <c r="GF616" s="5"/>
      <c r="GG616" s="5"/>
      <c r="GH616" s="5"/>
      <c r="GI616" s="5"/>
      <c r="GJ616" s="5"/>
      <c r="GK616" s="5"/>
      <c r="GL616" s="5"/>
      <c r="GM616" s="5"/>
      <c r="GN616" s="5"/>
      <c r="GO616" s="5"/>
      <c r="GP616" s="5"/>
      <c r="GQ616" s="5"/>
      <c r="GR616" s="5"/>
      <c r="GS616" s="5"/>
      <c r="GT616" s="5"/>
      <c r="GU616" s="5"/>
      <c r="GV616" s="5"/>
      <c r="GW616" s="5"/>
      <c r="GX616" s="5"/>
      <c r="GY616" s="5"/>
      <c r="GZ616" s="5"/>
      <c r="HA616" s="5"/>
      <c r="HB616" s="5"/>
      <c r="HC616" s="5"/>
      <c r="HD616" s="5"/>
      <c r="HE616" s="37"/>
      <c r="HF616" s="37"/>
      <c r="HG616" s="37"/>
      <c r="HH616" s="37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7"/>
      <c r="HX616" s="37"/>
      <c r="HY616" s="37"/>
      <c r="HZ616" s="37"/>
      <c r="IA616" s="37"/>
      <c r="IB616" s="37"/>
      <c r="IC616" s="37"/>
      <c r="ID616" s="37"/>
      <c r="IE616" s="37"/>
      <c r="IF616" s="37"/>
    </row>
    <row r="617" s="8" customFormat="1" ht="25" customHeight="1" spans="1:240">
      <c r="A617" s="20">
        <v>614</v>
      </c>
      <c r="B617" s="20" t="s">
        <v>22</v>
      </c>
      <c r="C617" s="20" t="s">
        <v>87</v>
      </c>
      <c r="D617" s="20" t="s">
        <v>88</v>
      </c>
      <c r="E617" s="21" t="s">
        <v>35</v>
      </c>
      <c r="F617" s="20">
        <v>7.3</v>
      </c>
      <c r="G617" s="24">
        <v>73</v>
      </c>
      <c r="H617" s="21" t="s">
        <v>36</v>
      </c>
      <c r="I617" s="3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  <c r="EZ617" s="5"/>
      <c r="FA617" s="5"/>
      <c r="FB617" s="5"/>
      <c r="FC617" s="5"/>
      <c r="FD617" s="5"/>
      <c r="FE617" s="5"/>
      <c r="FF617" s="5"/>
      <c r="FG617" s="5"/>
      <c r="FH617" s="5"/>
      <c r="FI617" s="5"/>
      <c r="FJ617" s="5"/>
      <c r="FK617" s="5"/>
      <c r="FL617" s="5"/>
      <c r="FM617" s="5"/>
      <c r="FN617" s="5"/>
      <c r="FO617" s="5"/>
      <c r="FP617" s="5"/>
      <c r="FQ617" s="5"/>
      <c r="FR617" s="5"/>
      <c r="FS617" s="5"/>
      <c r="FT617" s="5"/>
      <c r="FU617" s="5"/>
      <c r="FV617" s="5"/>
      <c r="FW617" s="5"/>
      <c r="FX617" s="5"/>
      <c r="FY617" s="5"/>
      <c r="FZ617" s="5"/>
      <c r="GA617" s="5"/>
      <c r="GB617" s="5"/>
      <c r="GC617" s="5"/>
      <c r="GD617" s="5"/>
      <c r="GE617" s="5"/>
      <c r="GF617" s="5"/>
      <c r="GG617" s="5"/>
      <c r="GH617" s="5"/>
      <c r="GI617" s="5"/>
      <c r="GJ617" s="5"/>
      <c r="GK617" s="5"/>
      <c r="GL617" s="5"/>
      <c r="GM617" s="5"/>
      <c r="GN617" s="5"/>
      <c r="GO617" s="5"/>
      <c r="GP617" s="5"/>
      <c r="GQ617" s="5"/>
      <c r="GR617" s="5"/>
      <c r="GS617" s="5"/>
      <c r="GT617" s="5"/>
      <c r="GU617" s="5"/>
      <c r="GV617" s="5"/>
      <c r="GW617" s="5"/>
      <c r="GX617" s="5"/>
      <c r="GY617" s="5"/>
      <c r="GZ617" s="5"/>
      <c r="HA617" s="5"/>
      <c r="HB617" s="5"/>
      <c r="HC617" s="5"/>
      <c r="HD617" s="5"/>
      <c r="HE617" s="37"/>
      <c r="HF617" s="37"/>
      <c r="HG617" s="37"/>
      <c r="HH617" s="37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7"/>
      <c r="HX617" s="37"/>
      <c r="HY617" s="37"/>
      <c r="HZ617" s="37"/>
      <c r="IA617" s="37"/>
      <c r="IB617" s="37"/>
      <c r="IC617" s="37"/>
      <c r="ID617" s="37"/>
      <c r="IE617" s="37"/>
      <c r="IF617" s="37"/>
    </row>
    <row r="618" s="8" customFormat="1" ht="25" customHeight="1" spans="1:240">
      <c r="A618" s="20">
        <v>615</v>
      </c>
      <c r="B618" s="20" t="s">
        <v>22</v>
      </c>
      <c r="C618" s="20" t="s">
        <v>87</v>
      </c>
      <c r="D618" s="20" t="s">
        <v>88</v>
      </c>
      <c r="E618" s="21" t="s">
        <v>35</v>
      </c>
      <c r="F618" s="20">
        <v>6.5</v>
      </c>
      <c r="G618" s="24">
        <v>65</v>
      </c>
      <c r="H618" s="21" t="s">
        <v>36</v>
      </c>
      <c r="I618" s="3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37"/>
      <c r="HF618" s="37"/>
      <c r="HG618" s="37"/>
      <c r="HH618" s="37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7"/>
      <c r="HX618" s="37"/>
      <c r="HY618" s="37"/>
      <c r="HZ618" s="37"/>
      <c r="IA618" s="37"/>
      <c r="IB618" s="37"/>
      <c r="IC618" s="37"/>
      <c r="ID618" s="37"/>
      <c r="IE618" s="37"/>
      <c r="IF618" s="37"/>
    </row>
    <row r="619" s="8" customFormat="1" ht="25" customHeight="1" spans="1:240">
      <c r="A619" s="20">
        <v>616</v>
      </c>
      <c r="B619" s="20" t="s">
        <v>22</v>
      </c>
      <c r="C619" s="20" t="s">
        <v>87</v>
      </c>
      <c r="D619" s="20" t="s">
        <v>88</v>
      </c>
      <c r="E619" s="21" t="s">
        <v>35</v>
      </c>
      <c r="F619" s="20">
        <v>12</v>
      </c>
      <c r="G619" s="24">
        <v>120</v>
      </c>
      <c r="H619" s="21" t="s">
        <v>36</v>
      </c>
      <c r="I619" s="3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37"/>
      <c r="HF619" s="37"/>
      <c r="HG619" s="37"/>
      <c r="HH619" s="37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7"/>
      <c r="HX619" s="37"/>
      <c r="HY619" s="37"/>
      <c r="HZ619" s="37"/>
      <c r="IA619" s="37"/>
      <c r="IB619" s="37"/>
      <c r="IC619" s="37"/>
      <c r="ID619" s="37"/>
      <c r="IE619" s="37"/>
      <c r="IF619" s="37"/>
    </row>
    <row r="620" s="8" customFormat="1" ht="25" customHeight="1" spans="1:240">
      <c r="A620" s="20">
        <v>617</v>
      </c>
      <c r="B620" s="20" t="s">
        <v>22</v>
      </c>
      <c r="C620" s="20" t="s">
        <v>87</v>
      </c>
      <c r="D620" s="20" t="s">
        <v>88</v>
      </c>
      <c r="E620" s="21" t="s">
        <v>35</v>
      </c>
      <c r="F620" s="20">
        <v>7.3</v>
      </c>
      <c r="G620" s="24">
        <v>73</v>
      </c>
      <c r="H620" s="21" t="s">
        <v>36</v>
      </c>
      <c r="I620" s="3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  <c r="EZ620" s="5"/>
      <c r="FA620" s="5"/>
      <c r="FB620" s="5"/>
      <c r="FC620" s="5"/>
      <c r="FD620" s="5"/>
      <c r="FE620" s="5"/>
      <c r="FF620" s="5"/>
      <c r="FG620" s="5"/>
      <c r="FH620" s="5"/>
      <c r="FI620" s="5"/>
      <c r="FJ620" s="5"/>
      <c r="FK620" s="5"/>
      <c r="FL620" s="5"/>
      <c r="FM620" s="5"/>
      <c r="FN620" s="5"/>
      <c r="FO620" s="5"/>
      <c r="FP620" s="5"/>
      <c r="FQ620" s="5"/>
      <c r="FR620" s="5"/>
      <c r="FS620" s="5"/>
      <c r="FT620" s="5"/>
      <c r="FU620" s="5"/>
      <c r="FV620" s="5"/>
      <c r="FW620" s="5"/>
      <c r="FX620" s="5"/>
      <c r="FY620" s="5"/>
      <c r="FZ620" s="5"/>
      <c r="GA620" s="5"/>
      <c r="GB620" s="5"/>
      <c r="GC620" s="5"/>
      <c r="GD620" s="5"/>
      <c r="GE620" s="5"/>
      <c r="GF620" s="5"/>
      <c r="GG620" s="5"/>
      <c r="GH620" s="5"/>
      <c r="GI620" s="5"/>
      <c r="GJ620" s="5"/>
      <c r="GK620" s="5"/>
      <c r="GL620" s="5"/>
      <c r="GM620" s="5"/>
      <c r="GN620" s="5"/>
      <c r="GO620" s="5"/>
      <c r="GP620" s="5"/>
      <c r="GQ620" s="5"/>
      <c r="GR620" s="5"/>
      <c r="GS620" s="5"/>
      <c r="GT620" s="5"/>
      <c r="GU620" s="5"/>
      <c r="GV620" s="5"/>
      <c r="GW620" s="5"/>
      <c r="GX620" s="5"/>
      <c r="GY620" s="5"/>
      <c r="GZ620" s="5"/>
      <c r="HA620" s="5"/>
      <c r="HB620" s="5"/>
      <c r="HC620" s="5"/>
      <c r="HD620" s="5"/>
      <c r="HE620" s="37"/>
      <c r="HF620" s="37"/>
      <c r="HG620" s="37"/>
      <c r="HH620" s="37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7"/>
      <c r="HX620" s="37"/>
      <c r="HY620" s="37"/>
      <c r="HZ620" s="37"/>
      <c r="IA620" s="37"/>
      <c r="IB620" s="37"/>
      <c r="IC620" s="37"/>
      <c r="ID620" s="37"/>
      <c r="IE620" s="37"/>
      <c r="IF620" s="37"/>
    </row>
    <row r="621" s="8" customFormat="1" ht="25" customHeight="1" spans="1:240">
      <c r="A621" s="20">
        <v>618</v>
      </c>
      <c r="B621" s="20" t="s">
        <v>22</v>
      </c>
      <c r="C621" s="20" t="s">
        <v>87</v>
      </c>
      <c r="D621" s="20" t="s">
        <v>88</v>
      </c>
      <c r="E621" s="21" t="s">
        <v>35</v>
      </c>
      <c r="F621" s="20">
        <v>5.4</v>
      </c>
      <c r="G621" s="24">
        <v>54</v>
      </c>
      <c r="H621" s="21" t="s">
        <v>36</v>
      </c>
      <c r="I621" s="3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  <c r="EZ621" s="5"/>
      <c r="FA621" s="5"/>
      <c r="FB621" s="5"/>
      <c r="FC621" s="5"/>
      <c r="FD621" s="5"/>
      <c r="FE621" s="5"/>
      <c r="FF621" s="5"/>
      <c r="FG621" s="5"/>
      <c r="FH621" s="5"/>
      <c r="FI621" s="5"/>
      <c r="FJ621" s="5"/>
      <c r="FK621" s="5"/>
      <c r="FL621" s="5"/>
      <c r="FM621" s="5"/>
      <c r="FN621" s="5"/>
      <c r="FO621" s="5"/>
      <c r="FP621" s="5"/>
      <c r="FQ621" s="5"/>
      <c r="FR621" s="5"/>
      <c r="FS621" s="5"/>
      <c r="FT621" s="5"/>
      <c r="FU621" s="5"/>
      <c r="FV621" s="5"/>
      <c r="FW621" s="5"/>
      <c r="FX621" s="5"/>
      <c r="FY621" s="5"/>
      <c r="FZ621" s="5"/>
      <c r="GA621" s="5"/>
      <c r="GB621" s="5"/>
      <c r="GC621" s="5"/>
      <c r="GD621" s="5"/>
      <c r="GE621" s="5"/>
      <c r="GF621" s="5"/>
      <c r="GG621" s="5"/>
      <c r="GH621" s="5"/>
      <c r="GI621" s="5"/>
      <c r="GJ621" s="5"/>
      <c r="GK621" s="5"/>
      <c r="GL621" s="5"/>
      <c r="GM621" s="5"/>
      <c r="GN621" s="5"/>
      <c r="GO621" s="5"/>
      <c r="GP621" s="5"/>
      <c r="GQ621" s="5"/>
      <c r="GR621" s="5"/>
      <c r="GS621" s="5"/>
      <c r="GT621" s="5"/>
      <c r="GU621" s="5"/>
      <c r="GV621" s="5"/>
      <c r="GW621" s="5"/>
      <c r="GX621" s="5"/>
      <c r="GY621" s="5"/>
      <c r="GZ621" s="5"/>
      <c r="HA621" s="5"/>
      <c r="HB621" s="5"/>
      <c r="HC621" s="5"/>
      <c r="HD621" s="5"/>
      <c r="HE621" s="37"/>
      <c r="HF621" s="37"/>
      <c r="HG621" s="37"/>
      <c r="HH621" s="37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7"/>
      <c r="HX621" s="37"/>
      <c r="HY621" s="37"/>
      <c r="HZ621" s="37"/>
      <c r="IA621" s="37"/>
      <c r="IB621" s="37"/>
      <c r="IC621" s="37"/>
      <c r="ID621" s="37"/>
      <c r="IE621" s="37"/>
      <c r="IF621" s="37"/>
    </row>
    <row r="622" s="8" customFormat="1" ht="25" customHeight="1" spans="1:240">
      <c r="A622" s="20">
        <v>619</v>
      </c>
      <c r="B622" s="20" t="s">
        <v>22</v>
      </c>
      <c r="C622" s="20" t="s">
        <v>87</v>
      </c>
      <c r="D622" s="20" t="s">
        <v>88</v>
      </c>
      <c r="E622" s="21" t="s">
        <v>35</v>
      </c>
      <c r="F622" s="20">
        <v>3.6</v>
      </c>
      <c r="G622" s="24">
        <v>36</v>
      </c>
      <c r="H622" s="21" t="s">
        <v>36</v>
      </c>
      <c r="I622" s="3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  <c r="EZ622" s="5"/>
      <c r="FA622" s="5"/>
      <c r="FB622" s="5"/>
      <c r="FC622" s="5"/>
      <c r="FD622" s="5"/>
      <c r="FE622" s="5"/>
      <c r="FF622" s="5"/>
      <c r="FG622" s="5"/>
      <c r="FH622" s="5"/>
      <c r="FI622" s="5"/>
      <c r="FJ622" s="5"/>
      <c r="FK622" s="5"/>
      <c r="FL622" s="5"/>
      <c r="FM622" s="5"/>
      <c r="FN622" s="5"/>
      <c r="FO622" s="5"/>
      <c r="FP622" s="5"/>
      <c r="FQ622" s="5"/>
      <c r="FR622" s="5"/>
      <c r="FS622" s="5"/>
      <c r="FT622" s="5"/>
      <c r="FU622" s="5"/>
      <c r="FV622" s="5"/>
      <c r="FW622" s="5"/>
      <c r="FX622" s="5"/>
      <c r="FY622" s="5"/>
      <c r="FZ622" s="5"/>
      <c r="GA622" s="5"/>
      <c r="GB622" s="5"/>
      <c r="GC622" s="5"/>
      <c r="GD622" s="5"/>
      <c r="GE622" s="5"/>
      <c r="GF622" s="5"/>
      <c r="GG622" s="5"/>
      <c r="GH622" s="5"/>
      <c r="GI622" s="5"/>
      <c r="GJ622" s="5"/>
      <c r="GK622" s="5"/>
      <c r="GL622" s="5"/>
      <c r="GM622" s="5"/>
      <c r="GN622" s="5"/>
      <c r="GO622" s="5"/>
      <c r="GP622" s="5"/>
      <c r="GQ622" s="5"/>
      <c r="GR622" s="5"/>
      <c r="GS622" s="5"/>
      <c r="GT622" s="5"/>
      <c r="GU622" s="5"/>
      <c r="GV622" s="5"/>
      <c r="GW622" s="5"/>
      <c r="GX622" s="5"/>
      <c r="GY622" s="5"/>
      <c r="GZ622" s="5"/>
      <c r="HA622" s="5"/>
      <c r="HB622" s="5"/>
      <c r="HC622" s="5"/>
      <c r="HD622" s="5"/>
      <c r="HE622" s="37"/>
      <c r="HF622" s="37"/>
      <c r="HG622" s="37"/>
      <c r="HH622" s="37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7"/>
      <c r="HX622" s="37"/>
      <c r="HY622" s="37"/>
      <c r="HZ622" s="37"/>
      <c r="IA622" s="37"/>
      <c r="IB622" s="37"/>
      <c r="IC622" s="37"/>
      <c r="ID622" s="37"/>
      <c r="IE622" s="37"/>
      <c r="IF622" s="37"/>
    </row>
    <row r="623" s="8" customFormat="1" ht="25" customHeight="1" spans="1:240">
      <c r="A623" s="20">
        <v>620</v>
      </c>
      <c r="B623" s="20" t="s">
        <v>22</v>
      </c>
      <c r="C623" s="20" t="s">
        <v>87</v>
      </c>
      <c r="D623" s="20" t="s">
        <v>88</v>
      </c>
      <c r="E623" s="21" t="s">
        <v>35</v>
      </c>
      <c r="F623" s="20">
        <v>3.6</v>
      </c>
      <c r="G623" s="24">
        <v>36</v>
      </c>
      <c r="H623" s="21" t="s">
        <v>36</v>
      </c>
      <c r="I623" s="3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  <c r="EZ623" s="5"/>
      <c r="FA623" s="5"/>
      <c r="FB623" s="5"/>
      <c r="FC623" s="5"/>
      <c r="FD623" s="5"/>
      <c r="FE623" s="5"/>
      <c r="FF623" s="5"/>
      <c r="FG623" s="5"/>
      <c r="FH623" s="5"/>
      <c r="FI623" s="5"/>
      <c r="FJ623" s="5"/>
      <c r="FK623" s="5"/>
      <c r="FL623" s="5"/>
      <c r="FM623" s="5"/>
      <c r="FN623" s="5"/>
      <c r="FO623" s="5"/>
      <c r="FP623" s="5"/>
      <c r="FQ623" s="5"/>
      <c r="FR623" s="5"/>
      <c r="FS623" s="5"/>
      <c r="FT623" s="5"/>
      <c r="FU623" s="5"/>
      <c r="FV623" s="5"/>
      <c r="FW623" s="5"/>
      <c r="FX623" s="5"/>
      <c r="FY623" s="5"/>
      <c r="FZ623" s="5"/>
      <c r="GA623" s="5"/>
      <c r="GB623" s="5"/>
      <c r="GC623" s="5"/>
      <c r="GD623" s="5"/>
      <c r="GE623" s="5"/>
      <c r="GF623" s="5"/>
      <c r="GG623" s="5"/>
      <c r="GH623" s="5"/>
      <c r="GI623" s="5"/>
      <c r="GJ623" s="5"/>
      <c r="GK623" s="5"/>
      <c r="GL623" s="5"/>
      <c r="GM623" s="5"/>
      <c r="GN623" s="5"/>
      <c r="GO623" s="5"/>
      <c r="GP623" s="5"/>
      <c r="GQ623" s="5"/>
      <c r="GR623" s="5"/>
      <c r="GS623" s="5"/>
      <c r="GT623" s="5"/>
      <c r="GU623" s="5"/>
      <c r="GV623" s="5"/>
      <c r="GW623" s="5"/>
      <c r="GX623" s="5"/>
      <c r="GY623" s="5"/>
      <c r="GZ623" s="5"/>
      <c r="HA623" s="5"/>
      <c r="HB623" s="5"/>
      <c r="HC623" s="5"/>
      <c r="HD623" s="5"/>
      <c r="HE623" s="37"/>
      <c r="HF623" s="37"/>
      <c r="HG623" s="37"/>
      <c r="HH623" s="37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7"/>
      <c r="HX623" s="37"/>
      <c r="HY623" s="37"/>
      <c r="HZ623" s="37"/>
      <c r="IA623" s="37"/>
      <c r="IB623" s="37"/>
      <c r="IC623" s="37"/>
      <c r="ID623" s="37"/>
      <c r="IE623" s="37"/>
      <c r="IF623" s="37"/>
    </row>
    <row r="624" s="8" customFormat="1" ht="25" customHeight="1" spans="1:240">
      <c r="A624" s="20">
        <v>621</v>
      </c>
      <c r="B624" s="20" t="s">
        <v>22</v>
      </c>
      <c r="C624" s="20" t="s">
        <v>87</v>
      </c>
      <c r="D624" s="20" t="s">
        <v>88</v>
      </c>
      <c r="E624" s="21" t="s">
        <v>35</v>
      </c>
      <c r="F624" s="20">
        <v>9.5</v>
      </c>
      <c r="G624" s="24">
        <v>95</v>
      </c>
      <c r="H624" s="21" t="s">
        <v>36</v>
      </c>
      <c r="I624" s="3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  <c r="EZ624" s="5"/>
      <c r="FA624" s="5"/>
      <c r="FB624" s="5"/>
      <c r="FC624" s="5"/>
      <c r="FD624" s="5"/>
      <c r="FE624" s="5"/>
      <c r="FF624" s="5"/>
      <c r="FG624" s="5"/>
      <c r="FH624" s="5"/>
      <c r="FI624" s="5"/>
      <c r="FJ624" s="5"/>
      <c r="FK624" s="5"/>
      <c r="FL624" s="5"/>
      <c r="FM624" s="5"/>
      <c r="FN624" s="5"/>
      <c r="FO624" s="5"/>
      <c r="FP624" s="5"/>
      <c r="FQ624" s="5"/>
      <c r="FR624" s="5"/>
      <c r="FS624" s="5"/>
      <c r="FT624" s="5"/>
      <c r="FU624" s="5"/>
      <c r="FV624" s="5"/>
      <c r="FW624" s="5"/>
      <c r="FX624" s="5"/>
      <c r="FY624" s="5"/>
      <c r="FZ624" s="5"/>
      <c r="GA624" s="5"/>
      <c r="GB624" s="5"/>
      <c r="GC624" s="5"/>
      <c r="GD624" s="5"/>
      <c r="GE624" s="5"/>
      <c r="GF624" s="5"/>
      <c r="GG624" s="5"/>
      <c r="GH624" s="5"/>
      <c r="GI624" s="5"/>
      <c r="GJ624" s="5"/>
      <c r="GK624" s="5"/>
      <c r="GL624" s="5"/>
      <c r="GM624" s="5"/>
      <c r="GN624" s="5"/>
      <c r="GO624" s="5"/>
      <c r="GP624" s="5"/>
      <c r="GQ624" s="5"/>
      <c r="GR624" s="5"/>
      <c r="GS624" s="5"/>
      <c r="GT624" s="5"/>
      <c r="GU624" s="5"/>
      <c r="GV624" s="5"/>
      <c r="GW624" s="5"/>
      <c r="GX624" s="5"/>
      <c r="GY624" s="5"/>
      <c r="GZ624" s="5"/>
      <c r="HA624" s="5"/>
      <c r="HB624" s="5"/>
      <c r="HC624" s="5"/>
      <c r="HD624" s="5"/>
      <c r="HE624" s="37"/>
      <c r="HF624" s="37"/>
      <c r="HG624" s="37"/>
      <c r="HH624" s="37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7"/>
      <c r="HX624" s="37"/>
      <c r="HY624" s="37"/>
      <c r="HZ624" s="37"/>
      <c r="IA624" s="37"/>
      <c r="IB624" s="37"/>
      <c r="IC624" s="37"/>
      <c r="ID624" s="37"/>
      <c r="IE624" s="37"/>
      <c r="IF624" s="37"/>
    </row>
    <row r="625" s="8" customFormat="1" ht="25" customHeight="1" spans="1:240">
      <c r="A625" s="20">
        <v>622</v>
      </c>
      <c r="B625" s="20" t="s">
        <v>22</v>
      </c>
      <c r="C625" s="20" t="s">
        <v>87</v>
      </c>
      <c r="D625" s="20" t="s">
        <v>88</v>
      </c>
      <c r="E625" s="21" t="s">
        <v>35</v>
      </c>
      <c r="F625" s="20">
        <v>6.5</v>
      </c>
      <c r="G625" s="24">
        <v>65</v>
      </c>
      <c r="H625" s="21" t="s">
        <v>36</v>
      </c>
      <c r="I625" s="3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  <c r="EZ625" s="5"/>
      <c r="FA625" s="5"/>
      <c r="FB625" s="5"/>
      <c r="FC625" s="5"/>
      <c r="FD625" s="5"/>
      <c r="FE625" s="5"/>
      <c r="FF625" s="5"/>
      <c r="FG625" s="5"/>
      <c r="FH625" s="5"/>
      <c r="FI625" s="5"/>
      <c r="FJ625" s="5"/>
      <c r="FK625" s="5"/>
      <c r="FL625" s="5"/>
      <c r="FM625" s="5"/>
      <c r="FN625" s="5"/>
      <c r="FO625" s="5"/>
      <c r="FP625" s="5"/>
      <c r="FQ625" s="5"/>
      <c r="FR625" s="5"/>
      <c r="FS625" s="5"/>
      <c r="FT625" s="5"/>
      <c r="FU625" s="5"/>
      <c r="FV625" s="5"/>
      <c r="FW625" s="5"/>
      <c r="FX625" s="5"/>
      <c r="FY625" s="5"/>
      <c r="FZ625" s="5"/>
      <c r="GA625" s="5"/>
      <c r="GB625" s="5"/>
      <c r="GC625" s="5"/>
      <c r="GD625" s="5"/>
      <c r="GE625" s="5"/>
      <c r="GF625" s="5"/>
      <c r="GG625" s="5"/>
      <c r="GH625" s="5"/>
      <c r="GI625" s="5"/>
      <c r="GJ625" s="5"/>
      <c r="GK625" s="5"/>
      <c r="GL625" s="5"/>
      <c r="GM625" s="5"/>
      <c r="GN625" s="5"/>
      <c r="GO625" s="5"/>
      <c r="GP625" s="5"/>
      <c r="GQ625" s="5"/>
      <c r="GR625" s="5"/>
      <c r="GS625" s="5"/>
      <c r="GT625" s="5"/>
      <c r="GU625" s="5"/>
      <c r="GV625" s="5"/>
      <c r="GW625" s="5"/>
      <c r="GX625" s="5"/>
      <c r="GY625" s="5"/>
      <c r="GZ625" s="5"/>
      <c r="HA625" s="5"/>
      <c r="HB625" s="5"/>
      <c r="HC625" s="5"/>
      <c r="HD625" s="5"/>
      <c r="HE625" s="37"/>
      <c r="HF625" s="37"/>
      <c r="HG625" s="37"/>
      <c r="HH625" s="37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7"/>
      <c r="HX625" s="37"/>
      <c r="HY625" s="37"/>
      <c r="HZ625" s="37"/>
      <c r="IA625" s="37"/>
      <c r="IB625" s="37"/>
      <c r="IC625" s="37"/>
      <c r="ID625" s="37"/>
      <c r="IE625" s="37"/>
      <c r="IF625" s="37"/>
    </row>
    <row r="626" s="8" customFormat="1" ht="25" customHeight="1" spans="1:240">
      <c r="A626" s="20">
        <v>623</v>
      </c>
      <c r="B626" s="20" t="s">
        <v>22</v>
      </c>
      <c r="C626" s="20" t="s">
        <v>87</v>
      </c>
      <c r="D626" s="20" t="s">
        <v>88</v>
      </c>
      <c r="E626" s="21" t="s">
        <v>35</v>
      </c>
      <c r="F626" s="20">
        <v>7.2</v>
      </c>
      <c r="G626" s="24">
        <v>72</v>
      </c>
      <c r="H626" s="21" t="s">
        <v>36</v>
      </c>
      <c r="I626" s="3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  <c r="EZ626" s="5"/>
      <c r="FA626" s="5"/>
      <c r="FB626" s="5"/>
      <c r="FC626" s="5"/>
      <c r="FD626" s="5"/>
      <c r="FE626" s="5"/>
      <c r="FF626" s="5"/>
      <c r="FG626" s="5"/>
      <c r="FH626" s="5"/>
      <c r="FI626" s="5"/>
      <c r="FJ626" s="5"/>
      <c r="FK626" s="5"/>
      <c r="FL626" s="5"/>
      <c r="FM626" s="5"/>
      <c r="FN626" s="5"/>
      <c r="FO626" s="5"/>
      <c r="FP626" s="5"/>
      <c r="FQ626" s="5"/>
      <c r="FR626" s="5"/>
      <c r="FS626" s="5"/>
      <c r="FT626" s="5"/>
      <c r="FU626" s="5"/>
      <c r="FV626" s="5"/>
      <c r="FW626" s="5"/>
      <c r="FX626" s="5"/>
      <c r="FY626" s="5"/>
      <c r="FZ626" s="5"/>
      <c r="GA626" s="5"/>
      <c r="GB626" s="5"/>
      <c r="GC626" s="5"/>
      <c r="GD626" s="5"/>
      <c r="GE626" s="5"/>
      <c r="GF626" s="5"/>
      <c r="GG626" s="5"/>
      <c r="GH626" s="5"/>
      <c r="GI626" s="5"/>
      <c r="GJ626" s="5"/>
      <c r="GK626" s="5"/>
      <c r="GL626" s="5"/>
      <c r="GM626" s="5"/>
      <c r="GN626" s="5"/>
      <c r="GO626" s="5"/>
      <c r="GP626" s="5"/>
      <c r="GQ626" s="5"/>
      <c r="GR626" s="5"/>
      <c r="GS626" s="5"/>
      <c r="GT626" s="5"/>
      <c r="GU626" s="5"/>
      <c r="GV626" s="5"/>
      <c r="GW626" s="5"/>
      <c r="GX626" s="5"/>
      <c r="GY626" s="5"/>
      <c r="GZ626" s="5"/>
      <c r="HA626" s="5"/>
      <c r="HB626" s="5"/>
      <c r="HC626" s="5"/>
      <c r="HD626" s="5"/>
      <c r="HE626" s="37"/>
      <c r="HF626" s="37"/>
      <c r="HG626" s="37"/>
      <c r="HH626" s="37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7"/>
      <c r="HX626" s="37"/>
      <c r="HY626" s="37"/>
      <c r="HZ626" s="37"/>
      <c r="IA626" s="37"/>
      <c r="IB626" s="37"/>
      <c r="IC626" s="37"/>
      <c r="ID626" s="37"/>
      <c r="IE626" s="37"/>
      <c r="IF626" s="37"/>
    </row>
    <row r="627" s="8" customFormat="1" ht="25" customHeight="1" spans="1:240">
      <c r="A627" s="20">
        <v>624</v>
      </c>
      <c r="B627" s="20" t="s">
        <v>22</v>
      </c>
      <c r="C627" s="20" t="s">
        <v>87</v>
      </c>
      <c r="D627" s="20" t="s">
        <v>88</v>
      </c>
      <c r="E627" s="21" t="s">
        <v>35</v>
      </c>
      <c r="F627" s="20">
        <v>4.9</v>
      </c>
      <c r="G627" s="24">
        <v>49</v>
      </c>
      <c r="H627" s="21" t="s">
        <v>36</v>
      </c>
      <c r="I627" s="3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  <c r="EZ627" s="5"/>
      <c r="FA627" s="5"/>
      <c r="FB627" s="5"/>
      <c r="FC627" s="5"/>
      <c r="FD627" s="5"/>
      <c r="FE627" s="5"/>
      <c r="FF627" s="5"/>
      <c r="FG627" s="5"/>
      <c r="FH627" s="5"/>
      <c r="FI627" s="5"/>
      <c r="FJ627" s="5"/>
      <c r="FK627" s="5"/>
      <c r="FL627" s="5"/>
      <c r="FM627" s="5"/>
      <c r="FN627" s="5"/>
      <c r="FO627" s="5"/>
      <c r="FP627" s="5"/>
      <c r="FQ627" s="5"/>
      <c r="FR627" s="5"/>
      <c r="FS627" s="5"/>
      <c r="FT627" s="5"/>
      <c r="FU627" s="5"/>
      <c r="FV627" s="5"/>
      <c r="FW627" s="5"/>
      <c r="FX627" s="5"/>
      <c r="FY627" s="5"/>
      <c r="FZ627" s="5"/>
      <c r="GA627" s="5"/>
      <c r="GB627" s="5"/>
      <c r="GC627" s="5"/>
      <c r="GD627" s="5"/>
      <c r="GE627" s="5"/>
      <c r="GF627" s="5"/>
      <c r="GG627" s="5"/>
      <c r="GH627" s="5"/>
      <c r="GI627" s="5"/>
      <c r="GJ627" s="5"/>
      <c r="GK627" s="5"/>
      <c r="GL627" s="5"/>
      <c r="GM627" s="5"/>
      <c r="GN627" s="5"/>
      <c r="GO627" s="5"/>
      <c r="GP627" s="5"/>
      <c r="GQ627" s="5"/>
      <c r="GR627" s="5"/>
      <c r="GS627" s="5"/>
      <c r="GT627" s="5"/>
      <c r="GU627" s="5"/>
      <c r="GV627" s="5"/>
      <c r="GW627" s="5"/>
      <c r="GX627" s="5"/>
      <c r="GY627" s="5"/>
      <c r="GZ627" s="5"/>
      <c r="HA627" s="5"/>
      <c r="HB627" s="5"/>
      <c r="HC627" s="5"/>
      <c r="HD627" s="5"/>
      <c r="HE627" s="37"/>
      <c r="HF627" s="37"/>
      <c r="HG627" s="37"/>
      <c r="HH627" s="37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7"/>
      <c r="HX627" s="37"/>
      <c r="HY627" s="37"/>
      <c r="HZ627" s="37"/>
      <c r="IA627" s="37"/>
      <c r="IB627" s="37"/>
      <c r="IC627" s="37"/>
      <c r="ID627" s="37"/>
      <c r="IE627" s="37"/>
      <c r="IF627" s="37"/>
    </row>
    <row r="628" s="8" customFormat="1" ht="25" customHeight="1" spans="1:240">
      <c r="A628" s="20">
        <v>625</v>
      </c>
      <c r="B628" s="20" t="s">
        <v>22</v>
      </c>
      <c r="C628" s="20" t="s">
        <v>87</v>
      </c>
      <c r="D628" s="20" t="s">
        <v>88</v>
      </c>
      <c r="E628" s="21" t="s">
        <v>35</v>
      </c>
      <c r="F628" s="20">
        <v>24.1</v>
      </c>
      <c r="G628" s="24">
        <v>241</v>
      </c>
      <c r="H628" s="21" t="s">
        <v>36</v>
      </c>
      <c r="I628" s="3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  <c r="EZ628" s="5"/>
      <c r="FA628" s="5"/>
      <c r="FB628" s="5"/>
      <c r="FC628" s="5"/>
      <c r="FD628" s="5"/>
      <c r="FE628" s="5"/>
      <c r="FF628" s="5"/>
      <c r="FG628" s="5"/>
      <c r="FH628" s="5"/>
      <c r="FI628" s="5"/>
      <c r="FJ628" s="5"/>
      <c r="FK628" s="5"/>
      <c r="FL628" s="5"/>
      <c r="FM628" s="5"/>
      <c r="FN628" s="5"/>
      <c r="FO628" s="5"/>
      <c r="FP628" s="5"/>
      <c r="FQ628" s="5"/>
      <c r="FR628" s="5"/>
      <c r="FS628" s="5"/>
      <c r="FT628" s="5"/>
      <c r="FU628" s="5"/>
      <c r="FV628" s="5"/>
      <c r="FW628" s="5"/>
      <c r="FX628" s="5"/>
      <c r="FY628" s="5"/>
      <c r="FZ628" s="5"/>
      <c r="GA628" s="5"/>
      <c r="GB628" s="5"/>
      <c r="GC628" s="5"/>
      <c r="GD628" s="5"/>
      <c r="GE628" s="5"/>
      <c r="GF628" s="5"/>
      <c r="GG628" s="5"/>
      <c r="GH628" s="5"/>
      <c r="GI628" s="5"/>
      <c r="GJ628" s="5"/>
      <c r="GK628" s="5"/>
      <c r="GL628" s="5"/>
      <c r="GM628" s="5"/>
      <c r="GN628" s="5"/>
      <c r="GO628" s="5"/>
      <c r="GP628" s="5"/>
      <c r="GQ628" s="5"/>
      <c r="GR628" s="5"/>
      <c r="GS628" s="5"/>
      <c r="GT628" s="5"/>
      <c r="GU628" s="5"/>
      <c r="GV628" s="5"/>
      <c r="GW628" s="5"/>
      <c r="GX628" s="5"/>
      <c r="GY628" s="5"/>
      <c r="GZ628" s="5"/>
      <c r="HA628" s="5"/>
      <c r="HB628" s="5"/>
      <c r="HC628" s="5"/>
      <c r="HD628" s="5"/>
      <c r="HE628" s="37"/>
      <c r="HF628" s="37"/>
      <c r="HG628" s="37"/>
      <c r="HH628" s="37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7"/>
      <c r="HX628" s="37"/>
      <c r="HY628" s="37"/>
      <c r="HZ628" s="37"/>
      <c r="IA628" s="37"/>
      <c r="IB628" s="37"/>
      <c r="IC628" s="37"/>
      <c r="ID628" s="37"/>
      <c r="IE628" s="37"/>
      <c r="IF628" s="37"/>
    </row>
    <row r="629" s="8" customFormat="1" ht="25" customHeight="1" spans="1:240">
      <c r="A629" s="20">
        <v>626</v>
      </c>
      <c r="B629" s="20" t="s">
        <v>22</v>
      </c>
      <c r="C629" s="20" t="s">
        <v>87</v>
      </c>
      <c r="D629" s="20" t="s">
        <v>88</v>
      </c>
      <c r="E629" s="21" t="s">
        <v>35</v>
      </c>
      <c r="F629" s="20">
        <v>6.2</v>
      </c>
      <c r="G629" s="24">
        <v>62</v>
      </c>
      <c r="H629" s="21" t="s">
        <v>36</v>
      </c>
      <c r="I629" s="3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  <c r="EZ629" s="5"/>
      <c r="FA629" s="5"/>
      <c r="FB629" s="5"/>
      <c r="FC629" s="5"/>
      <c r="FD629" s="5"/>
      <c r="FE629" s="5"/>
      <c r="FF629" s="5"/>
      <c r="FG629" s="5"/>
      <c r="FH629" s="5"/>
      <c r="FI629" s="5"/>
      <c r="FJ629" s="5"/>
      <c r="FK629" s="5"/>
      <c r="FL629" s="5"/>
      <c r="FM629" s="5"/>
      <c r="FN629" s="5"/>
      <c r="FO629" s="5"/>
      <c r="FP629" s="5"/>
      <c r="FQ629" s="5"/>
      <c r="FR629" s="5"/>
      <c r="FS629" s="5"/>
      <c r="FT629" s="5"/>
      <c r="FU629" s="5"/>
      <c r="FV629" s="5"/>
      <c r="FW629" s="5"/>
      <c r="FX629" s="5"/>
      <c r="FY629" s="5"/>
      <c r="FZ629" s="5"/>
      <c r="GA629" s="5"/>
      <c r="GB629" s="5"/>
      <c r="GC629" s="5"/>
      <c r="GD629" s="5"/>
      <c r="GE629" s="5"/>
      <c r="GF629" s="5"/>
      <c r="GG629" s="5"/>
      <c r="GH629" s="5"/>
      <c r="GI629" s="5"/>
      <c r="GJ629" s="5"/>
      <c r="GK629" s="5"/>
      <c r="GL629" s="5"/>
      <c r="GM629" s="5"/>
      <c r="GN629" s="5"/>
      <c r="GO629" s="5"/>
      <c r="GP629" s="5"/>
      <c r="GQ629" s="5"/>
      <c r="GR629" s="5"/>
      <c r="GS629" s="5"/>
      <c r="GT629" s="5"/>
      <c r="GU629" s="5"/>
      <c r="GV629" s="5"/>
      <c r="GW629" s="5"/>
      <c r="GX629" s="5"/>
      <c r="GY629" s="5"/>
      <c r="GZ629" s="5"/>
      <c r="HA629" s="5"/>
      <c r="HB629" s="5"/>
      <c r="HC629" s="5"/>
      <c r="HD629" s="5"/>
      <c r="HE629" s="37"/>
      <c r="HF629" s="37"/>
      <c r="HG629" s="37"/>
      <c r="HH629" s="37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7"/>
      <c r="HX629" s="37"/>
      <c r="HY629" s="37"/>
      <c r="HZ629" s="37"/>
      <c r="IA629" s="37"/>
      <c r="IB629" s="37"/>
      <c r="IC629" s="37"/>
      <c r="ID629" s="37"/>
      <c r="IE629" s="37"/>
      <c r="IF629" s="37"/>
    </row>
    <row r="630" s="8" customFormat="1" ht="25" customHeight="1" spans="1:240">
      <c r="A630" s="20">
        <v>627</v>
      </c>
      <c r="B630" s="20" t="s">
        <v>22</v>
      </c>
      <c r="C630" s="20" t="s">
        <v>87</v>
      </c>
      <c r="D630" s="20" t="s">
        <v>88</v>
      </c>
      <c r="E630" s="21" t="s">
        <v>35</v>
      </c>
      <c r="F630" s="20">
        <v>4.4</v>
      </c>
      <c r="G630" s="24">
        <v>44</v>
      </c>
      <c r="H630" s="21" t="s">
        <v>36</v>
      </c>
      <c r="I630" s="3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37"/>
      <c r="HF630" s="37"/>
      <c r="HG630" s="37"/>
      <c r="HH630" s="37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7"/>
      <c r="HX630" s="37"/>
      <c r="HY630" s="37"/>
      <c r="HZ630" s="37"/>
      <c r="IA630" s="37"/>
      <c r="IB630" s="37"/>
      <c r="IC630" s="37"/>
      <c r="ID630" s="37"/>
      <c r="IE630" s="37"/>
      <c r="IF630" s="37"/>
    </row>
    <row r="631" s="8" customFormat="1" ht="25" customHeight="1" spans="1:240">
      <c r="A631" s="20">
        <v>628</v>
      </c>
      <c r="B631" s="20" t="s">
        <v>22</v>
      </c>
      <c r="C631" s="20" t="s">
        <v>87</v>
      </c>
      <c r="D631" s="20" t="s">
        <v>88</v>
      </c>
      <c r="E631" s="21" t="s">
        <v>35</v>
      </c>
      <c r="F631" s="20">
        <v>11.5</v>
      </c>
      <c r="G631" s="24">
        <v>115</v>
      </c>
      <c r="H631" s="21" t="s">
        <v>36</v>
      </c>
      <c r="I631" s="3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37"/>
      <c r="HF631" s="37"/>
      <c r="HG631" s="37"/>
      <c r="HH631" s="37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7"/>
      <c r="HX631" s="37"/>
      <c r="HY631" s="37"/>
      <c r="HZ631" s="37"/>
      <c r="IA631" s="37"/>
      <c r="IB631" s="37"/>
      <c r="IC631" s="37"/>
      <c r="ID631" s="37"/>
      <c r="IE631" s="37"/>
      <c r="IF631" s="37"/>
    </row>
    <row r="632" s="8" customFormat="1" ht="25" customHeight="1" spans="1:240">
      <c r="A632" s="20">
        <v>629</v>
      </c>
      <c r="B632" s="20" t="s">
        <v>22</v>
      </c>
      <c r="C632" s="20" t="s">
        <v>87</v>
      </c>
      <c r="D632" s="20" t="s">
        <v>88</v>
      </c>
      <c r="E632" s="21" t="s">
        <v>35</v>
      </c>
      <c r="F632" s="20">
        <v>17.9</v>
      </c>
      <c r="G632" s="24">
        <v>179</v>
      </c>
      <c r="H632" s="21" t="s">
        <v>36</v>
      </c>
      <c r="I632" s="3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  <c r="EZ632" s="5"/>
      <c r="FA632" s="5"/>
      <c r="FB632" s="5"/>
      <c r="FC632" s="5"/>
      <c r="FD632" s="5"/>
      <c r="FE632" s="5"/>
      <c r="FF632" s="5"/>
      <c r="FG632" s="5"/>
      <c r="FH632" s="5"/>
      <c r="FI632" s="5"/>
      <c r="FJ632" s="5"/>
      <c r="FK632" s="5"/>
      <c r="FL632" s="5"/>
      <c r="FM632" s="5"/>
      <c r="FN632" s="5"/>
      <c r="FO632" s="5"/>
      <c r="FP632" s="5"/>
      <c r="FQ632" s="5"/>
      <c r="FR632" s="5"/>
      <c r="FS632" s="5"/>
      <c r="FT632" s="5"/>
      <c r="FU632" s="5"/>
      <c r="FV632" s="5"/>
      <c r="FW632" s="5"/>
      <c r="FX632" s="5"/>
      <c r="FY632" s="5"/>
      <c r="FZ632" s="5"/>
      <c r="GA632" s="5"/>
      <c r="GB632" s="5"/>
      <c r="GC632" s="5"/>
      <c r="GD632" s="5"/>
      <c r="GE632" s="5"/>
      <c r="GF632" s="5"/>
      <c r="GG632" s="5"/>
      <c r="GH632" s="5"/>
      <c r="GI632" s="5"/>
      <c r="GJ632" s="5"/>
      <c r="GK632" s="5"/>
      <c r="GL632" s="5"/>
      <c r="GM632" s="5"/>
      <c r="GN632" s="5"/>
      <c r="GO632" s="5"/>
      <c r="GP632" s="5"/>
      <c r="GQ632" s="5"/>
      <c r="GR632" s="5"/>
      <c r="GS632" s="5"/>
      <c r="GT632" s="5"/>
      <c r="GU632" s="5"/>
      <c r="GV632" s="5"/>
      <c r="GW632" s="5"/>
      <c r="GX632" s="5"/>
      <c r="GY632" s="5"/>
      <c r="GZ632" s="5"/>
      <c r="HA632" s="5"/>
      <c r="HB632" s="5"/>
      <c r="HC632" s="5"/>
      <c r="HD632" s="5"/>
      <c r="HE632" s="37"/>
      <c r="HF632" s="37"/>
      <c r="HG632" s="37"/>
      <c r="HH632" s="37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7"/>
      <c r="HX632" s="37"/>
      <c r="HY632" s="37"/>
      <c r="HZ632" s="37"/>
      <c r="IA632" s="37"/>
      <c r="IB632" s="37"/>
      <c r="IC632" s="37"/>
      <c r="ID632" s="37"/>
      <c r="IE632" s="37"/>
      <c r="IF632" s="37"/>
    </row>
    <row r="633" s="8" customFormat="1" ht="25" customHeight="1" spans="1:240">
      <c r="A633" s="20">
        <v>630</v>
      </c>
      <c r="B633" s="20" t="s">
        <v>22</v>
      </c>
      <c r="C633" s="20" t="s">
        <v>87</v>
      </c>
      <c r="D633" s="20" t="s">
        <v>88</v>
      </c>
      <c r="E633" s="21" t="s">
        <v>35</v>
      </c>
      <c r="F633" s="20">
        <v>16.3</v>
      </c>
      <c r="G633" s="24">
        <v>163</v>
      </c>
      <c r="H633" s="21" t="s">
        <v>36</v>
      </c>
      <c r="I633" s="3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  <c r="EZ633" s="5"/>
      <c r="FA633" s="5"/>
      <c r="FB633" s="5"/>
      <c r="FC633" s="5"/>
      <c r="FD633" s="5"/>
      <c r="FE633" s="5"/>
      <c r="FF633" s="5"/>
      <c r="FG633" s="5"/>
      <c r="FH633" s="5"/>
      <c r="FI633" s="5"/>
      <c r="FJ633" s="5"/>
      <c r="FK633" s="5"/>
      <c r="FL633" s="5"/>
      <c r="FM633" s="5"/>
      <c r="FN633" s="5"/>
      <c r="FO633" s="5"/>
      <c r="FP633" s="5"/>
      <c r="FQ633" s="5"/>
      <c r="FR633" s="5"/>
      <c r="FS633" s="5"/>
      <c r="FT633" s="5"/>
      <c r="FU633" s="5"/>
      <c r="FV633" s="5"/>
      <c r="FW633" s="5"/>
      <c r="FX633" s="5"/>
      <c r="FY633" s="5"/>
      <c r="FZ633" s="5"/>
      <c r="GA633" s="5"/>
      <c r="GB633" s="5"/>
      <c r="GC633" s="5"/>
      <c r="GD633" s="5"/>
      <c r="GE633" s="5"/>
      <c r="GF633" s="5"/>
      <c r="GG633" s="5"/>
      <c r="GH633" s="5"/>
      <c r="GI633" s="5"/>
      <c r="GJ633" s="5"/>
      <c r="GK633" s="5"/>
      <c r="GL633" s="5"/>
      <c r="GM633" s="5"/>
      <c r="GN633" s="5"/>
      <c r="GO633" s="5"/>
      <c r="GP633" s="5"/>
      <c r="GQ633" s="5"/>
      <c r="GR633" s="5"/>
      <c r="GS633" s="5"/>
      <c r="GT633" s="5"/>
      <c r="GU633" s="5"/>
      <c r="GV633" s="5"/>
      <c r="GW633" s="5"/>
      <c r="GX633" s="5"/>
      <c r="GY633" s="5"/>
      <c r="GZ633" s="5"/>
      <c r="HA633" s="5"/>
      <c r="HB633" s="5"/>
      <c r="HC633" s="5"/>
      <c r="HD633" s="5"/>
      <c r="HE633" s="37"/>
      <c r="HF633" s="37"/>
      <c r="HG633" s="37"/>
      <c r="HH633" s="37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7"/>
      <c r="HX633" s="37"/>
      <c r="HY633" s="37"/>
      <c r="HZ633" s="37"/>
      <c r="IA633" s="37"/>
      <c r="IB633" s="37"/>
      <c r="IC633" s="37"/>
      <c r="ID633" s="37"/>
      <c r="IE633" s="37"/>
      <c r="IF633" s="37"/>
    </row>
    <row r="634" s="8" customFormat="1" ht="25" customHeight="1" spans="1:240">
      <c r="A634" s="20">
        <v>631</v>
      </c>
      <c r="B634" s="20" t="s">
        <v>22</v>
      </c>
      <c r="C634" s="20" t="s">
        <v>87</v>
      </c>
      <c r="D634" s="20" t="s">
        <v>88</v>
      </c>
      <c r="E634" s="21" t="s">
        <v>35</v>
      </c>
      <c r="F634" s="20">
        <v>10.3</v>
      </c>
      <c r="G634" s="24">
        <v>103</v>
      </c>
      <c r="H634" s="21" t="s">
        <v>36</v>
      </c>
      <c r="I634" s="3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  <c r="EZ634" s="5"/>
      <c r="FA634" s="5"/>
      <c r="FB634" s="5"/>
      <c r="FC634" s="5"/>
      <c r="FD634" s="5"/>
      <c r="FE634" s="5"/>
      <c r="FF634" s="5"/>
      <c r="FG634" s="5"/>
      <c r="FH634" s="5"/>
      <c r="FI634" s="5"/>
      <c r="FJ634" s="5"/>
      <c r="FK634" s="5"/>
      <c r="FL634" s="5"/>
      <c r="FM634" s="5"/>
      <c r="FN634" s="5"/>
      <c r="FO634" s="5"/>
      <c r="FP634" s="5"/>
      <c r="FQ634" s="5"/>
      <c r="FR634" s="5"/>
      <c r="FS634" s="5"/>
      <c r="FT634" s="5"/>
      <c r="FU634" s="5"/>
      <c r="FV634" s="5"/>
      <c r="FW634" s="5"/>
      <c r="FX634" s="5"/>
      <c r="FY634" s="5"/>
      <c r="FZ634" s="5"/>
      <c r="GA634" s="5"/>
      <c r="GB634" s="5"/>
      <c r="GC634" s="5"/>
      <c r="GD634" s="5"/>
      <c r="GE634" s="5"/>
      <c r="GF634" s="5"/>
      <c r="GG634" s="5"/>
      <c r="GH634" s="5"/>
      <c r="GI634" s="5"/>
      <c r="GJ634" s="5"/>
      <c r="GK634" s="5"/>
      <c r="GL634" s="5"/>
      <c r="GM634" s="5"/>
      <c r="GN634" s="5"/>
      <c r="GO634" s="5"/>
      <c r="GP634" s="5"/>
      <c r="GQ634" s="5"/>
      <c r="GR634" s="5"/>
      <c r="GS634" s="5"/>
      <c r="GT634" s="5"/>
      <c r="GU634" s="5"/>
      <c r="GV634" s="5"/>
      <c r="GW634" s="5"/>
      <c r="GX634" s="5"/>
      <c r="GY634" s="5"/>
      <c r="GZ634" s="5"/>
      <c r="HA634" s="5"/>
      <c r="HB634" s="5"/>
      <c r="HC634" s="5"/>
      <c r="HD634" s="5"/>
      <c r="HE634" s="37"/>
      <c r="HF634" s="37"/>
      <c r="HG634" s="37"/>
      <c r="HH634" s="37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7"/>
      <c r="HX634" s="37"/>
      <c r="HY634" s="37"/>
      <c r="HZ634" s="37"/>
      <c r="IA634" s="37"/>
      <c r="IB634" s="37"/>
      <c r="IC634" s="37"/>
      <c r="ID634" s="37"/>
      <c r="IE634" s="37"/>
      <c r="IF634" s="37"/>
    </row>
    <row r="635" s="8" customFormat="1" ht="25" customHeight="1" spans="1:240">
      <c r="A635" s="20">
        <v>632</v>
      </c>
      <c r="B635" s="20" t="s">
        <v>22</v>
      </c>
      <c r="C635" s="20" t="s">
        <v>87</v>
      </c>
      <c r="D635" s="20" t="s">
        <v>88</v>
      </c>
      <c r="E635" s="21" t="s">
        <v>35</v>
      </c>
      <c r="F635" s="20">
        <v>4.4</v>
      </c>
      <c r="G635" s="24">
        <v>44</v>
      </c>
      <c r="H635" s="21" t="s">
        <v>36</v>
      </c>
      <c r="I635" s="3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  <c r="EZ635" s="5"/>
      <c r="FA635" s="5"/>
      <c r="FB635" s="5"/>
      <c r="FC635" s="5"/>
      <c r="FD635" s="5"/>
      <c r="FE635" s="5"/>
      <c r="FF635" s="5"/>
      <c r="FG635" s="5"/>
      <c r="FH635" s="5"/>
      <c r="FI635" s="5"/>
      <c r="FJ635" s="5"/>
      <c r="FK635" s="5"/>
      <c r="FL635" s="5"/>
      <c r="FM635" s="5"/>
      <c r="FN635" s="5"/>
      <c r="FO635" s="5"/>
      <c r="FP635" s="5"/>
      <c r="FQ635" s="5"/>
      <c r="FR635" s="5"/>
      <c r="FS635" s="5"/>
      <c r="FT635" s="5"/>
      <c r="FU635" s="5"/>
      <c r="FV635" s="5"/>
      <c r="FW635" s="5"/>
      <c r="FX635" s="5"/>
      <c r="FY635" s="5"/>
      <c r="FZ635" s="5"/>
      <c r="GA635" s="5"/>
      <c r="GB635" s="5"/>
      <c r="GC635" s="5"/>
      <c r="GD635" s="5"/>
      <c r="GE635" s="5"/>
      <c r="GF635" s="5"/>
      <c r="GG635" s="5"/>
      <c r="GH635" s="5"/>
      <c r="GI635" s="5"/>
      <c r="GJ635" s="5"/>
      <c r="GK635" s="5"/>
      <c r="GL635" s="5"/>
      <c r="GM635" s="5"/>
      <c r="GN635" s="5"/>
      <c r="GO635" s="5"/>
      <c r="GP635" s="5"/>
      <c r="GQ635" s="5"/>
      <c r="GR635" s="5"/>
      <c r="GS635" s="5"/>
      <c r="GT635" s="5"/>
      <c r="GU635" s="5"/>
      <c r="GV635" s="5"/>
      <c r="GW635" s="5"/>
      <c r="GX635" s="5"/>
      <c r="GY635" s="5"/>
      <c r="GZ635" s="5"/>
      <c r="HA635" s="5"/>
      <c r="HB635" s="5"/>
      <c r="HC635" s="5"/>
      <c r="HD635" s="5"/>
      <c r="HE635" s="37"/>
      <c r="HF635" s="37"/>
      <c r="HG635" s="37"/>
      <c r="HH635" s="37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7"/>
      <c r="HX635" s="37"/>
      <c r="HY635" s="37"/>
      <c r="HZ635" s="37"/>
      <c r="IA635" s="37"/>
      <c r="IB635" s="37"/>
      <c r="IC635" s="37"/>
      <c r="ID635" s="37"/>
      <c r="IE635" s="37"/>
      <c r="IF635" s="37"/>
    </row>
    <row r="636" s="8" customFormat="1" ht="25" customHeight="1" spans="1:240">
      <c r="A636" s="20">
        <v>633</v>
      </c>
      <c r="B636" s="20" t="s">
        <v>22</v>
      </c>
      <c r="C636" s="20" t="s">
        <v>87</v>
      </c>
      <c r="D636" s="20" t="s">
        <v>88</v>
      </c>
      <c r="E636" s="21" t="s">
        <v>35</v>
      </c>
      <c r="F636" s="20">
        <v>12.2</v>
      </c>
      <c r="G636" s="24">
        <v>122</v>
      </c>
      <c r="H636" s="21" t="s">
        <v>36</v>
      </c>
      <c r="I636" s="3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  <c r="EZ636" s="5"/>
      <c r="FA636" s="5"/>
      <c r="FB636" s="5"/>
      <c r="FC636" s="5"/>
      <c r="FD636" s="5"/>
      <c r="FE636" s="5"/>
      <c r="FF636" s="5"/>
      <c r="FG636" s="5"/>
      <c r="FH636" s="5"/>
      <c r="FI636" s="5"/>
      <c r="FJ636" s="5"/>
      <c r="FK636" s="5"/>
      <c r="FL636" s="5"/>
      <c r="FM636" s="5"/>
      <c r="FN636" s="5"/>
      <c r="FO636" s="5"/>
      <c r="FP636" s="5"/>
      <c r="FQ636" s="5"/>
      <c r="FR636" s="5"/>
      <c r="FS636" s="5"/>
      <c r="FT636" s="5"/>
      <c r="FU636" s="5"/>
      <c r="FV636" s="5"/>
      <c r="FW636" s="5"/>
      <c r="FX636" s="5"/>
      <c r="FY636" s="5"/>
      <c r="FZ636" s="5"/>
      <c r="GA636" s="5"/>
      <c r="GB636" s="5"/>
      <c r="GC636" s="5"/>
      <c r="GD636" s="5"/>
      <c r="GE636" s="5"/>
      <c r="GF636" s="5"/>
      <c r="GG636" s="5"/>
      <c r="GH636" s="5"/>
      <c r="GI636" s="5"/>
      <c r="GJ636" s="5"/>
      <c r="GK636" s="5"/>
      <c r="GL636" s="5"/>
      <c r="GM636" s="5"/>
      <c r="GN636" s="5"/>
      <c r="GO636" s="5"/>
      <c r="GP636" s="5"/>
      <c r="GQ636" s="5"/>
      <c r="GR636" s="5"/>
      <c r="GS636" s="5"/>
      <c r="GT636" s="5"/>
      <c r="GU636" s="5"/>
      <c r="GV636" s="5"/>
      <c r="GW636" s="5"/>
      <c r="GX636" s="5"/>
      <c r="GY636" s="5"/>
      <c r="GZ636" s="5"/>
      <c r="HA636" s="5"/>
      <c r="HB636" s="5"/>
      <c r="HC636" s="5"/>
      <c r="HD636" s="5"/>
      <c r="HE636" s="37"/>
      <c r="HF636" s="37"/>
      <c r="HG636" s="37"/>
      <c r="HH636" s="37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7"/>
      <c r="HX636" s="37"/>
      <c r="HY636" s="37"/>
      <c r="HZ636" s="37"/>
      <c r="IA636" s="37"/>
      <c r="IB636" s="37"/>
      <c r="IC636" s="37"/>
      <c r="ID636" s="37"/>
      <c r="IE636" s="37"/>
      <c r="IF636" s="37"/>
    </row>
    <row r="637" s="8" customFormat="1" ht="25" customHeight="1" spans="1:240">
      <c r="A637" s="20">
        <v>634</v>
      </c>
      <c r="B637" s="20" t="s">
        <v>22</v>
      </c>
      <c r="C637" s="20" t="s">
        <v>87</v>
      </c>
      <c r="D637" s="20" t="s">
        <v>88</v>
      </c>
      <c r="E637" s="21" t="s">
        <v>35</v>
      </c>
      <c r="F637" s="20">
        <v>22.8</v>
      </c>
      <c r="G637" s="24">
        <v>228</v>
      </c>
      <c r="H637" s="21" t="s">
        <v>36</v>
      </c>
      <c r="I637" s="3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  <c r="EZ637" s="5"/>
      <c r="FA637" s="5"/>
      <c r="FB637" s="5"/>
      <c r="FC637" s="5"/>
      <c r="FD637" s="5"/>
      <c r="FE637" s="5"/>
      <c r="FF637" s="5"/>
      <c r="FG637" s="5"/>
      <c r="FH637" s="5"/>
      <c r="FI637" s="5"/>
      <c r="FJ637" s="5"/>
      <c r="FK637" s="5"/>
      <c r="FL637" s="5"/>
      <c r="FM637" s="5"/>
      <c r="FN637" s="5"/>
      <c r="FO637" s="5"/>
      <c r="FP637" s="5"/>
      <c r="FQ637" s="5"/>
      <c r="FR637" s="5"/>
      <c r="FS637" s="5"/>
      <c r="FT637" s="5"/>
      <c r="FU637" s="5"/>
      <c r="FV637" s="5"/>
      <c r="FW637" s="5"/>
      <c r="FX637" s="5"/>
      <c r="FY637" s="5"/>
      <c r="FZ637" s="5"/>
      <c r="GA637" s="5"/>
      <c r="GB637" s="5"/>
      <c r="GC637" s="5"/>
      <c r="GD637" s="5"/>
      <c r="GE637" s="5"/>
      <c r="GF637" s="5"/>
      <c r="GG637" s="5"/>
      <c r="GH637" s="5"/>
      <c r="GI637" s="5"/>
      <c r="GJ637" s="5"/>
      <c r="GK637" s="5"/>
      <c r="GL637" s="5"/>
      <c r="GM637" s="5"/>
      <c r="GN637" s="5"/>
      <c r="GO637" s="5"/>
      <c r="GP637" s="5"/>
      <c r="GQ637" s="5"/>
      <c r="GR637" s="5"/>
      <c r="GS637" s="5"/>
      <c r="GT637" s="5"/>
      <c r="GU637" s="5"/>
      <c r="GV637" s="5"/>
      <c r="GW637" s="5"/>
      <c r="GX637" s="5"/>
      <c r="GY637" s="5"/>
      <c r="GZ637" s="5"/>
      <c r="HA637" s="5"/>
      <c r="HB637" s="5"/>
      <c r="HC637" s="5"/>
      <c r="HD637" s="5"/>
      <c r="HE637" s="37"/>
      <c r="HF637" s="37"/>
      <c r="HG637" s="37"/>
      <c r="HH637" s="37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7"/>
      <c r="HX637" s="37"/>
      <c r="HY637" s="37"/>
      <c r="HZ637" s="37"/>
      <c r="IA637" s="37"/>
      <c r="IB637" s="37"/>
      <c r="IC637" s="37"/>
      <c r="ID637" s="37"/>
      <c r="IE637" s="37"/>
      <c r="IF637" s="37"/>
    </row>
    <row r="638" s="8" customFormat="1" ht="25" customHeight="1" spans="1:240">
      <c r="A638" s="20">
        <v>635</v>
      </c>
      <c r="B638" s="20" t="s">
        <v>22</v>
      </c>
      <c r="C638" s="20" t="s">
        <v>87</v>
      </c>
      <c r="D638" s="20" t="s">
        <v>88</v>
      </c>
      <c r="E638" s="21" t="s">
        <v>35</v>
      </c>
      <c r="F638" s="20">
        <v>13.6</v>
      </c>
      <c r="G638" s="24">
        <v>136</v>
      </c>
      <c r="H638" s="21" t="s">
        <v>36</v>
      </c>
      <c r="I638" s="3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  <c r="EZ638" s="5"/>
      <c r="FA638" s="5"/>
      <c r="FB638" s="5"/>
      <c r="FC638" s="5"/>
      <c r="FD638" s="5"/>
      <c r="FE638" s="5"/>
      <c r="FF638" s="5"/>
      <c r="FG638" s="5"/>
      <c r="FH638" s="5"/>
      <c r="FI638" s="5"/>
      <c r="FJ638" s="5"/>
      <c r="FK638" s="5"/>
      <c r="FL638" s="5"/>
      <c r="FM638" s="5"/>
      <c r="FN638" s="5"/>
      <c r="FO638" s="5"/>
      <c r="FP638" s="5"/>
      <c r="FQ638" s="5"/>
      <c r="FR638" s="5"/>
      <c r="FS638" s="5"/>
      <c r="FT638" s="5"/>
      <c r="FU638" s="5"/>
      <c r="FV638" s="5"/>
      <c r="FW638" s="5"/>
      <c r="FX638" s="5"/>
      <c r="FY638" s="5"/>
      <c r="FZ638" s="5"/>
      <c r="GA638" s="5"/>
      <c r="GB638" s="5"/>
      <c r="GC638" s="5"/>
      <c r="GD638" s="5"/>
      <c r="GE638" s="5"/>
      <c r="GF638" s="5"/>
      <c r="GG638" s="5"/>
      <c r="GH638" s="5"/>
      <c r="GI638" s="5"/>
      <c r="GJ638" s="5"/>
      <c r="GK638" s="5"/>
      <c r="GL638" s="5"/>
      <c r="GM638" s="5"/>
      <c r="GN638" s="5"/>
      <c r="GO638" s="5"/>
      <c r="GP638" s="5"/>
      <c r="GQ638" s="5"/>
      <c r="GR638" s="5"/>
      <c r="GS638" s="5"/>
      <c r="GT638" s="5"/>
      <c r="GU638" s="5"/>
      <c r="GV638" s="5"/>
      <c r="GW638" s="5"/>
      <c r="GX638" s="5"/>
      <c r="GY638" s="5"/>
      <c r="GZ638" s="5"/>
      <c r="HA638" s="5"/>
      <c r="HB638" s="5"/>
      <c r="HC638" s="5"/>
      <c r="HD638" s="5"/>
      <c r="HE638" s="37"/>
      <c r="HF638" s="37"/>
      <c r="HG638" s="37"/>
      <c r="HH638" s="37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7"/>
      <c r="HX638" s="37"/>
      <c r="HY638" s="37"/>
      <c r="HZ638" s="37"/>
      <c r="IA638" s="37"/>
      <c r="IB638" s="37"/>
      <c r="IC638" s="37"/>
      <c r="ID638" s="37"/>
      <c r="IE638" s="37"/>
      <c r="IF638" s="37"/>
    </row>
    <row r="639" s="8" customFormat="1" ht="25" customHeight="1" spans="1:240">
      <c r="A639" s="20">
        <v>636</v>
      </c>
      <c r="B639" s="20" t="s">
        <v>22</v>
      </c>
      <c r="C639" s="20" t="s">
        <v>87</v>
      </c>
      <c r="D639" s="20" t="s">
        <v>88</v>
      </c>
      <c r="E639" s="21" t="s">
        <v>35</v>
      </c>
      <c r="F639" s="20">
        <v>10.2</v>
      </c>
      <c r="G639" s="24">
        <v>102</v>
      </c>
      <c r="H639" s="21" t="s">
        <v>36</v>
      </c>
      <c r="I639" s="3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  <c r="EZ639" s="5"/>
      <c r="FA639" s="5"/>
      <c r="FB639" s="5"/>
      <c r="FC639" s="5"/>
      <c r="FD639" s="5"/>
      <c r="FE639" s="5"/>
      <c r="FF639" s="5"/>
      <c r="FG639" s="5"/>
      <c r="FH639" s="5"/>
      <c r="FI639" s="5"/>
      <c r="FJ639" s="5"/>
      <c r="FK639" s="5"/>
      <c r="FL639" s="5"/>
      <c r="FM639" s="5"/>
      <c r="FN639" s="5"/>
      <c r="FO639" s="5"/>
      <c r="FP639" s="5"/>
      <c r="FQ639" s="5"/>
      <c r="FR639" s="5"/>
      <c r="FS639" s="5"/>
      <c r="FT639" s="5"/>
      <c r="FU639" s="5"/>
      <c r="FV639" s="5"/>
      <c r="FW639" s="5"/>
      <c r="FX639" s="5"/>
      <c r="FY639" s="5"/>
      <c r="FZ639" s="5"/>
      <c r="GA639" s="5"/>
      <c r="GB639" s="5"/>
      <c r="GC639" s="5"/>
      <c r="GD639" s="5"/>
      <c r="GE639" s="5"/>
      <c r="GF639" s="5"/>
      <c r="GG639" s="5"/>
      <c r="GH639" s="5"/>
      <c r="GI639" s="5"/>
      <c r="GJ639" s="5"/>
      <c r="GK639" s="5"/>
      <c r="GL639" s="5"/>
      <c r="GM639" s="5"/>
      <c r="GN639" s="5"/>
      <c r="GO639" s="5"/>
      <c r="GP639" s="5"/>
      <c r="GQ639" s="5"/>
      <c r="GR639" s="5"/>
      <c r="GS639" s="5"/>
      <c r="GT639" s="5"/>
      <c r="GU639" s="5"/>
      <c r="GV639" s="5"/>
      <c r="GW639" s="5"/>
      <c r="GX639" s="5"/>
      <c r="GY639" s="5"/>
      <c r="GZ639" s="5"/>
      <c r="HA639" s="5"/>
      <c r="HB639" s="5"/>
      <c r="HC639" s="5"/>
      <c r="HD639" s="5"/>
      <c r="HE639" s="37"/>
      <c r="HF639" s="37"/>
      <c r="HG639" s="37"/>
      <c r="HH639" s="37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7"/>
      <c r="HX639" s="37"/>
      <c r="HY639" s="37"/>
      <c r="HZ639" s="37"/>
      <c r="IA639" s="37"/>
      <c r="IB639" s="37"/>
      <c r="IC639" s="37"/>
      <c r="ID639" s="37"/>
      <c r="IE639" s="37"/>
      <c r="IF639" s="37"/>
    </row>
    <row r="640" s="8" customFormat="1" ht="25" customHeight="1" spans="1:240">
      <c r="A640" s="20">
        <v>637</v>
      </c>
      <c r="B640" s="20" t="s">
        <v>22</v>
      </c>
      <c r="C640" s="20" t="s">
        <v>87</v>
      </c>
      <c r="D640" s="20" t="s">
        <v>88</v>
      </c>
      <c r="E640" s="21" t="s">
        <v>35</v>
      </c>
      <c r="F640" s="20">
        <v>12.1</v>
      </c>
      <c r="G640" s="24">
        <v>121</v>
      </c>
      <c r="H640" s="21" t="s">
        <v>36</v>
      </c>
      <c r="I640" s="3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  <c r="EZ640" s="5"/>
      <c r="FA640" s="5"/>
      <c r="FB640" s="5"/>
      <c r="FC640" s="5"/>
      <c r="FD640" s="5"/>
      <c r="FE640" s="5"/>
      <c r="FF640" s="5"/>
      <c r="FG640" s="5"/>
      <c r="FH640" s="5"/>
      <c r="FI640" s="5"/>
      <c r="FJ640" s="5"/>
      <c r="FK640" s="5"/>
      <c r="FL640" s="5"/>
      <c r="FM640" s="5"/>
      <c r="FN640" s="5"/>
      <c r="FO640" s="5"/>
      <c r="FP640" s="5"/>
      <c r="FQ640" s="5"/>
      <c r="FR640" s="5"/>
      <c r="FS640" s="5"/>
      <c r="FT640" s="5"/>
      <c r="FU640" s="5"/>
      <c r="FV640" s="5"/>
      <c r="FW640" s="5"/>
      <c r="FX640" s="5"/>
      <c r="FY640" s="5"/>
      <c r="FZ640" s="5"/>
      <c r="GA640" s="5"/>
      <c r="GB640" s="5"/>
      <c r="GC640" s="5"/>
      <c r="GD640" s="5"/>
      <c r="GE640" s="5"/>
      <c r="GF640" s="5"/>
      <c r="GG640" s="5"/>
      <c r="GH640" s="5"/>
      <c r="GI640" s="5"/>
      <c r="GJ640" s="5"/>
      <c r="GK640" s="5"/>
      <c r="GL640" s="5"/>
      <c r="GM640" s="5"/>
      <c r="GN640" s="5"/>
      <c r="GO640" s="5"/>
      <c r="GP640" s="5"/>
      <c r="GQ640" s="5"/>
      <c r="GR640" s="5"/>
      <c r="GS640" s="5"/>
      <c r="GT640" s="5"/>
      <c r="GU640" s="5"/>
      <c r="GV640" s="5"/>
      <c r="GW640" s="5"/>
      <c r="GX640" s="5"/>
      <c r="GY640" s="5"/>
      <c r="GZ640" s="5"/>
      <c r="HA640" s="5"/>
      <c r="HB640" s="5"/>
      <c r="HC640" s="5"/>
      <c r="HD640" s="5"/>
      <c r="HE640" s="37"/>
      <c r="HF640" s="37"/>
      <c r="HG640" s="37"/>
      <c r="HH640" s="37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7"/>
      <c r="HX640" s="37"/>
      <c r="HY640" s="37"/>
      <c r="HZ640" s="37"/>
      <c r="IA640" s="37"/>
      <c r="IB640" s="37"/>
      <c r="IC640" s="37"/>
      <c r="ID640" s="37"/>
      <c r="IE640" s="37"/>
      <c r="IF640" s="37"/>
    </row>
    <row r="641" s="8" customFormat="1" ht="25" customHeight="1" spans="1:240">
      <c r="A641" s="20">
        <v>638</v>
      </c>
      <c r="B641" s="20" t="s">
        <v>22</v>
      </c>
      <c r="C641" s="20" t="s">
        <v>87</v>
      </c>
      <c r="D641" s="20" t="s">
        <v>88</v>
      </c>
      <c r="E641" s="21" t="s">
        <v>35</v>
      </c>
      <c r="F641" s="20">
        <v>6.4</v>
      </c>
      <c r="G641" s="24">
        <v>64</v>
      </c>
      <c r="H641" s="21" t="s">
        <v>36</v>
      </c>
      <c r="I641" s="3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  <c r="EZ641" s="5"/>
      <c r="FA641" s="5"/>
      <c r="FB641" s="5"/>
      <c r="FC641" s="5"/>
      <c r="FD641" s="5"/>
      <c r="FE641" s="5"/>
      <c r="FF641" s="5"/>
      <c r="FG641" s="5"/>
      <c r="FH641" s="5"/>
      <c r="FI641" s="5"/>
      <c r="FJ641" s="5"/>
      <c r="FK641" s="5"/>
      <c r="FL641" s="5"/>
      <c r="FM641" s="5"/>
      <c r="FN641" s="5"/>
      <c r="FO641" s="5"/>
      <c r="FP641" s="5"/>
      <c r="FQ641" s="5"/>
      <c r="FR641" s="5"/>
      <c r="FS641" s="5"/>
      <c r="FT641" s="5"/>
      <c r="FU641" s="5"/>
      <c r="FV641" s="5"/>
      <c r="FW641" s="5"/>
      <c r="FX641" s="5"/>
      <c r="FY641" s="5"/>
      <c r="FZ641" s="5"/>
      <c r="GA641" s="5"/>
      <c r="GB641" s="5"/>
      <c r="GC641" s="5"/>
      <c r="GD641" s="5"/>
      <c r="GE641" s="5"/>
      <c r="GF641" s="5"/>
      <c r="GG641" s="5"/>
      <c r="GH641" s="5"/>
      <c r="GI641" s="5"/>
      <c r="GJ641" s="5"/>
      <c r="GK641" s="5"/>
      <c r="GL641" s="5"/>
      <c r="GM641" s="5"/>
      <c r="GN641" s="5"/>
      <c r="GO641" s="5"/>
      <c r="GP641" s="5"/>
      <c r="GQ641" s="5"/>
      <c r="GR641" s="5"/>
      <c r="GS641" s="5"/>
      <c r="GT641" s="5"/>
      <c r="GU641" s="5"/>
      <c r="GV641" s="5"/>
      <c r="GW641" s="5"/>
      <c r="GX641" s="5"/>
      <c r="GY641" s="5"/>
      <c r="GZ641" s="5"/>
      <c r="HA641" s="5"/>
      <c r="HB641" s="5"/>
      <c r="HC641" s="5"/>
      <c r="HD641" s="5"/>
      <c r="HE641" s="37"/>
      <c r="HF641" s="37"/>
      <c r="HG641" s="37"/>
      <c r="HH641" s="37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7"/>
      <c r="HX641" s="37"/>
      <c r="HY641" s="37"/>
      <c r="HZ641" s="37"/>
      <c r="IA641" s="37"/>
      <c r="IB641" s="37"/>
      <c r="IC641" s="37"/>
      <c r="ID641" s="37"/>
      <c r="IE641" s="37"/>
      <c r="IF641" s="37"/>
    </row>
    <row r="642" s="8" customFormat="1" ht="25" customHeight="1" spans="1:240">
      <c r="A642" s="20">
        <v>639</v>
      </c>
      <c r="B642" s="20" t="s">
        <v>22</v>
      </c>
      <c r="C642" s="20" t="s">
        <v>87</v>
      </c>
      <c r="D642" s="20" t="s">
        <v>88</v>
      </c>
      <c r="E642" s="21" t="s">
        <v>35</v>
      </c>
      <c r="F642" s="20">
        <v>18</v>
      </c>
      <c r="G642" s="24">
        <v>180</v>
      </c>
      <c r="H642" s="21" t="s">
        <v>36</v>
      </c>
      <c r="I642" s="3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  <c r="EZ642" s="5"/>
      <c r="FA642" s="5"/>
      <c r="FB642" s="5"/>
      <c r="FC642" s="5"/>
      <c r="FD642" s="5"/>
      <c r="FE642" s="5"/>
      <c r="FF642" s="5"/>
      <c r="FG642" s="5"/>
      <c r="FH642" s="5"/>
      <c r="FI642" s="5"/>
      <c r="FJ642" s="5"/>
      <c r="FK642" s="5"/>
      <c r="FL642" s="5"/>
      <c r="FM642" s="5"/>
      <c r="FN642" s="5"/>
      <c r="FO642" s="5"/>
      <c r="FP642" s="5"/>
      <c r="FQ642" s="5"/>
      <c r="FR642" s="5"/>
      <c r="FS642" s="5"/>
      <c r="FT642" s="5"/>
      <c r="FU642" s="5"/>
      <c r="FV642" s="5"/>
      <c r="FW642" s="5"/>
      <c r="FX642" s="5"/>
      <c r="FY642" s="5"/>
      <c r="FZ642" s="5"/>
      <c r="GA642" s="5"/>
      <c r="GB642" s="5"/>
      <c r="GC642" s="5"/>
      <c r="GD642" s="5"/>
      <c r="GE642" s="5"/>
      <c r="GF642" s="5"/>
      <c r="GG642" s="5"/>
      <c r="GH642" s="5"/>
      <c r="GI642" s="5"/>
      <c r="GJ642" s="5"/>
      <c r="GK642" s="5"/>
      <c r="GL642" s="5"/>
      <c r="GM642" s="5"/>
      <c r="GN642" s="5"/>
      <c r="GO642" s="5"/>
      <c r="GP642" s="5"/>
      <c r="GQ642" s="5"/>
      <c r="GR642" s="5"/>
      <c r="GS642" s="5"/>
      <c r="GT642" s="5"/>
      <c r="GU642" s="5"/>
      <c r="GV642" s="5"/>
      <c r="GW642" s="5"/>
      <c r="GX642" s="5"/>
      <c r="GY642" s="5"/>
      <c r="GZ642" s="5"/>
      <c r="HA642" s="5"/>
      <c r="HB642" s="5"/>
      <c r="HC642" s="5"/>
      <c r="HD642" s="5"/>
      <c r="HE642" s="37"/>
      <c r="HF642" s="37"/>
      <c r="HG642" s="37"/>
      <c r="HH642" s="37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7"/>
      <c r="HX642" s="37"/>
      <c r="HY642" s="37"/>
      <c r="HZ642" s="37"/>
      <c r="IA642" s="37"/>
      <c r="IB642" s="37"/>
      <c r="IC642" s="37"/>
      <c r="ID642" s="37"/>
      <c r="IE642" s="37"/>
      <c r="IF642" s="37"/>
    </row>
    <row r="643" s="8" customFormat="1" ht="25" customHeight="1" spans="1:240">
      <c r="A643" s="20">
        <v>640</v>
      </c>
      <c r="B643" s="20" t="s">
        <v>22</v>
      </c>
      <c r="C643" s="20" t="s">
        <v>87</v>
      </c>
      <c r="D643" s="20" t="s">
        <v>88</v>
      </c>
      <c r="E643" s="21" t="s">
        <v>35</v>
      </c>
      <c r="F643" s="20">
        <v>23.1</v>
      </c>
      <c r="G643" s="24">
        <v>231</v>
      </c>
      <c r="H643" s="21" t="s">
        <v>36</v>
      </c>
      <c r="I643" s="3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  <c r="EZ643" s="5"/>
      <c r="FA643" s="5"/>
      <c r="FB643" s="5"/>
      <c r="FC643" s="5"/>
      <c r="FD643" s="5"/>
      <c r="FE643" s="5"/>
      <c r="FF643" s="5"/>
      <c r="FG643" s="5"/>
      <c r="FH643" s="5"/>
      <c r="FI643" s="5"/>
      <c r="FJ643" s="5"/>
      <c r="FK643" s="5"/>
      <c r="FL643" s="5"/>
      <c r="FM643" s="5"/>
      <c r="FN643" s="5"/>
      <c r="FO643" s="5"/>
      <c r="FP643" s="5"/>
      <c r="FQ643" s="5"/>
      <c r="FR643" s="5"/>
      <c r="FS643" s="5"/>
      <c r="FT643" s="5"/>
      <c r="FU643" s="5"/>
      <c r="FV643" s="5"/>
      <c r="FW643" s="5"/>
      <c r="FX643" s="5"/>
      <c r="FY643" s="5"/>
      <c r="FZ643" s="5"/>
      <c r="GA643" s="5"/>
      <c r="GB643" s="5"/>
      <c r="GC643" s="5"/>
      <c r="GD643" s="5"/>
      <c r="GE643" s="5"/>
      <c r="GF643" s="5"/>
      <c r="GG643" s="5"/>
      <c r="GH643" s="5"/>
      <c r="GI643" s="5"/>
      <c r="GJ643" s="5"/>
      <c r="GK643" s="5"/>
      <c r="GL643" s="5"/>
      <c r="GM643" s="5"/>
      <c r="GN643" s="5"/>
      <c r="GO643" s="5"/>
      <c r="GP643" s="5"/>
      <c r="GQ643" s="5"/>
      <c r="GR643" s="5"/>
      <c r="GS643" s="5"/>
      <c r="GT643" s="5"/>
      <c r="GU643" s="5"/>
      <c r="GV643" s="5"/>
      <c r="GW643" s="5"/>
      <c r="GX643" s="5"/>
      <c r="GY643" s="5"/>
      <c r="GZ643" s="5"/>
      <c r="HA643" s="5"/>
      <c r="HB643" s="5"/>
      <c r="HC643" s="5"/>
      <c r="HD643" s="5"/>
      <c r="HE643" s="37"/>
      <c r="HF643" s="37"/>
      <c r="HG643" s="37"/>
      <c r="HH643" s="37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7"/>
      <c r="HX643" s="37"/>
      <c r="HY643" s="37"/>
      <c r="HZ643" s="37"/>
      <c r="IA643" s="37"/>
      <c r="IB643" s="37"/>
      <c r="IC643" s="37"/>
      <c r="ID643" s="37"/>
      <c r="IE643" s="37"/>
      <c r="IF643" s="37"/>
    </row>
    <row r="644" s="8" customFormat="1" ht="25" customHeight="1" spans="1:240">
      <c r="A644" s="20">
        <v>641</v>
      </c>
      <c r="B644" s="20" t="s">
        <v>22</v>
      </c>
      <c r="C644" s="20" t="s">
        <v>87</v>
      </c>
      <c r="D644" s="20" t="s">
        <v>95</v>
      </c>
      <c r="E644" s="21" t="s">
        <v>35</v>
      </c>
      <c r="F644" s="20">
        <v>1.1</v>
      </c>
      <c r="G644" s="24">
        <v>11</v>
      </c>
      <c r="H644" s="21" t="s">
        <v>36</v>
      </c>
      <c r="I644" s="3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  <c r="EZ644" s="5"/>
      <c r="FA644" s="5"/>
      <c r="FB644" s="5"/>
      <c r="FC644" s="5"/>
      <c r="FD644" s="5"/>
      <c r="FE644" s="5"/>
      <c r="FF644" s="5"/>
      <c r="FG644" s="5"/>
      <c r="FH644" s="5"/>
      <c r="FI644" s="5"/>
      <c r="FJ644" s="5"/>
      <c r="FK644" s="5"/>
      <c r="FL644" s="5"/>
      <c r="FM644" s="5"/>
      <c r="FN644" s="5"/>
      <c r="FO644" s="5"/>
      <c r="FP644" s="5"/>
      <c r="FQ644" s="5"/>
      <c r="FR644" s="5"/>
      <c r="FS644" s="5"/>
      <c r="FT644" s="5"/>
      <c r="FU644" s="5"/>
      <c r="FV644" s="5"/>
      <c r="FW644" s="5"/>
      <c r="FX644" s="5"/>
      <c r="FY644" s="5"/>
      <c r="FZ644" s="5"/>
      <c r="GA644" s="5"/>
      <c r="GB644" s="5"/>
      <c r="GC644" s="5"/>
      <c r="GD644" s="5"/>
      <c r="GE644" s="5"/>
      <c r="GF644" s="5"/>
      <c r="GG644" s="5"/>
      <c r="GH644" s="5"/>
      <c r="GI644" s="5"/>
      <c r="GJ644" s="5"/>
      <c r="GK644" s="5"/>
      <c r="GL644" s="5"/>
      <c r="GM644" s="5"/>
      <c r="GN644" s="5"/>
      <c r="GO644" s="5"/>
      <c r="GP644" s="5"/>
      <c r="GQ644" s="5"/>
      <c r="GR644" s="5"/>
      <c r="GS644" s="5"/>
      <c r="GT644" s="5"/>
      <c r="GU644" s="5"/>
      <c r="GV644" s="5"/>
      <c r="GW644" s="5"/>
      <c r="GX644" s="5"/>
      <c r="GY644" s="5"/>
      <c r="GZ644" s="5"/>
      <c r="HA644" s="5"/>
      <c r="HB644" s="5"/>
      <c r="HC644" s="5"/>
      <c r="HD644" s="5"/>
      <c r="HE644" s="37"/>
      <c r="HF644" s="37"/>
      <c r="HG644" s="37"/>
      <c r="HH644" s="37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7"/>
      <c r="HX644" s="37"/>
      <c r="HY644" s="37"/>
      <c r="HZ644" s="37"/>
      <c r="IA644" s="37"/>
      <c r="IB644" s="37"/>
      <c r="IC644" s="37"/>
      <c r="ID644" s="37"/>
      <c r="IE644" s="37"/>
      <c r="IF644" s="37"/>
    </row>
    <row r="645" s="8" customFormat="1" ht="25" customHeight="1" spans="1:240">
      <c r="A645" s="20">
        <v>642</v>
      </c>
      <c r="B645" s="20" t="s">
        <v>22</v>
      </c>
      <c r="C645" s="20" t="s">
        <v>87</v>
      </c>
      <c r="D645" s="20" t="s">
        <v>95</v>
      </c>
      <c r="E645" s="21" t="s">
        <v>35</v>
      </c>
      <c r="F645" s="20">
        <v>1.6</v>
      </c>
      <c r="G645" s="24">
        <v>16</v>
      </c>
      <c r="H645" s="21" t="s">
        <v>36</v>
      </c>
      <c r="I645" s="3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  <c r="EZ645" s="5"/>
      <c r="FA645" s="5"/>
      <c r="FB645" s="5"/>
      <c r="FC645" s="5"/>
      <c r="FD645" s="5"/>
      <c r="FE645" s="5"/>
      <c r="FF645" s="5"/>
      <c r="FG645" s="5"/>
      <c r="FH645" s="5"/>
      <c r="FI645" s="5"/>
      <c r="FJ645" s="5"/>
      <c r="FK645" s="5"/>
      <c r="FL645" s="5"/>
      <c r="FM645" s="5"/>
      <c r="FN645" s="5"/>
      <c r="FO645" s="5"/>
      <c r="FP645" s="5"/>
      <c r="FQ645" s="5"/>
      <c r="FR645" s="5"/>
      <c r="FS645" s="5"/>
      <c r="FT645" s="5"/>
      <c r="FU645" s="5"/>
      <c r="FV645" s="5"/>
      <c r="FW645" s="5"/>
      <c r="FX645" s="5"/>
      <c r="FY645" s="5"/>
      <c r="FZ645" s="5"/>
      <c r="GA645" s="5"/>
      <c r="GB645" s="5"/>
      <c r="GC645" s="5"/>
      <c r="GD645" s="5"/>
      <c r="GE645" s="5"/>
      <c r="GF645" s="5"/>
      <c r="GG645" s="5"/>
      <c r="GH645" s="5"/>
      <c r="GI645" s="5"/>
      <c r="GJ645" s="5"/>
      <c r="GK645" s="5"/>
      <c r="GL645" s="5"/>
      <c r="GM645" s="5"/>
      <c r="GN645" s="5"/>
      <c r="GO645" s="5"/>
      <c r="GP645" s="5"/>
      <c r="GQ645" s="5"/>
      <c r="GR645" s="5"/>
      <c r="GS645" s="5"/>
      <c r="GT645" s="5"/>
      <c r="GU645" s="5"/>
      <c r="GV645" s="5"/>
      <c r="GW645" s="5"/>
      <c r="GX645" s="5"/>
      <c r="GY645" s="5"/>
      <c r="GZ645" s="5"/>
      <c r="HA645" s="5"/>
      <c r="HB645" s="5"/>
      <c r="HC645" s="5"/>
      <c r="HD645" s="5"/>
      <c r="HE645" s="37"/>
      <c r="HF645" s="37"/>
      <c r="HG645" s="37"/>
      <c r="HH645" s="37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7"/>
      <c r="HX645" s="37"/>
      <c r="HY645" s="37"/>
      <c r="HZ645" s="37"/>
      <c r="IA645" s="37"/>
      <c r="IB645" s="37"/>
      <c r="IC645" s="37"/>
      <c r="ID645" s="37"/>
      <c r="IE645" s="37"/>
      <c r="IF645" s="37"/>
    </row>
    <row r="646" s="8" customFormat="1" ht="25" customHeight="1" spans="1:240">
      <c r="A646" s="20">
        <v>643</v>
      </c>
      <c r="B646" s="20" t="s">
        <v>22</v>
      </c>
      <c r="C646" s="20" t="s">
        <v>87</v>
      </c>
      <c r="D646" s="20" t="s">
        <v>95</v>
      </c>
      <c r="E646" s="21" t="s">
        <v>35</v>
      </c>
      <c r="F646" s="20">
        <v>5.7</v>
      </c>
      <c r="G646" s="24">
        <v>57</v>
      </c>
      <c r="H646" s="21" t="s">
        <v>36</v>
      </c>
      <c r="I646" s="3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  <c r="EZ646" s="5"/>
      <c r="FA646" s="5"/>
      <c r="FB646" s="5"/>
      <c r="FC646" s="5"/>
      <c r="FD646" s="5"/>
      <c r="FE646" s="5"/>
      <c r="FF646" s="5"/>
      <c r="FG646" s="5"/>
      <c r="FH646" s="5"/>
      <c r="FI646" s="5"/>
      <c r="FJ646" s="5"/>
      <c r="FK646" s="5"/>
      <c r="FL646" s="5"/>
      <c r="FM646" s="5"/>
      <c r="FN646" s="5"/>
      <c r="FO646" s="5"/>
      <c r="FP646" s="5"/>
      <c r="FQ646" s="5"/>
      <c r="FR646" s="5"/>
      <c r="FS646" s="5"/>
      <c r="FT646" s="5"/>
      <c r="FU646" s="5"/>
      <c r="FV646" s="5"/>
      <c r="FW646" s="5"/>
      <c r="FX646" s="5"/>
      <c r="FY646" s="5"/>
      <c r="FZ646" s="5"/>
      <c r="GA646" s="5"/>
      <c r="GB646" s="5"/>
      <c r="GC646" s="5"/>
      <c r="GD646" s="5"/>
      <c r="GE646" s="5"/>
      <c r="GF646" s="5"/>
      <c r="GG646" s="5"/>
      <c r="GH646" s="5"/>
      <c r="GI646" s="5"/>
      <c r="GJ646" s="5"/>
      <c r="GK646" s="5"/>
      <c r="GL646" s="5"/>
      <c r="GM646" s="5"/>
      <c r="GN646" s="5"/>
      <c r="GO646" s="5"/>
      <c r="GP646" s="5"/>
      <c r="GQ646" s="5"/>
      <c r="GR646" s="5"/>
      <c r="GS646" s="5"/>
      <c r="GT646" s="5"/>
      <c r="GU646" s="5"/>
      <c r="GV646" s="5"/>
      <c r="GW646" s="5"/>
      <c r="GX646" s="5"/>
      <c r="GY646" s="5"/>
      <c r="GZ646" s="5"/>
      <c r="HA646" s="5"/>
      <c r="HB646" s="5"/>
      <c r="HC646" s="5"/>
      <c r="HD646" s="5"/>
      <c r="HE646" s="37"/>
      <c r="HF646" s="37"/>
      <c r="HG646" s="37"/>
      <c r="HH646" s="37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7"/>
      <c r="HX646" s="37"/>
      <c r="HY646" s="37"/>
      <c r="HZ646" s="37"/>
      <c r="IA646" s="37"/>
      <c r="IB646" s="37"/>
      <c r="IC646" s="37"/>
      <c r="ID646" s="37"/>
      <c r="IE646" s="37"/>
      <c r="IF646" s="37"/>
    </row>
    <row r="647" s="8" customFormat="1" ht="25" customHeight="1" spans="1:240">
      <c r="A647" s="20">
        <v>644</v>
      </c>
      <c r="B647" s="20" t="s">
        <v>22</v>
      </c>
      <c r="C647" s="20" t="s">
        <v>87</v>
      </c>
      <c r="D647" s="20" t="s">
        <v>95</v>
      </c>
      <c r="E647" s="21" t="s">
        <v>35</v>
      </c>
      <c r="F647" s="20">
        <v>12</v>
      </c>
      <c r="G647" s="24">
        <v>120</v>
      </c>
      <c r="H647" s="21" t="s">
        <v>36</v>
      </c>
      <c r="I647" s="3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  <c r="EZ647" s="5"/>
      <c r="FA647" s="5"/>
      <c r="FB647" s="5"/>
      <c r="FC647" s="5"/>
      <c r="FD647" s="5"/>
      <c r="FE647" s="5"/>
      <c r="FF647" s="5"/>
      <c r="FG647" s="5"/>
      <c r="FH647" s="5"/>
      <c r="FI647" s="5"/>
      <c r="FJ647" s="5"/>
      <c r="FK647" s="5"/>
      <c r="FL647" s="5"/>
      <c r="FM647" s="5"/>
      <c r="FN647" s="5"/>
      <c r="FO647" s="5"/>
      <c r="FP647" s="5"/>
      <c r="FQ647" s="5"/>
      <c r="FR647" s="5"/>
      <c r="FS647" s="5"/>
      <c r="FT647" s="5"/>
      <c r="FU647" s="5"/>
      <c r="FV647" s="5"/>
      <c r="FW647" s="5"/>
      <c r="FX647" s="5"/>
      <c r="FY647" s="5"/>
      <c r="FZ647" s="5"/>
      <c r="GA647" s="5"/>
      <c r="GB647" s="5"/>
      <c r="GC647" s="5"/>
      <c r="GD647" s="5"/>
      <c r="GE647" s="5"/>
      <c r="GF647" s="5"/>
      <c r="GG647" s="5"/>
      <c r="GH647" s="5"/>
      <c r="GI647" s="5"/>
      <c r="GJ647" s="5"/>
      <c r="GK647" s="5"/>
      <c r="GL647" s="5"/>
      <c r="GM647" s="5"/>
      <c r="GN647" s="5"/>
      <c r="GO647" s="5"/>
      <c r="GP647" s="5"/>
      <c r="GQ647" s="5"/>
      <c r="GR647" s="5"/>
      <c r="GS647" s="5"/>
      <c r="GT647" s="5"/>
      <c r="GU647" s="5"/>
      <c r="GV647" s="5"/>
      <c r="GW647" s="5"/>
      <c r="GX647" s="5"/>
      <c r="GY647" s="5"/>
      <c r="GZ647" s="5"/>
      <c r="HA647" s="5"/>
      <c r="HB647" s="5"/>
      <c r="HC647" s="5"/>
      <c r="HD647" s="5"/>
      <c r="HE647" s="37"/>
      <c r="HF647" s="37"/>
      <c r="HG647" s="37"/>
      <c r="HH647" s="37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7"/>
      <c r="HX647" s="37"/>
      <c r="HY647" s="37"/>
      <c r="HZ647" s="37"/>
      <c r="IA647" s="37"/>
      <c r="IB647" s="37"/>
      <c r="IC647" s="37"/>
      <c r="ID647" s="37"/>
      <c r="IE647" s="37"/>
      <c r="IF647" s="37"/>
    </row>
    <row r="648" s="8" customFormat="1" ht="25" customHeight="1" spans="1:240">
      <c r="A648" s="20">
        <v>645</v>
      </c>
      <c r="B648" s="20" t="s">
        <v>22</v>
      </c>
      <c r="C648" s="20" t="s">
        <v>87</v>
      </c>
      <c r="D648" s="20" t="s">
        <v>95</v>
      </c>
      <c r="E648" s="21" t="s">
        <v>35</v>
      </c>
      <c r="F648" s="20">
        <v>98.1</v>
      </c>
      <c r="G648" s="24">
        <v>981</v>
      </c>
      <c r="H648" s="21" t="s">
        <v>36</v>
      </c>
      <c r="I648" s="3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  <c r="EZ648" s="5"/>
      <c r="FA648" s="5"/>
      <c r="FB648" s="5"/>
      <c r="FC648" s="5"/>
      <c r="FD648" s="5"/>
      <c r="FE648" s="5"/>
      <c r="FF648" s="5"/>
      <c r="FG648" s="5"/>
      <c r="FH648" s="5"/>
      <c r="FI648" s="5"/>
      <c r="FJ648" s="5"/>
      <c r="FK648" s="5"/>
      <c r="FL648" s="5"/>
      <c r="FM648" s="5"/>
      <c r="FN648" s="5"/>
      <c r="FO648" s="5"/>
      <c r="FP648" s="5"/>
      <c r="FQ648" s="5"/>
      <c r="FR648" s="5"/>
      <c r="FS648" s="5"/>
      <c r="FT648" s="5"/>
      <c r="FU648" s="5"/>
      <c r="FV648" s="5"/>
      <c r="FW648" s="5"/>
      <c r="FX648" s="5"/>
      <c r="FY648" s="5"/>
      <c r="FZ648" s="5"/>
      <c r="GA648" s="5"/>
      <c r="GB648" s="5"/>
      <c r="GC648" s="5"/>
      <c r="GD648" s="5"/>
      <c r="GE648" s="5"/>
      <c r="GF648" s="5"/>
      <c r="GG648" s="5"/>
      <c r="GH648" s="5"/>
      <c r="GI648" s="5"/>
      <c r="GJ648" s="5"/>
      <c r="GK648" s="5"/>
      <c r="GL648" s="5"/>
      <c r="GM648" s="5"/>
      <c r="GN648" s="5"/>
      <c r="GO648" s="5"/>
      <c r="GP648" s="5"/>
      <c r="GQ648" s="5"/>
      <c r="GR648" s="5"/>
      <c r="GS648" s="5"/>
      <c r="GT648" s="5"/>
      <c r="GU648" s="5"/>
      <c r="GV648" s="5"/>
      <c r="GW648" s="5"/>
      <c r="GX648" s="5"/>
      <c r="GY648" s="5"/>
      <c r="GZ648" s="5"/>
      <c r="HA648" s="5"/>
      <c r="HB648" s="5"/>
      <c r="HC648" s="5"/>
      <c r="HD648" s="5"/>
      <c r="HE648" s="37"/>
      <c r="HF648" s="37"/>
      <c r="HG648" s="37"/>
      <c r="HH648" s="37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7"/>
      <c r="HX648" s="37"/>
      <c r="HY648" s="37"/>
      <c r="HZ648" s="37"/>
      <c r="IA648" s="37"/>
      <c r="IB648" s="37"/>
      <c r="IC648" s="37"/>
      <c r="ID648" s="37"/>
      <c r="IE648" s="37"/>
      <c r="IF648" s="37"/>
    </row>
    <row r="649" s="8" customFormat="1" ht="25" customHeight="1" spans="1:240">
      <c r="A649" s="20">
        <v>646</v>
      </c>
      <c r="B649" s="20" t="s">
        <v>22</v>
      </c>
      <c r="C649" s="20" t="s">
        <v>87</v>
      </c>
      <c r="D649" s="20" t="s">
        <v>95</v>
      </c>
      <c r="E649" s="21" t="s">
        <v>35</v>
      </c>
      <c r="F649" s="20">
        <v>7.3</v>
      </c>
      <c r="G649" s="24">
        <v>73</v>
      </c>
      <c r="H649" s="21" t="s">
        <v>36</v>
      </c>
      <c r="I649" s="3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  <c r="EZ649" s="5"/>
      <c r="FA649" s="5"/>
      <c r="FB649" s="5"/>
      <c r="FC649" s="5"/>
      <c r="FD649" s="5"/>
      <c r="FE649" s="5"/>
      <c r="FF649" s="5"/>
      <c r="FG649" s="5"/>
      <c r="FH649" s="5"/>
      <c r="FI649" s="5"/>
      <c r="FJ649" s="5"/>
      <c r="FK649" s="5"/>
      <c r="FL649" s="5"/>
      <c r="FM649" s="5"/>
      <c r="FN649" s="5"/>
      <c r="FO649" s="5"/>
      <c r="FP649" s="5"/>
      <c r="FQ649" s="5"/>
      <c r="FR649" s="5"/>
      <c r="FS649" s="5"/>
      <c r="FT649" s="5"/>
      <c r="FU649" s="5"/>
      <c r="FV649" s="5"/>
      <c r="FW649" s="5"/>
      <c r="FX649" s="5"/>
      <c r="FY649" s="5"/>
      <c r="FZ649" s="5"/>
      <c r="GA649" s="5"/>
      <c r="GB649" s="5"/>
      <c r="GC649" s="5"/>
      <c r="GD649" s="5"/>
      <c r="GE649" s="5"/>
      <c r="GF649" s="5"/>
      <c r="GG649" s="5"/>
      <c r="GH649" s="5"/>
      <c r="GI649" s="5"/>
      <c r="GJ649" s="5"/>
      <c r="GK649" s="5"/>
      <c r="GL649" s="5"/>
      <c r="GM649" s="5"/>
      <c r="GN649" s="5"/>
      <c r="GO649" s="5"/>
      <c r="GP649" s="5"/>
      <c r="GQ649" s="5"/>
      <c r="GR649" s="5"/>
      <c r="GS649" s="5"/>
      <c r="GT649" s="5"/>
      <c r="GU649" s="5"/>
      <c r="GV649" s="5"/>
      <c r="GW649" s="5"/>
      <c r="GX649" s="5"/>
      <c r="GY649" s="5"/>
      <c r="GZ649" s="5"/>
      <c r="HA649" s="5"/>
      <c r="HB649" s="5"/>
      <c r="HC649" s="5"/>
      <c r="HD649" s="5"/>
      <c r="HE649" s="37"/>
      <c r="HF649" s="37"/>
      <c r="HG649" s="37"/>
      <c r="HH649" s="37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7"/>
      <c r="HX649" s="37"/>
      <c r="HY649" s="37"/>
      <c r="HZ649" s="37"/>
      <c r="IA649" s="37"/>
      <c r="IB649" s="37"/>
      <c r="IC649" s="37"/>
      <c r="ID649" s="37"/>
      <c r="IE649" s="37"/>
      <c r="IF649" s="37"/>
    </row>
    <row r="650" s="8" customFormat="1" ht="25" customHeight="1" spans="1:240">
      <c r="A650" s="20">
        <v>647</v>
      </c>
      <c r="B650" s="20" t="s">
        <v>22</v>
      </c>
      <c r="C650" s="20" t="s">
        <v>87</v>
      </c>
      <c r="D650" s="20" t="s">
        <v>95</v>
      </c>
      <c r="E650" s="21" t="s">
        <v>35</v>
      </c>
      <c r="F650" s="20">
        <v>6.4</v>
      </c>
      <c r="G650" s="24">
        <v>64</v>
      </c>
      <c r="H650" s="21" t="s">
        <v>36</v>
      </c>
      <c r="I650" s="3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  <c r="EZ650" s="5"/>
      <c r="FA650" s="5"/>
      <c r="FB650" s="5"/>
      <c r="FC650" s="5"/>
      <c r="FD650" s="5"/>
      <c r="FE650" s="5"/>
      <c r="FF650" s="5"/>
      <c r="FG650" s="5"/>
      <c r="FH650" s="5"/>
      <c r="FI650" s="5"/>
      <c r="FJ650" s="5"/>
      <c r="FK650" s="5"/>
      <c r="FL650" s="5"/>
      <c r="FM650" s="5"/>
      <c r="FN650" s="5"/>
      <c r="FO650" s="5"/>
      <c r="FP650" s="5"/>
      <c r="FQ650" s="5"/>
      <c r="FR650" s="5"/>
      <c r="FS650" s="5"/>
      <c r="FT650" s="5"/>
      <c r="FU650" s="5"/>
      <c r="FV650" s="5"/>
      <c r="FW650" s="5"/>
      <c r="FX650" s="5"/>
      <c r="FY650" s="5"/>
      <c r="FZ650" s="5"/>
      <c r="GA650" s="5"/>
      <c r="GB650" s="5"/>
      <c r="GC650" s="5"/>
      <c r="GD650" s="5"/>
      <c r="GE650" s="5"/>
      <c r="GF650" s="5"/>
      <c r="GG650" s="5"/>
      <c r="GH650" s="5"/>
      <c r="GI650" s="5"/>
      <c r="GJ650" s="5"/>
      <c r="GK650" s="5"/>
      <c r="GL650" s="5"/>
      <c r="GM650" s="5"/>
      <c r="GN650" s="5"/>
      <c r="GO650" s="5"/>
      <c r="GP650" s="5"/>
      <c r="GQ650" s="5"/>
      <c r="GR650" s="5"/>
      <c r="GS650" s="5"/>
      <c r="GT650" s="5"/>
      <c r="GU650" s="5"/>
      <c r="GV650" s="5"/>
      <c r="GW650" s="5"/>
      <c r="GX650" s="5"/>
      <c r="GY650" s="5"/>
      <c r="GZ650" s="5"/>
      <c r="HA650" s="5"/>
      <c r="HB650" s="5"/>
      <c r="HC650" s="5"/>
      <c r="HD650" s="5"/>
      <c r="HE650" s="37"/>
      <c r="HF650" s="37"/>
      <c r="HG650" s="37"/>
      <c r="HH650" s="37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7"/>
      <c r="HX650" s="37"/>
      <c r="HY650" s="37"/>
      <c r="HZ650" s="37"/>
      <c r="IA650" s="37"/>
      <c r="IB650" s="37"/>
      <c r="IC650" s="37"/>
      <c r="ID650" s="37"/>
      <c r="IE650" s="37"/>
      <c r="IF650" s="37"/>
    </row>
    <row r="651" s="8" customFormat="1" ht="25" customHeight="1" spans="1:240">
      <c r="A651" s="20">
        <v>648</v>
      </c>
      <c r="B651" s="20" t="s">
        <v>22</v>
      </c>
      <c r="C651" s="20" t="s">
        <v>87</v>
      </c>
      <c r="D651" s="20" t="s">
        <v>95</v>
      </c>
      <c r="E651" s="21" t="s">
        <v>35</v>
      </c>
      <c r="F651" s="20">
        <v>30.1</v>
      </c>
      <c r="G651" s="24">
        <v>301</v>
      </c>
      <c r="H651" s="21" t="s">
        <v>36</v>
      </c>
      <c r="I651" s="3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  <c r="EZ651" s="5"/>
      <c r="FA651" s="5"/>
      <c r="FB651" s="5"/>
      <c r="FC651" s="5"/>
      <c r="FD651" s="5"/>
      <c r="FE651" s="5"/>
      <c r="FF651" s="5"/>
      <c r="FG651" s="5"/>
      <c r="FH651" s="5"/>
      <c r="FI651" s="5"/>
      <c r="FJ651" s="5"/>
      <c r="FK651" s="5"/>
      <c r="FL651" s="5"/>
      <c r="FM651" s="5"/>
      <c r="FN651" s="5"/>
      <c r="FO651" s="5"/>
      <c r="FP651" s="5"/>
      <c r="FQ651" s="5"/>
      <c r="FR651" s="5"/>
      <c r="FS651" s="5"/>
      <c r="FT651" s="5"/>
      <c r="FU651" s="5"/>
      <c r="FV651" s="5"/>
      <c r="FW651" s="5"/>
      <c r="FX651" s="5"/>
      <c r="FY651" s="5"/>
      <c r="FZ651" s="5"/>
      <c r="GA651" s="5"/>
      <c r="GB651" s="5"/>
      <c r="GC651" s="5"/>
      <c r="GD651" s="5"/>
      <c r="GE651" s="5"/>
      <c r="GF651" s="5"/>
      <c r="GG651" s="5"/>
      <c r="GH651" s="5"/>
      <c r="GI651" s="5"/>
      <c r="GJ651" s="5"/>
      <c r="GK651" s="5"/>
      <c r="GL651" s="5"/>
      <c r="GM651" s="5"/>
      <c r="GN651" s="5"/>
      <c r="GO651" s="5"/>
      <c r="GP651" s="5"/>
      <c r="GQ651" s="5"/>
      <c r="GR651" s="5"/>
      <c r="GS651" s="5"/>
      <c r="GT651" s="5"/>
      <c r="GU651" s="5"/>
      <c r="GV651" s="5"/>
      <c r="GW651" s="5"/>
      <c r="GX651" s="5"/>
      <c r="GY651" s="5"/>
      <c r="GZ651" s="5"/>
      <c r="HA651" s="5"/>
      <c r="HB651" s="5"/>
      <c r="HC651" s="5"/>
      <c r="HD651" s="5"/>
      <c r="HE651" s="37"/>
      <c r="HF651" s="37"/>
      <c r="HG651" s="37"/>
      <c r="HH651" s="37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7"/>
      <c r="HX651" s="37"/>
      <c r="HY651" s="37"/>
      <c r="HZ651" s="37"/>
      <c r="IA651" s="37"/>
      <c r="IB651" s="37"/>
      <c r="IC651" s="37"/>
      <c r="ID651" s="37"/>
      <c r="IE651" s="37"/>
      <c r="IF651" s="37"/>
    </row>
    <row r="652" s="8" customFormat="1" ht="25" customHeight="1" spans="1:240">
      <c r="A652" s="20">
        <v>649</v>
      </c>
      <c r="B652" s="20" t="s">
        <v>22</v>
      </c>
      <c r="C652" s="20" t="s">
        <v>87</v>
      </c>
      <c r="D652" s="20" t="s">
        <v>95</v>
      </c>
      <c r="E652" s="21" t="s">
        <v>35</v>
      </c>
      <c r="F652" s="20">
        <v>1.7</v>
      </c>
      <c r="G652" s="24">
        <v>17</v>
      </c>
      <c r="H652" s="21" t="s">
        <v>36</v>
      </c>
      <c r="I652" s="3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  <c r="EZ652" s="5"/>
      <c r="FA652" s="5"/>
      <c r="FB652" s="5"/>
      <c r="FC652" s="5"/>
      <c r="FD652" s="5"/>
      <c r="FE652" s="5"/>
      <c r="FF652" s="5"/>
      <c r="FG652" s="5"/>
      <c r="FH652" s="5"/>
      <c r="FI652" s="5"/>
      <c r="FJ652" s="5"/>
      <c r="FK652" s="5"/>
      <c r="FL652" s="5"/>
      <c r="FM652" s="5"/>
      <c r="FN652" s="5"/>
      <c r="FO652" s="5"/>
      <c r="FP652" s="5"/>
      <c r="FQ652" s="5"/>
      <c r="FR652" s="5"/>
      <c r="FS652" s="5"/>
      <c r="FT652" s="5"/>
      <c r="FU652" s="5"/>
      <c r="FV652" s="5"/>
      <c r="FW652" s="5"/>
      <c r="FX652" s="5"/>
      <c r="FY652" s="5"/>
      <c r="FZ652" s="5"/>
      <c r="GA652" s="5"/>
      <c r="GB652" s="5"/>
      <c r="GC652" s="5"/>
      <c r="GD652" s="5"/>
      <c r="GE652" s="5"/>
      <c r="GF652" s="5"/>
      <c r="GG652" s="5"/>
      <c r="GH652" s="5"/>
      <c r="GI652" s="5"/>
      <c r="GJ652" s="5"/>
      <c r="GK652" s="5"/>
      <c r="GL652" s="5"/>
      <c r="GM652" s="5"/>
      <c r="GN652" s="5"/>
      <c r="GO652" s="5"/>
      <c r="GP652" s="5"/>
      <c r="GQ652" s="5"/>
      <c r="GR652" s="5"/>
      <c r="GS652" s="5"/>
      <c r="GT652" s="5"/>
      <c r="GU652" s="5"/>
      <c r="GV652" s="5"/>
      <c r="GW652" s="5"/>
      <c r="GX652" s="5"/>
      <c r="GY652" s="5"/>
      <c r="GZ652" s="5"/>
      <c r="HA652" s="5"/>
      <c r="HB652" s="5"/>
      <c r="HC652" s="5"/>
      <c r="HD652" s="5"/>
      <c r="HE652" s="37"/>
      <c r="HF652" s="37"/>
      <c r="HG652" s="37"/>
      <c r="HH652" s="37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7"/>
      <c r="HX652" s="37"/>
      <c r="HY652" s="37"/>
      <c r="HZ652" s="37"/>
      <c r="IA652" s="37"/>
      <c r="IB652" s="37"/>
      <c r="IC652" s="37"/>
      <c r="ID652" s="37"/>
      <c r="IE652" s="37"/>
      <c r="IF652" s="37"/>
    </row>
    <row r="653" s="8" customFormat="1" ht="25" customHeight="1" spans="1:240">
      <c r="A653" s="20">
        <v>650</v>
      </c>
      <c r="B653" s="20" t="s">
        <v>22</v>
      </c>
      <c r="C653" s="20" t="s">
        <v>87</v>
      </c>
      <c r="D653" s="20" t="s">
        <v>95</v>
      </c>
      <c r="E653" s="21" t="s">
        <v>35</v>
      </c>
      <c r="F653" s="20">
        <v>11.8</v>
      </c>
      <c r="G653" s="24">
        <v>118</v>
      </c>
      <c r="H653" s="21" t="s">
        <v>36</v>
      </c>
      <c r="I653" s="3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  <c r="EZ653" s="5"/>
      <c r="FA653" s="5"/>
      <c r="FB653" s="5"/>
      <c r="FC653" s="5"/>
      <c r="FD653" s="5"/>
      <c r="FE653" s="5"/>
      <c r="FF653" s="5"/>
      <c r="FG653" s="5"/>
      <c r="FH653" s="5"/>
      <c r="FI653" s="5"/>
      <c r="FJ653" s="5"/>
      <c r="FK653" s="5"/>
      <c r="FL653" s="5"/>
      <c r="FM653" s="5"/>
      <c r="FN653" s="5"/>
      <c r="FO653" s="5"/>
      <c r="FP653" s="5"/>
      <c r="FQ653" s="5"/>
      <c r="FR653" s="5"/>
      <c r="FS653" s="5"/>
      <c r="FT653" s="5"/>
      <c r="FU653" s="5"/>
      <c r="FV653" s="5"/>
      <c r="FW653" s="5"/>
      <c r="FX653" s="5"/>
      <c r="FY653" s="5"/>
      <c r="FZ653" s="5"/>
      <c r="GA653" s="5"/>
      <c r="GB653" s="5"/>
      <c r="GC653" s="5"/>
      <c r="GD653" s="5"/>
      <c r="GE653" s="5"/>
      <c r="GF653" s="5"/>
      <c r="GG653" s="5"/>
      <c r="GH653" s="5"/>
      <c r="GI653" s="5"/>
      <c r="GJ653" s="5"/>
      <c r="GK653" s="5"/>
      <c r="GL653" s="5"/>
      <c r="GM653" s="5"/>
      <c r="GN653" s="5"/>
      <c r="GO653" s="5"/>
      <c r="GP653" s="5"/>
      <c r="GQ653" s="5"/>
      <c r="GR653" s="5"/>
      <c r="GS653" s="5"/>
      <c r="GT653" s="5"/>
      <c r="GU653" s="5"/>
      <c r="GV653" s="5"/>
      <c r="GW653" s="5"/>
      <c r="GX653" s="5"/>
      <c r="GY653" s="5"/>
      <c r="GZ653" s="5"/>
      <c r="HA653" s="5"/>
      <c r="HB653" s="5"/>
      <c r="HC653" s="5"/>
      <c r="HD653" s="5"/>
      <c r="HE653" s="37"/>
      <c r="HF653" s="37"/>
      <c r="HG653" s="37"/>
      <c r="HH653" s="37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7"/>
      <c r="HX653" s="37"/>
      <c r="HY653" s="37"/>
      <c r="HZ653" s="37"/>
      <c r="IA653" s="37"/>
      <c r="IB653" s="37"/>
      <c r="IC653" s="37"/>
      <c r="ID653" s="37"/>
      <c r="IE653" s="37"/>
      <c r="IF653" s="37"/>
    </row>
    <row r="654" s="8" customFormat="1" ht="25" customHeight="1" spans="1:240">
      <c r="A654" s="20">
        <v>651</v>
      </c>
      <c r="B654" s="20" t="s">
        <v>22</v>
      </c>
      <c r="C654" s="20" t="s">
        <v>87</v>
      </c>
      <c r="D654" s="20" t="s">
        <v>95</v>
      </c>
      <c r="E654" s="21" t="s">
        <v>35</v>
      </c>
      <c r="F654" s="20">
        <v>20.2</v>
      </c>
      <c r="G654" s="24">
        <v>202</v>
      </c>
      <c r="H654" s="21" t="s">
        <v>36</v>
      </c>
      <c r="I654" s="3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  <c r="EZ654" s="5"/>
      <c r="FA654" s="5"/>
      <c r="FB654" s="5"/>
      <c r="FC654" s="5"/>
      <c r="FD654" s="5"/>
      <c r="FE654" s="5"/>
      <c r="FF654" s="5"/>
      <c r="FG654" s="5"/>
      <c r="FH654" s="5"/>
      <c r="FI654" s="5"/>
      <c r="FJ654" s="5"/>
      <c r="FK654" s="5"/>
      <c r="FL654" s="5"/>
      <c r="FM654" s="5"/>
      <c r="FN654" s="5"/>
      <c r="FO654" s="5"/>
      <c r="FP654" s="5"/>
      <c r="FQ654" s="5"/>
      <c r="FR654" s="5"/>
      <c r="FS654" s="5"/>
      <c r="FT654" s="5"/>
      <c r="FU654" s="5"/>
      <c r="FV654" s="5"/>
      <c r="FW654" s="5"/>
      <c r="FX654" s="5"/>
      <c r="FY654" s="5"/>
      <c r="FZ654" s="5"/>
      <c r="GA654" s="5"/>
      <c r="GB654" s="5"/>
      <c r="GC654" s="5"/>
      <c r="GD654" s="5"/>
      <c r="GE654" s="5"/>
      <c r="GF654" s="5"/>
      <c r="GG654" s="5"/>
      <c r="GH654" s="5"/>
      <c r="GI654" s="5"/>
      <c r="GJ654" s="5"/>
      <c r="GK654" s="5"/>
      <c r="GL654" s="5"/>
      <c r="GM654" s="5"/>
      <c r="GN654" s="5"/>
      <c r="GO654" s="5"/>
      <c r="GP654" s="5"/>
      <c r="GQ654" s="5"/>
      <c r="GR654" s="5"/>
      <c r="GS654" s="5"/>
      <c r="GT654" s="5"/>
      <c r="GU654" s="5"/>
      <c r="GV654" s="5"/>
      <c r="GW654" s="5"/>
      <c r="GX654" s="5"/>
      <c r="GY654" s="5"/>
      <c r="GZ654" s="5"/>
      <c r="HA654" s="5"/>
      <c r="HB654" s="5"/>
      <c r="HC654" s="5"/>
      <c r="HD654" s="5"/>
      <c r="HE654" s="37"/>
      <c r="HF654" s="37"/>
      <c r="HG654" s="37"/>
      <c r="HH654" s="37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7"/>
      <c r="HX654" s="37"/>
      <c r="HY654" s="37"/>
      <c r="HZ654" s="37"/>
      <c r="IA654" s="37"/>
      <c r="IB654" s="37"/>
      <c r="IC654" s="37"/>
      <c r="ID654" s="37"/>
      <c r="IE654" s="37"/>
      <c r="IF654" s="37"/>
    </row>
    <row r="655" s="8" customFormat="1" ht="25" customHeight="1" spans="1:240">
      <c r="A655" s="20">
        <v>652</v>
      </c>
      <c r="B655" s="20" t="s">
        <v>22</v>
      </c>
      <c r="C655" s="20" t="s">
        <v>87</v>
      </c>
      <c r="D655" s="20" t="s">
        <v>95</v>
      </c>
      <c r="E655" s="21" t="s">
        <v>35</v>
      </c>
      <c r="F655" s="20">
        <v>9.1</v>
      </c>
      <c r="G655" s="24">
        <v>91</v>
      </c>
      <c r="H655" s="21" t="s">
        <v>36</v>
      </c>
      <c r="I655" s="3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  <c r="EZ655" s="5"/>
      <c r="FA655" s="5"/>
      <c r="FB655" s="5"/>
      <c r="FC655" s="5"/>
      <c r="FD655" s="5"/>
      <c r="FE655" s="5"/>
      <c r="FF655" s="5"/>
      <c r="FG655" s="5"/>
      <c r="FH655" s="5"/>
      <c r="FI655" s="5"/>
      <c r="FJ655" s="5"/>
      <c r="FK655" s="5"/>
      <c r="FL655" s="5"/>
      <c r="FM655" s="5"/>
      <c r="FN655" s="5"/>
      <c r="FO655" s="5"/>
      <c r="FP655" s="5"/>
      <c r="FQ655" s="5"/>
      <c r="FR655" s="5"/>
      <c r="FS655" s="5"/>
      <c r="FT655" s="5"/>
      <c r="FU655" s="5"/>
      <c r="FV655" s="5"/>
      <c r="FW655" s="5"/>
      <c r="FX655" s="5"/>
      <c r="FY655" s="5"/>
      <c r="FZ655" s="5"/>
      <c r="GA655" s="5"/>
      <c r="GB655" s="5"/>
      <c r="GC655" s="5"/>
      <c r="GD655" s="5"/>
      <c r="GE655" s="5"/>
      <c r="GF655" s="5"/>
      <c r="GG655" s="5"/>
      <c r="GH655" s="5"/>
      <c r="GI655" s="5"/>
      <c r="GJ655" s="5"/>
      <c r="GK655" s="5"/>
      <c r="GL655" s="5"/>
      <c r="GM655" s="5"/>
      <c r="GN655" s="5"/>
      <c r="GO655" s="5"/>
      <c r="GP655" s="5"/>
      <c r="GQ655" s="5"/>
      <c r="GR655" s="5"/>
      <c r="GS655" s="5"/>
      <c r="GT655" s="5"/>
      <c r="GU655" s="5"/>
      <c r="GV655" s="5"/>
      <c r="GW655" s="5"/>
      <c r="GX655" s="5"/>
      <c r="GY655" s="5"/>
      <c r="GZ655" s="5"/>
      <c r="HA655" s="5"/>
      <c r="HB655" s="5"/>
      <c r="HC655" s="5"/>
      <c r="HD655" s="5"/>
      <c r="HE655" s="37"/>
      <c r="HF655" s="37"/>
      <c r="HG655" s="37"/>
      <c r="HH655" s="37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7"/>
      <c r="HX655" s="37"/>
      <c r="HY655" s="37"/>
      <c r="HZ655" s="37"/>
      <c r="IA655" s="37"/>
      <c r="IB655" s="37"/>
      <c r="IC655" s="37"/>
      <c r="ID655" s="37"/>
      <c r="IE655" s="37"/>
      <c r="IF655" s="37"/>
    </row>
    <row r="656" s="8" customFormat="1" ht="25" customHeight="1" spans="1:240">
      <c r="A656" s="20">
        <v>653</v>
      </c>
      <c r="B656" s="20" t="s">
        <v>22</v>
      </c>
      <c r="C656" s="20" t="s">
        <v>87</v>
      </c>
      <c r="D656" s="20" t="s">
        <v>95</v>
      </c>
      <c r="E656" s="21" t="s">
        <v>35</v>
      </c>
      <c r="F656" s="20">
        <v>21.1</v>
      </c>
      <c r="G656" s="24">
        <v>211</v>
      </c>
      <c r="H656" s="21" t="s">
        <v>36</v>
      </c>
      <c r="I656" s="3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  <c r="EZ656" s="5"/>
      <c r="FA656" s="5"/>
      <c r="FB656" s="5"/>
      <c r="FC656" s="5"/>
      <c r="FD656" s="5"/>
      <c r="FE656" s="5"/>
      <c r="FF656" s="5"/>
      <c r="FG656" s="5"/>
      <c r="FH656" s="5"/>
      <c r="FI656" s="5"/>
      <c r="FJ656" s="5"/>
      <c r="FK656" s="5"/>
      <c r="FL656" s="5"/>
      <c r="FM656" s="5"/>
      <c r="FN656" s="5"/>
      <c r="FO656" s="5"/>
      <c r="FP656" s="5"/>
      <c r="FQ656" s="5"/>
      <c r="FR656" s="5"/>
      <c r="FS656" s="5"/>
      <c r="FT656" s="5"/>
      <c r="FU656" s="5"/>
      <c r="FV656" s="5"/>
      <c r="FW656" s="5"/>
      <c r="FX656" s="5"/>
      <c r="FY656" s="5"/>
      <c r="FZ656" s="5"/>
      <c r="GA656" s="5"/>
      <c r="GB656" s="5"/>
      <c r="GC656" s="5"/>
      <c r="GD656" s="5"/>
      <c r="GE656" s="5"/>
      <c r="GF656" s="5"/>
      <c r="GG656" s="5"/>
      <c r="GH656" s="5"/>
      <c r="GI656" s="5"/>
      <c r="GJ656" s="5"/>
      <c r="GK656" s="5"/>
      <c r="GL656" s="5"/>
      <c r="GM656" s="5"/>
      <c r="GN656" s="5"/>
      <c r="GO656" s="5"/>
      <c r="GP656" s="5"/>
      <c r="GQ656" s="5"/>
      <c r="GR656" s="5"/>
      <c r="GS656" s="5"/>
      <c r="GT656" s="5"/>
      <c r="GU656" s="5"/>
      <c r="GV656" s="5"/>
      <c r="GW656" s="5"/>
      <c r="GX656" s="5"/>
      <c r="GY656" s="5"/>
      <c r="GZ656" s="5"/>
      <c r="HA656" s="5"/>
      <c r="HB656" s="5"/>
      <c r="HC656" s="5"/>
      <c r="HD656" s="5"/>
      <c r="HE656" s="37"/>
      <c r="HF656" s="37"/>
      <c r="HG656" s="37"/>
      <c r="HH656" s="37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7"/>
      <c r="HX656" s="37"/>
      <c r="HY656" s="37"/>
      <c r="HZ656" s="37"/>
      <c r="IA656" s="37"/>
      <c r="IB656" s="37"/>
      <c r="IC656" s="37"/>
      <c r="ID656" s="37"/>
      <c r="IE656" s="37"/>
      <c r="IF656" s="37"/>
    </row>
    <row r="657" s="8" customFormat="1" ht="25" customHeight="1" spans="1:240">
      <c r="A657" s="20">
        <v>654</v>
      </c>
      <c r="B657" s="20" t="s">
        <v>22</v>
      </c>
      <c r="C657" s="20" t="s">
        <v>87</v>
      </c>
      <c r="D657" s="20" t="s">
        <v>95</v>
      </c>
      <c r="E657" s="21" t="s">
        <v>35</v>
      </c>
      <c r="F657" s="20">
        <v>24.3</v>
      </c>
      <c r="G657" s="24">
        <v>243</v>
      </c>
      <c r="H657" s="21" t="s">
        <v>36</v>
      </c>
      <c r="I657" s="3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  <c r="EZ657" s="5"/>
      <c r="FA657" s="5"/>
      <c r="FB657" s="5"/>
      <c r="FC657" s="5"/>
      <c r="FD657" s="5"/>
      <c r="FE657" s="5"/>
      <c r="FF657" s="5"/>
      <c r="FG657" s="5"/>
      <c r="FH657" s="5"/>
      <c r="FI657" s="5"/>
      <c r="FJ657" s="5"/>
      <c r="FK657" s="5"/>
      <c r="FL657" s="5"/>
      <c r="FM657" s="5"/>
      <c r="FN657" s="5"/>
      <c r="FO657" s="5"/>
      <c r="FP657" s="5"/>
      <c r="FQ657" s="5"/>
      <c r="FR657" s="5"/>
      <c r="FS657" s="5"/>
      <c r="FT657" s="5"/>
      <c r="FU657" s="5"/>
      <c r="FV657" s="5"/>
      <c r="FW657" s="5"/>
      <c r="FX657" s="5"/>
      <c r="FY657" s="5"/>
      <c r="FZ657" s="5"/>
      <c r="GA657" s="5"/>
      <c r="GB657" s="5"/>
      <c r="GC657" s="5"/>
      <c r="GD657" s="5"/>
      <c r="GE657" s="5"/>
      <c r="GF657" s="5"/>
      <c r="GG657" s="5"/>
      <c r="GH657" s="5"/>
      <c r="GI657" s="5"/>
      <c r="GJ657" s="5"/>
      <c r="GK657" s="5"/>
      <c r="GL657" s="5"/>
      <c r="GM657" s="5"/>
      <c r="GN657" s="5"/>
      <c r="GO657" s="5"/>
      <c r="GP657" s="5"/>
      <c r="GQ657" s="5"/>
      <c r="GR657" s="5"/>
      <c r="GS657" s="5"/>
      <c r="GT657" s="5"/>
      <c r="GU657" s="5"/>
      <c r="GV657" s="5"/>
      <c r="GW657" s="5"/>
      <c r="GX657" s="5"/>
      <c r="GY657" s="5"/>
      <c r="GZ657" s="5"/>
      <c r="HA657" s="5"/>
      <c r="HB657" s="5"/>
      <c r="HC657" s="5"/>
      <c r="HD657" s="5"/>
      <c r="HE657" s="37"/>
      <c r="HF657" s="37"/>
      <c r="HG657" s="37"/>
      <c r="HH657" s="37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7"/>
      <c r="HX657" s="37"/>
      <c r="HY657" s="37"/>
      <c r="HZ657" s="37"/>
      <c r="IA657" s="37"/>
      <c r="IB657" s="37"/>
      <c r="IC657" s="37"/>
      <c r="ID657" s="37"/>
      <c r="IE657" s="37"/>
      <c r="IF657" s="37"/>
    </row>
    <row r="658" s="8" customFormat="1" ht="25" customHeight="1" spans="1:240">
      <c r="A658" s="20">
        <v>655</v>
      </c>
      <c r="B658" s="20" t="s">
        <v>22</v>
      </c>
      <c r="C658" s="20" t="s">
        <v>87</v>
      </c>
      <c r="D658" s="20" t="s">
        <v>95</v>
      </c>
      <c r="E658" s="21" t="s">
        <v>35</v>
      </c>
      <c r="F658" s="20">
        <v>53.1</v>
      </c>
      <c r="G658" s="24">
        <v>531</v>
      </c>
      <c r="H658" s="21" t="s">
        <v>36</v>
      </c>
      <c r="I658" s="3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  <c r="EZ658" s="5"/>
      <c r="FA658" s="5"/>
      <c r="FB658" s="5"/>
      <c r="FC658" s="5"/>
      <c r="FD658" s="5"/>
      <c r="FE658" s="5"/>
      <c r="FF658" s="5"/>
      <c r="FG658" s="5"/>
      <c r="FH658" s="5"/>
      <c r="FI658" s="5"/>
      <c r="FJ658" s="5"/>
      <c r="FK658" s="5"/>
      <c r="FL658" s="5"/>
      <c r="FM658" s="5"/>
      <c r="FN658" s="5"/>
      <c r="FO658" s="5"/>
      <c r="FP658" s="5"/>
      <c r="FQ658" s="5"/>
      <c r="FR658" s="5"/>
      <c r="FS658" s="5"/>
      <c r="FT658" s="5"/>
      <c r="FU658" s="5"/>
      <c r="FV658" s="5"/>
      <c r="FW658" s="5"/>
      <c r="FX658" s="5"/>
      <c r="FY658" s="5"/>
      <c r="FZ658" s="5"/>
      <c r="GA658" s="5"/>
      <c r="GB658" s="5"/>
      <c r="GC658" s="5"/>
      <c r="GD658" s="5"/>
      <c r="GE658" s="5"/>
      <c r="GF658" s="5"/>
      <c r="GG658" s="5"/>
      <c r="GH658" s="5"/>
      <c r="GI658" s="5"/>
      <c r="GJ658" s="5"/>
      <c r="GK658" s="5"/>
      <c r="GL658" s="5"/>
      <c r="GM658" s="5"/>
      <c r="GN658" s="5"/>
      <c r="GO658" s="5"/>
      <c r="GP658" s="5"/>
      <c r="GQ658" s="5"/>
      <c r="GR658" s="5"/>
      <c r="GS658" s="5"/>
      <c r="GT658" s="5"/>
      <c r="GU658" s="5"/>
      <c r="GV658" s="5"/>
      <c r="GW658" s="5"/>
      <c r="GX658" s="5"/>
      <c r="GY658" s="5"/>
      <c r="GZ658" s="5"/>
      <c r="HA658" s="5"/>
      <c r="HB658" s="5"/>
      <c r="HC658" s="5"/>
      <c r="HD658" s="5"/>
      <c r="HE658" s="37"/>
      <c r="HF658" s="37"/>
      <c r="HG658" s="37"/>
      <c r="HH658" s="37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7"/>
      <c r="HX658" s="37"/>
      <c r="HY658" s="37"/>
      <c r="HZ658" s="37"/>
      <c r="IA658" s="37"/>
      <c r="IB658" s="37"/>
      <c r="IC658" s="37"/>
      <c r="ID658" s="37"/>
      <c r="IE658" s="37"/>
      <c r="IF658" s="37"/>
    </row>
    <row r="659" s="8" customFormat="1" ht="25" customHeight="1" spans="1:240">
      <c r="A659" s="20">
        <v>656</v>
      </c>
      <c r="B659" s="20" t="s">
        <v>22</v>
      </c>
      <c r="C659" s="20" t="s">
        <v>87</v>
      </c>
      <c r="D659" s="20" t="s">
        <v>95</v>
      </c>
      <c r="E659" s="21" t="s">
        <v>35</v>
      </c>
      <c r="F659" s="20">
        <v>8</v>
      </c>
      <c r="G659" s="24">
        <v>80</v>
      </c>
      <c r="H659" s="21" t="s">
        <v>36</v>
      </c>
      <c r="I659" s="3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  <c r="EZ659" s="5"/>
      <c r="FA659" s="5"/>
      <c r="FB659" s="5"/>
      <c r="FC659" s="5"/>
      <c r="FD659" s="5"/>
      <c r="FE659" s="5"/>
      <c r="FF659" s="5"/>
      <c r="FG659" s="5"/>
      <c r="FH659" s="5"/>
      <c r="FI659" s="5"/>
      <c r="FJ659" s="5"/>
      <c r="FK659" s="5"/>
      <c r="FL659" s="5"/>
      <c r="FM659" s="5"/>
      <c r="FN659" s="5"/>
      <c r="FO659" s="5"/>
      <c r="FP659" s="5"/>
      <c r="FQ659" s="5"/>
      <c r="FR659" s="5"/>
      <c r="FS659" s="5"/>
      <c r="FT659" s="5"/>
      <c r="FU659" s="5"/>
      <c r="FV659" s="5"/>
      <c r="FW659" s="5"/>
      <c r="FX659" s="5"/>
      <c r="FY659" s="5"/>
      <c r="FZ659" s="5"/>
      <c r="GA659" s="5"/>
      <c r="GB659" s="5"/>
      <c r="GC659" s="5"/>
      <c r="GD659" s="5"/>
      <c r="GE659" s="5"/>
      <c r="GF659" s="5"/>
      <c r="GG659" s="5"/>
      <c r="GH659" s="5"/>
      <c r="GI659" s="5"/>
      <c r="GJ659" s="5"/>
      <c r="GK659" s="5"/>
      <c r="GL659" s="5"/>
      <c r="GM659" s="5"/>
      <c r="GN659" s="5"/>
      <c r="GO659" s="5"/>
      <c r="GP659" s="5"/>
      <c r="GQ659" s="5"/>
      <c r="GR659" s="5"/>
      <c r="GS659" s="5"/>
      <c r="GT659" s="5"/>
      <c r="GU659" s="5"/>
      <c r="GV659" s="5"/>
      <c r="GW659" s="5"/>
      <c r="GX659" s="5"/>
      <c r="GY659" s="5"/>
      <c r="GZ659" s="5"/>
      <c r="HA659" s="5"/>
      <c r="HB659" s="5"/>
      <c r="HC659" s="5"/>
      <c r="HD659" s="5"/>
      <c r="HE659" s="37"/>
      <c r="HF659" s="37"/>
      <c r="HG659" s="37"/>
      <c r="HH659" s="37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7"/>
      <c r="HX659" s="37"/>
      <c r="HY659" s="37"/>
      <c r="HZ659" s="37"/>
      <c r="IA659" s="37"/>
      <c r="IB659" s="37"/>
      <c r="IC659" s="37"/>
      <c r="ID659" s="37"/>
      <c r="IE659" s="37"/>
      <c r="IF659" s="37"/>
    </row>
    <row r="660" s="8" customFormat="1" ht="25" customHeight="1" spans="1:240">
      <c r="A660" s="20">
        <v>657</v>
      </c>
      <c r="B660" s="20" t="s">
        <v>22</v>
      </c>
      <c r="C660" s="20" t="s">
        <v>87</v>
      </c>
      <c r="D660" s="20" t="s">
        <v>95</v>
      </c>
      <c r="E660" s="21" t="s">
        <v>35</v>
      </c>
      <c r="F660" s="20">
        <v>12.6</v>
      </c>
      <c r="G660" s="24">
        <v>126</v>
      </c>
      <c r="H660" s="21" t="s">
        <v>36</v>
      </c>
      <c r="I660" s="3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  <c r="EZ660" s="5"/>
      <c r="FA660" s="5"/>
      <c r="FB660" s="5"/>
      <c r="FC660" s="5"/>
      <c r="FD660" s="5"/>
      <c r="FE660" s="5"/>
      <c r="FF660" s="5"/>
      <c r="FG660" s="5"/>
      <c r="FH660" s="5"/>
      <c r="FI660" s="5"/>
      <c r="FJ660" s="5"/>
      <c r="FK660" s="5"/>
      <c r="FL660" s="5"/>
      <c r="FM660" s="5"/>
      <c r="FN660" s="5"/>
      <c r="FO660" s="5"/>
      <c r="FP660" s="5"/>
      <c r="FQ660" s="5"/>
      <c r="FR660" s="5"/>
      <c r="FS660" s="5"/>
      <c r="FT660" s="5"/>
      <c r="FU660" s="5"/>
      <c r="FV660" s="5"/>
      <c r="FW660" s="5"/>
      <c r="FX660" s="5"/>
      <c r="FY660" s="5"/>
      <c r="FZ660" s="5"/>
      <c r="GA660" s="5"/>
      <c r="GB660" s="5"/>
      <c r="GC660" s="5"/>
      <c r="GD660" s="5"/>
      <c r="GE660" s="5"/>
      <c r="GF660" s="5"/>
      <c r="GG660" s="5"/>
      <c r="GH660" s="5"/>
      <c r="GI660" s="5"/>
      <c r="GJ660" s="5"/>
      <c r="GK660" s="5"/>
      <c r="GL660" s="5"/>
      <c r="GM660" s="5"/>
      <c r="GN660" s="5"/>
      <c r="GO660" s="5"/>
      <c r="GP660" s="5"/>
      <c r="GQ660" s="5"/>
      <c r="GR660" s="5"/>
      <c r="GS660" s="5"/>
      <c r="GT660" s="5"/>
      <c r="GU660" s="5"/>
      <c r="GV660" s="5"/>
      <c r="GW660" s="5"/>
      <c r="GX660" s="5"/>
      <c r="GY660" s="5"/>
      <c r="GZ660" s="5"/>
      <c r="HA660" s="5"/>
      <c r="HB660" s="5"/>
      <c r="HC660" s="5"/>
      <c r="HD660" s="5"/>
      <c r="HE660" s="37"/>
      <c r="HF660" s="37"/>
      <c r="HG660" s="37"/>
      <c r="HH660" s="37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7"/>
      <c r="HX660" s="37"/>
      <c r="HY660" s="37"/>
      <c r="HZ660" s="37"/>
      <c r="IA660" s="37"/>
      <c r="IB660" s="37"/>
      <c r="IC660" s="37"/>
      <c r="ID660" s="37"/>
      <c r="IE660" s="37"/>
      <c r="IF660" s="37"/>
    </row>
    <row r="661" s="8" customFormat="1" ht="25" customHeight="1" spans="1:240">
      <c r="A661" s="20">
        <v>658</v>
      </c>
      <c r="B661" s="20" t="s">
        <v>22</v>
      </c>
      <c r="C661" s="20" t="s">
        <v>87</v>
      </c>
      <c r="D661" s="20" t="s">
        <v>95</v>
      </c>
      <c r="E661" s="21" t="s">
        <v>35</v>
      </c>
      <c r="F661" s="20">
        <v>54.6</v>
      </c>
      <c r="G661" s="24">
        <v>546</v>
      </c>
      <c r="H661" s="21" t="s">
        <v>36</v>
      </c>
      <c r="I661" s="3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  <c r="EZ661" s="5"/>
      <c r="FA661" s="5"/>
      <c r="FB661" s="5"/>
      <c r="FC661" s="5"/>
      <c r="FD661" s="5"/>
      <c r="FE661" s="5"/>
      <c r="FF661" s="5"/>
      <c r="FG661" s="5"/>
      <c r="FH661" s="5"/>
      <c r="FI661" s="5"/>
      <c r="FJ661" s="5"/>
      <c r="FK661" s="5"/>
      <c r="FL661" s="5"/>
      <c r="FM661" s="5"/>
      <c r="FN661" s="5"/>
      <c r="FO661" s="5"/>
      <c r="FP661" s="5"/>
      <c r="FQ661" s="5"/>
      <c r="FR661" s="5"/>
      <c r="FS661" s="5"/>
      <c r="FT661" s="5"/>
      <c r="FU661" s="5"/>
      <c r="FV661" s="5"/>
      <c r="FW661" s="5"/>
      <c r="FX661" s="5"/>
      <c r="FY661" s="5"/>
      <c r="FZ661" s="5"/>
      <c r="GA661" s="5"/>
      <c r="GB661" s="5"/>
      <c r="GC661" s="5"/>
      <c r="GD661" s="5"/>
      <c r="GE661" s="5"/>
      <c r="GF661" s="5"/>
      <c r="GG661" s="5"/>
      <c r="GH661" s="5"/>
      <c r="GI661" s="5"/>
      <c r="GJ661" s="5"/>
      <c r="GK661" s="5"/>
      <c r="GL661" s="5"/>
      <c r="GM661" s="5"/>
      <c r="GN661" s="5"/>
      <c r="GO661" s="5"/>
      <c r="GP661" s="5"/>
      <c r="GQ661" s="5"/>
      <c r="GR661" s="5"/>
      <c r="GS661" s="5"/>
      <c r="GT661" s="5"/>
      <c r="GU661" s="5"/>
      <c r="GV661" s="5"/>
      <c r="GW661" s="5"/>
      <c r="GX661" s="5"/>
      <c r="GY661" s="5"/>
      <c r="GZ661" s="5"/>
      <c r="HA661" s="5"/>
      <c r="HB661" s="5"/>
      <c r="HC661" s="5"/>
      <c r="HD661" s="5"/>
      <c r="HE661" s="37"/>
      <c r="HF661" s="37"/>
      <c r="HG661" s="37"/>
      <c r="HH661" s="37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7"/>
      <c r="HX661" s="37"/>
      <c r="HY661" s="37"/>
      <c r="HZ661" s="37"/>
      <c r="IA661" s="37"/>
      <c r="IB661" s="37"/>
      <c r="IC661" s="37"/>
      <c r="ID661" s="37"/>
      <c r="IE661" s="37"/>
      <c r="IF661" s="37"/>
    </row>
    <row r="662" s="8" customFormat="1" ht="25" customHeight="1" spans="1:240">
      <c r="A662" s="20">
        <v>659</v>
      </c>
      <c r="B662" s="20" t="s">
        <v>22</v>
      </c>
      <c r="C662" s="20" t="s">
        <v>87</v>
      </c>
      <c r="D662" s="20" t="s">
        <v>95</v>
      </c>
      <c r="E662" s="21" t="s">
        <v>35</v>
      </c>
      <c r="F662" s="20">
        <v>3.1</v>
      </c>
      <c r="G662" s="24">
        <v>31</v>
      </c>
      <c r="H662" s="21" t="s">
        <v>36</v>
      </c>
      <c r="I662" s="3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  <c r="EZ662" s="5"/>
      <c r="FA662" s="5"/>
      <c r="FB662" s="5"/>
      <c r="FC662" s="5"/>
      <c r="FD662" s="5"/>
      <c r="FE662" s="5"/>
      <c r="FF662" s="5"/>
      <c r="FG662" s="5"/>
      <c r="FH662" s="5"/>
      <c r="FI662" s="5"/>
      <c r="FJ662" s="5"/>
      <c r="FK662" s="5"/>
      <c r="FL662" s="5"/>
      <c r="FM662" s="5"/>
      <c r="FN662" s="5"/>
      <c r="FO662" s="5"/>
      <c r="FP662" s="5"/>
      <c r="FQ662" s="5"/>
      <c r="FR662" s="5"/>
      <c r="FS662" s="5"/>
      <c r="FT662" s="5"/>
      <c r="FU662" s="5"/>
      <c r="FV662" s="5"/>
      <c r="FW662" s="5"/>
      <c r="FX662" s="5"/>
      <c r="FY662" s="5"/>
      <c r="FZ662" s="5"/>
      <c r="GA662" s="5"/>
      <c r="GB662" s="5"/>
      <c r="GC662" s="5"/>
      <c r="GD662" s="5"/>
      <c r="GE662" s="5"/>
      <c r="GF662" s="5"/>
      <c r="GG662" s="5"/>
      <c r="GH662" s="5"/>
      <c r="GI662" s="5"/>
      <c r="GJ662" s="5"/>
      <c r="GK662" s="5"/>
      <c r="GL662" s="5"/>
      <c r="GM662" s="5"/>
      <c r="GN662" s="5"/>
      <c r="GO662" s="5"/>
      <c r="GP662" s="5"/>
      <c r="GQ662" s="5"/>
      <c r="GR662" s="5"/>
      <c r="GS662" s="5"/>
      <c r="GT662" s="5"/>
      <c r="GU662" s="5"/>
      <c r="GV662" s="5"/>
      <c r="GW662" s="5"/>
      <c r="GX662" s="5"/>
      <c r="GY662" s="5"/>
      <c r="GZ662" s="5"/>
      <c r="HA662" s="5"/>
      <c r="HB662" s="5"/>
      <c r="HC662" s="5"/>
      <c r="HD662" s="5"/>
      <c r="HE662" s="37"/>
      <c r="HF662" s="37"/>
      <c r="HG662" s="37"/>
      <c r="HH662" s="37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7"/>
      <c r="HX662" s="37"/>
      <c r="HY662" s="37"/>
      <c r="HZ662" s="37"/>
      <c r="IA662" s="37"/>
      <c r="IB662" s="37"/>
      <c r="IC662" s="37"/>
      <c r="ID662" s="37"/>
      <c r="IE662" s="37"/>
      <c r="IF662" s="37"/>
    </row>
    <row r="663" s="8" customFormat="1" ht="25" customHeight="1" spans="1:240">
      <c r="A663" s="20">
        <v>660</v>
      </c>
      <c r="B663" s="20" t="s">
        <v>22</v>
      </c>
      <c r="C663" s="20" t="s">
        <v>87</v>
      </c>
      <c r="D663" s="20" t="s">
        <v>95</v>
      </c>
      <c r="E663" s="21" t="s">
        <v>35</v>
      </c>
      <c r="F663" s="20">
        <v>0.8</v>
      </c>
      <c r="G663" s="24">
        <v>8</v>
      </c>
      <c r="H663" s="21" t="s">
        <v>36</v>
      </c>
      <c r="I663" s="3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  <c r="EZ663" s="5"/>
      <c r="FA663" s="5"/>
      <c r="FB663" s="5"/>
      <c r="FC663" s="5"/>
      <c r="FD663" s="5"/>
      <c r="FE663" s="5"/>
      <c r="FF663" s="5"/>
      <c r="FG663" s="5"/>
      <c r="FH663" s="5"/>
      <c r="FI663" s="5"/>
      <c r="FJ663" s="5"/>
      <c r="FK663" s="5"/>
      <c r="FL663" s="5"/>
      <c r="FM663" s="5"/>
      <c r="FN663" s="5"/>
      <c r="FO663" s="5"/>
      <c r="FP663" s="5"/>
      <c r="FQ663" s="5"/>
      <c r="FR663" s="5"/>
      <c r="FS663" s="5"/>
      <c r="FT663" s="5"/>
      <c r="FU663" s="5"/>
      <c r="FV663" s="5"/>
      <c r="FW663" s="5"/>
      <c r="FX663" s="5"/>
      <c r="FY663" s="5"/>
      <c r="FZ663" s="5"/>
      <c r="GA663" s="5"/>
      <c r="GB663" s="5"/>
      <c r="GC663" s="5"/>
      <c r="GD663" s="5"/>
      <c r="GE663" s="5"/>
      <c r="GF663" s="5"/>
      <c r="GG663" s="5"/>
      <c r="GH663" s="5"/>
      <c r="GI663" s="5"/>
      <c r="GJ663" s="5"/>
      <c r="GK663" s="5"/>
      <c r="GL663" s="5"/>
      <c r="GM663" s="5"/>
      <c r="GN663" s="5"/>
      <c r="GO663" s="5"/>
      <c r="GP663" s="5"/>
      <c r="GQ663" s="5"/>
      <c r="GR663" s="5"/>
      <c r="GS663" s="5"/>
      <c r="GT663" s="5"/>
      <c r="GU663" s="5"/>
      <c r="GV663" s="5"/>
      <c r="GW663" s="5"/>
      <c r="GX663" s="5"/>
      <c r="GY663" s="5"/>
      <c r="GZ663" s="5"/>
      <c r="HA663" s="5"/>
      <c r="HB663" s="5"/>
      <c r="HC663" s="5"/>
      <c r="HD663" s="5"/>
      <c r="HE663" s="37"/>
      <c r="HF663" s="37"/>
      <c r="HG663" s="37"/>
      <c r="HH663" s="37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7"/>
      <c r="HX663" s="37"/>
      <c r="HY663" s="37"/>
      <c r="HZ663" s="37"/>
      <c r="IA663" s="37"/>
      <c r="IB663" s="37"/>
      <c r="IC663" s="37"/>
      <c r="ID663" s="37"/>
      <c r="IE663" s="37"/>
      <c r="IF663" s="37"/>
    </row>
    <row r="664" s="8" customFormat="1" ht="25" customHeight="1" spans="1:240">
      <c r="A664" s="20">
        <v>661</v>
      </c>
      <c r="B664" s="20" t="s">
        <v>22</v>
      </c>
      <c r="C664" s="20" t="s">
        <v>87</v>
      </c>
      <c r="D664" s="20" t="s">
        <v>95</v>
      </c>
      <c r="E664" s="21" t="s">
        <v>35</v>
      </c>
      <c r="F664" s="20">
        <v>2.8</v>
      </c>
      <c r="G664" s="24">
        <v>28</v>
      </c>
      <c r="H664" s="21" t="s">
        <v>36</v>
      </c>
      <c r="I664" s="3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  <c r="EZ664" s="5"/>
      <c r="FA664" s="5"/>
      <c r="FB664" s="5"/>
      <c r="FC664" s="5"/>
      <c r="FD664" s="5"/>
      <c r="FE664" s="5"/>
      <c r="FF664" s="5"/>
      <c r="FG664" s="5"/>
      <c r="FH664" s="5"/>
      <c r="FI664" s="5"/>
      <c r="FJ664" s="5"/>
      <c r="FK664" s="5"/>
      <c r="FL664" s="5"/>
      <c r="FM664" s="5"/>
      <c r="FN664" s="5"/>
      <c r="FO664" s="5"/>
      <c r="FP664" s="5"/>
      <c r="FQ664" s="5"/>
      <c r="FR664" s="5"/>
      <c r="FS664" s="5"/>
      <c r="FT664" s="5"/>
      <c r="FU664" s="5"/>
      <c r="FV664" s="5"/>
      <c r="FW664" s="5"/>
      <c r="FX664" s="5"/>
      <c r="FY664" s="5"/>
      <c r="FZ664" s="5"/>
      <c r="GA664" s="5"/>
      <c r="GB664" s="5"/>
      <c r="GC664" s="5"/>
      <c r="GD664" s="5"/>
      <c r="GE664" s="5"/>
      <c r="GF664" s="5"/>
      <c r="GG664" s="5"/>
      <c r="GH664" s="5"/>
      <c r="GI664" s="5"/>
      <c r="GJ664" s="5"/>
      <c r="GK664" s="5"/>
      <c r="GL664" s="5"/>
      <c r="GM664" s="5"/>
      <c r="GN664" s="5"/>
      <c r="GO664" s="5"/>
      <c r="GP664" s="5"/>
      <c r="GQ664" s="5"/>
      <c r="GR664" s="5"/>
      <c r="GS664" s="5"/>
      <c r="GT664" s="5"/>
      <c r="GU664" s="5"/>
      <c r="GV664" s="5"/>
      <c r="GW664" s="5"/>
      <c r="GX664" s="5"/>
      <c r="GY664" s="5"/>
      <c r="GZ664" s="5"/>
      <c r="HA664" s="5"/>
      <c r="HB664" s="5"/>
      <c r="HC664" s="5"/>
      <c r="HD664" s="5"/>
      <c r="HE664" s="37"/>
      <c r="HF664" s="37"/>
      <c r="HG664" s="37"/>
      <c r="HH664" s="37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7"/>
      <c r="HX664" s="37"/>
      <c r="HY664" s="37"/>
      <c r="HZ664" s="37"/>
      <c r="IA664" s="37"/>
      <c r="IB664" s="37"/>
      <c r="IC664" s="37"/>
      <c r="ID664" s="37"/>
      <c r="IE664" s="37"/>
      <c r="IF664" s="37"/>
    </row>
    <row r="665" s="8" customFormat="1" ht="25" customHeight="1" spans="1:240">
      <c r="A665" s="20">
        <v>662</v>
      </c>
      <c r="B665" s="20" t="s">
        <v>22</v>
      </c>
      <c r="C665" s="20" t="s">
        <v>87</v>
      </c>
      <c r="D665" s="20" t="s">
        <v>95</v>
      </c>
      <c r="E665" s="21" t="s">
        <v>35</v>
      </c>
      <c r="F665" s="20">
        <v>20.7</v>
      </c>
      <c r="G665" s="24">
        <v>207</v>
      </c>
      <c r="H665" s="21" t="s">
        <v>36</v>
      </c>
      <c r="I665" s="3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  <c r="EZ665" s="5"/>
      <c r="FA665" s="5"/>
      <c r="FB665" s="5"/>
      <c r="FC665" s="5"/>
      <c r="FD665" s="5"/>
      <c r="FE665" s="5"/>
      <c r="FF665" s="5"/>
      <c r="FG665" s="5"/>
      <c r="FH665" s="5"/>
      <c r="FI665" s="5"/>
      <c r="FJ665" s="5"/>
      <c r="FK665" s="5"/>
      <c r="FL665" s="5"/>
      <c r="FM665" s="5"/>
      <c r="FN665" s="5"/>
      <c r="FO665" s="5"/>
      <c r="FP665" s="5"/>
      <c r="FQ665" s="5"/>
      <c r="FR665" s="5"/>
      <c r="FS665" s="5"/>
      <c r="FT665" s="5"/>
      <c r="FU665" s="5"/>
      <c r="FV665" s="5"/>
      <c r="FW665" s="5"/>
      <c r="FX665" s="5"/>
      <c r="FY665" s="5"/>
      <c r="FZ665" s="5"/>
      <c r="GA665" s="5"/>
      <c r="GB665" s="5"/>
      <c r="GC665" s="5"/>
      <c r="GD665" s="5"/>
      <c r="GE665" s="5"/>
      <c r="GF665" s="5"/>
      <c r="GG665" s="5"/>
      <c r="GH665" s="5"/>
      <c r="GI665" s="5"/>
      <c r="GJ665" s="5"/>
      <c r="GK665" s="5"/>
      <c r="GL665" s="5"/>
      <c r="GM665" s="5"/>
      <c r="GN665" s="5"/>
      <c r="GO665" s="5"/>
      <c r="GP665" s="5"/>
      <c r="GQ665" s="5"/>
      <c r="GR665" s="5"/>
      <c r="GS665" s="5"/>
      <c r="GT665" s="5"/>
      <c r="GU665" s="5"/>
      <c r="GV665" s="5"/>
      <c r="GW665" s="5"/>
      <c r="GX665" s="5"/>
      <c r="GY665" s="5"/>
      <c r="GZ665" s="5"/>
      <c r="HA665" s="5"/>
      <c r="HB665" s="5"/>
      <c r="HC665" s="5"/>
      <c r="HD665" s="5"/>
      <c r="HE665" s="37"/>
      <c r="HF665" s="37"/>
      <c r="HG665" s="37"/>
      <c r="HH665" s="37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7"/>
      <c r="HX665" s="37"/>
      <c r="HY665" s="37"/>
      <c r="HZ665" s="37"/>
      <c r="IA665" s="37"/>
      <c r="IB665" s="37"/>
      <c r="IC665" s="37"/>
      <c r="ID665" s="37"/>
      <c r="IE665" s="37"/>
      <c r="IF665" s="37"/>
    </row>
    <row r="666" s="8" customFormat="1" ht="25" customHeight="1" spans="1:240">
      <c r="A666" s="20">
        <v>663</v>
      </c>
      <c r="B666" s="20" t="s">
        <v>22</v>
      </c>
      <c r="C666" s="20" t="s">
        <v>87</v>
      </c>
      <c r="D666" s="20" t="s">
        <v>95</v>
      </c>
      <c r="E666" s="21" t="s">
        <v>35</v>
      </c>
      <c r="F666" s="20">
        <v>17.6</v>
      </c>
      <c r="G666" s="24">
        <v>176</v>
      </c>
      <c r="H666" s="21" t="s">
        <v>36</v>
      </c>
      <c r="I666" s="3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  <c r="EZ666" s="5"/>
      <c r="FA666" s="5"/>
      <c r="FB666" s="5"/>
      <c r="FC666" s="5"/>
      <c r="FD666" s="5"/>
      <c r="FE666" s="5"/>
      <c r="FF666" s="5"/>
      <c r="FG666" s="5"/>
      <c r="FH666" s="5"/>
      <c r="FI666" s="5"/>
      <c r="FJ666" s="5"/>
      <c r="FK666" s="5"/>
      <c r="FL666" s="5"/>
      <c r="FM666" s="5"/>
      <c r="FN666" s="5"/>
      <c r="FO666" s="5"/>
      <c r="FP666" s="5"/>
      <c r="FQ666" s="5"/>
      <c r="FR666" s="5"/>
      <c r="FS666" s="5"/>
      <c r="FT666" s="5"/>
      <c r="FU666" s="5"/>
      <c r="FV666" s="5"/>
      <c r="FW666" s="5"/>
      <c r="FX666" s="5"/>
      <c r="FY666" s="5"/>
      <c r="FZ666" s="5"/>
      <c r="GA666" s="5"/>
      <c r="GB666" s="5"/>
      <c r="GC666" s="5"/>
      <c r="GD666" s="5"/>
      <c r="GE666" s="5"/>
      <c r="GF666" s="5"/>
      <c r="GG666" s="5"/>
      <c r="GH666" s="5"/>
      <c r="GI666" s="5"/>
      <c r="GJ666" s="5"/>
      <c r="GK666" s="5"/>
      <c r="GL666" s="5"/>
      <c r="GM666" s="5"/>
      <c r="GN666" s="5"/>
      <c r="GO666" s="5"/>
      <c r="GP666" s="5"/>
      <c r="GQ666" s="5"/>
      <c r="GR666" s="5"/>
      <c r="GS666" s="5"/>
      <c r="GT666" s="5"/>
      <c r="GU666" s="5"/>
      <c r="GV666" s="5"/>
      <c r="GW666" s="5"/>
      <c r="GX666" s="5"/>
      <c r="GY666" s="5"/>
      <c r="GZ666" s="5"/>
      <c r="HA666" s="5"/>
      <c r="HB666" s="5"/>
      <c r="HC666" s="5"/>
      <c r="HD666" s="5"/>
      <c r="HE666" s="37"/>
      <c r="HF666" s="37"/>
      <c r="HG666" s="37"/>
      <c r="HH666" s="37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7"/>
      <c r="HX666" s="37"/>
      <c r="HY666" s="37"/>
      <c r="HZ666" s="37"/>
      <c r="IA666" s="37"/>
      <c r="IB666" s="37"/>
      <c r="IC666" s="37"/>
      <c r="ID666" s="37"/>
      <c r="IE666" s="37"/>
      <c r="IF666" s="37"/>
    </row>
    <row r="667" s="8" customFormat="1" ht="25" customHeight="1" spans="1:240">
      <c r="A667" s="20">
        <v>664</v>
      </c>
      <c r="B667" s="20" t="s">
        <v>22</v>
      </c>
      <c r="C667" s="20" t="s">
        <v>87</v>
      </c>
      <c r="D667" s="20" t="s">
        <v>95</v>
      </c>
      <c r="E667" s="21" t="s">
        <v>35</v>
      </c>
      <c r="F667" s="20">
        <v>3.9</v>
      </c>
      <c r="G667" s="24">
        <v>39</v>
      </c>
      <c r="H667" s="21" t="s">
        <v>36</v>
      </c>
      <c r="I667" s="3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  <c r="EZ667" s="5"/>
      <c r="FA667" s="5"/>
      <c r="FB667" s="5"/>
      <c r="FC667" s="5"/>
      <c r="FD667" s="5"/>
      <c r="FE667" s="5"/>
      <c r="FF667" s="5"/>
      <c r="FG667" s="5"/>
      <c r="FH667" s="5"/>
      <c r="FI667" s="5"/>
      <c r="FJ667" s="5"/>
      <c r="FK667" s="5"/>
      <c r="FL667" s="5"/>
      <c r="FM667" s="5"/>
      <c r="FN667" s="5"/>
      <c r="FO667" s="5"/>
      <c r="FP667" s="5"/>
      <c r="FQ667" s="5"/>
      <c r="FR667" s="5"/>
      <c r="FS667" s="5"/>
      <c r="FT667" s="5"/>
      <c r="FU667" s="5"/>
      <c r="FV667" s="5"/>
      <c r="FW667" s="5"/>
      <c r="FX667" s="5"/>
      <c r="FY667" s="5"/>
      <c r="FZ667" s="5"/>
      <c r="GA667" s="5"/>
      <c r="GB667" s="5"/>
      <c r="GC667" s="5"/>
      <c r="GD667" s="5"/>
      <c r="GE667" s="5"/>
      <c r="GF667" s="5"/>
      <c r="GG667" s="5"/>
      <c r="GH667" s="5"/>
      <c r="GI667" s="5"/>
      <c r="GJ667" s="5"/>
      <c r="GK667" s="5"/>
      <c r="GL667" s="5"/>
      <c r="GM667" s="5"/>
      <c r="GN667" s="5"/>
      <c r="GO667" s="5"/>
      <c r="GP667" s="5"/>
      <c r="GQ667" s="5"/>
      <c r="GR667" s="5"/>
      <c r="GS667" s="5"/>
      <c r="GT667" s="5"/>
      <c r="GU667" s="5"/>
      <c r="GV667" s="5"/>
      <c r="GW667" s="5"/>
      <c r="GX667" s="5"/>
      <c r="GY667" s="5"/>
      <c r="GZ667" s="5"/>
      <c r="HA667" s="5"/>
      <c r="HB667" s="5"/>
      <c r="HC667" s="5"/>
      <c r="HD667" s="5"/>
      <c r="HE667" s="37"/>
      <c r="HF667" s="37"/>
      <c r="HG667" s="37"/>
      <c r="HH667" s="37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7"/>
      <c r="HX667" s="37"/>
      <c r="HY667" s="37"/>
      <c r="HZ667" s="37"/>
      <c r="IA667" s="37"/>
      <c r="IB667" s="37"/>
      <c r="IC667" s="37"/>
      <c r="ID667" s="37"/>
      <c r="IE667" s="37"/>
      <c r="IF667" s="37"/>
    </row>
    <row r="668" s="8" customFormat="1" ht="25" customHeight="1" spans="1:240">
      <c r="A668" s="20">
        <v>665</v>
      </c>
      <c r="B668" s="20" t="s">
        <v>22</v>
      </c>
      <c r="C668" s="20" t="s">
        <v>87</v>
      </c>
      <c r="D668" s="20" t="s">
        <v>95</v>
      </c>
      <c r="E668" s="21" t="s">
        <v>35</v>
      </c>
      <c r="F668" s="20">
        <v>11.7</v>
      </c>
      <c r="G668" s="24">
        <v>117</v>
      </c>
      <c r="H668" s="21" t="s">
        <v>36</v>
      </c>
      <c r="I668" s="3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  <c r="EZ668" s="5"/>
      <c r="FA668" s="5"/>
      <c r="FB668" s="5"/>
      <c r="FC668" s="5"/>
      <c r="FD668" s="5"/>
      <c r="FE668" s="5"/>
      <c r="FF668" s="5"/>
      <c r="FG668" s="5"/>
      <c r="FH668" s="5"/>
      <c r="FI668" s="5"/>
      <c r="FJ668" s="5"/>
      <c r="FK668" s="5"/>
      <c r="FL668" s="5"/>
      <c r="FM668" s="5"/>
      <c r="FN668" s="5"/>
      <c r="FO668" s="5"/>
      <c r="FP668" s="5"/>
      <c r="FQ668" s="5"/>
      <c r="FR668" s="5"/>
      <c r="FS668" s="5"/>
      <c r="FT668" s="5"/>
      <c r="FU668" s="5"/>
      <c r="FV668" s="5"/>
      <c r="FW668" s="5"/>
      <c r="FX668" s="5"/>
      <c r="FY668" s="5"/>
      <c r="FZ668" s="5"/>
      <c r="GA668" s="5"/>
      <c r="GB668" s="5"/>
      <c r="GC668" s="5"/>
      <c r="GD668" s="5"/>
      <c r="GE668" s="5"/>
      <c r="GF668" s="5"/>
      <c r="GG668" s="5"/>
      <c r="GH668" s="5"/>
      <c r="GI668" s="5"/>
      <c r="GJ668" s="5"/>
      <c r="GK668" s="5"/>
      <c r="GL668" s="5"/>
      <c r="GM668" s="5"/>
      <c r="GN668" s="5"/>
      <c r="GO668" s="5"/>
      <c r="GP668" s="5"/>
      <c r="GQ668" s="5"/>
      <c r="GR668" s="5"/>
      <c r="GS668" s="5"/>
      <c r="GT668" s="5"/>
      <c r="GU668" s="5"/>
      <c r="GV668" s="5"/>
      <c r="GW668" s="5"/>
      <c r="GX668" s="5"/>
      <c r="GY668" s="5"/>
      <c r="GZ668" s="5"/>
      <c r="HA668" s="5"/>
      <c r="HB668" s="5"/>
      <c r="HC668" s="5"/>
      <c r="HD668" s="5"/>
      <c r="HE668" s="37"/>
      <c r="HF668" s="37"/>
      <c r="HG668" s="37"/>
      <c r="HH668" s="37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7"/>
      <c r="HX668" s="37"/>
      <c r="HY668" s="37"/>
      <c r="HZ668" s="37"/>
      <c r="IA668" s="37"/>
      <c r="IB668" s="37"/>
      <c r="IC668" s="37"/>
      <c r="ID668" s="37"/>
      <c r="IE668" s="37"/>
      <c r="IF668" s="37"/>
    </row>
    <row r="669" s="8" customFormat="1" ht="25" customHeight="1" spans="1:240">
      <c r="A669" s="20">
        <v>666</v>
      </c>
      <c r="B669" s="20" t="s">
        <v>22</v>
      </c>
      <c r="C669" s="20" t="s">
        <v>87</v>
      </c>
      <c r="D669" s="20" t="s">
        <v>95</v>
      </c>
      <c r="E669" s="21" t="s">
        <v>35</v>
      </c>
      <c r="F669" s="20">
        <v>7.3</v>
      </c>
      <c r="G669" s="24">
        <v>73</v>
      </c>
      <c r="H669" s="21" t="s">
        <v>36</v>
      </c>
      <c r="I669" s="3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  <c r="EZ669" s="5"/>
      <c r="FA669" s="5"/>
      <c r="FB669" s="5"/>
      <c r="FC669" s="5"/>
      <c r="FD669" s="5"/>
      <c r="FE669" s="5"/>
      <c r="FF669" s="5"/>
      <c r="FG669" s="5"/>
      <c r="FH669" s="5"/>
      <c r="FI669" s="5"/>
      <c r="FJ669" s="5"/>
      <c r="FK669" s="5"/>
      <c r="FL669" s="5"/>
      <c r="FM669" s="5"/>
      <c r="FN669" s="5"/>
      <c r="FO669" s="5"/>
      <c r="FP669" s="5"/>
      <c r="FQ669" s="5"/>
      <c r="FR669" s="5"/>
      <c r="FS669" s="5"/>
      <c r="FT669" s="5"/>
      <c r="FU669" s="5"/>
      <c r="FV669" s="5"/>
      <c r="FW669" s="5"/>
      <c r="FX669" s="5"/>
      <c r="FY669" s="5"/>
      <c r="FZ669" s="5"/>
      <c r="GA669" s="5"/>
      <c r="GB669" s="5"/>
      <c r="GC669" s="5"/>
      <c r="GD669" s="5"/>
      <c r="GE669" s="5"/>
      <c r="GF669" s="5"/>
      <c r="GG669" s="5"/>
      <c r="GH669" s="5"/>
      <c r="GI669" s="5"/>
      <c r="GJ669" s="5"/>
      <c r="GK669" s="5"/>
      <c r="GL669" s="5"/>
      <c r="GM669" s="5"/>
      <c r="GN669" s="5"/>
      <c r="GO669" s="5"/>
      <c r="GP669" s="5"/>
      <c r="GQ669" s="5"/>
      <c r="GR669" s="5"/>
      <c r="GS669" s="5"/>
      <c r="GT669" s="5"/>
      <c r="GU669" s="5"/>
      <c r="GV669" s="5"/>
      <c r="GW669" s="5"/>
      <c r="GX669" s="5"/>
      <c r="GY669" s="5"/>
      <c r="GZ669" s="5"/>
      <c r="HA669" s="5"/>
      <c r="HB669" s="5"/>
      <c r="HC669" s="5"/>
      <c r="HD669" s="5"/>
      <c r="HE669" s="37"/>
      <c r="HF669" s="37"/>
      <c r="HG669" s="37"/>
      <c r="HH669" s="37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7"/>
      <c r="HX669" s="37"/>
      <c r="HY669" s="37"/>
      <c r="HZ669" s="37"/>
      <c r="IA669" s="37"/>
      <c r="IB669" s="37"/>
      <c r="IC669" s="37"/>
      <c r="ID669" s="37"/>
      <c r="IE669" s="37"/>
      <c r="IF669" s="37"/>
    </row>
    <row r="670" s="8" customFormat="1" ht="25" customHeight="1" spans="1:240">
      <c r="A670" s="20">
        <v>667</v>
      </c>
      <c r="B670" s="20" t="s">
        <v>22</v>
      </c>
      <c r="C670" s="20" t="s">
        <v>87</v>
      </c>
      <c r="D670" s="20" t="s">
        <v>95</v>
      </c>
      <c r="E670" s="21" t="s">
        <v>35</v>
      </c>
      <c r="F670" s="20">
        <v>1.3</v>
      </c>
      <c r="G670" s="24">
        <v>13</v>
      </c>
      <c r="H670" s="21" t="s">
        <v>36</v>
      </c>
      <c r="I670" s="3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  <c r="EZ670" s="5"/>
      <c r="FA670" s="5"/>
      <c r="FB670" s="5"/>
      <c r="FC670" s="5"/>
      <c r="FD670" s="5"/>
      <c r="FE670" s="5"/>
      <c r="FF670" s="5"/>
      <c r="FG670" s="5"/>
      <c r="FH670" s="5"/>
      <c r="FI670" s="5"/>
      <c r="FJ670" s="5"/>
      <c r="FK670" s="5"/>
      <c r="FL670" s="5"/>
      <c r="FM670" s="5"/>
      <c r="FN670" s="5"/>
      <c r="FO670" s="5"/>
      <c r="FP670" s="5"/>
      <c r="FQ670" s="5"/>
      <c r="FR670" s="5"/>
      <c r="FS670" s="5"/>
      <c r="FT670" s="5"/>
      <c r="FU670" s="5"/>
      <c r="FV670" s="5"/>
      <c r="FW670" s="5"/>
      <c r="FX670" s="5"/>
      <c r="FY670" s="5"/>
      <c r="FZ670" s="5"/>
      <c r="GA670" s="5"/>
      <c r="GB670" s="5"/>
      <c r="GC670" s="5"/>
      <c r="GD670" s="5"/>
      <c r="GE670" s="5"/>
      <c r="GF670" s="5"/>
      <c r="GG670" s="5"/>
      <c r="GH670" s="5"/>
      <c r="GI670" s="5"/>
      <c r="GJ670" s="5"/>
      <c r="GK670" s="5"/>
      <c r="GL670" s="5"/>
      <c r="GM670" s="5"/>
      <c r="GN670" s="5"/>
      <c r="GO670" s="5"/>
      <c r="GP670" s="5"/>
      <c r="GQ670" s="5"/>
      <c r="GR670" s="5"/>
      <c r="GS670" s="5"/>
      <c r="GT670" s="5"/>
      <c r="GU670" s="5"/>
      <c r="GV670" s="5"/>
      <c r="GW670" s="5"/>
      <c r="GX670" s="5"/>
      <c r="GY670" s="5"/>
      <c r="GZ670" s="5"/>
      <c r="HA670" s="5"/>
      <c r="HB670" s="5"/>
      <c r="HC670" s="5"/>
      <c r="HD670" s="5"/>
      <c r="HE670" s="37"/>
      <c r="HF670" s="37"/>
      <c r="HG670" s="37"/>
      <c r="HH670" s="37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7"/>
      <c r="HX670" s="37"/>
      <c r="HY670" s="37"/>
      <c r="HZ670" s="37"/>
      <c r="IA670" s="37"/>
      <c r="IB670" s="37"/>
      <c r="IC670" s="37"/>
      <c r="ID670" s="37"/>
      <c r="IE670" s="37"/>
      <c r="IF670" s="37"/>
    </row>
    <row r="671" s="8" customFormat="1" ht="25" customHeight="1" spans="1:240">
      <c r="A671" s="20">
        <v>668</v>
      </c>
      <c r="B671" s="20" t="s">
        <v>22</v>
      </c>
      <c r="C671" s="20" t="s">
        <v>87</v>
      </c>
      <c r="D671" s="20" t="s">
        <v>95</v>
      </c>
      <c r="E671" s="21" t="s">
        <v>35</v>
      </c>
      <c r="F671" s="20">
        <v>44</v>
      </c>
      <c r="G671" s="24">
        <v>440</v>
      </c>
      <c r="H671" s="21" t="s">
        <v>36</v>
      </c>
      <c r="I671" s="3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  <c r="EZ671" s="5"/>
      <c r="FA671" s="5"/>
      <c r="FB671" s="5"/>
      <c r="FC671" s="5"/>
      <c r="FD671" s="5"/>
      <c r="FE671" s="5"/>
      <c r="FF671" s="5"/>
      <c r="FG671" s="5"/>
      <c r="FH671" s="5"/>
      <c r="FI671" s="5"/>
      <c r="FJ671" s="5"/>
      <c r="FK671" s="5"/>
      <c r="FL671" s="5"/>
      <c r="FM671" s="5"/>
      <c r="FN671" s="5"/>
      <c r="FO671" s="5"/>
      <c r="FP671" s="5"/>
      <c r="FQ671" s="5"/>
      <c r="FR671" s="5"/>
      <c r="FS671" s="5"/>
      <c r="FT671" s="5"/>
      <c r="FU671" s="5"/>
      <c r="FV671" s="5"/>
      <c r="FW671" s="5"/>
      <c r="FX671" s="5"/>
      <c r="FY671" s="5"/>
      <c r="FZ671" s="5"/>
      <c r="GA671" s="5"/>
      <c r="GB671" s="5"/>
      <c r="GC671" s="5"/>
      <c r="GD671" s="5"/>
      <c r="GE671" s="5"/>
      <c r="GF671" s="5"/>
      <c r="GG671" s="5"/>
      <c r="GH671" s="5"/>
      <c r="GI671" s="5"/>
      <c r="GJ671" s="5"/>
      <c r="GK671" s="5"/>
      <c r="GL671" s="5"/>
      <c r="GM671" s="5"/>
      <c r="GN671" s="5"/>
      <c r="GO671" s="5"/>
      <c r="GP671" s="5"/>
      <c r="GQ671" s="5"/>
      <c r="GR671" s="5"/>
      <c r="GS671" s="5"/>
      <c r="GT671" s="5"/>
      <c r="GU671" s="5"/>
      <c r="GV671" s="5"/>
      <c r="GW671" s="5"/>
      <c r="GX671" s="5"/>
      <c r="GY671" s="5"/>
      <c r="GZ671" s="5"/>
      <c r="HA671" s="5"/>
      <c r="HB671" s="5"/>
      <c r="HC671" s="5"/>
      <c r="HD671" s="5"/>
      <c r="HE671" s="37"/>
      <c r="HF671" s="37"/>
      <c r="HG671" s="37"/>
      <c r="HH671" s="37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7"/>
      <c r="HX671" s="37"/>
      <c r="HY671" s="37"/>
      <c r="HZ671" s="37"/>
      <c r="IA671" s="37"/>
      <c r="IB671" s="37"/>
      <c r="IC671" s="37"/>
      <c r="ID671" s="37"/>
      <c r="IE671" s="37"/>
      <c r="IF671" s="37"/>
    </row>
    <row r="672" s="8" customFormat="1" ht="25" customHeight="1" spans="1:240">
      <c r="A672" s="20">
        <v>669</v>
      </c>
      <c r="B672" s="20" t="s">
        <v>22</v>
      </c>
      <c r="C672" s="20" t="s">
        <v>87</v>
      </c>
      <c r="D672" s="20" t="s">
        <v>95</v>
      </c>
      <c r="E672" s="21" t="s">
        <v>35</v>
      </c>
      <c r="F672" s="20">
        <v>24.7</v>
      </c>
      <c r="G672" s="24">
        <v>247</v>
      </c>
      <c r="H672" s="21" t="s">
        <v>36</v>
      </c>
      <c r="I672" s="3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  <c r="EZ672" s="5"/>
      <c r="FA672" s="5"/>
      <c r="FB672" s="5"/>
      <c r="FC672" s="5"/>
      <c r="FD672" s="5"/>
      <c r="FE672" s="5"/>
      <c r="FF672" s="5"/>
      <c r="FG672" s="5"/>
      <c r="FH672" s="5"/>
      <c r="FI672" s="5"/>
      <c r="FJ672" s="5"/>
      <c r="FK672" s="5"/>
      <c r="FL672" s="5"/>
      <c r="FM672" s="5"/>
      <c r="FN672" s="5"/>
      <c r="FO672" s="5"/>
      <c r="FP672" s="5"/>
      <c r="FQ672" s="5"/>
      <c r="FR672" s="5"/>
      <c r="FS672" s="5"/>
      <c r="FT672" s="5"/>
      <c r="FU672" s="5"/>
      <c r="FV672" s="5"/>
      <c r="FW672" s="5"/>
      <c r="FX672" s="5"/>
      <c r="FY672" s="5"/>
      <c r="FZ672" s="5"/>
      <c r="GA672" s="5"/>
      <c r="GB672" s="5"/>
      <c r="GC672" s="5"/>
      <c r="GD672" s="5"/>
      <c r="GE672" s="5"/>
      <c r="GF672" s="5"/>
      <c r="GG672" s="5"/>
      <c r="GH672" s="5"/>
      <c r="GI672" s="5"/>
      <c r="GJ672" s="5"/>
      <c r="GK672" s="5"/>
      <c r="GL672" s="5"/>
      <c r="GM672" s="5"/>
      <c r="GN672" s="5"/>
      <c r="GO672" s="5"/>
      <c r="GP672" s="5"/>
      <c r="GQ672" s="5"/>
      <c r="GR672" s="5"/>
      <c r="GS672" s="5"/>
      <c r="GT672" s="5"/>
      <c r="GU672" s="5"/>
      <c r="GV672" s="5"/>
      <c r="GW672" s="5"/>
      <c r="GX672" s="5"/>
      <c r="GY672" s="5"/>
      <c r="GZ672" s="5"/>
      <c r="HA672" s="5"/>
      <c r="HB672" s="5"/>
      <c r="HC672" s="5"/>
      <c r="HD672" s="5"/>
      <c r="HE672" s="37"/>
      <c r="HF672" s="37"/>
      <c r="HG672" s="37"/>
      <c r="HH672" s="37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7"/>
      <c r="HX672" s="37"/>
      <c r="HY672" s="37"/>
      <c r="HZ672" s="37"/>
      <c r="IA672" s="37"/>
      <c r="IB672" s="37"/>
      <c r="IC672" s="37"/>
      <c r="ID672" s="37"/>
      <c r="IE672" s="37"/>
      <c r="IF672" s="37"/>
    </row>
    <row r="673" s="8" customFormat="1" ht="25" customHeight="1" spans="1:240">
      <c r="A673" s="20">
        <v>670</v>
      </c>
      <c r="B673" s="20" t="s">
        <v>22</v>
      </c>
      <c r="C673" s="20" t="s">
        <v>87</v>
      </c>
      <c r="D673" s="20" t="s">
        <v>95</v>
      </c>
      <c r="E673" s="21" t="s">
        <v>35</v>
      </c>
      <c r="F673" s="20">
        <v>97</v>
      </c>
      <c r="G673" s="24">
        <v>970</v>
      </c>
      <c r="H673" s="21" t="s">
        <v>36</v>
      </c>
      <c r="I673" s="3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  <c r="EZ673" s="5"/>
      <c r="FA673" s="5"/>
      <c r="FB673" s="5"/>
      <c r="FC673" s="5"/>
      <c r="FD673" s="5"/>
      <c r="FE673" s="5"/>
      <c r="FF673" s="5"/>
      <c r="FG673" s="5"/>
      <c r="FH673" s="5"/>
      <c r="FI673" s="5"/>
      <c r="FJ673" s="5"/>
      <c r="FK673" s="5"/>
      <c r="FL673" s="5"/>
      <c r="FM673" s="5"/>
      <c r="FN673" s="5"/>
      <c r="FO673" s="5"/>
      <c r="FP673" s="5"/>
      <c r="FQ673" s="5"/>
      <c r="FR673" s="5"/>
      <c r="FS673" s="5"/>
      <c r="FT673" s="5"/>
      <c r="FU673" s="5"/>
      <c r="FV673" s="5"/>
      <c r="FW673" s="5"/>
      <c r="FX673" s="5"/>
      <c r="FY673" s="5"/>
      <c r="FZ673" s="5"/>
      <c r="GA673" s="5"/>
      <c r="GB673" s="5"/>
      <c r="GC673" s="5"/>
      <c r="GD673" s="5"/>
      <c r="GE673" s="5"/>
      <c r="GF673" s="5"/>
      <c r="GG673" s="5"/>
      <c r="GH673" s="5"/>
      <c r="GI673" s="5"/>
      <c r="GJ673" s="5"/>
      <c r="GK673" s="5"/>
      <c r="GL673" s="5"/>
      <c r="GM673" s="5"/>
      <c r="GN673" s="5"/>
      <c r="GO673" s="5"/>
      <c r="GP673" s="5"/>
      <c r="GQ673" s="5"/>
      <c r="GR673" s="5"/>
      <c r="GS673" s="5"/>
      <c r="GT673" s="5"/>
      <c r="GU673" s="5"/>
      <c r="GV673" s="5"/>
      <c r="GW673" s="5"/>
      <c r="GX673" s="5"/>
      <c r="GY673" s="5"/>
      <c r="GZ673" s="5"/>
      <c r="HA673" s="5"/>
      <c r="HB673" s="5"/>
      <c r="HC673" s="5"/>
      <c r="HD673" s="5"/>
      <c r="HE673" s="37"/>
      <c r="HF673" s="37"/>
      <c r="HG673" s="37"/>
      <c r="HH673" s="37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7"/>
      <c r="HX673" s="37"/>
      <c r="HY673" s="37"/>
      <c r="HZ673" s="37"/>
      <c r="IA673" s="37"/>
      <c r="IB673" s="37"/>
      <c r="IC673" s="37"/>
      <c r="ID673" s="37"/>
      <c r="IE673" s="37"/>
      <c r="IF673" s="37"/>
    </row>
    <row r="674" s="8" customFormat="1" ht="25" customHeight="1" spans="1:240">
      <c r="A674" s="20">
        <v>671</v>
      </c>
      <c r="B674" s="20" t="s">
        <v>22</v>
      </c>
      <c r="C674" s="20" t="s">
        <v>87</v>
      </c>
      <c r="D674" s="20" t="s">
        <v>95</v>
      </c>
      <c r="E674" s="21" t="s">
        <v>35</v>
      </c>
      <c r="F674" s="20">
        <v>38.2</v>
      </c>
      <c r="G674" s="24">
        <v>382</v>
      </c>
      <c r="H674" s="21" t="s">
        <v>36</v>
      </c>
      <c r="I674" s="3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  <c r="EZ674" s="5"/>
      <c r="FA674" s="5"/>
      <c r="FB674" s="5"/>
      <c r="FC674" s="5"/>
      <c r="FD674" s="5"/>
      <c r="FE674" s="5"/>
      <c r="FF674" s="5"/>
      <c r="FG674" s="5"/>
      <c r="FH674" s="5"/>
      <c r="FI674" s="5"/>
      <c r="FJ674" s="5"/>
      <c r="FK674" s="5"/>
      <c r="FL674" s="5"/>
      <c r="FM674" s="5"/>
      <c r="FN674" s="5"/>
      <c r="FO674" s="5"/>
      <c r="FP674" s="5"/>
      <c r="FQ674" s="5"/>
      <c r="FR674" s="5"/>
      <c r="FS674" s="5"/>
      <c r="FT674" s="5"/>
      <c r="FU674" s="5"/>
      <c r="FV674" s="5"/>
      <c r="FW674" s="5"/>
      <c r="FX674" s="5"/>
      <c r="FY674" s="5"/>
      <c r="FZ674" s="5"/>
      <c r="GA674" s="5"/>
      <c r="GB674" s="5"/>
      <c r="GC674" s="5"/>
      <c r="GD674" s="5"/>
      <c r="GE674" s="5"/>
      <c r="GF674" s="5"/>
      <c r="GG674" s="5"/>
      <c r="GH674" s="5"/>
      <c r="GI674" s="5"/>
      <c r="GJ674" s="5"/>
      <c r="GK674" s="5"/>
      <c r="GL674" s="5"/>
      <c r="GM674" s="5"/>
      <c r="GN674" s="5"/>
      <c r="GO674" s="5"/>
      <c r="GP674" s="5"/>
      <c r="GQ674" s="5"/>
      <c r="GR674" s="5"/>
      <c r="GS674" s="5"/>
      <c r="GT674" s="5"/>
      <c r="GU674" s="5"/>
      <c r="GV674" s="5"/>
      <c r="GW674" s="5"/>
      <c r="GX674" s="5"/>
      <c r="GY674" s="5"/>
      <c r="GZ674" s="5"/>
      <c r="HA674" s="5"/>
      <c r="HB674" s="5"/>
      <c r="HC674" s="5"/>
      <c r="HD674" s="5"/>
      <c r="HE674" s="37"/>
      <c r="HF674" s="37"/>
      <c r="HG674" s="37"/>
      <c r="HH674" s="37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7"/>
      <c r="HX674" s="37"/>
      <c r="HY674" s="37"/>
      <c r="HZ674" s="37"/>
      <c r="IA674" s="37"/>
      <c r="IB674" s="37"/>
      <c r="IC674" s="37"/>
      <c r="ID674" s="37"/>
      <c r="IE674" s="37"/>
      <c r="IF674" s="37"/>
    </row>
    <row r="675" s="8" customFormat="1" ht="25" customHeight="1" spans="1:240">
      <c r="A675" s="20">
        <v>672</v>
      </c>
      <c r="B675" s="20" t="s">
        <v>22</v>
      </c>
      <c r="C675" s="20" t="s">
        <v>87</v>
      </c>
      <c r="D675" s="20" t="s">
        <v>95</v>
      </c>
      <c r="E675" s="21" t="s">
        <v>35</v>
      </c>
      <c r="F675" s="20">
        <v>63.9</v>
      </c>
      <c r="G675" s="24">
        <v>639</v>
      </c>
      <c r="H675" s="21" t="s">
        <v>36</v>
      </c>
      <c r="I675" s="3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  <c r="EZ675" s="5"/>
      <c r="FA675" s="5"/>
      <c r="FB675" s="5"/>
      <c r="FC675" s="5"/>
      <c r="FD675" s="5"/>
      <c r="FE675" s="5"/>
      <c r="FF675" s="5"/>
      <c r="FG675" s="5"/>
      <c r="FH675" s="5"/>
      <c r="FI675" s="5"/>
      <c r="FJ675" s="5"/>
      <c r="FK675" s="5"/>
      <c r="FL675" s="5"/>
      <c r="FM675" s="5"/>
      <c r="FN675" s="5"/>
      <c r="FO675" s="5"/>
      <c r="FP675" s="5"/>
      <c r="FQ675" s="5"/>
      <c r="FR675" s="5"/>
      <c r="FS675" s="5"/>
      <c r="FT675" s="5"/>
      <c r="FU675" s="5"/>
      <c r="FV675" s="5"/>
      <c r="FW675" s="5"/>
      <c r="FX675" s="5"/>
      <c r="FY675" s="5"/>
      <c r="FZ675" s="5"/>
      <c r="GA675" s="5"/>
      <c r="GB675" s="5"/>
      <c r="GC675" s="5"/>
      <c r="GD675" s="5"/>
      <c r="GE675" s="5"/>
      <c r="GF675" s="5"/>
      <c r="GG675" s="5"/>
      <c r="GH675" s="5"/>
      <c r="GI675" s="5"/>
      <c r="GJ675" s="5"/>
      <c r="GK675" s="5"/>
      <c r="GL675" s="5"/>
      <c r="GM675" s="5"/>
      <c r="GN675" s="5"/>
      <c r="GO675" s="5"/>
      <c r="GP675" s="5"/>
      <c r="GQ675" s="5"/>
      <c r="GR675" s="5"/>
      <c r="GS675" s="5"/>
      <c r="GT675" s="5"/>
      <c r="GU675" s="5"/>
      <c r="GV675" s="5"/>
      <c r="GW675" s="5"/>
      <c r="GX675" s="5"/>
      <c r="GY675" s="5"/>
      <c r="GZ675" s="5"/>
      <c r="HA675" s="5"/>
      <c r="HB675" s="5"/>
      <c r="HC675" s="5"/>
      <c r="HD675" s="5"/>
      <c r="HE675" s="37"/>
      <c r="HF675" s="37"/>
      <c r="HG675" s="37"/>
      <c r="HH675" s="37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7"/>
      <c r="HX675" s="37"/>
      <c r="HY675" s="37"/>
      <c r="HZ675" s="37"/>
      <c r="IA675" s="37"/>
      <c r="IB675" s="37"/>
      <c r="IC675" s="37"/>
      <c r="ID675" s="37"/>
      <c r="IE675" s="37"/>
      <c r="IF675" s="37"/>
    </row>
    <row r="676" s="8" customFormat="1" ht="25" customHeight="1" spans="1:240">
      <c r="A676" s="20">
        <v>673</v>
      </c>
      <c r="B676" s="20" t="s">
        <v>22</v>
      </c>
      <c r="C676" s="20" t="s">
        <v>87</v>
      </c>
      <c r="D676" s="20" t="s">
        <v>95</v>
      </c>
      <c r="E676" s="21" t="s">
        <v>35</v>
      </c>
      <c r="F676" s="20">
        <v>4</v>
      </c>
      <c r="G676" s="24">
        <v>40</v>
      </c>
      <c r="H676" s="21" t="s">
        <v>36</v>
      </c>
      <c r="I676" s="3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  <c r="EZ676" s="5"/>
      <c r="FA676" s="5"/>
      <c r="FB676" s="5"/>
      <c r="FC676" s="5"/>
      <c r="FD676" s="5"/>
      <c r="FE676" s="5"/>
      <c r="FF676" s="5"/>
      <c r="FG676" s="5"/>
      <c r="FH676" s="5"/>
      <c r="FI676" s="5"/>
      <c r="FJ676" s="5"/>
      <c r="FK676" s="5"/>
      <c r="FL676" s="5"/>
      <c r="FM676" s="5"/>
      <c r="FN676" s="5"/>
      <c r="FO676" s="5"/>
      <c r="FP676" s="5"/>
      <c r="FQ676" s="5"/>
      <c r="FR676" s="5"/>
      <c r="FS676" s="5"/>
      <c r="FT676" s="5"/>
      <c r="FU676" s="5"/>
      <c r="FV676" s="5"/>
      <c r="FW676" s="5"/>
      <c r="FX676" s="5"/>
      <c r="FY676" s="5"/>
      <c r="FZ676" s="5"/>
      <c r="GA676" s="5"/>
      <c r="GB676" s="5"/>
      <c r="GC676" s="5"/>
      <c r="GD676" s="5"/>
      <c r="GE676" s="5"/>
      <c r="GF676" s="5"/>
      <c r="GG676" s="5"/>
      <c r="GH676" s="5"/>
      <c r="GI676" s="5"/>
      <c r="GJ676" s="5"/>
      <c r="GK676" s="5"/>
      <c r="GL676" s="5"/>
      <c r="GM676" s="5"/>
      <c r="GN676" s="5"/>
      <c r="GO676" s="5"/>
      <c r="GP676" s="5"/>
      <c r="GQ676" s="5"/>
      <c r="GR676" s="5"/>
      <c r="GS676" s="5"/>
      <c r="GT676" s="5"/>
      <c r="GU676" s="5"/>
      <c r="GV676" s="5"/>
      <c r="GW676" s="5"/>
      <c r="GX676" s="5"/>
      <c r="GY676" s="5"/>
      <c r="GZ676" s="5"/>
      <c r="HA676" s="5"/>
      <c r="HB676" s="5"/>
      <c r="HC676" s="5"/>
      <c r="HD676" s="5"/>
      <c r="HE676" s="37"/>
      <c r="HF676" s="37"/>
      <c r="HG676" s="37"/>
      <c r="HH676" s="37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7"/>
      <c r="HX676" s="37"/>
      <c r="HY676" s="37"/>
      <c r="HZ676" s="37"/>
      <c r="IA676" s="37"/>
      <c r="IB676" s="37"/>
      <c r="IC676" s="37"/>
      <c r="ID676" s="37"/>
      <c r="IE676" s="37"/>
      <c r="IF676" s="37"/>
    </row>
    <row r="677" s="8" customFormat="1" ht="25" customHeight="1" spans="1:240">
      <c r="A677" s="20">
        <v>674</v>
      </c>
      <c r="B677" s="20" t="s">
        <v>22</v>
      </c>
      <c r="C677" s="20" t="s">
        <v>87</v>
      </c>
      <c r="D677" s="20" t="s">
        <v>95</v>
      </c>
      <c r="E677" s="21" t="s">
        <v>35</v>
      </c>
      <c r="F677" s="20">
        <v>36.7</v>
      </c>
      <c r="G677" s="24">
        <v>367</v>
      </c>
      <c r="H677" s="21" t="s">
        <v>36</v>
      </c>
      <c r="I677" s="3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  <c r="EZ677" s="5"/>
      <c r="FA677" s="5"/>
      <c r="FB677" s="5"/>
      <c r="FC677" s="5"/>
      <c r="FD677" s="5"/>
      <c r="FE677" s="5"/>
      <c r="FF677" s="5"/>
      <c r="FG677" s="5"/>
      <c r="FH677" s="5"/>
      <c r="FI677" s="5"/>
      <c r="FJ677" s="5"/>
      <c r="FK677" s="5"/>
      <c r="FL677" s="5"/>
      <c r="FM677" s="5"/>
      <c r="FN677" s="5"/>
      <c r="FO677" s="5"/>
      <c r="FP677" s="5"/>
      <c r="FQ677" s="5"/>
      <c r="FR677" s="5"/>
      <c r="FS677" s="5"/>
      <c r="FT677" s="5"/>
      <c r="FU677" s="5"/>
      <c r="FV677" s="5"/>
      <c r="FW677" s="5"/>
      <c r="FX677" s="5"/>
      <c r="FY677" s="5"/>
      <c r="FZ677" s="5"/>
      <c r="GA677" s="5"/>
      <c r="GB677" s="5"/>
      <c r="GC677" s="5"/>
      <c r="GD677" s="5"/>
      <c r="GE677" s="5"/>
      <c r="GF677" s="5"/>
      <c r="GG677" s="5"/>
      <c r="GH677" s="5"/>
      <c r="GI677" s="5"/>
      <c r="GJ677" s="5"/>
      <c r="GK677" s="5"/>
      <c r="GL677" s="5"/>
      <c r="GM677" s="5"/>
      <c r="GN677" s="5"/>
      <c r="GO677" s="5"/>
      <c r="GP677" s="5"/>
      <c r="GQ677" s="5"/>
      <c r="GR677" s="5"/>
      <c r="GS677" s="5"/>
      <c r="GT677" s="5"/>
      <c r="GU677" s="5"/>
      <c r="GV677" s="5"/>
      <c r="GW677" s="5"/>
      <c r="GX677" s="5"/>
      <c r="GY677" s="5"/>
      <c r="GZ677" s="5"/>
      <c r="HA677" s="5"/>
      <c r="HB677" s="5"/>
      <c r="HC677" s="5"/>
      <c r="HD677" s="5"/>
      <c r="HE677" s="37"/>
      <c r="HF677" s="37"/>
      <c r="HG677" s="37"/>
      <c r="HH677" s="37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7"/>
      <c r="HX677" s="37"/>
      <c r="HY677" s="37"/>
      <c r="HZ677" s="37"/>
      <c r="IA677" s="37"/>
      <c r="IB677" s="37"/>
      <c r="IC677" s="37"/>
      <c r="ID677" s="37"/>
      <c r="IE677" s="37"/>
      <c r="IF677" s="37"/>
    </row>
    <row r="678" s="8" customFormat="1" ht="25" customHeight="1" spans="1:240">
      <c r="A678" s="20">
        <v>675</v>
      </c>
      <c r="B678" s="20" t="s">
        <v>22</v>
      </c>
      <c r="C678" s="20" t="s">
        <v>87</v>
      </c>
      <c r="D678" s="20" t="s">
        <v>95</v>
      </c>
      <c r="E678" s="21" t="s">
        <v>35</v>
      </c>
      <c r="F678" s="20">
        <v>42.6</v>
      </c>
      <c r="G678" s="24">
        <v>426</v>
      </c>
      <c r="H678" s="21" t="s">
        <v>36</v>
      </c>
      <c r="I678" s="3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  <c r="EZ678" s="5"/>
      <c r="FA678" s="5"/>
      <c r="FB678" s="5"/>
      <c r="FC678" s="5"/>
      <c r="FD678" s="5"/>
      <c r="FE678" s="5"/>
      <c r="FF678" s="5"/>
      <c r="FG678" s="5"/>
      <c r="FH678" s="5"/>
      <c r="FI678" s="5"/>
      <c r="FJ678" s="5"/>
      <c r="FK678" s="5"/>
      <c r="FL678" s="5"/>
      <c r="FM678" s="5"/>
      <c r="FN678" s="5"/>
      <c r="FO678" s="5"/>
      <c r="FP678" s="5"/>
      <c r="FQ678" s="5"/>
      <c r="FR678" s="5"/>
      <c r="FS678" s="5"/>
      <c r="FT678" s="5"/>
      <c r="FU678" s="5"/>
      <c r="FV678" s="5"/>
      <c r="FW678" s="5"/>
      <c r="FX678" s="5"/>
      <c r="FY678" s="5"/>
      <c r="FZ678" s="5"/>
      <c r="GA678" s="5"/>
      <c r="GB678" s="5"/>
      <c r="GC678" s="5"/>
      <c r="GD678" s="5"/>
      <c r="GE678" s="5"/>
      <c r="GF678" s="5"/>
      <c r="GG678" s="5"/>
      <c r="GH678" s="5"/>
      <c r="GI678" s="5"/>
      <c r="GJ678" s="5"/>
      <c r="GK678" s="5"/>
      <c r="GL678" s="5"/>
      <c r="GM678" s="5"/>
      <c r="GN678" s="5"/>
      <c r="GO678" s="5"/>
      <c r="GP678" s="5"/>
      <c r="GQ678" s="5"/>
      <c r="GR678" s="5"/>
      <c r="GS678" s="5"/>
      <c r="GT678" s="5"/>
      <c r="GU678" s="5"/>
      <c r="GV678" s="5"/>
      <c r="GW678" s="5"/>
      <c r="GX678" s="5"/>
      <c r="GY678" s="5"/>
      <c r="GZ678" s="5"/>
      <c r="HA678" s="5"/>
      <c r="HB678" s="5"/>
      <c r="HC678" s="5"/>
      <c r="HD678" s="5"/>
      <c r="HE678" s="37"/>
      <c r="HF678" s="37"/>
      <c r="HG678" s="37"/>
      <c r="HH678" s="37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7"/>
      <c r="HX678" s="37"/>
      <c r="HY678" s="37"/>
      <c r="HZ678" s="37"/>
      <c r="IA678" s="37"/>
      <c r="IB678" s="37"/>
      <c r="IC678" s="37"/>
      <c r="ID678" s="37"/>
      <c r="IE678" s="37"/>
      <c r="IF678" s="37"/>
    </row>
    <row r="679" s="8" customFormat="1" ht="25" customHeight="1" spans="1:240">
      <c r="A679" s="20">
        <v>676</v>
      </c>
      <c r="B679" s="20" t="s">
        <v>22</v>
      </c>
      <c r="C679" s="20" t="s">
        <v>87</v>
      </c>
      <c r="D679" s="20" t="s">
        <v>95</v>
      </c>
      <c r="E679" s="21" t="s">
        <v>35</v>
      </c>
      <c r="F679" s="20">
        <v>2.1</v>
      </c>
      <c r="G679" s="24">
        <v>21</v>
      </c>
      <c r="H679" s="21" t="s">
        <v>36</v>
      </c>
      <c r="I679" s="3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37"/>
      <c r="HF679" s="37"/>
      <c r="HG679" s="37"/>
      <c r="HH679" s="37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7"/>
      <c r="HX679" s="37"/>
      <c r="HY679" s="37"/>
      <c r="HZ679" s="37"/>
      <c r="IA679" s="37"/>
      <c r="IB679" s="37"/>
      <c r="IC679" s="37"/>
      <c r="ID679" s="37"/>
      <c r="IE679" s="37"/>
      <c r="IF679" s="37"/>
    </row>
    <row r="680" s="8" customFormat="1" ht="25" customHeight="1" spans="1:240">
      <c r="A680" s="20">
        <v>677</v>
      </c>
      <c r="B680" s="20" t="s">
        <v>22</v>
      </c>
      <c r="C680" s="20" t="s">
        <v>87</v>
      </c>
      <c r="D680" s="20" t="s">
        <v>95</v>
      </c>
      <c r="E680" s="21" t="s">
        <v>35</v>
      </c>
      <c r="F680" s="20">
        <v>57.4</v>
      </c>
      <c r="G680" s="24">
        <v>574</v>
      </c>
      <c r="H680" s="21" t="s">
        <v>36</v>
      </c>
      <c r="I680" s="3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  <c r="EZ680" s="5"/>
      <c r="FA680" s="5"/>
      <c r="FB680" s="5"/>
      <c r="FC680" s="5"/>
      <c r="FD680" s="5"/>
      <c r="FE680" s="5"/>
      <c r="FF680" s="5"/>
      <c r="FG680" s="5"/>
      <c r="FH680" s="5"/>
      <c r="FI680" s="5"/>
      <c r="FJ680" s="5"/>
      <c r="FK680" s="5"/>
      <c r="FL680" s="5"/>
      <c r="FM680" s="5"/>
      <c r="FN680" s="5"/>
      <c r="FO680" s="5"/>
      <c r="FP680" s="5"/>
      <c r="FQ680" s="5"/>
      <c r="FR680" s="5"/>
      <c r="FS680" s="5"/>
      <c r="FT680" s="5"/>
      <c r="FU680" s="5"/>
      <c r="FV680" s="5"/>
      <c r="FW680" s="5"/>
      <c r="FX680" s="5"/>
      <c r="FY680" s="5"/>
      <c r="FZ680" s="5"/>
      <c r="GA680" s="5"/>
      <c r="GB680" s="5"/>
      <c r="GC680" s="5"/>
      <c r="GD680" s="5"/>
      <c r="GE680" s="5"/>
      <c r="GF680" s="5"/>
      <c r="GG680" s="5"/>
      <c r="GH680" s="5"/>
      <c r="GI680" s="5"/>
      <c r="GJ680" s="5"/>
      <c r="GK680" s="5"/>
      <c r="GL680" s="5"/>
      <c r="GM680" s="5"/>
      <c r="GN680" s="5"/>
      <c r="GO680" s="5"/>
      <c r="GP680" s="5"/>
      <c r="GQ680" s="5"/>
      <c r="GR680" s="5"/>
      <c r="GS680" s="5"/>
      <c r="GT680" s="5"/>
      <c r="GU680" s="5"/>
      <c r="GV680" s="5"/>
      <c r="GW680" s="5"/>
      <c r="GX680" s="5"/>
      <c r="GY680" s="5"/>
      <c r="GZ680" s="5"/>
      <c r="HA680" s="5"/>
      <c r="HB680" s="5"/>
      <c r="HC680" s="5"/>
      <c r="HD680" s="5"/>
      <c r="HE680" s="37"/>
      <c r="HF680" s="37"/>
      <c r="HG680" s="37"/>
      <c r="HH680" s="37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7"/>
      <c r="HX680" s="37"/>
      <c r="HY680" s="37"/>
      <c r="HZ680" s="37"/>
      <c r="IA680" s="37"/>
      <c r="IB680" s="37"/>
      <c r="IC680" s="37"/>
      <c r="ID680" s="37"/>
      <c r="IE680" s="37"/>
      <c r="IF680" s="37"/>
    </row>
    <row r="681" s="8" customFormat="1" ht="25" customHeight="1" spans="1:240">
      <c r="A681" s="20">
        <v>678</v>
      </c>
      <c r="B681" s="20" t="s">
        <v>22</v>
      </c>
      <c r="C681" s="20" t="s">
        <v>87</v>
      </c>
      <c r="D681" s="20" t="s">
        <v>95</v>
      </c>
      <c r="E681" s="21" t="s">
        <v>35</v>
      </c>
      <c r="F681" s="20">
        <v>51.2</v>
      </c>
      <c r="G681" s="24">
        <v>512</v>
      </c>
      <c r="H681" s="21" t="s">
        <v>36</v>
      </c>
      <c r="I681" s="3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  <c r="EZ681" s="5"/>
      <c r="FA681" s="5"/>
      <c r="FB681" s="5"/>
      <c r="FC681" s="5"/>
      <c r="FD681" s="5"/>
      <c r="FE681" s="5"/>
      <c r="FF681" s="5"/>
      <c r="FG681" s="5"/>
      <c r="FH681" s="5"/>
      <c r="FI681" s="5"/>
      <c r="FJ681" s="5"/>
      <c r="FK681" s="5"/>
      <c r="FL681" s="5"/>
      <c r="FM681" s="5"/>
      <c r="FN681" s="5"/>
      <c r="FO681" s="5"/>
      <c r="FP681" s="5"/>
      <c r="FQ681" s="5"/>
      <c r="FR681" s="5"/>
      <c r="FS681" s="5"/>
      <c r="FT681" s="5"/>
      <c r="FU681" s="5"/>
      <c r="FV681" s="5"/>
      <c r="FW681" s="5"/>
      <c r="FX681" s="5"/>
      <c r="FY681" s="5"/>
      <c r="FZ681" s="5"/>
      <c r="GA681" s="5"/>
      <c r="GB681" s="5"/>
      <c r="GC681" s="5"/>
      <c r="GD681" s="5"/>
      <c r="GE681" s="5"/>
      <c r="GF681" s="5"/>
      <c r="GG681" s="5"/>
      <c r="GH681" s="5"/>
      <c r="GI681" s="5"/>
      <c r="GJ681" s="5"/>
      <c r="GK681" s="5"/>
      <c r="GL681" s="5"/>
      <c r="GM681" s="5"/>
      <c r="GN681" s="5"/>
      <c r="GO681" s="5"/>
      <c r="GP681" s="5"/>
      <c r="GQ681" s="5"/>
      <c r="GR681" s="5"/>
      <c r="GS681" s="5"/>
      <c r="GT681" s="5"/>
      <c r="GU681" s="5"/>
      <c r="GV681" s="5"/>
      <c r="GW681" s="5"/>
      <c r="GX681" s="5"/>
      <c r="GY681" s="5"/>
      <c r="GZ681" s="5"/>
      <c r="HA681" s="5"/>
      <c r="HB681" s="5"/>
      <c r="HC681" s="5"/>
      <c r="HD681" s="5"/>
      <c r="HE681" s="37"/>
      <c r="HF681" s="37"/>
      <c r="HG681" s="37"/>
      <c r="HH681" s="37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7"/>
      <c r="HX681" s="37"/>
      <c r="HY681" s="37"/>
      <c r="HZ681" s="37"/>
      <c r="IA681" s="37"/>
      <c r="IB681" s="37"/>
      <c r="IC681" s="37"/>
      <c r="ID681" s="37"/>
      <c r="IE681" s="37"/>
      <c r="IF681" s="37"/>
    </row>
    <row r="682" s="8" customFormat="1" ht="25" customHeight="1" spans="1:240">
      <c r="A682" s="20">
        <v>679</v>
      </c>
      <c r="B682" s="20" t="s">
        <v>22</v>
      </c>
      <c r="C682" s="20" t="s">
        <v>87</v>
      </c>
      <c r="D682" s="20" t="s">
        <v>95</v>
      </c>
      <c r="E682" s="21" t="s">
        <v>35</v>
      </c>
      <c r="F682" s="20">
        <v>13.8</v>
      </c>
      <c r="G682" s="24">
        <v>138</v>
      </c>
      <c r="H682" s="21" t="s">
        <v>36</v>
      </c>
      <c r="I682" s="3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  <c r="EZ682" s="5"/>
      <c r="FA682" s="5"/>
      <c r="FB682" s="5"/>
      <c r="FC682" s="5"/>
      <c r="FD682" s="5"/>
      <c r="FE682" s="5"/>
      <c r="FF682" s="5"/>
      <c r="FG682" s="5"/>
      <c r="FH682" s="5"/>
      <c r="FI682" s="5"/>
      <c r="FJ682" s="5"/>
      <c r="FK682" s="5"/>
      <c r="FL682" s="5"/>
      <c r="FM682" s="5"/>
      <c r="FN682" s="5"/>
      <c r="FO682" s="5"/>
      <c r="FP682" s="5"/>
      <c r="FQ682" s="5"/>
      <c r="FR682" s="5"/>
      <c r="FS682" s="5"/>
      <c r="FT682" s="5"/>
      <c r="FU682" s="5"/>
      <c r="FV682" s="5"/>
      <c r="FW682" s="5"/>
      <c r="FX682" s="5"/>
      <c r="FY682" s="5"/>
      <c r="FZ682" s="5"/>
      <c r="GA682" s="5"/>
      <c r="GB682" s="5"/>
      <c r="GC682" s="5"/>
      <c r="GD682" s="5"/>
      <c r="GE682" s="5"/>
      <c r="GF682" s="5"/>
      <c r="GG682" s="5"/>
      <c r="GH682" s="5"/>
      <c r="GI682" s="5"/>
      <c r="GJ682" s="5"/>
      <c r="GK682" s="5"/>
      <c r="GL682" s="5"/>
      <c r="GM682" s="5"/>
      <c r="GN682" s="5"/>
      <c r="GO682" s="5"/>
      <c r="GP682" s="5"/>
      <c r="GQ682" s="5"/>
      <c r="GR682" s="5"/>
      <c r="GS682" s="5"/>
      <c r="GT682" s="5"/>
      <c r="GU682" s="5"/>
      <c r="GV682" s="5"/>
      <c r="GW682" s="5"/>
      <c r="GX682" s="5"/>
      <c r="GY682" s="5"/>
      <c r="GZ682" s="5"/>
      <c r="HA682" s="5"/>
      <c r="HB682" s="5"/>
      <c r="HC682" s="5"/>
      <c r="HD682" s="5"/>
      <c r="HE682" s="37"/>
      <c r="HF682" s="37"/>
      <c r="HG682" s="37"/>
      <c r="HH682" s="37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7"/>
      <c r="HX682" s="37"/>
      <c r="HY682" s="37"/>
      <c r="HZ682" s="37"/>
      <c r="IA682" s="37"/>
      <c r="IB682" s="37"/>
      <c r="IC682" s="37"/>
      <c r="ID682" s="37"/>
      <c r="IE682" s="37"/>
      <c r="IF682" s="37"/>
    </row>
    <row r="683" s="8" customFormat="1" ht="25" customHeight="1" spans="1:240">
      <c r="A683" s="20">
        <v>680</v>
      </c>
      <c r="B683" s="20" t="s">
        <v>22</v>
      </c>
      <c r="C683" s="20" t="s">
        <v>87</v>
      </c>
      <c r="D683" s="20" t="s">
        <v>95</v>
      </c>
      <c r="E683" s="21" t="s">
        <v>35</v>
      </c>
      <c r="F683" s="20">
        <v>9</v>
      </c>
      <c r="G683" s="24">
        <v>90</v>
      </c>
      <c r="H683" s="21" t="s">
        <v>36</v>
      </c>
      <c r="I683" s="3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  <c r="EZ683" s="5"/>
      <c r="FA683" s="5"/>
      <c r="FB683" s="5"/>
      <c r="FC683" s="5"/>
      <c r="FD683" s="5"/>
      <c r="FE683" s="5"/>
      <c r="FF683" s="5"/>
      <c r="FG683" s="5"/>
      <c r="FH683" s="5"/>
      <c r="FI683" s="5"/>
      <c r="FJ683" s="5"/>
      <c r="FK683" s="5"/>
      <c r="FL683" s="5"/>
      <c r="FM683" s="5"/>
      <c r="FN683" s="5"/>
      <c r="FO683" s="5"/>
      <c r="FP683" s="5"/>
      <c r="FQ683" s="5"/>
      <c r="FR683" s="5"/>
      <c r="FS683" s="5"/>
      <c r="FT683" s="5"/>
      <c r="FU683" s="5"/>
      <c r="FV683" s="5"/>
      <c r="FW683" s="5"/>
      <c r="FX683" s="5"/>
      <c r="FY683" s="5"/>
      <c r="FZ683" s="5"/>
      <c r="GA683" s="5"/>
      <c r="GB683" s="5"/>
      <c r="GC683" s="5"/>
      <c r="GD683" s="5"/>
      <c r="GE683" s="5"/>
      <c r="GF683" s="5"/>
      <c r="GG683" s="5"/>
      <c r="GH683" s="5"/>
      <c r="GI683" s="5"/>
      <c r="GJ683" s="5"/>
      <c r="GK683" s="5"/>
      <c r="GL683" s="5"/>
      <c r="GM683" s="5"/>
      <c r="GN683" s="5"/>
      <c r="GO683" s="5"/>
      <c r="GP683" s="5"/>
      <c r="GQ683" s="5"/>
      <c r="GR683" s="5"/>
      <c r="GS683" s="5"/>
      <c r="GT683" s="5"/>
      <c r="GU683" s="5"/>
      <c r="GV683" s="5"/>
      <c r="GW683" s="5"/>
      <c r="GX683" s="5"/>
      <c r="GY683" s="5"/>
      <c r="GZ683" s="5"/>
      <c r="HA683" s="5"/>
      <c r="HB683" s="5"/>
      <c r="HC683" s="5"/>
      <c r="HD683" s="5"/>
      <c r="HE683" s="37"/>
      <c r="HF683" s="37"/>
      <c r="HG683" s="37"/>
      <c r="HH683" s="37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7"/>
      <c r="HX683" s="37"/>
      <c r="HY683" s="37"/>
      <c r="HZ683" s="37"/>
      <c r="IA683" s="37"/>
      <c r="IB683" s="37"/>
      <c r="IC683" s="37"/>
      <c r="ID683" s="37"/>
      <c r="IE683" s="37"/>
      <c r="IF683" s="37"/>
    </row>
    <row r="684" s="8" customFormat="1" ht="25" customHeight="1" spans="1:240">
      <c r="A684" s="20">
        <v>681</v>
      </c>
      <c r="B684" s="20" t="s">
        <v>22</v>
      </c>
      <c r="C684" s="20" t="s">
        <v>87</v>
      </c>
      <c r="D684" s="20" t="s">
        <v>95</v>
      </c>
      <c r="E684" s="21" t="s">
        <v>35</v>
      </c>
      <c r="F684" s="20">
        <v>40.5</v>
      </c>
      <c r="G684" s="24">
        <v>405</v>
      </c>
      <c r="H684" s="21" t="s">
        <v>36</v>
      </c>
      <c r="I684" s="3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  <c r="EZ684" s="5"/>
      <c r="FA684" s="5"/>
      <c r="FB684" s="5"/>
      <c r="FC684" s="5"/>
      <c r="FD684" s="5"/>
      <c r="FE684" s="5"/>
      <c r="FF684" s="5"/>
      <c r="FG684" s="5"/>
      <c r="FH684" s="5"/>
      <c r="FI684" s="5"/>
      <c r="FJ684" s="5"/>
      <c r="FK684" s="5"/>
      <c r="FL684" s="5"/>
      <c r="FM684" s="5"/>
      <c r="FN684" s="5"/>
      <c r="FO684" s="5"/>
      <c r="FP684" s="5"/>
      <c r="FQ684" s="5"/>
      <c r="FR684" s="5"/>
      <c r="FS684" s="5"/>
      <c r="FT684" s="5"/>
      <c r="FU684" s="5"/>
      <c r="FV684" s="5"/>
      <c r="FW684" s="5"/>
      <c r="FX684" s="5"/>
      <c r="FY684" s="5"/>
      <c r="FZ684" s="5"/>
      <c r="GA684" s="5"/>
      <c r="GB684" s="5"/>
      <c r="GC684" s="5"/>
      <c r="GD684" s="5"/>
      <c r="GE684" s="5"/>
      <c r="GF684" s="5"/>
      <c r="GG684" s="5"/>
      <c r="GH684" s="5"/>
      <c r="GI684" s="5"/>
      <c r="GJ684" s="5"/>
      <c r="GK684" s="5"/>
      <c r="GL684" s="5"/>
      <c r="GM684" s="5"/>
      <c r="GN684" s="5"/>
      <c r="GO684" s="5"/>
      <c r="GP684" s="5"/>
      <c r="GQ684" s="5"/>
      <c r="GR684" s="5"/>
      <c r="GS684" s="5"/>
      <c r="GT684" s="5"/>
      <c r="GU684" s="5"/>
      <c r="GV684" s="5"/>
      <c r="GW684" s="5"/>
      <c r="GX684" s="5"/>
      <c r="GY684" s="5"/>
      <c r="GZ684" s="5"/>
      <c r="HA684" s="5"/>
      <c r="HB684" s="5"/>
      <c r="HC684" s="5"/>
      <c r="HD684" s="5"/>
      <c r="HE684" s="37"/>
      <c r="HF684" s="37"/>
      <c r="HG684" s="37"/>
      <c r="HH684" s="37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7"/>
      <c r="HX684" s="37"/>
      <c r="HY684" s="37"/>
      <c r="HZ684" s="37"/>
      <c r="IA684" s="37"/>
      <c r="IB684" s="37"/>
      <c r="IC684" s="37"/>
      <c r="ID684" s="37"/>
      <c r="IE684" s="37"/>
      <c r="IF684" s="37"/>
    </row>
    <row r="685" s="8" customFormat="1" ht="25" customHeight="1" spans="1:240">
      <c r="A685" s="20">
        <v>682</v>
      </c>
      <c r="B685" s="20" t="s">
        <v>22</v>
      </c>
      <c r="C685" s="20" t="s">
        <v>87</v>
      </c>
      <c r="D685" s="20" t="s">
        <v>95</v>
      </c>
      <c r="E685" s="21" t="s">
        <v>35</v>
      </c>
      <c r="F685" s="20">
        <v>1.1</v>
      </c>
      <c r="G685" s="24">
        <v>11</v>
      </c>
      <c r="H685" s="21" t="s">
        <v>36</v>
      </c>
      <c r="I685" s="3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  <c r="EZ685" s="5"/>
      <c r="FA685" s="5"/>
      <c r="FB685" s="5"/>
      <c r="FC685" s="5"/>
      <c r="FD685" s="5"/>
      <c r="FE685" s="5"/>
      <c r="FF685" s="5"/>
      <c r="FG685" s="5"/>
      <c r="FH685" s="5"/>
      <c r="FI685" s="5"/>
      <c r="FJ685" s="5"/>
      <c r="FK685" s="5"/>
      <c r="FL685" s="5"/>
      <c r="FM685" s="5"/>
      <c r="FN685" s="5"/>
      <c r="FO685" s="5"/>
      <c r="FP685" s="5"/>
      <c r="FQ685" s="5"/>
      <c r="FR685" s="5"/>
      <c r="FS685" s="5"/>
      <c r="FT685" s="5"/>
      <c r="FU685" s="5"/>
      <c r="FV685" s="5"/>
      <c r="FW685" s="5"/>
      <c r="FX685" s="5"/>
      <c r="FY685" s="5"/>
      <c r="FZ685" s="5"/>
      <c r="GA685" s="5"/>
      <c r="GB685" s="5"/>
      <c r="GC685" s="5"/>
      <c r="GD685" s="5"/>
      <c r="GE685" s="5"/>
      <c r="GF685" s="5"/>
      <c r="GG685" s="5"/>
      <c r="GH685" s="5"/>
      <c r="GI685" s="5"/>
      <c r="GJ685" s="5"/>
      <c r="GK685" s="5"/>
      <c r="GL685" s="5"/>
      <c r="GM685" s="5"/>
      <c r="GN685" s="5"/>
      <c r="GO685" s="5"/>
      <c r="GP685" s="5"/>
      <c r="GQ685" s="5"/>
      <c r="GR685" s="5"/>
      <c r="GS685" s="5"/>
      <c r="GT685" s="5"/>
      <c r="GU685" s="5"/>
      <c r="GV685" s="5"/>
      <c r="GW685" s="5"/>
      <c r="GX685" s="5"/>
      <c r="GY685" s="5"/>
      <c r="GZ685" s="5"/>
      <c r="HA685" s="5"/>
      <c r="HB685" s="5"/>
      <c r="HC685" s="5"/>
      <c r="HD685" s="5"/>
      <c r="HE685" s="37"/>
      <c r="HF685" s="37"/>
      <c r="HG685" s="37"/>
      <c r="HH685" s="37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7"/>
      <c r="HX685" s="37"/>
      <c r="HY685" s="37"/>
      <c r="HZ685" s="37"/>
      <c r="IA685" s="37"/>
      <c r="IB685" s="37"/>
      <c r="IC685" s="37"/>
      <c r="ID685" s="37"/>
      <c r="IE685" s="37"/>
      <c r="IF685" s="37"/>
    </row>
    <row r="686" s="8" customFormat="1" ht="25" customHeight="1" spans="1:240">
      <c r="A686" s="20">
        <v>683</v>
      </c>
      <c r="B686" s="20" t="s">
        <v>22</v>
      </c>
      <c r="C686" s="20" t="s">
        <v>87</v>
      </c>
      <c r="D686" s="20" t="s">
        <v>95</v>
      </c>
      <c r="E686" s="21" t="s">
        <v>35</v>
      </c>
      <c r="F686" s="20">
        <v>2.7</v>
      </c>
      <c r="G686" s="24">
        <v>27</v>
      </c>
      <c r="H686" s="21" t="s">
        <v>36</v>
      </c>
      <c r="I686" s="3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  <c r="EZ686" s="5"/>
      <c r="FA686" s="5"/>
      <c r="FB686" s="5"/>
      <c r="FC686" s="5"/>
      <c r="FD686" s="5"/>
      <c r="FE686" s="5"/>
      <c r="FF686" s="5"/>
      <c r="FG686" s="5"/>
      <c r="FH686" s="5"/>
      <c r="FI686" s="5"/>
      <c r="FJ686" s="5"/>
      <c r="FK686" s="5"/>
      <c r="FL686" s="5"/>
      <c r="FM686" s="5"/>
      <c r="FN686" s="5"/>
      <c r="FO686" s="5"/>
      <c r="FP686" s="5"/>
      <c r="FQ686" s="5"/>
      <c r="FR686" s="5"/>
      <c r="FS686" s="5"/>
      <c r="FT686" s="5"/>
      <c r="FU686" s="5"/>
      <c r="FV686" s="5"/>
      <c r="FW686" s="5"/>
      <c r="FX686" s="5"/>
      <c r="FY686" s="5"/>
      <c r="FZ686" s="5"/>
      <c r="GA686" s="5"/>
      <c r="GB686" s="5"/>
      <c r="GC686" s="5"/>
      <c r="GD686" s="5"/>
      <c r="GE686" s="5"/>
      <c r="GF686" s="5"/>
      <c r="GG686" s="5"/>
      <c r="GH686" s="5"/>
      <c r="GI686" s="5"/>
      <c r="GJ686" s="5"/>
      <c r="GK686" s="5"/>
      <c r="GL686" s="5"/>
      <c r="GM686" s="5"/>
      <c r="GN686" s="5"/>
      <c r="GO686" s="5"/>
      <c r="GP686" s="5"/>
      <c r="GQ686" s="5"/>
      <c r="GR686" s="5"/>
      <c r="GS686" s="5"/>
      <c r="GT686" s="5"/>
      <c r="GU686" s="5"/>
      <c r="GV686" s="5"/>
      <c r="GW686" s="5"/>
      <c r="GX686" s="5"/>
      <c r="GY686" s="5"/>
      <c r="GZ686" s="5"/>
      <c r="HA686" s="5"/>
      <c r="HB686" s="5"/>
      <c r="HC686" s="5"/>
      <c r="HD686" s="5"/>
      <c r="HE686" s="37"/>
      <c r="HF686" s="37"/>
      <c r="HG686" s="37"/>
      <c r="HH686" s="37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7"/>
      <c r="HX686" s="37"/>
      <c r="HY686" s="37"/>
      <c r="HZ686" s="37"/>
      <c r="IA686" s="37"/>
      <c r="IB686" s="37"/>
      <c r="IC686" s="37"/>
      <c r="ID686" s="37"/>
      <c r="IE686" s="37"/>
      <c r="IF686" s="37"/>
    </row>
    <row r="687" s="8" customFormat="1" ht="25" customHeight="1" spans="1:240">
      <c r="A687" s="20">
        <v>684</v>
      </c>
      <c r="B687" s="20" t="s">
        <v>22</v>
      </c>
      <c r="C687" s="20" t="s">
        <v>87</v>
      </c>
      <c r="D687" s="20" t="s">
        <v>95</v>
      </c>
      <c r="E687" s="21" t="s">
        <v>35</v>
      </c>
      <c r="F687" s="20">
        <v>14.7</v>
      </c>
      <c r="G687" s="24">
        <v>147</v>
      </c>
      <c r="H687" s="21" t="s">
        <v>36</v>
      </c>
      <c r="I687" s="3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  <c r="EZ687" s="5"/>
      <c r="FA687" s="5"/>
      <c r="FB687" s="5"/>
      <c r="FC687" s="5"/>
      <c r="FD687" s="5"/>
      <c r="FE687" s="5"/>
      <c r="FF687" s="5"/>
      <c r="FG687" s="5"/>
      <c r="FH687" s="5"/>
      <c r="FI687" s="5"/>
      <c r="FJ687" s="5"/>
      <c r="FK687" s="5"/>
      <c r="FL687" s="5"/>
      <c r="FM687" s="5"/>
      <c r="FN687" s="5"/>
      <c r="FO687" s="5"/>
      <c r="FP687" s="5"/>
      <c r="FQ687" s="5"/>
      <c r="FR687" s="5"/>
      <c r="FS687" s="5"/>
      <c r="FT687" s="5"/>
      <c r="FU687" s="5"/>
      <c r="FV687" s="5"/>
      <c r="FW687" s="5"/>
      <c r="FX687" s="5"/>
      <c r="FY687" s="5"/>
      <c r="FZ687" s="5"/>
      <c r="GA687" s="5"/>
      <c r="GB687" s="5"/>
      <c r="GC687" s="5"/>
      <c r="GD687" s="5"/>
      <c r="GE687" s="5"/>
      <c r="GF687" s="5"/>
      <c r="GG687" s="5"/>
      <c r="GH687" s="5"/>
      <c r="GI687" s="5"/>
      <c r="GJ687" s="5"/>
      <c r="GK687" s="5"/>
      <c r="GL687" s="5"/>
      <c r="GM687" s="5"/>
      <c r="GN687" s="5"/>
      <c r="GO687" s="5"/>
      <c r="GP687" s="5"/>
      <c r="GQ687" s="5"/>
      <c r="GR687" s="5"/>
      <c r="GS687" s="5"/>
      <c r="GT687" s="5"/>
      <c r="GU687" s="5"/>
      <c r="GV687" s="5"/>
      <c r="GW687" s="5"/>
      <c r="GX687" s="5"/>
      <c r="GY687" s="5"/>
      <c r="GZ687" s="5"/>
      <c r="HA687" s="5"/>
      <c r="HB687" s="5"/>
      <c r="HC687" s="5"/>
      <c r="HD687" s="5"/>
      <c r="HE687" s="37"/>
      <c r="HF687" s="37"/>
      <c r="HG687" s="37"/>
      <c r="HH687" s="37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7"/>
      <c r="HX687" s="37"/>
      <c r="HY687" s="37"/>
      <c r="HZ687" s="37"/>
      <c r="IA687" s="37"/>
      <c r="IB687" s="37"/>
      <c r="IC687" s="37"/>
      <c r="ID687" s="37"/>
      <c r="IE687" s="37"/>
      <c r="IF687" s="37"/>
    </row>
    <row r="688" s="8" customFormat="1" ht="25" customHeight="1" spans="1:240">
      <c r="A688" s="20">
        <v>685</v>
      </c>
      <c r="B688" s="20" t="s">
        <v>22</v>
      </c>
      <c r="C688" s="20" t="s">
        <v>87</v>
      </c>
      <c r="D688" s="20" t="s">
        <v>95</v>
      </c>
      <c r="E688" s="21" t="s">
        <v>35</v>
      </c>
      <c r="F688" s="20">
        <v>27.3</v>
      </c>
      <c r="G688" s="24">
        <v>273</v>
      </c>
      <c r="H688" s="21" t="s">
        <v>36</v>
      </c>
      <c r="I688" s="3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  <c r="EZ688" s="5"/>
      <c r="FA688" s="5"/>
      <c r="FB688" s="5"/>
      <c r="FC688" s="5"/>
      <c r="FD688" s="5"/>
      <c r="FE688" s="5"/>
      <c r="FF688" s="5"/>
      <c r="FG688" s="5"/>
      <c r="FH688" s="5"/>
      <c r="FI688" s="5"/>
      <c r="FJ688" s="5"/>
      <c r="FK688" s="5"/>
      <c r="FL688" s="5"/>
      <c r="FM688" s="5"/>
      <c r="FN688" s="5"/>
      <c r="FO688" s="5"/>
      <c r="FP688" s="5"/>
      <c r="FQ688" s="5"/>
      <c r="FR688" s="5"/>
      <c r="FS688" s="5"/>
      <c r="FT688" s="5"/>
      <c r="FU688" s="5"/>
      <c r="FV688" s="5"/>
      <c r="FW688" s="5"/>
      <c r="FX688" s="5"/>
      <c r="FY688" s="5"/>
      <c r="FZ688" s="5"/>
      <c r="GA688" s="5"/>
      <c r="GB688" s="5"/>
      <c r="GC688" s="5"/>
      <c r="GD688" s="5"/>
      <c r="GE688" s="5"/>
      <c r="GF688" s="5"/>
      <c r="GG688" s="5"/>
      <c r="GH688" s="5"/>
      <c r="GI688" s="5"/>
      <c r="GJ688" s="5"/>
      <c r="GK688" s="5"/>
      <c r="GL688" s="5"/>
      <c r="GM688" s="5"/>
      <c r="GN688" s="5"/>
      <c r="GO688" s="5"/>
      <c r="GP688" s="5"/>
      <c r="GQ688" s="5"/>
      <c r="GR688" s="5"/>
      <c r="GS688" s="5"/>
      <c r="GT688" s="5"/>
      <c r="GU688" s="5"/>
      <c r="GV688" s="5"/>
      <c r="GW688" s="5"/>
      <c r="GX688" s="5"/>
      <c r="GY688" s="5"/>
      <c r="GZ688" s="5"/>
      <c r="HA688" s="5"/>
      <c r="HB688" s="5"/>
      <c r="HC688" s="5"/>
      <c r="HD688" s="5"/>
      <c r="HE688" s="37"/>
      <c r="HF688" s="37"/>
      <c r="HG688" s="37"/>
      <c r="HH688" s="37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7"/>
      <c r="HX688" s="37"/>
      <c r="HY688" s="37"/>
      <c r="HZ688" s="37"/>
      <c r="IA688" s="37"/>
      <c r="IB688" s="37"/>
      <c r="IC688" s="37"/>
      <c r="ID688" s="37"/>
      <c r="IE688" s="37"/>
      <c r="IF688" s="37"/>
    </row>
    <row r="689" s="8" customFormat="1" ht="25" customHeight="1" spans="1:240">
      <c r="A689" s="20">
        <v>686</v>
      </c>
      <c r="B689" s="20" t="s">
        <v>22</v>
      </c>
      <c r="C689" s="20" t="s">
        <v>87</v>
      </c>
      <c r="D689" s="20" t="s">
        <v>95</v>
      </c>
      <c r="E689" s="21" t="s">
        <v>35</v>
      </c>
      <c r="F689" s="20">
        <v>7.6</v>
      </c>
      <c r="G689" s="24">
        <v>76</v>
      </c>
      <c r="H689" s="21" t="s">
        <v>36</v>
      </c>
      <c r="I689" s="3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  <c r="EZ689" s="5"/>
      <c r="FA689" s="5"/>
      <c r="FB689" s="5"/>
      <c r="FC689" s="5"/>
      <c r="FD689" s="5"/>
      <c r="FE689" s="5"/>
      <c r="FF689" s="5"/>
      <c r="FG689" s="5"/>
      <c r="FH689" s="5"/>
      <c r="FI689" s="5"/>
      <c r="FJ689" s="5"/>
      <c r="FK689" s="5"/>
      <c r="FL689" s="5"/>
      <c r="FM689" s="5"/>
      <c r="FN689" s="5"/>
      <c r="FO689" s="5"/>
      <c r="FP689" s="5"/>
      <c r="FQ689" s="5"/>
      <c r="FR689" s="5"/>
      <c r="FS689" s="5"/>
      <c r="FT689" s="5"/>
      <c r="FU689" s="5"/>
      <c r="FV689" s="5"/>
      <c r="FW689" s="5"/>
      <c r="FX689" s="5"/>
      <c r="FY689" s="5"/>
      <c r="FZ689" s="5"/>
      <c r="GA689" s="5"/>
      <c r="GB689" s="5"/>
      <c r="GC689" s="5"/>
      <c r="GD689" s="5"/>
      <c r="GE689" s="5"/>
      <c r="GF689" s="5"/>
      <c r="GG689" s="5"/>
      <c r="GH689" s="5"/>
      <c r="GI689" s="5"/>
      <c r="GJ689" s="5"/>
      <c r="GK689" s="5"/>
      <c r="GL689" s="5"/>
      <c r="GM689" s="5"/>
      <c r="GN689" s="5"/>
      <c r="GO689" s="5"/>
      <c r="GP689" s="5"/>
      <c r="GQ689" s="5"/>
      <c r="GR689" s="5"/>
      <c r="GS689" s="5"/>
      <c r="GT689" s="5"/>
      <c r="GU689" s="5"/>
      <c r="GV689" s="5"/>
      <c r="GW689" s="5"/>
      <c r="GX689" s="5"/>
      <c r="GY689" s="5"/>
      <c r="GZ689" s="5"/>
      <c r="HA689" s="5"/>
      <c r="HB689" s="5"/>
      <c r="HC689" s="5"/>
      <c r="HD689" s="5"/>
      <c r="HE689" s="37"/>
      <c r="HF689" s="37"/>
      <c r="HG689" s="37"/>
      <c r="HH689" s="37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7"/>
      <c r="HX689" s="37"/>
      <c r="HY689" s="37"/>
      <c r="HZ689" s="37"/>
      <c r="IA689" s="37"/>
      <c r="IB689" s="37"/>
      <c r="IC689" s="37"/>
      <c r="ID689" s="37"/>
      <c r="IE689" s="37"/>
      <c r="IF689" s="37"/>
    </row>
    <row r="690" s="8" customFormat="1" ht="25" customHeight="1" spans="1:240">
      <c r="A690" s="20">
        <v>687</v>
      </c>
      <c r="B690" s="20" t="s">
        <v>22</v>
      </c>
      <c r="C690" s="20" t="s">
        <v>87</v>
      </c>
      <c r="D690" s="20" t="s">
        <v>95</v>
      </c>
      <c r="E690" s="21" t="s">
        <v>35</v>
      </c>
      <c r="F690" s="20">
        <v>10.6</v>
      </c>
      <c r="G690" s="24">
        <v>106</v>
      </c>
      <c r="H690" s="21" t="s">
        <v>36</v>
      </c>
      <c r="I690" s="3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  <c r="EZ690" s="5"/>
      <c r="FA690" s="5"/>
      <c r="FB690" s="5"/>
      <c r="FC690" s="5"/>
      <c r="FD690" s="5"/>
      <c r="FE690" s="5"/>
      <c r="FF690" s="5"/>
      <c r="FG690" s="5"/>
      <c r="FH690" s="5"/>
      <c r="FI690" s="5"/>
      <c r="FJ690" s="5"/>
      <c r="FK690" s="5"/>
      <c r="FL690" s="5"/>
      <c r="FM690" s="5"/>
      <c r="FN690" s="5"/>
      <c r="FO690" s="5"/>
      <c r="FP690" s="5"/>
      <c r="FQ690" s="5"/>
      <c r="FR690" s="5"/>
      <c r="FS690" s="5"/>
      <c r="FT690" s="5"/>
      <c r="FU690" s="5"/>
      <c r="FV690" s="5"/>
      <c r="FW690" s="5"/>
      <c r="FX690" s="5"/>
      <c r="FY690" s="5"/>
      <c r="FZ690" s="5"/>
      <c r="GA690" s="5"/>
      <c r="GB690" s="5"/>
      <c r="GC690" s="5"/>
      <c r="GD690" s="5"/>
      <c r="GE690" s="5"/>
      <c r="GF690" s="5"/>
      <c r="GG690" s="5"/>
      <c r="GH690" s="5"/>
      <c r="GI690" s="5"/>
      <c r="GJ690" s="5"/>
      <c r="GK690" s="5"/>
      <c r="GL690" s="5"/>
      <c r="GM690" s="5"/>
      <c r="GN690" s="5"/>
      <c r="GO690" s="5"/>
      <c r="GP690" s="5"/>
      <c r="GQ690" s="5"/>
      <c r="GR690" s="5"/>
      <c r="GS690" s="5"/>
      <c r="GT690" s="5"/>
      <c r="GU690" s="5"/>
      <c r="GV690" s="5"/>
      <c r="GW690" s="5"/>
      <c r="GX690" s="5"/>
      <c r="GY690" s="5"/>
      <c r="GZ690" s="5"/>
      <c r="HA690" s="5"/>
      <c r="HB690" s="5"/>
      <c r="HC690" s="5"/>
      <c r="HD690" s="5"/>
      <c r="HE690" s="37"/>
      <c r="HF690" s="37"/>
      <c r="HG690" s="37"/>
      <c r="HH690" s="37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7"/>
      <c r="HX690" s="37"/>
      <c r="HY690" s="37"/>
      <c r="HZ690" s="37"/>
      <c r="IA690" s="37"/>
      <c r="IB690" s="37"/>
      <c r="IC690" s="37"/>
      <c r="ID690" s="37"/>
      <c r="IE690" s="37"/>
      <c r="IF690" s="37"/>
    </row>
    <row r="691" s="8" customFormat="1" ht="25" customHeight="1" spans="1:240">
      <c r="A691" s="20">
        <v>688</v>
      </c>
      <c r="B691" s="20" t="s">
        <v>22</v>
      </c>
      <c r="C691" s="20" t="s">
        <v>87</v>
      </c>
      <c r="D691" s="20" t="s">
        <v>95</v>
      </c>
      <c r="E691" s="21" t="s">
        <v>35</v>
      </c>
      <c r="F691" s="20">
        <v>7.6</v>
      </c>
      <c r="G691" s="24">
        <v>76</v>
      </c>
      <c r="H691" s="21" t="s">
        <v>36</v>
      </c>
      <c r="I691" s="3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  <c r="EZ691" s="5"/>
      <c r="FA691" s="5"/>
      <c r="FB691" s="5"/>
      <c r="FC691" s="5"/>
      <c r="FD691" s="5"/>
      <c r="FE691" s="5"/>
      <c r="FF691" s="5"/>
      <c r="FG691" s="5"/>
      <c r="FH691" s="5"/>
      <c r="FI691" s="5"/>
      <c r="FJ691" s="5"/>
      <c r="FK691" s="5"/>
      <c r="FL691" s="5"/>
      <c r="FM691" s="5"/>
      <c r="FN691" s="5"/>
      <c r="FO691" s="5"/>
      <c r="FP691" s="5"/>
      <c r="FQ691" s="5"/>
      <c r="FR691" s="5"/>
      <c r="FS691" s="5"/>
      <c r="FT691" s="5"/>
      <c r="FU691" s="5"/>
      <c r="FV691" s="5"/>
      <c r="FW691" s="5"/>
      <c r="FX691" s="5"/>
      <c r="FY691" s="5"/>
      <c r="FZ691" s="5"/>
      <c r="GA691" s="5"/>
      <c r="GB691" s="5"/>
      <c r="GC691" s="5"/>
      <c r="GD691" s="5"/>
      <c r="GE691" s="5"/>
      <c r="GF691" s="5"/>
      <c r="GG691" s="5"/>
      <c r="GH691" s="5"/>
      <c r="GI691" s="5"/>
      <c r="GJ691" s="5"/>
      <c r="GK691" s="5"/>
      <c r="GL691" s="5"/>
      <c r="GM691" s="5"/>
      <c r="GN691" s="5"/>
      <c r="GO691" s="5"/>
      <c r="GP691" s="5"/>
      <c r="GQ691" s="5"/>
      <c r="GR691" s="5"/>
      <c r="GS691" s="5"/>
      <c r="GT691" s="5"/>
      <c r="GU691" s="5"/>
      <c r="GV691" s="5"/>
      <c r="GW691" s="5"/>
      <c r="GX691" s="5"/>
      <c r="GY691" s="5"/>
      <c r="GZ691" s="5"/>
      <c r="HA691" s="5"/>
      <c r="HB691" s="5"/>
      <c r="HC691" s="5"/>
      <c r="HD691" s="5"/>
      <c r="HE691" s="37"/>
      <c r="HF691" s="37"/>
      <c r="HG691" s="37"/>
      <c r="HH691" s="37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7"/>
      <c r="HX691" s="37"/>
      <c r="HY691" s="37"/>
      <c r="HZ691" s="37"/>
      <c r="IA691" s="37"/>
      <c r="IB691" s="37"/>
      <c r="IC691" s="37"/>
      <c r="ID691" s="37"/>
      <c r="IE691" s="37"/>
      <c r="IF691" s="37"/>
    </row>
    <row r="692" s="8" customFormat="1" ht="25" customHeight="1" spans="1:240">
      <c r="A692" s="20">
        <v>689</v>
      </c>
      <c r="B692" s="20" t="s">
        <v>22</v>
      </c>
      <c r="C692" s="20" t="s">
        <v>87</v>
      </c>
      <c r="D692" s="20" t="s">
        <v>95</v>
      </c>
      <c r="E692" s="21" t="s">
        <v>35</v>
      </c>
      <c r="F692" s="20">
        <v>27.8</v>
      </c>
      <c r="G692" s="24">
        <v>278</v>
      </c>
      <c r="H692" s="21" t="s">
        <v>36</v>
      </c>
      <c r="I692" s="3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  <c r="EZ692" s="5"/>
      <c r="FA692" s="5"/>
      <c r="FB692" s="5"/>
      <c r="FC692" s="5"/>
      <c r="FD692" s="5"/>
      <c r="FE692" s="5"/>
      <c r="FF692" s="5"/>
      <c r="FG692" s="5"/>
      <c r="FH692" s="5"/>
      <c r="FI692" s="5"/>
      <c r="FJ692" s="5"/>
      <c r="FK692" s="5"/>
      <c r="FL692" s="5"/>
      <c r="FM692" s="5"/>
      <c r="FN692" s="5"/>
      <c r="FO692" s="5"/>
      <c r="FP692" s="5"/>
      <c r="FQ692" s="5"/>
      <c r="FR692" s="5"/>
      <c r="FS692" s="5"/>
      <c r="FT692" s="5"/>
      <c r="FU692" s="5"/>
      <c r="FV692" s="5"/>
      <c r="FW692" s="5"/>
      <c r="FX692" s="5"/>
      <c r="FY692" s="5"/>
      <c r="FZ692" s="5"/>
      <c r="GA692" s="5"/>
      <c r="GB692" s="5"/>
      <c r="GC692" s="5"/>
      <c r="GD692" s="5"/>
      <c r="GE692" s="5"/>
      <c r="GF692" s="5"/>
      <c r="GG692" s="5"/>
      <c r="GH692" s="5"/>
      <c r="GI692" s="5"/>
      <c r="GJ692" s="5"/>
      <c r="GK692" s="5"/>
      <c r="GL692" s="5"/>
      <c r="GM692" s="5"/>
      <c r="GN692" s="5"/>
      <c r="GO692" s="5"/>
      <c r="GP692" s="5"/>
      <c r="GQ692" s="5"/>
      <c r="GR692" s="5"/>
      <c r="GS692" s="5"/>
      <c r="GT692" s="5"/>
      <c r="GU692" s="5"/>
      <c r="GV692" s="5"/>
      <c r="GW692" s="5"/>
      <c r="GX692" s="5"/>
      <c r="GY692" s="5"/>
      <c r="GZ692" s="5"/>
      <c r="HA692" s="5"/>
      <c r="HB692" s="5"/>
      <c r="HC692" s="5"/>
      <c r="HD692" s="5"/>
      <c r="HE692" s="37"/>
      <c r="HF692" s="37"/>
      <c r="HG692" s="37"/>
      <c r="HH692" s="37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7"/>
      <c r="HX692" s="37"/>
      <c r="HY692" s="37"/>
      <c r="HZ692" s="37"/>
      <c r="IA692" s="37"/>
      <c r="IB692" s="37"/>
      <c r="IC692" s="37"/>
      <c r="ID692" s="37"/>
      <c r="IE692" s="37"/>
      <c r="IF692" s="37"/>
    </row>
    <row r="693" s="8" customFormat="1" ht="25" customHeight="1" spans="1:240">
      <c r="A693" s="20">
        <v>690</v>
      </c>
      <c r="B693" s="20" t="s">
        <v>22</v>
      </c>
      <c r="C693" s="20" t="s">
        <v>87</v>
      </c>
      <c r="D693" s="20" t="s">
        <v>95</v>
      </c>
      <c r="E693" s="21" t="s">
        <v>35</v>
      </c>
      <c r="F693" s="20">
        <v>23.3</v>
      </c>
      <c r="G693" s="24">
        <v>233</v>
      </c>
      <c r="H693" s="21" t="s">
        <v>36</v>
      </c>
      <c r="I693" s="3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  <c r="EZ693" s="5"/>
      <c r="FA693" s="5"/>
      <c r="FB693" s="5"/>
      <c r="FC693" s="5"/>
      <c r="FD693" s="5"/>
      <c r="FE693" s="5"/>
      <c r="FF693" s="5"/>
      <c r="FG693" s="5"/>
      <c r="FH693" s="5"/>
      <c r="FI693" s="5"/>
      <c r="FJ693" s="5"/>
      <c r="FK693" s="5"/>
      <c r="FL693" s="5"/>
      <c r="FM693" s="5"/>
      <c r="FN693" s="5"/>
      <c r="FO693" s="5"/>
      <c r="FP693" s="5"/>
      <c r="FQ693" s="5"/>
      <c r="FR693" s="5"/>
      <c r="FS693" s="5"/>
      <c r="FT693" s="5"/>
      <c r="FU693" s="5"/>
      <c r="FV693" s="5"/>
      <c r="FW693" s="5"/>
      <c r="FX693" s="5"/>
      <c r="FY693" s="5"/>
      <c r="FZ693" s="5"/>
      <c r="GA693" s="5"/>
      <c r="GB693" s="5"/>
      <c r="GC693" s="5"/>
      <c r="GD693" s="5"/>
      <c r="GE693" s="5"/>
      <c r="GF693" s="5"/>
      <c r="GG693" s="5"/>
      <c r="GH693" s="5"/>
      <c r="GI693" s="5"/>
      <c r="GJ693" s="5"/>
      <c r="GK693" s="5"/>
      <c r="GL693" s="5"/>
      <c r="GM693" s="5"/>
      <c r="GN693" s="5"/>
      <c r="GO693" s="5"/>
      <c r="GP693" s="5"/>
      <c r="GQ693" s="5"/>
      <c r="GR693" s="5"/>
      <c r="GS693" s="5"/>
      <c r="GT693" s="5"/>
      <c r="GU693" s="5"/>
      <c r="GV693" s="5"/>
      <c r="GW693" s="5"/>
      <c r="GX693" s="5"/>
      <c r="GY693" s="5"/>
      <c r="GZ693" s="5"/>
      <c r="HA693" s="5"/>
      <c r="HB693" s="5"/>
      <c r="HC693" s="5"/>
      <c r="HD693" s="5"/>
      <c r="HE693" s="37"/>
      <c r="HF693" s="37"/>
      <c r="HG693" s="37"/>
      <c r="HH693" s="37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7"/>
      <c r="HX693" s="37"/>
      <c r="HY693" s="37"/>
      <c r="HZ693" s="37"/>
      <c r="IA693" s="37"/>
      <c r="IB693" s="37"/>
      <c r="IC693" s="37"/>
      <c r="ID693" s="37"/>
      <c r="IE693" s="37"/>
      <c r="IF693" s="37"/>
    </row>
    <row r="694" s="8" customFormat="1" ht="25" customHeight="1" spans="1:240">
      <c r="A694" s="20">
        <v>691</v>
      </c>
      <c r="B694" s="20" t="s">
        <v>22</v>
      </c>
      <c r="C694" s="20" t="s">
        <v>87</v>
      </c>
      <c r="D694" s="20" t="s">
        <v>95</v>
      </c>
      <c r="E694" s="21" t="s">
        <v>35</v>
      </c>
      <c r="F694" s="20">
        <v>73.5</v>
      </c>
      <c r="G694" s="24">
        <v>735</v>
      </c>
      <c r="H694" s="21" t="s">
        <v>36</v>
      </c>
      <c r="I694" s="3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  <c r="EZ694" s="5"/>
      <c r="FA694" s="5"/>
      <c r="FB694" s="5"/>
      <c r="FC694" s="5"/>
      <c r="FD694" s="5"/>
      <c r="FE694" s="5"/>
      <c r="FF694" s="5"/>
      <c r="FG694" s="5"/>
      <c r="FH694" s="5"/>
      <c r="FI694" s="5"/>
      <c r="FJ694" s="5"/>
      <c r="FK694" s="5"/>
      <c r="FL694" s="5"/>
      <c r="FM694" s="5"/>
      <c r="FN694" s="5"/>
      <c r="FO694" s="5"/>
      <c r="FP694" s="5"/>
      <c r="FQ694" s="5"/>
      <c r="FR694" s="5"/>
      <c r="FS694" s="5"/>
      <c r="FT694" s="5"/>
      <c r="FU694" s="5"/>
      <c r="FV694" s="5"/>
      <c r="FW694" s="5"/>
      <c r="FX694" s="5"/>
      <c r="FY694" s="5"/>
      <c r="FZ694" s="5"/>
      <c r="GA694" s="5"/>
      <c r="GB694" s="5"/>
      <c r="GC694" s="5"/>
      <c r="GD694" s="5"/>
      <c r="GE694" s="5"/>
      <c r="GF694" s="5"/>
      <c r="GG694" s="5"/>
      <c r="GH694" s="5"/>
      <c r="GI694" s="5"/>
      <c r="GJ694" s="5"/>
      <c r="GK694" s="5"/>
      <c r="GL694" s="5"/>
      <c r="GM694" s="5"/>
      <c r="GN694" s="5"/>
      <c r="GO694" s="5"/>
      <c r="GP694" s="5"/>
      <c r="GQ694" s="5"/>
      <c r="GR694" s="5"/>
      <c r="GS694" s="5"/>
      <c r="GT694" s="5"/>
      <c r="GU694" s="5"/>
      <c r="GV694" s="5"/>
      <c r="GW694" s="5"/>
      <c r="GX694" s="5"/>
      <c r="GY694" s="5"/>
      <c r="GZ694" s="5"/>
      <c r="HA694" s="5"/>
      <c r="HB694" s="5"/>
      <c r="HC694" s="5"/>
      <c r="HD694" s="5"/>
      <c r="HE694" s="37"/>
      <c r="HF694" s="37"/>
      <c r="HG694" s="37"/>
      <c r="HH694" s="37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7"/>
      <c r="HX694" s="37"/>
      <c r="HY694" s="37"/>
      <c r="HZ694" s="37"/>
      <c r="IA694" s="37"/>
      <c r="IB694" s="37"/>
      <c r="IC694" s="37"/>
      <c r="ID694" s="37"/>
      <c r="IE694" s="37"/>
      <c r="IF694" s="37"/>
    </row>
    <row r="695" s="8" customFormat="1" ht="25" customHeight="1" spans="1:240">
      <c r="A695" s="20">
        <v>692</v>
      </c>
      <c r="B695" s="20" t="s">
        <v>22</v>
      </c>
      <c r="C695" s="20" t="s">
        <v>87</v>
      </c>
      <c r="D695" s="20" t="s">
        <v>95</v>
      </c>
      <c r="E695" s="21" t="s">
        <v>35</v>
      </c>
      <c r="F695" s="20">
        <v>2.5</v>
      </c>
      <c r="G695" s="24">
        <v>25</v>
      </c>
      <c r="H695" s="21" t="s">
        <v>36</v>
      </c>
      <c r="I695" s="3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  <c r="EZ695" s="5"/>
      <c r="FA695" s="5"/>
      <c r="FB695" s="5"/>
      <c r="FC695" s="5"/>
      <c r="FD695" s="5"/>
      <c r="FE695" s="5"/>
      <c r="FF695" s="5"/>
      <c r="FG695" s="5"/>
      <c r="FH695" s="5"/>
      <c r="FI695" s="5"/>
      <c r="FJ695" s="5"/>
      <c r="FK695" s="5"/>
      <c r="FL695" s="5"/>
      <c r="FM695" s="5"/>
      <c r="FN695" s="5"/>
      <c r="FO695" s="5"/>
      <c r="FP695" s="5"/>
      <c r="FQ695" s="5"/>
      <c r="FR695" s="5"/>
      <c r="FS695" s="5"/>
      <c r="FT695" s="5"/>
      <c r="FU695" s="5"/>
      <c r="FV695" s="5"/>
      <c r="FW695" s="5"/>
      <c r="FX695" s="5"/>
      <c r="FY695" s="5"/>
      <c r="FZ695" s="5"/>
      <c r="GA695" s="5"/>
      <c r="GB695" s="5"/>
      <c r="GC695" s="5"/>
      <c r="GD695" s="5"/>
      <c r="GE695" s="5"/>
      <c r="GF695" s="5"/>
      <c r="GG695" s="5"/>
      <c r="GH695" s="5"/>
      <c r="GI695" s="5"/>
      <c r="GJ695" s="5"/>
      <c r="GK695" s="5"/>
      <c r="GL695" s="5"/>
      <c r="GM695" s="5"/>
      <c r="GN695" s="5"/>
      <c r="GO695" s="5"/>
      <c r="GP695" s="5"/>
      <c r="GQ695" s="5"/>
      <c r="GR695" s="5"/>
      <c r="GS695" s="5"/>
      <c r="GT695" s="5"/>
      <c r="GU695" s="5"/>
      <c r="GV695" s="5"/>
      <c r="GW695" s="5"/>
      <c r="GX695" s="5"/>
      <c r="GY695" s="5"/>
      <c r="GZ695" s="5"/>
      <c r="HA695" s="5"/>
      <c r="HB695" s="5"/>
      <c r="HC695" s="5"/>
      <c r="HD695" s="5"/>
      <c r="HE695" s="37"/>
      <c r="HF695" s="37"/>
      <c r="HG695" s="37"/>
      <c r="HH695" s="37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7"/>
      <c r="HX695" s="37"/>
      <c r="HY695" s="37"/>
      <c r="HZ695" s="37"/>
      <c r="IA695" s="37"/>
      <c r="IB695" s="37"/>
      <c r="IC695" s="37"/>
      <c r="ID695" s="37"/>
      <c r="IE695" s="37"/>
      <c r="IF695" s="37"/>
    </row>
    <row r="696" s="8" customFormat="1" ht="25" customHeight="1" spans="1:240">
      <c r="A696" s="20">
        <v>693</v>
      </c>
      <c r="B696" s="20" t="s">
        <v>22</v>
      </c>
      <c r="C696" s="20" t="s">
        <v>87</v>
      </c>
      <c r="D696" s="20" t="s">
        <v>95</v>
      </c>
      <c r="E696" s="21" t="s">
        <v>35</v>
      </c>
      <c r="F696" s="20">
        <v>36.5</v>
      </c>
      <c r="G696" s="24">
        <v>365</v>
      </c>
      <c r="H696" s="21" t="s">
        <v>36</v>
      </c>
      <c r="I696" s="3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  <c r="EZ696" s="5"/>
      <c r="FA696" s="5"/>
      <c r="FB696" s="5"/>
      <c r="FC696" s="5"/>
      <c r="FD696" s="5"/>
      <c r="FE696" s="5"/>
      <c r="FF696" s="5"/>
      <c r="FG696" s="5"/>
      <c r="FH696" s="5"/>
      <c r="FI696" s="5"/>
      <c r="FJ696" s="5"/>
      <c r="FK696" s="5"/>
      <c r="FL696" s="5"/>
      <c r="FM696" s="5"/>
      <c r="FN696" s="5"/>
      <c r="FO696" s="5"/>
      <c r="FP696" s="5"/>
      <c r="FQ696" s="5"/>
      <c r="FR696" s="5"/>
      <c r="FS696" s="5"/>
      <c r="FT696" s="5"/>
      <c r="FU696" s="5"/>
      <c r="FV696" s="5"/>
      <c r="FW696" s="5"/>
      <c r="FX696" s="5"/>
      <c r="FY696" s="5"/>
      <c r="FZ696" s="5"/>
      <c r="GA696" s="5"/>
      <c r="GB696" s="5"/>
      <c r="GC696" s="5"/>
      <c r="GD696" s="5"/>
      <c r="GE696" s="5"/>
      <c r="GF696" s="5"/>
      <c r="GG696" s="5"/>
      <c r="GH696" s="5"/>
      <c r="GI696" s="5"/>
      <c r="GJ696" s="5"/>
      <c r="GK696" s="5"/>
      <c r="GL696" s="5"/>
      <c r="GM696" s="5"/>
      <c r="GN696" s="5"/>
      <c r="GO696" s="5"/>
      <c r="GP696" s="5"/>
      <c r="GQ696" s="5"/>
      <c r="GR696" s="5"/>
      <c r="GS696" s="5"/>
      <c r="GT696" s="5"/>
      <c r="GU696" s="5"/>
      <c r="GV696" s="5"/>
      <c r="GW696" s="5"/>
      <c r="GX696" s="5"/>
      <c r="GY696" s="5"/>
      <c r="GZ696" s="5"/>
      <c r="HA696" s="5"/>
      <c r="HB696" s="5"/>
      <c r="HC696" s="5"/>
      <c r="HD696" s="5"/>
      <c r="HE696" s="37"/>
      <c r="HF696" s="37"/>
      <c r="HG696" s="37"/>
      <c r="HH696" s="37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7"/>
      <c r="HX696" s="37"/>
      <c r="HY696" s="37"/>
      <c r="HZ696" s="37"/>
      <c r="IA696" s="37"/>
      <c r="IB696" s="37"/>
      <c r="IC696" s="37"/>
      <c r="ID696" s="37"/>
      <c r="IE696" s="37"/>
      <c r="IF696" s="37"/>
    </row>
    <row r="697" s="8" customFormat="1" ht="25" customHeight="1" spans="1:240">
      <c r="A697" s="20">
        <v>694</v>
      </c>
      <c r="B697" s="20" t="s">
        <v>22</v>
      </c>
      <c r="C697" s="20" t="s">
        <v>87</v>
      </c>
      <c r="D697" s="20" t="s">
        <v>95</v>
      </c>
      <c r="E697" s="21" t="s">
        <v>35</v>
      </c>
      <c r="F697" s="20">
        <v>10.7</v>
      </c>
      <c r="G697" s="24">
        <v>107</v>
      </c>
      <c r="H697" s="21" t="s">
        <v>36</v>
      </c>
      <c r="I697" s="3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  <c r="EZ697" s="5"/>
      <c r="FA697" s="5"/>
      <c r="FB697" s="5"/>
      <c r="FC697" s="5"/>
      <c r="FD697" s="5"/>
      <c r="FE697" s="5"/>
      <c r="FF697" s="5"/>
      <c r="FG697" s="5"/>
      <c r="FH697" s="5"/>
      <c r="FI697" s="5"/>
      <c r="FJ697" s="5"/>
      <c r="FK697" s="5"/>
      <c r="FL697" s="5"/>
      <c r="FM697" s="5"/>
      <c r="FN697" s="5"/>
      <c r="FO697" s="5"/>
      <c r="FP697" s="5"/>
      <c r="FQ697" s="5"/>
      <c r="FR697" s="5"/>
      <c r="FS697" s="5"/>
      <c r="FT697" s="5"/>
      <c r="FU697" s="5"/>
      <c r="FV697" s="5"/>
      <c r="FW697" s="5"/>
      <c r="FX697" s="5"/>
      <c r="FY697" s="5"/>
      <c r="FZ697" s="5"/>
      <c r="GA697" s="5"/>
      <c r="GB697" s="5"/>
      <c r="GC697" s="5"/>
      <c r="GD697" s="5"/>
      <c r="GE697" s="5"/>
      <c r="GF697" s="5"/>
      <c r="GG697" s="5"/>
      <c r="GH697" s="5"/>
      <c r="GI697" s="5"/>
      <c r="GJ697" s="5"/>
      <c r="GK697" s="5"/>
      <c r="GL697" s="5"/>
      <c r="GM697" s="5"/>
      <c r="GN697" s="5"/>
      <c r="GO697" s="5"/>
      <c r="GP697" s="5"/>
      <c r="GQ697" s="5"/>
      <c r="GR697" s="5"/>
      <c r="GS697" s="5"/>
      <c r="GT697" s="5"/>
      <c r="GU697" s="5"/>
      <c r="GV697" s="5"/>
      <c r="GW697" s="5"/>
      <c r="GX697" s="5"/>
      <c r="GY697" s="5"/>
      <c r="GZ697" s="5"/>
      <c r="HA697" s="5"/>
      <c r="HB697" s="5"/>
      <c r="HC697" s="5"/>
      <c r="HD697" s="5"/>
      <c r="HE697" s="37"/>
      <c r="HF697" s="37"/>
      <c r="HG697" s="37"/>
      <c r="HH697" s="37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7"/>
      <c r="HX697" s="37"/>
      <c r="HY697" s="37"/>
      <c r="HZ697" s="37"/>
      <c r="IA697" s="37"/>
      <c r="IB697" s="37"/>
      <c r="IC697" s="37"/>
      <c r="ID697" s="37"/>
      <c r="IE697" s="37"/>
      <c r="IF697" s="37"/>
    </row>
    <row r="698" s="8" customFormat="1" ht="25" customHeight="1" spans="1:240">
      <c r="A698" s="20">
        <v>695</v>
      </c>
      <c r="B698" s="20" t="s">
        <v>22</v>
      </c>
      <c r="C698" s="20" t="s">
        <v>87</v>
      </c>
      <c r="D698" s="20" t="s">
        <v>95</v>
      </c>
      <c r="E698" s="21" t="s">
        <v>35</v>
      </c>
      <c r="F698" s="20">
        <v>10.3</v>
      </c>
      <c r="G698" s="24">
        <v>103</v>
      </c>
      <c r="H698" s="21" t="s">
        <v>36</v>
      </c>
      <c r="I698" s="3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  <c r="EZ698" s="5"/>
      <c r="FA698" s="5"/>
      <c r="FB698" s="5"/>
      <c r="FC698" s="5"/>
      <c r="FD698" s="5"/>
      <c r="FE698" s="5"/>
      <c r="FF698" s="5"/>
      <c r="FG698" s="5"/>
      <c r="FH698" s="5"/>
      <c r="FI698" s="5"/>
      <c r="FJ698" s="5"/>
      <c r="FK698" s="5"/>
      <c r="FL698" s="5"/>
      <c r="FM698" s="5"/>
      <c r="FN698" s="5"/>
      <c r="FO698" s="5"/>
      <c r="FP698" s="5"/>
      <c r="FQ698" s="5"/>
      <c r="FR698" s="5"/>
      <c r="FS698" s="5"/>
      <c r="FT698" s="5"/>
      <c r="FU698" s="5"/>
      <c r="FV698" s="5"/>
      <c r="FW698" s="5"/>
      <c r="FX698" s="5"/>
      <c r="FY698" s="5"/>
      <c r="FZ698" s="5"/>
      <c r="GA698" s="5"/>
      <c r="GB698" s="5"/>
      <c r="GC698" s="5"/>
      <c r="GD698" s="5"/>
      <c r="GE698" s="5"/>
      <c r="GF698" s="5"/>
      <c r="GG698" s="5"/>
      <c r="GH698" s="5"/>
      <c r="GI698" s="5"/>
      <c r="GJ698" s="5"/>
      <c r="GK698" s="5"/>
      <c r="GL698" s="5"/>
      <c r="GM698" s="5"/>
      <c r="GN698" s="5"/>
      <c r="GO698" s="5"/>
      <c r="GP698" s="5"/>
      <c r="GQ698" s="5"/>
      <c r="GR698" s="5"/>
      <c r="GS698" s="5"/>
      <c r="GT698" s="5"/>
      <c r="GU698" s="5"/>
      <c r="GV698" s="5"/>
      <c r="GW698" s="5"/>
      <c r="GX698" s="5"/>
      <c r="GY698" s="5"/>
      <c r="GZ698" s="5"/>
      <c r="HA698" s="5"/>
      <c r="HB698" s="5"/>
      <c r="HC698" s="5"/>
      <c r="HD698" s="5"/>
      <c r="HE698" s="37"/>
      <c r="HF698" s="37"/>
      <c r="HG698" s="37"/>
      <c r="HH698" s="37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7"/>
      <c r="HX698" s="37"/>
      <c r="HY698" s="37"/>
      <c r="HZ698" s="37"/>
      <c r="IA698" s="37"/>
      <c r="IB698" s="37"/>
      <c r="IC698" s="37"/>
      <c r="ID698" s="37"/>
      <c r="IE698" s="37"/>
      <c r="IF698" s="37"/>
    </row>
    <row r="699" s="8" customFormat="1" ht="25" customHeight="1" spans="1:240">
      <c r="A699" s="20">
        <v>696</v>
      </c>
      <c r="B699" s="20" t="s">
        <v>22</v>
      </c>
      <c r="C699" s="20" t="s">
        <v>87</v>
      </c>
      <c r="D699" s="20" t="s">
        <v>95</v>
      </c>
      <c r="E699" s="21" t="s">
        <v>35</v>
      </c>
      <c r="F699" s="20">
        <v>24.8</v>
      </c>
      <c r="G699" s="24">
        <v>248</v>
      </c>
      <c r="H699" s="21" t="s">
        <v>36</v>
      </c>
      <c r="I699" s="3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  <c r="EZ699" s="5"/>
      <c r="FA699" s="5"/>
      <c r="FB699" s="5"/>
      <c r="FC699" s="5"/>
      <c r="FD699" s="5"/>
      <c r="FE699" s="5"/>
      <c r="FF699" s="5"/>
      <c r="FG699" s="5"/>
      <c r="FH699" s="5"/>
      <c r="FI699" s="5"/>
      <c r="FJ699" s="5"/>
      <c r="FK699" s="5"/>
      <c r="FL699" s="5"/>
      <c r="FM699" s="5"/>
      <c r="FN699" s="5"/>
      <c r="FO699" s="5"/>
      <c r="FP699" s="5"/>
      <c r="FQ699" s="5"/>
      <c r="FR699" s="5"/>
      <c r="FS699" s="5"/>
      <c r="FT699" s="5"/>
      <c r="FU699" s="5"/>
      <c r="FV699" s="5"/>
      <c r="FW699" s="5"/>
      <c r="FX699" s="5"/>
      <c r="FY699" s="5"/>
      <c r="FZ699" s="5"/>
      <c r="GA699" s="5"/>
      <c r="GB699" s="5"/>
      <c r="GC699" s="5"/>
      <c r="GD699" s="5"/>
      <c r="GE699" s="5"/>
      <c r="GF699" s="5"/>
      <c r="GG699" s="5"/>
      <c r="GH699" s="5"/>
      <c r="GI699" s="5"/>
      <c r="GJ699" s="5"/>
      <c r="GK699" s="5"/>
      <c r="GL699" s="5"/>
      <c r="GM699" s="5"/>
      <c r="GN699" s="5"/>
      <c r="GO699" s="5"/>
      <c r="GP699" s="5"/>
      <c r="GQ699" s="5"/>
      <c r="GR699" s="5"/>
      <c r="GS699" s="5"/>
      <c r="GT699" s="5"/>
      <c r="GU699" s="5"/>
      <c r="GV699" s="5"/>
      <c r="GW699" s="5"/>
      <c r="GX699" s="5"/>
      <c r="GY699" s="5"/>
      <c r="GZ699" s="5"/>
      <c r="HA699" s="5"/>
      <c r="HB699" s="5"/>
      <c r="HC699" s="5"/>
      <c r="HD699" s="5"/>
      <c r="HE699" s="37"/>
      <c r="HF699" s="37"/>
      <c r="HG699" s="37"/>
      <c r="HH699" s="37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7"/>
      <c r="HX699" s="37"/>
      <c r="HY699" s="37"/>
      <c r="HZ699" s="37"/>
      <c r="IA699" s="37"/>
      <c r="IB699" s="37"/>
      <c r="IC699" s="37"/>
      <c r="ID699" s="37"/>
      <c r="IE699" s="37"/>
      <c r="IF699" s="37"/>
    </row>
    <row r="700" s="8" customFormat="1" ht="25" customHeight="1" spans="1:240">
      <c r="A700" s="20">
        <v>697</v>
      </c>
      <c r="B700" s="20" t="s">
        <v>22</v>
      </c>
      <c r="C700" s="20" t="s">
        <v>87</v>
      </c>
      <c r="D700" s="20" t="s">
        <v>95</v>
      </c>
      <c r="E700" s="21" t="s">
        <v>35</v>
      </c>
      <c r="F700" s="20">
        <v>45.8</v>
      </c>
      <c r="G700" s="24">
        <v>458</v>
      </c>
      <c r="H700" s="21" t="s">
        <v>36</v>
      </c>
      <c r="I700" s="3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  <c r="EZ700" s="5"/>
      <c r="FA700" s="5"/>
      <c r="FB700" s="5"/>
      <c r="FC700" s="5"/>
      <c r="FD700" s="5"/>
      <c r="FE700" s="5"/>
      <c r="FF700" s="5"/>
      <c r="FG700" s="5"/>
      <c r="FH700" s="5"/>
      <c r="FI700" s="5"/>
      <c r="FJ700" s="5"/>
      <c r="FK700" s="5"/>
      <c r="FL700" s="5"/>
      <c r="FM700" s="5"/>
      <c r="FN700" s="5"/>
      <c r="FO700" s="5"/>
      <c r="FP700" s="5"/>
      <c r="FQ700" s="5"/>
      <c r="FR700" s="5"/>
      <c r="FS700" s="5"/>
      <c r="FT700" s="5"/>
      <c r="FU700" s="5"/>
      <c r="FV700" s="5"/>
      <c r="FW700" s="5"/>
      <c r="FX700" s="5"/>
      <c r="FY700" s="5"/>
      <c r="FZ700" s="5"/>
      <c r="GA700" s="5"/>
      <c r="GB700" s="5"/>
      <c r="GC700" s="5"/>
      <c r="GD700" s="5"/>
      <c r="GE700" s="5"/>
      <c r="GF700" s="5"/>
      <c r="GG700" s="5"/>
      <c r="GH700" s="5"/>
      <c r="GI700" s="5"/>
      <c r="GJ700" s="5"/>
      <c r="GK700" s="5"/>
      <c r="GL700" s="5"/>
      <c r="GM700" s="5"/>
      <c r="GN700" s="5"/>
      <c r="GO700" s="5"/>
      <c r="GP700" s="5"/>
      <c r="GQ700" s="5"/>
      <c r="GR700" s="5"/>
      <c r="GS700" s="5"/>
      <c r="GT700" s="5"/>
      <c r="GU700" s="5"/>
      <c r="GV700" s="5"/>
      <c r="GW700" s="5"/>
      <c r="GX700" s="5"/>
      <c r="GY700" s="5"/>
      <c r="GZ700" s="5"/>
      <c r="HA700" s="5"/>
      <c r="HB700" s="5"/>
      <c r="HC700" s="5"/>
      <c r="HD700" s="5"/>
      <c r="HE700" s="37"/>
      <c r="HF700" s="37"/>
      <c r="HG700" s="37"/>
      <c r="HH700" s="37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7"/>
      <c r="HX700" s="37"/>
      <c r="HY700" s="37"/>
      <c r="HZ700" s="37"/>
      <c r="IA700" s="37"/>
      <c r="IB700" s="37"/>
      <c r="IC700" s="37"/>
      <c r="ID700" s="37"/>
      <c r="IE700" s="37"/>
      <c r="IF700" s="37"/>
    </row>
    <row r="701" s="8" customFormat="1" ht="25" customHeight="1" spans="1:240">
      <c r="A701" s="20">
        <v>698</v>
      </c>
      <c r="B701" s="20" t="s">
        <v>22</v>
      </c>
      <c r="C701" s="20" t="s">
        <v>87</v>
      </c>
      <c r="D701" s="20" t="s">
        <v>95</v>
      </c>
      <c r="E701" s="21" t="s">
        <v>35</v>
      </c>
      <c r="F701" s="20">
        <v>5.2</v>
      </c>
      <c r="G701" s="24">
        <v>52</v>
      </c>
      <c r="H701" s="21" t="s">
        <v>36</v>
      </c>
      <c r="I701" s="3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37"/>
      <c r="HF701" s="37"/>
      <c r="HG701" s="37"/>
      <c r="HH701" s="37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7"/>
      <c r="HX701" s="37"/>
      <c r="HY701" s="37"/>
      <c r="HZ701" s="37"/>
      <c r="IA701" s="37"/>
      <c r="IB701" s="37"/>
      <c r="IC701" s="37"/>
      <c r="ID701" s="37"/>
      <c r="IE701" s="37"/>
      <c r="IF701" s="37"/>
    </row>
    <row r="702" s="8" customFormat="1" ht="25" customHeight="1" spans="1:240">
      <c r="A702" s="20">
        <v>699</v>
      </c>
      <c r="B702" s="20" t="s">
        <v>22</v>
      </c>
      <c r="C702" s="20" t="s">
        <v>87</v>
      </c>
      <c r="D702" s="20" t="s">
        <v>95</v>
      </c>
      <c r="E702" s="21" t="s">
        <v>35</v>
      </c>
      <c r="F702" s="20">
        <v>39.9</v>
      </c>
      <c r="G702" s="24">
        <v>399</v>
      </c>
      <c r="H702" s="21" t="s">
        <v>36</v>
      </c>
      <c r="I702" s="3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  <c r="EZ702" s="5"/>
      <c r="FA702" s="5"/>
      <c r="FB702" s="5"/>
      <c r="FC702" s="5"/>
      <c r="FD702" s="5"/>
      <c r="FE702" s="5"/>
      <c r="FF702" s="5"/>
      <c r="FG702" s="5"/>
      <c r="FH702" s="5"/>
      <c r="FI702" s="5"/>
      <c r="FJ702" s="5"/>
      <c r="FK702" s="5"/>
      <c r="FL702" s="5"/>
      <c r="FM702" s="5"/>
      <c r="FN702" s="5"/>
      <c r="FO702" s="5"/>
      <c r="FP702" s="5"/>
      <c r="FQ702" s="5"/>
      <c r="FR702" s="5"/>
      <c r="FS702" s="5"/>
      <c r="FT702" s="5"/>
      <c r="FU702" s="5"/>
      <c r="FV702" s="5"/>
      <c r="FW702" s="5"/>
      <c r="FX702" s="5"/>
      <c r="FY702" s="5"/>
      <c r="FZ702" s="5"/>
      <c r="GA702" s="5"/>
      <c r="GB702" s="5"/>
      <c r="GC702" s="5"/>
      <c r="GD702" s="5"/>
      <c r="GE702" s="5"/>
      <c r="GF702" s="5"/>
      <c r="GG702" s="5"/>
      <c r="GH702" s="5"/>
      <c r="GI702" s="5"/>
      <c r="GJ702" s="5"/>
      <c r="GK702" s="5"/>
      <c r="GL702" s="5"/>
      <c r="GM702" s="5"/>
      <c r="GN702" s="5"/>
      <c r="GO702" s="5"/>
      <c r="GP702" s="5"/>
      <c r="GQ702" s="5"/>
      <c r="GR702" s="5"/>
      <c r="GS702" s="5"/>
      <c r="GT702" s="5"/>
      <c r="GU702" s="5"/>
      <c r="GV702" s="5"/>
      <c r="GW702" s="5"/>
      <c r="GX702" s="5"/>
      <c r="GY702" s="5"/>
      <c r="GZ702" s="5"/>
      <c r="HA702" s="5"/>
      <c r="HB702" s="5"/>
      <c r="HC702" s="5"/>
      <c r="HD702" s="5"/>
      <c r="HE702" s="37"/>
      <c r="HF702" s="37"/>
      <c r="HG702" s="37"/>
      <c r="HH702" s="37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7"/>
      <c r="HX702" s="37"/>
      <c r="HY702" s="37"/>
      <c r="HZ702" s="37"/>
      <c r="IA702" s="37"/>
      <c r="IB702" s="37"/>
      <c r="IC702" s="37"/>
      <c r="ID702" s="37"/>
      <c r="IE702" s="37"/>
      <c r="IF702" s="37"/>
    </row>
    <row r="703" s="8" customFormat="1" ht="25" customHeight="1" spans="1:240">
      <c r="A703" s="20">
        <v>700</v>
      </c>
      <c r="B703" s="20" t="s">
        <v>22</v>
      </c>
      <c r="C703" s="20" t="s">
        <v>87</v>
      </c>
      <c r="D703" s="20" t="s">
        <v>95</v>
      </c>
      <c r="E703" s="21" t="s">
        <v>35</v>
      </c>
      <c r="F703" s="20">
        <v>41.8</v>
      </c>
      <c r="G703" s="24">
        <v>418</v>
      </c>
      <c r="H703" s="21" t="s">
        <v>36</v>
      </c>
      <c r="I703" s="3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  <c r="EZ703" s="5"/>
      <c r="FA703" s="5"/>
      <c r="FB703" s="5"/>
      <c r="FC703" s="5"/>
      <c r="FD703" s="5"/>
      <c r="FE703" s="5"/>
      <c r="FF703" s="5"/>
      <c r="FG703" s="5"/>
      <c r="FH703" s="5"/>
      <c r="FI703" s="5"/>
      <c r="FJ703" s="5"/>
      <c r="FK703" s="5"/>
      <c r="FL703" s="5"/>
      <c r="FM703" s="5"/>
      <c r="FN703" s="5"/>
      <c r="FO703" s="5"/>
      <c r="FP703" s="5"/>
      <c r="FQ703" s="5"/>
      <c r="FR703" s="5"/>
      <c r="FS703" s="5"/>
      <c r="FT703" s="5"/>
      <c r="FU703" s="5"/>
      <c r="FV703" s="5"/>
      <c r="FW703" s="5"/>
      <c r="FX703" s="5"/>
      <c r="FY703" s="5"/>
      <c r="FZ703" s="5"/>
      <c r="GA703" s="5"/>
      <c r="GB703" s="5"/>
      <c r="GC703" s="5"/>
      <c r="GD703" s="5"/>
      <c r="GE703" s="5"/>
      <c r="GF703" s="5"/>
      <c r="GG703" s="5"/>
      <c r="GH703" s="5"/>
      <c r="GI703" s="5"/>
      <c r="GJ703" s="5"/>
      <c r="GK703" s="5"/>
      <c r="GL703" s="5"/>
      <c r="GM703" s="5"/>
      <c r="GN703" s="5"/>
      <c r="GO703" s="5"/>
      <c r="GP703" s="5"/>
      <c r="GQ703" s="5"/>
      <c r="GR703" s="5"/>
      <c r="GS703" s="5"/>
      <c r="GT703" s="5"/>
      <c r="GU703" s="5"/>
      <c r="GV703" s="5"/>
      <c r="GW703" s="5"/>
      <c r="GX703" s="5"/>
      <c r="GY703" s="5"/>
      <c r="GZ703" s="5"/>
      <c r="HA703" s="5"/>
      <c r="HB703" s="5"/>
      <c r="HC703" s="5"/>
      <c r="HD703" s="5"/>
      <c r="HE703" s="37"/>
      <c r="HF703" s="37"/>
      <c r="HG703" s="37"/>
      <c r="HH703" s="37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7"/>
      <c r="HX703" s="37"/>
      <c r="HY703" s="37"/>
      <c r="HZ703" s="37"/>
      <c r="IA703" s="37"/>
      <c r="IB703" s="37"/>
      <c r="IC703" s="37"/>
      <c r="ID703" s="37"/>
      <c r="IE703" s="37"/>
      <c r="IF703" s="37"/>
    </row>
    <row r="704" s="8" customFormat="1" ht="25" customHeight="1" spans="1:240">
      <c r="A704" s="20">
        <v>701</v>
      </c>
      <c r="B704" s="20" t="s">
        <v>22</v>
      </c>
      <c r="C704" s="20" t="s">
        <v>87</v>
      </c>
      <c r="D704" s="20" t="s">
        <v>95</v>
      </c>
      <c r="E704" s="21" t="s">
        <v>35</v>
      </c>
      <c r="F704" s="20">
        <v>25.5</v>
      </c>
      <c r="G704" s="24">
        <v>255</v>
      </c>
      <c r="H704" s="21" t="s">
        <v>36</v>
      </c>
      <c r="I704" s="3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  <c r="EZ704" s="5"/>
      <c r="FA704" s="5"/>
      <c r="FB704" s="5"/>
      <c r="FC704" s="5"/>
      <c r="FD704" s="5"/>
      <c r="FE704" s="5"/>
      <c r="FF704" s="5"/>
      <c r="FG704" s="5"/>
      <c r="FH704" s="5"/>
      <c r="FI704" s="5"/>
      <c r="FJ704" s="5"/>
      <c r="FK704" s="5"/>
      <c r="FL704" s="5"/>
      <c r="FM704" s="5"/>
      <c r="FN704" s="5"/>
      <c r="FO704" s="5"/>
      <c r="FP704" s="5"/>
      <c r="FQ704" s="5"/>
      <c r="FR704" s="5"/>
      <c r="FS704" s="5"/>
      <c r="FT704" s="5"/>
      <c r="FU704" s="5"/>
      <c r="FV704" s="5"/>
      <c r="FW704" s="5"/>
      <c r="FX704" s="5"/>
      <c r="FY704" s="5"/>
      <c r="FZ704" s="5"/>
      <c r="GA704" s="5"/>
      <c r="GB704" s="5"/>
      <c r="GC704" s="5"/>
      <c r="GD704" s="5"/>
      <c r="GE704" s="5"/>
      <c r="GF704" s="5"/>
      <c r="GG704" s="5"/>
      <c r="GH704" s="5"/>
      <c r="GI704" s="5"/>
      <c r="GJ704" s="5"/>
      <c r="GK704" s="5"/>
      <c r="GL704" s="5"/>
      <c r="GM704" s="5"/>
      <c r="GN704" s="5"/>
      <c r="GO704" s="5"/>
      <c r="GP704" s="5"/>
      <c r="GQ704" s="5"/>
      <c r="GR704" s="5"/>
      <c r="GS704" s="5"/>
      <c r="GT704" s="5"/>
      <c r="GU704" s="5"/>
      <c r="GV704" s="5"/>
      <c r="GW704" s="5"/>
      <c r="GX704" s="5"/>
      <c r="GY704" s="5"/>
      <c r="GZ704" s="5"/>
      <c r="HA704" s="5"/>
      <c r="HB704" s="5"/>
      <c r="HC704" s="5"/>
      <c r="HD704" s="5"/>
      <c r="HE704" s="37"/>
      <c r="HF704" s="37"/>
      <c r="HG704" s="37"/>
      <c r="HH704" s="37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7"/>
      <c r="HX704" s="37"/>
      <c r="HY704" s="37"/>
      <c r="HZ704" s="37"/>
      <c r="IA704" s="37"/>
      <c r="IB704" s="37"/>
      <c r="IC704" s="37"/>
      <c r="ID704" s="37"/>
      <c r="IE704" s="37"/>
      <c r="IF704" s="37"/>
    </row>
    <row r="705" s="8" customFormat="1" ht="25" customHeight="1" spans="1:240">
      <c r="A705" s="20">
        <v>702</v>
      </c>
      <c r="B705" s="20" t="s">
        <v>22</v>
      </c>
      <c r="C705" s="20" t="s">
        <v>87</v>
      </c>
      <c r="D705" s="20" t="s">
        <v>95</v>
      </c>
      <c r="E705" s="21" t="s">
        <v>35</v>
      </c>
      <c r="F705" s="20">
        <v>20.7</v>
      </c>
      <c r="G705" s="24">
        <v>207</v>
      </c>
      <c r="H705" s="21" t="s">
        <v>36</v>
      </c>
      <c r="I705" s="3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  <c r="EZ705" s="5"/>
      <c r="FA705" s="5"/>
      <c r="FB705" s="5"/>
      <c r="FC705" s="5"/>
      <c r="FD705" s="5"/>
      <c r="FE705" s="5"/>
      <c r="FF705" s="5"/>
      <c r="FG705" s="5"/>
      <c r="FH705" s="5"/>
      <c r="FI705" s="5"/>
      <c r="FJ705" s="5"/>
      <c r="FK705" s="5"/>
      <c r="FL705" s="5"/>
      <c r="FM705" s="5"/>
      <c r="FN705" s="5"/>
      <c r="FO705" s="5"/>
      <c r="FP705" s="5"/>
      <c r="FQ705" s="5"/>
      <c r="FR705" s="5"/>
      <c r="FS705" s="5"/>
      <c r="FT705" s="5"/>
      <c r="FU705" s="5"/>
      <c r="FV705" s="5"/>
      <c r="FW705" s="5"/>
      <c r="FX705" s="5"/>
      <c r="FY705" s="5"/>
      <c r="FZ705" s="5"/>
      <c r="GA705" s="5"/>
      <c r="GB705" s="5"/>
      <c r="GC705" s="5"/>
      <c r="GD705" s="5"/>
      <c r="GE705" s="5"/>
      <c r="GF705" s="5"/>
      <c r="GG705" s="5"/>
      <c r="GH705" s="5"/>
      <c r="GI705" s="5"/>
      <c r="GJ705" s="5"/>
      <c r="GK705" s="5"/>
      <c r="GL705" s="5"/>
      <c r="GM705" s="5"/>
      <c r="GN705" s="5"/>
      <c r="GO705" s="5"/>
      <c r="GP705" s="5"/>
      <c r="GQ705" s="5"/>
      <c r="GR705" s="5"/>
      <c r="GS705" s="5"/>
      <c r="GT705" s="5"/>
      <c r="GU705" s="5"/>
      <c r="GV705" s="5"/>
      <c r="GW705" s="5"/>
      <c r="GX705" s="5"/>
      <c r="GY705" s="5"/>
      <c r="GZ705" s="5"/>
      <c r="HA705" s="5"/>
      <c r="HB705" s="5"/>
      <c r="HC705" s="5"/>
      <c r="HD705" s="5"/>
      <c r="HE705" s="37"/>
      <c r="HF705" s="37"/>
      <c r="HG705" s="37"/>
      <c r="HH705" s="37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7"/>
      <c r="HX705" s="37"/>
      <c r="HY705" s="37"/>
      <c r="HZ705" s="37"/>
      <c r="IA705" s="37"/>
      <c r="IB705" s="37"/>
      <c r="IC705" s="37"/>
      <c r="ID705" s="37"/>
      <c r="IE705" s="37"/>
      <c r="IF705" s="37"/>
    </row>
    <row r="706" s="8" customFormat="1" ht="25" customHeight="1" spans="1:240">
      <c r="A706" s="20">
        <v>703</v>
      </c>
      <c r="B706" s="20" t="s">
        <v>22</v>
      </c>
      <c r="C706" s="20" t="s">
        <v>87</v>
      </c>
      <c r="D706" s="20" t="s">
        <v>95</v>
      </c>
      <c r="E706" s="21" t="s">
        <v>35</v>
      </c>
      <c r="F706" s="20">
        <v>397.6</v>
      </c>
      <c r="G706" s="24">
        <v>3976</v>
      </c>
      <c r="H706" s="21" t="s">
        <v>36</v>
      </c>
      <c r="I706" s="3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37"/>
      <c r="HF706" s="37"/>
      <c r="HG706" s="37"/>
      <c r="HH706" s="37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7"/>
      <c r="HX706" s="37"/>
      <c r="HY706" s="37"/>
      <c r="HZ706" s="37"/>
      <c r="IA706" s="37"/>
      <c r="IB706" s="37"/>
      <c r="IC706" s="37"/>
      <c r="ID706" s="37"/>
      <c r="IE706" s="37"/>
      <c r="IF706" s="37"/>
    </row>
    <row r="707" s="8" customFormat="1" ht="25" customHeight="1" spans="1:240">
      <c r="A707" s="20">
        <v>704</v>
      </c>
      <c r="B707" s="20" t="s">
        <v>22</v>
      </c>
      <c r="C707" s="20" t="s">
        <v>87</v>
      </c>
      <c r="D707" s="20" t="s">
        <v>95</v>
      </c>
      <c r="E707" s="21" t="s">
        <v>35</v>
      </c>
      <c r="F707" s="20">
        <v>10.6</v>
      </c>
      <c r="G707" s="24">
        <v>106</v>
      </c>
      <c r="H707" s="21" t="s">
        <v>36</v>
      </c>
      <c r="I707" s="3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37"/>
      <c r="HF707" s="37"/>
      <c r="HG707" s="37"/>
      <c r="HH707" s="37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7"/>
      <c r="HX707" s="37"/>
      <c r="HY707" s="37"/>
      <c r="HZ707" s="37"/>
      <c r="IA707" s="37"/>
      <c r="IB707" s="37"/>
      <c r="IC707" s="37"/>
      <c r="ID707" s="37"/>
      <c r="IE707" s="37"/>
      <c r="IF707" s="37"/>
    </row>
    <row r="708" s="8" customFormat="1" ht="25" customHeight="1" spans="1:240">
      <c r="A708" s="20">
        <v>705</v>
      </c>
      <c r="B708" s="20" t="s">
        <v>22</v>
      </c>
      <c r="C708" s="20" t="s">
        <v>87</v>
      </c>
      <c r="D708" s="20" t="s">
        <v>95</v>
      </c>
      <c r="E708" s="21" t="s">
        <v>35</v>
      </c>
      <c r="F708" s="20">
        <v>25.8</v>
      </c>
      <c r="G708" s="24">
        <v>258</v>
      </c>
      <c r="H708" s="21" t="s">
        <v>36</v>
      </c>
      <c r="I708" s="3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37"/>
      <c r="HF708" s="37"/>
      <c r="HG708" s="37"/>
      <c r="HH708" s="37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7"/>
      <c r="HX708" s="37"/>
      <c r="HY708" s="37"/>
      <c r="HZ708" s="37"/>
      <c r="IA708" s="37"/>
      <c r="IB708" s="37"/>
      <c r="IC708" s="37"/>
      <c r="ID708" s="37"/>
      <c r="IE708" s="37"/>
      <c r="IF708" s="37"/>
    </row>
    <row r="709" s="8" customFormat="1" ht="25" customHeight="1" spans="1:240">
      <c r="A709" s="20">
        <v>706</v>
      </c>
      <c r="B709" s="20" t="s">
        <v>22</v>
      </c>
      <c r="C709" s="20" t="s">
        <v>87</v>
      </c>
      <c r="D709" s="20" t="s">
        <v>95</v>
      </c>
      <c r="E709" s="21" t="s">
        <v>35</v>
      </c>
      <c r="F709" s="20">
        <v>70.1</v>
      </c>
      <c r="G709" s="24">
        <v>701</v>
      </c>
      <c r="H709" s="21" t="s">
        <v>36</v>
      </c>
      <c r="I709" s="3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37"/>
      <c r="HF709" s="37"/>
      <c r="HG709" s="37"/>
      <c r="HH709" s="37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7"/>
      <c r="HX709" s="37"/>
      <c r="HY709" s="37"/>
      <c r="HZ709" s="37"/>
      <c r="IA709" s="37"/>
      <c r="IB709" s="37"/>
      <c r="IC709" s="37"/>
      <c r="ID709" s="37"/>
      <c r="IE709" s="37"/>
      <c r="IF709" s="37"/>
    </row>
    <row r="710" s="8" customFormat="1" ht="25" customHeight="1" spans="1:240">
      <c r="A710" s="20">
        <v>707</v>
      </c>
      <c r="B710" s="20" t="s">
        <v>22</v>
      </c>
      <c r="C710" s="20" t="s">
        <v>87</v>
      </c>
      <c r="D710" s="20" t="s">
        <v>95</v>
      </c>
      <c r="E710" s="21" t="s">
        <v>35</v>
      </c>
      <c r="F710" s="20">
        <v>23.5</v>
      </c>
      <c r="G710" s="24">
        <v>235</v>
      </c>
      <c r="H710" s="21" t="s">
        <v>36</v>
      </c>
      <c r="I710" s="3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37"/>
      <c r="HF710" s="37"/>
      <c r="HG710" s="37"/>
      <c r="HH710" s="37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7"/>
      <c r="HX710" s="37"/>
      <c r="HY710" s="37"/>
      <c r="HZ710" s="37"/>
      <c r="IA710" s="37"/>
      <c r="IB710" s="37"/>
      <c r="IC710" s="37"/>
      <c r="ID710" s="37"/>
      <c r="IE710" s="37"/>
      <c r="IF710" s="37"/>
    </row>
    <row r="711" s="8" customFormat="1" ht="25" customHeight="1" spans="1:240">
      <c r="A711" s="20">
        <v>708</v>
      </c>
      <c r="B711" s="20" t="s">
        <v>22</v>
      </c>
      <c r="C711" s="20" t="s">
        <v>87</v>
      </c>
      <c r="D711" s="20" t="s">
        <v>95</v>
      </c>
      <c r="E711" s="21" t="s">
        <v>35</v>
      </c>
      <c r="F711" s="20">
        <v>2.5</v>
      </c>
      <c r="G711" s="24">
        <v>25</v>
      </c>
      <c r="H711" s="21" t="s">
        <v>36</v>
      </c>
      <c r="I711" s="3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  <c r="EZ711" s="5"/>
      <c r="FA711" s="5"/>
      <c r="FB711" s="5"/>
      <c r="FC711" s="5"/>
      <c r="FD711" s="5"/>
      <c r="FE711" s="5"/>
      <c r="FF711" s="5"/>
      <c r="FG711" s="5"/>
      <c r="FH711" s="5"/>
      <c r="FI711" s="5"/>
      <c r="FJ711" s="5"/>
      <c r="FK711" s="5"/>
      <c r="FL711" s="5"/>
      <c r="FM711" s="5"/>
      <c r="FN711" s="5"/>
      <c r="FO711" s="5"/>
      <c r="FP711" s="5"/>
      <c r="FQ711" s="5"/>
      <c r="FR711" s="5"/>
      <c r="FS711" s="5"/>
      <c r="FT711" s="5"/>
      <c r="FU711" s="5"/>
      <c r="FV711" s="5"/>
      <c r="FW711" s="5"/>
      <c r="FX711" s="5"/>
      <c r="FY711" s="5"/>
      <c r="FZ711" s="5"/>
      <c r="GA711" s="5"/>
      <c r="GB711" s="5"/>
      <c r="GC711" s="5"/>
      <c r="GD711" s="5"/>
      <c r="GE711" s="5"/>
      <c r="GF711" s="5"/>
      <c r="GG711" s="5"/>
      <c r="GH711" s="5"/>
      <c r="GI711" s="5"/>
      <c r="GJ711" s="5"/>
      <c r="GK711" s="5"/>
      <c r="GL711" s="5"/>
      <c r="GM711" s="5"/>
      <c r="GN711" s="5"/>
      <c r="GO711" s="5"/>
      <c r="GP711" s="5"/>
      <c r="GQ711" s="5"/>
      <c r="GR711" s="5"/>
      <c r="GS711" s="5"/>
      <c r="GT711" s="5"/>
      <c r="GU711" s="5"/>
      <c r="GV711" s="5"/>
      <c r="GW711" s="5"/>
      <c r="GX711" s="5"/>
      <c r="GY711" s="5"/>
      <c r="GZ711" s="5"/>
      <c r="HA711" s="5"/>
      <c r="HB711" s="5"/>
      <c r="HC711" s="5"/>
      <c r="HD711" s="5"/>
      <c r="HE711" s="37"/>
      <c r="HF711" s="37"/>
      <c r="HG711" s="37"/>
      <c r="HH711" s="37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7"/>
      <c r="HX711" s="37"/>
      <c r="HY711" s="37"/>
      <c r="HZ711" s="37"/>
      <c r="IA711" s="37"/>
      <c r="IB711" s="37"/>
      <c r="IC711" s="37"/>
      <c r="ID711" s="37"/>
      <c r="IE711" s="37"/>
      <c r="IF711" s="37"/>
    </row>
    <row r="712" s="8" customFormat="1" ht="25" customHeight="1" spans="1:240">
      <c r="A712" s="20">
        <v>709</v>
      </c>
      <c r="B712" s="20" t="s">
        <v>22</v>
      </c>
      <c r="C712" s="20" t="s">
        <v>87</v>
      </c>
      <c r="D712" s="20" t="s">
        <v>95</v>
      </c>
      <c r="E712" s="21" t="s">
        <v>35</v>
      </c>
      <c r="F712" s="20">
        <v>0.5</v>
      </c>
      <c r="G712" s="24">
        <v>5</v>
      </c>
      <c r="H712" s="21" t="s">
        <v>36</v>
      </c>
      <c r="I712" s="3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  <c r="EZ712" s="5"/>
      <c r="FA712" s="5"/>
      <c r="FB712" s="5"/>
      <c r="FC712" s="5"/>
      <c r="FD712" s="5"/>
      <c r="FE712" s="5"/>
      <c r="FF712" s="5"/>
      <c r="FG712" s="5"/>
      <c r="FH712" s="5"/>
      <c r="FI712" s="5"/>
      <c r="FJ712" s="5"/>
      <c r="FK712" s="5"/>
      <c r="FL712" s="5"/>
      <c r="FM712" s="5"/>
      <c r="FN712" s="5"/>
      <c r="FO712" s="5"/>
      <c r="FP712" s="5"/>
      <c r="FQ712" s="5"/>
      <c r="FR712" s="5"/>
      <c r="FS712" s="5"/>
      <c r="FT712" s="5"/>
      <c r="FU712" s="5"/>
      <c r="FV712" s="5"/>
      <c r="FW712" s="5"/>
      <c r="FX712" s="5"/>
      <c r="FY712" s="5"/>
      <c r="FZ712" s="5"/>
      <c r="GA712" s="5"/>
      <c r="GB712" s="5"/>
      <c r="GC712" s="5"/>
      <c r="GD712" s="5"/>
      <c r="GE712" s="5"/>
      <c r="GF712" s="5"/>
      <c r="GG712" s="5"/>
      <c r="GH712" s="5"/>
      <c r="GI712" s="5"/>
      <c r="GJ712" s="5"/>
      <c r="GK712" s="5"/>
      <c r="GL712" s="5"/>
      <c r="GM712" s="5"/>
      <c r="GN712" s="5"/>
      <c r="GO712" s="5"/>
      <c r="GP712" s="5"/>
      <c r="GQ712" s="5"/>
      <c r="GR712" s="5"/>
      <c r="GS712" s="5"/>
      <c r="GT712" s="5"/>
      <c r="GU712" s="5"/>
      <c r="GV712" s="5"/>
      <c r="GW712" s="5"/>
      <c r="GX712" s="5"/>
      <c r="GY712" s="5"/>
      <c r="GZ712" s="5"/>
      <c r="HA712" s="5"/>
      <c r="HB712" s="5"/>
      <c r="HC712" s="5"/>
      <c r="HD712" s="5"/>
      <c r="HE712" s="37"/>
      <c r="HF712" s="37"/>
      <c r="HG712" s="37"/>
      <c r="HH712" s="37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7"/>
      <c r="HX712" s="37"/>
      <c r="HY712" s="37"/>
      <c r="HZ712" s="37"/>
      <c r="IA712" s="37"/>
      <c r="IB712" s="37"/>
      <c r="IC712" s="37"/>
      <c r="ID712" s="37"/>
      <c r="IE712" s="37"/>
      <c r="IF712" s="37"/>
    </row>
    <row r="713" s="8" customFormat="1" ht="25" customHeight="1" spans="1:240">
      <c r="A713" s="20">
        <v>710</v>
      </c>
      <c r="B713" s="20" t="s">
        <v>22</v>
      </c>
      <c r="C713" s="20" t="s">
        <v>87</v>
      </c>
      <c r="D713" s="20" t="s">
        <v>95</v>
      </c>
      <c r="E713" s="21" t="s">
        <v>35</v>
      </c>
      <c r="F713" s="20">
        <v>9.9</v>
      </c>
      <c r="G713" s="24">
        <v>99</v>
      </c>
      <c r="H713" s="21" t="s">
        <v>36</v>
      </c>
      <c r="I713" s="3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  <c r="EZ713" s="5"/>
      <c r="FA713" s="5"/>
      <c r="FB713" s="5"/>
      <c r="FC713" s="5"/>
      <c r="FD713" s="5"/>
      <c r="FE713" s="5"/>
      <c r="FF713" s="5"/>
      <c r="FG713" s="5"/>
      <c r="FH713" s="5"/>
      <c r="FI713" s="5"/>
      <c r="FJ713" s="5"/>
      <c r="FK713" s="5"/>
      <c r="FL713" s="5"/>
      <c r="FM713" s="5"/>
      <c r="FN713" s="5"/>
      <c r="FO713" s="5"/>
      <c r="FP713" s="5"/>
      <c r="FQ713" s="5"/>
      <c r="FR713" s="5"/>
      <c r="FS713" s="5"/>
      <c r="FT713" s="5"/>
      <c r="FU713" s="5"/>
      <c r="FV713" s="5"/>
      <c r="FW713" s="5"/>
      <c r="FX713" s="5"/>
      <c r="FY713" s="5"/>
      <c r="FZ713" s="5"/>
      <c r="GA713" s="5"/>
      <c r="GB713" s="5"/>
      <c r="GC713" s="5"/>
      <c r="GD713" s="5"/>
      <c r="GE713" s="5"/>
      <c r="GF713" s="5"/>
      <c r="GG713" s="5"/>
      <c r="GH713" s="5"/>
      <c r="GI713" s="5"/>
      <c r="GJ713" s="5"/>
      <c r="GK713" s="5"/>
      <c r="GL713" s="5"/>
      <c r="GM713" s="5"/>
      <c r="GN713" s="5"/>
      <c r="GO713" s="5"/>
      <c r="GP713" s="5"/>
      <c r="GQ713" s="5"/>
      <c r="GR713" s="5"/>
      <c r="GS713" s="5"/>
      <c r="GT713" s="5"/>
      <c r="GU713" s="5"/>
      <c r="GV713" s="5"/>
      <c r="GW713" s="5"/>
      <c r="GX713" s="5"/>
      <c r="GY713" s="5"/>
      <c r="GZ713" s="5"/>
      <c r="HA713" s="5"/>
      <c r="HB713" s="5"/>
      <c r="HC713" s="5"/>
      <c r="HD713" s="5"/>
      <c r="HE713" s="37"/>
      <c r="HF713" s="37"/>
      <c r="HG713" s="37"/>
      <c r="HH713" s="37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7"/>
      <c r="HX713" s="37"/>
      <c r="HY713" s="37"/>
      <c r="HZ713" s="37"/>
      <c r="IA713" s="37"/>
      <c r="IB713" s="37"/>
      <c r="IC713" s="37"/>
      <c r="ID713" s="37"/>
      <c r="IE713" s="37"/>
      <c r="IF713" s="37"/>
    </row>
    <row r="714" s="8" customFormat="1" ht="25" customHeight="1" spans="1:240">
      <c r="A714" s="20">
        <v>711</v>
      </c>
      <c r="B714" s="20" t="s">
        <v>22</v>
      </c>
      <c r="C714" s="20" t="s">
        <v>87</v>
      </c>
      <c r="D714" s="20" t="s">
        <v>95</v>
      </c>
      <c r="E714" s="21" t="s">
        <v>35</v>
      </c>
      <c r="F714" s="20">
        <v>33.9</v>
      </c>
      <c r="G714" s="24">
        <v>339</v>
      </c>
      <c r="H714" s="21" t="s">
        <v>36</v>
      </c>
      <c r="I714" s="3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  <c r="EZ714" s="5"/>
      <c r="FA714" s="5"/>
      <c r="FB714" s="5"/>
      <c r="FC714" s="5"/>
      <c r="FD714" s="5"/>
      <c r="FE714" s="5"/>
      <c r="FF714" s="5"/>
      <c r="FG714" s="5"/>
      <c r="FH714" s="5"/>
      <c r="FI714" s="5"/>
      <c r="FJ714" s="5"/>
      <c r="FK714" s="5"/>
      <c r="FL714" s="5"/>
      <c r="FM714" s="5"/>
      <c r="FN714" s="5"/>
      <c r="FO714" s="5"/>
      <c r="FP714" s="5"/>
      <c r="FQ714" s="5"/>
      <c r="FR714" s="5"/>
      <c r="FS714" s="5"/>
      <c r="FT714" s="5"/>
      <c r="FU714" s="5"/>
      <c r="FV714" s="5"/>
      <c r="FW714" s="5"/>
      <c r="FX714" s="5"/>
      <c r="FY714" s="5"/>
      <c r="FZ714" s="5"/>
      <c r="GA714" s="5"/>
      <c r="GB714" s="5"/>
      <c r="GC714" s="5"/>
      <c r="GD714" s="5"/>
      <c r="GE714" s="5"/>
      <c r="GF714" s="5"/>
      <c r="GG714" s="5"/>
      <c r="GH714" s="5"/>
      <c r="GI714" s="5"/>
      <c r="GJ714" s="5"/>
      <c r="GK714" s="5"/>
      <c r="GL714" s="5"/>
      <c r="GM714" s="5"/>
      <c r="GN714" s="5"/>
      <c r="GO714" s="5"/>
      <c r="GP714" s="5"/>
      <c r="GQ714" s="5"/>
      <c r="GR714" s="5"/>
      <c r="GS714" s="5"/>
      <c r="GT714" s="5"/>
      <c r="GU714" s="5"/>
      <c r="GV714" s="5"/>
      <c r="GW714" s="5"/>
      <c r="GX714" s="5"/>
      <c r="GY714" s="5"/>
      <c r="GZ714" s="5"/>
      <c r="HA714" s="5"/>
      <c r="HB714" s="5"/>
      <c r="HC714" s="5"/>
      <c r="HD714" s="5"/>
      <c r="HE714" s="37"/>
      <c r="HF714" s="37"/>
      <c r="HG714" s="37"/>
      <c r="HH714" s="37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7"/>
      <c r="HX714" s="37"/>
      <c r="HY714" s="37"/>
      <c r="HZ714" s="37"/>
      <c r="IA714" s="37"/>
      <c r="IB714" s="37"/>
      <c r="IC714" s="37"/>
      <c r="ID714" s="37"/>
      <c r="IE714" s="37"/>
      <c r="IF714" s="37"/>
    </row>
    <row r="715" s="8" customFormat="1" ht="25" customHeight="1" spans="1:240">
      <c r="A715" s="20">
        <v>712</v>
      </c>
      <c r="B715" s="20" t="s">
        <v>22</v>
      </c>
      <c r="C715" s="20" t="s">
        <v>87</v>
      </c>
      <c r="D715" s="20" t="s">
        <v>95</v>
      </c>
      <c r="E715" s="21" t="s">
        <v>35</v>
      </c>
      <c r="F715" s="20">
        <v>17.2</v>
      </c>
      <c r="G715" s="24">
        <v>172</v>
      </c>
      <c r="H715" s="21" t="s">
        <v>36</v>
      </c>
      <c r="I715" s="3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  <c r="EZ715" s="5"/>
      <c r="FA715" s="5"/>
      <c r="FB715" s="5"/>
      <c r="FC715" s="5"/>
      <c r="FD715" s="5"/>
      <c r="FE715" s="5"/>
      <c r="FF715" s="5"/>
      <c r="FG715" s="5"/>
      <c r="FH715" s="5"/>
      <c r="FI715" s="5"/>
      <c r="FJ715" s="5"/>
      <c r="FK715" s="5"/>
      <c r="FL715" s="5"/>
      <c r="FM715" s="5"/>
      <c r="FN715" s="5"/>
      <c r="FO715" s="5"/>
      <c r="FP715" s="5"/>
      <c r="FQ715" s="5"/>
      <c r="FR715" s="5"/>
      <c r="FS715" s="5"/>
      <c r="FT715" s="5"/>
      <c r="FU715" s="5"/>
      <c r="FV715" s="5"/>
      <c r="FW715" s="5"/>
      <c r="FX715" s="5"/>
      <c r="FY715" s="5"/>
      <c r="FZ715" s="5"/>
      <c r="GA715" s="5"/>
      <c r="GB715" s="5"/>
      <c r="GC715" s="5"/>
      <c r="GD715" s="5"/>
      <c r="GE715" s="5"/>
      <c r="GF715" s="5"/>
      <c r="GG715" s="5"/>
      <c r="GH715" s="5"/>
      <c r="GI715" s="5"/>
      <c r="GJ715" s="5"/>
      <c r="GK715" s="5"/>
      <c r="GL715" s="5"/>
      <c r="GM715" s="5"/>
      <c r="GN715" s="5"/>
      <c r="GO715" s="5"/>
      <c r="GP715" s="5"/>
      <c r="GQ715" s="5"/>
      <c r="GR715" s="5"/>
      <c r="GS715" s="5"/>
      <c r="GT715" s="5"/>
      <c r="GU715" s="5"/>
      <c r="GV715" s="5"/>
      <c r="GW715" s="5"/>
      <c r="GX715" s="5"/>
      <c r="GY715" s="5"/>
      <c r="GZ715" s="5"/>
      <c r="HA715" s="5"/>
      <c r="HB715" s="5"/>
      <c r="HC715" s="5"/>
      <c r="HD715" s="5"/>
      <c r="HE715" s="37"/>
      <c r="HF715" s="37"/>
      <c r="HG715" s="37"/>
      <c r="HH715" s="37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7"/>
      <c r="HX715" s="37"/>
      <c r="HY715" s="37"/>
      <c r="HZ715" s="37"/>
      <c r="IA715" s="37"/>
      <c r="IB715" s="37"/>
      <c r="IC715" s="37"/>
      <c r="ID715" s="37"/>
      <c r="IE715" s="37"/>
      <c r="IF715" s="37"/>
    </row>
    <row r="716" s="8" customFormat="1" ht="25" customHeight="1" spans="1:240">
      <c r="A716" s="20">
        <v>713</v>
      </c>
      <c r="B716" s="20" t="s">
        <v>22</v>
      </c>
      <c r="C716" s="20" t="s">
        <v>87</v>
      </c>
      <c r="D716" s="20" t="s">
        <v>95</v>
      </c>
      <c r="E716" s="21" t="s">
        <v>35</v>
      </c>
      <c r="F716" s="20">
        <v>14.2</v>
      </c>
      <c r="G716" s="24">
        <v>142</v>
      </c>
      <c r="H716" s="21" t="s">
        <v>36</v>
      </c>
      <c r="I716" s="3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  <c r="EZ716" s="5"/>
      <c r="FA716" s="5"/>
      <c r="FB716" s="5"/>
      <c r="FC716" s="5"/>
      <c r="FD716" s="5"/>
      <c r="FE716" s="5"/>
      <c r="FF716" s="5"/>
      <c r="FG716" s="5"/>
      <c r="FH716" s="5"/>
      <c r="FI716" s="5"/>
      <c r="FJ716" s="5"/>
      <c r="FK716" s="5"/>
      <c r="FL716" s="5"/>
      <c r="FM716" s="5"/>
      <c r="FN716" s="5"/>
      <c r="FO716" s="5"/>
      <c r="FP716" s="5"/>
      <c r="FQ716" s="5"/>
      <c r="FR716" s="5"/>
      <c r="FS716" s="5"/>
      <c r="FT716" s="5"/>
      <c r="FU716" s="5"/>
      <c r="FV716" s="5"/>
      <c r="FW716" s="5"/>
      <c r="FX716" s="5"/>
      <c r="FY716" s="5"/>
      <c r="FZ716" s="5"/>
      <c r="GA716" s="5"/>
      <c r="GB716" s="5"/>
      <c r="GC716" s="5"/>
      <c r="GD716" s="5"/>
      <c r="GE716" s="5"/>
      <c r="GF716" s="5"/>
      <c r="GG716" s="5"/>
      <c r="GH716" s="5"/>
      <c r="GI716" s="5"/>
      <c r="GJ716" s="5"/>
      <c r="GK716" s="5"/>
      <c r="GL716" s="5"/>
      <c r="GM716" s="5"/>
      <c r="GN716" s="5"/>
      <c r="GO716" s="5"/>
      <c r="GP716" s="5"/>
      <c r="GQ716" s="5"/>
      <c r="GR716" s="5"/>
      <c r="GS716" s="5"/>
      <c r="GT716" s="5"/>
      <c r="GU716" s="5"/>
      <c r="GV716" s="5"/>
      <c r="GW716" s="5"/>
      <c r="GX716" s="5"/>
      <c r="GY716" s="5"/>
      <c r="GZ716" s="5"/>
      <c r="HA716" s="5"/>
      <c r="HB716" s="5"/>
      <c r="HC716" s="5"/>
      <c r="HD716" s="5"/>
      <c r="HE716" s="37"/>
      <c r="HF716" s="37"/>
      <c r="HG716" s="37"/>
      <c r="HH716" s="37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7"/>
      <c r="HX716" s="37"/>
      <c r="HY716" s="37"/>
      <c r="HZ716" s="37"/>
      <c r="IA716" s="37"/>
      <c r="IB716" s="37"/>
      <c r="IC716" s="37"/>
      <c r="ID716" s="37"/>
      <c r="IE716" s="37"/>
      <c r="IF716" s="37"/>
    </row>
    <row r="717" s="8" customFormat="1" ht="25" customHeight="1" spans="1:240">
      <c r="A717" s="20">
        <v>714</v>
      </c>
      <c r="B717" s="20" t="s">
        <v>22</v>
      </c>
      <c r="C717" s="20" t="s">
        <v>87</v>
      </c>
      <c r="D717" s="20" t="s">
        <v>95</v>
      </c>
      <c r="E717" s="21" t="s">
        <v>35</v>
      </c>
      <c r="F717" s="20">
        <v>3.9</v>
      </c>
      <c r="G717" s="24">
        <v>39</v>
      </c>
      <c r="H717" s="21" t="s">
        <v>36</v>
      </c>
      <c r="I717" s="3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  <c r="EZ717" s="5"/>
      <c r="FA717" s="5"/>
      <c r="FB717" s="5"/>
      <c r="FC717" s="5"/>
      <c r="FD717" s="5"/>
      <c r="FE717" s="5"/>
      <c r="FF717" s="5"/>
      <c r="FG717" s="5"/>
      <c r="FH717" s="5"/>
      <c r="FI717" s="5"/>
      <c r="FJ717" s="5"/>
      <c r="FK717" s="5"/>
      <c r="FL717" s="5"/>
      <c r="FM717" s="5"/>
      <c r="FN717" s="5"/>
      <c r="FO717" s="5"/>
      <c r="FP717" s="5"/>
      <c r="FQ717" s="5"/>
      <c r="FR717" s="5"/>
      <c r="FS717" s="5"/>
      <c r="FT717" s="5"/>
      <c r="FU717" s="5"/>
      <c r="FV717" s="5"/>
      <c r="FW717" s="5"/>
      <c r="FX717" s="5"/>
      <c r="FY717" s="5"/>
      <c r="FZ717" s="5"/>
      <c r="GA717" s="5"/>
      <c r="GB717" s="5"/>
      <c r="GC717" s="5"/>
      <c r="GD717" s="5"/>
      <c r="GE717" s="5"/>
      <c r="GF717" s="5"/>
      <c r="GG717" s="5"/>
      <c r="GH717" s="5"/>
      <c r="GI717" s="5"/>
      <c r="GJ717" s="5"/>
      <c r="GK717" s="5"/>
      <c r="GL717" s="5"/>
      <c r="GM717" s="5"/>
      <c r="GN717" s="5"/>
      <c r="GO717" s="5"/>
      <c r="GP717" s="5"/>
      <c r="GQ717" s="5"/>
      <c r="GR717" s="5"/>
      <c r="GS717" s="5"/>
      <c r="GT717" s="5"/>
      <c r="GU717" s="5"/>
      <c r="GV717" s="5"/>
      <c r="GW717" s="5"/>
      <c r="GX717" s="5"/>
      <c r="GY717" s="5"/>
      <c r="GZ717" s="5"/>
      <c r="HA717" s="5"/>
      <c r="HB717" s="5"/>
      <c r="HC717" s="5"/>
      <c r="HD717" s="5"/>
      <c r="HE717" s="37"/>
      <c r="HF717" s="37"/>
      <c r="HG717" s="37"/>
      <c r="HH717" s="37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7"/>
      <c r="HX717" s="37"/>
      <c r="HY717" s="37"/>
      <c r="HZ717" s="37"/>
      <c r="IA717" s="37"/>
      <c r="IB717" s="37"/>
      <c r="IC717" s="37"/>
      <c r="ID717" s="37"/>
      <c r="IE717" s="37"/>
      <c r="IF717" s="37"/>
    </row>
    <row r="718" s="8" customFormat="1" ht="25" customHeight="1" spans="1:240">
      <c r="A718" s="20">
        <v>715</v>
      </c>
      <c r="B718" s="20" t="s">
        <v>22</v>
      </c>
      <c r="C718" s="20" t="s">
        <v>87</v>
      </c>
      <c r="D718" s="20" t="s">
        <v>96</v>
      </c>
      <c r="E718" s="21" t="s">
        <v>35</v>
      </c>
      <c r="F718" s="20">
        <v>2256.9</v>
      </c>
      <c r="G718" s="24">
        <v>22569</v>
      </c>
      <c r="H718" s="21" t="s">
        <v>36</v>
      </c>
      <c r="I718" s="3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  <c r="EZ718" s="5"/>
      <c r="FA718" s="5"/>
      <c r="FB718" s="5"/>
      <c r="FC718" s="5"/>
      <c r="FD718" s="5"/>
      <c r="FE718" s="5"/>
      <c r="FF718" s="5"/>
      <c r="FG718" s="5"/>
      <c r="FH718" s="5"/>
      <c r="FI718" s="5"/>
      <c r="FJ718" s="5"/>
      <c r="FK718" s="5"/>
      <c r="FL718" s="5"/>
      <c r="FM718" s="5"/>
      <c r="FN718" s="5"/>
      <c r="FO718" s="5"/>
      <c r="FP718" s="5"/>
      <c r="FQ718" s="5"/>
      <c r="FR718" s="5"/>
      <c r="FS718" s="5"/>
      <c r="FT718" s="5"/>
      <c r="FU718" s="5"/>
      <c r="FV718" s="5"/>
      <c r="FW718" s="5"/>
      <c r="FX718" s="5"/>
      <c r="FY718" s="5"/>
      <c r="FZ718" s="5"/>
      <c r="GA718" s="5"/>
      <c r="GB718" s="5"/>
      <c r="GC718" s="5"/>
      <c r="GD718" s="5"/>
      <c r="GE718" s="5"/>
      <c r="GF718" s="5"/>
      <c r="GG718" s="5"/>
      <c r="GH718" s="5"/>
      <c r="GI718" s="5"/>
      <c r="GJ718" s="5"/>
      <c r="GK718" s="5"/>
      <c r="GL718" s="5"/>
      <c r="GM718" s="5"/>
      <c r="GN718" s="5"/>
      <c r="GO718" s="5"/>
      <c r="GP718" s="5"/>
      <c r="GQ718" s="5"/>
      <c r="GR718" s="5"/>
      <c r="GS718" s="5"/>
      <c r="GT718" s="5"/>
      <c r="GU718" s="5"/>
      <c r="GV718" s="5"/>
      <c r="GW718" s="5"/>
      <c r="GX718" s="5"/>
      <c r="GY718" s="5"/>
      <c r="GZ718" s="5"/>
      <c r="HA718" s="5"/>
      <c r="HB718" s="5"/>
      <c r="HC718" s="5"/>
      <c r="HD718" s="5"/>
      <c r="HE718" s="37"/>
      <c r="HF718" s="37"/>
      <c r="HG718" s="37"/>
      <c r="HH718" s="37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7"/>
      <c r="HX718" s="37"/>
      <c r="HY718" s="37"/>
      <c r="HZ718" s="37"/>
      <c r="IA718" s="37"/>
      <c r="IB718" s="37"/>
      <c r="IC718" s="37"/>
      <c r="ID718" s="37"/>
      <c r="IE718" s="37"/>
      <c r="IF718" s="37"/>
    </row>
    <row r="719" s="8" customFormat="1" ht="25" customHeight="1" spans="1:240">
      <c r="A719" s="20">
        <v>716</v>
      </c>
      <c r="B719" s="20" t="s">
        <v>22</v>
      </c>
      <c r="C719" s="20" t="s">
        <v>90</v>
      </c>
      <c r="D719" s="20" t="s">
        <v>97</v>
      </c>
      <c r="E719" s="21" t="s">
        <v>35</v>
      </c>
      <c r="F719" s="20">
        <v>2.2</v>
      </c>
      <c r="G719" s="24">
        <v>22</v>
      </c>
      <c r="H719" s="21" t="s">
        <v>36</v>
      </c>
      <c r="I719" s="3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  <c r="EZ719" s="5"/>
      <c r="FA719" s="5"/>
      <c r="FB719" s="5"/>
      <c r="FC719" s="5"/>
      <c r="FD719" s="5"/>
      <c r="FE719" s="5"/>
      <c r="FF719" s="5"/>
      <c r="FG719" s="5"/>
      <c r="FH719" s="5"/>
      <c r="FI719" s="5"/>
      <c r="FJ719" s="5"/>
      <c r="FK719" s="5"/>
      <c r="FL719" s="5"/>
      <c r="FM719" s="5"/>
      <c r="FN719" s="5"/>
      <c r="FO719" s="5"/>
      <c r="FP719" s="5"/>
      <c r="FQ719" s="5"/>
      <c r="FR719" s="5"/>
      <c r="FS719" s="5"/>
      <c r="FT719" s="5"/>
      <c r="FU719" s="5"/>
      <c r="FV719" s="5"/>
      <c r="FW719" s="5"/>
      <c r="FX719" s="5"/>
      <c r="FY719" s="5"/>
      <c r="FZ719" s="5"/>
      <c r="GA719" s="5"/>
      <c r="GB719" s="5"/>
      <c r="GC719" s="5"/>
      <c r="GD719" s="5"/>
      <c r="GE719" s="5"/>
      <c r="GF719" s="5"/>
      <c r="GG719" s="5"/>
      <c r="GH719" s="5"/>
      <c r="GI719" s="5"/>
      <c r="GJ719" s="5"/>
      <c r="GK719" s="5"/>
      <c r="GL719" s="5"/>
      <c r="GM719" s="5"/>
      <c r="GN719" s="5"/>
      <c r="GO719" s="5"/>
      <c r="GP719" s="5"/>
      <c r="GQ719" s="5"/>
      <c r="GR719" s="5"/>
      <c r="GS719" s="5"/>
      <c r="GT719" s="5"/>
      <c r="GU719" s="5"/>
      <c r="GV719" s="5"/>
      <c r="GW719" s="5"/>
      <c r="GX719" s="5"/>
      <c r="GY719" s="5"/>
      <c r="GZ719" s="5"/>
      <c r="HA719" s="5"/>
      <c r="HB719" s="5"/>
      <c r="HC719" s="5"/>
      <c r="HD719" s="5"/>
      <c r="HE719" s="37"/>
      <c r="HF719" s="37"/>
      <c r="HG719" s="37"/>
      <c r="HH719" s="37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7"/>
      <c r="HX719" s="37"/>
      <c r="HY719" s="37"/>
      <c r="HZ719" s="37"/>
      <c r="IA719" s="37"/>
      <c r="IB719" s="37"/>
      <c r="IC719" s="37"/>
      <c r="ID719" s="37"/>
      <c r="IE719" s="37"/>
      <c r="IF719" s="37"/>
    </row>
    <row r="720" s="8" customFormat="1" ht="25" customHeight="1" spans="1:240">
      <c r="A720" s="20">
        <v>717</v>
      </c>
      <c r="B720" s="20" t="s">
        <v>22</v>
      </c>
      <c r="C720" s="20" t="s">
        <v>90</v>
      </c>
      <c r="D720" s="20" t="s">
        <v>97</v>
      </c>
      <c r="E720" s="21" t="s">
        <v>35</v>
      </c>
      <c r="F720" s="20">
        <v>37.9</v>
      </c>
      <c r="G720" s="24">
        <v>379</v>
      </c>
      <c r="H720" s="21" t="s">
        <v>36</v>
      </c>
      <c r="I720" s="3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  <c r="EZ720" s="5"/>
      <c r="FA720" s="5"/>
      <c r="FB720" s="5"/>
      <c r="FC720" s="5"/>
      <c r="FD720" s="5"/>
      <c r="FE720" s="5"/>
      <c r="FF720" s="5"/>
      <c r="FG720" s="5"/>
      <c r="FH720" s="5"/>
      <c r="FI720" s="5"/>
      <c r="FJ720" s="5"/>
      <c r="FK720" s="5"/>
      <c r="FL720" s="5"/>
      <c r="FM720" s="5"/>
      <c r="FN720" s="5"/>
      <c r="FO720" s="5"/>
      <c r="FP720" s="5"/>
      <c r="FQ720" s="5"/>
      <c r="FR720" s="5"/>
      <c r="FS720" s="5"/>
      <c r="FT720" s="5"/>
      <c r="FU720" s="5"/>
      <c r="FV720" s="5"/>
      <c r="FW720" s="5"/>
      <c r="FX720" s="5"/>
      <c r="FY720" s="5"/>
      <c r="FZ720" s="5"/>
      <c r="GA720" s="5"/>
      <c r="GB720" s="5"/>
      <c r="GC720" s="5"/>
      <c r="GD720" s="5"/>
      <c r="GE720" s="5"/>
      <c r="GF720" s="5"/>
      <c r="GG720" s="5"/>
      <c r="GH720" s="5"/>
      <c r="GI720" s="5"/>
      <c r="GJ720" s="5"/>
      <c r="GK720" s="5"/>
      <c r="GL720" s="5"/>
      <c r="GM720" s="5"/>
      <c r="GN720" s="5"/>
      <c r="GO720" s="5"/>
      <c r="GP720" s="5"/>
      <c r="GQ720" s="5"/>
      <c r="GR720" s="5"/>
      <c r="GS720" s="5"/>
      <c r="GT720" s="5"/>
      <c r="GU720" s="5"/>
      <c r="GV720" s="5"/>
      <c r="GW720" s="5"/>
      <c r="GX720" s="5"/>
      <c r="GY720" s="5"/>
      <c r="GZ720" s="5"/>
      <c r="HA720" s="5"/>
      <c r="HB720" s="5"/>
      <c r="HC720" s="5"/>
      <c r="HD720" s="5"/>
      <c r="HE720" s="37"/>
      <c r="HF720" s="37"/>
      <c r="HG720" s="37"/>
      <c r="HH720" s="37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7"/>
      <c r="HX720" s="37"/>
      <c r="HY720" s="37"/>
      <c r="HZ720" s="37"/>
      <c r="IA720" s="37"/>
      <c r="IB720" s="37"/>
      <c r="IC720" s="37"/>
      <c r="ID720" s="37"/>
      <c r="IE720" s="37"/>
      <c r="IF720" s="37"/>
    </row>
    <row r="721" s="8" customFormat="1" ht="25" customHeight="1" spans="1:240">
      <c r="A721" s="20">
        <v>718</v>
      </c>
      <c r="B721" s="20" t="s">
        <v>22</v>
      </c>
      <c r="C721" s="20" t="s">
        <v>90</v>
      </c>
      <c r="D721" s="20" t="s">
        <v>97</v>
      </c>
      <c r="E721" s="21" t="s">
        <v>35</v>
      </c>
      <c r="F721" s="20">
        <v>3.9</v>
      </c>
      <c r="G721" s="24">
        <v>39</v>
      </c>
      <c r="H721" s="21" t="s">
        <v>36</v>
      </c>
      <c r="I721" s="3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  <c r="EZ721" s="5"/>
      <c r="FA721" s="5"/>
      <c r="FB721" s="5"/>
      <c r="FC721" s="5"/>
      <c r="FD721" s="5"/>
      <c r="FE721" s="5"/>
      <c r="FF721" s="5"/>
      <c r="FG721" s="5"/>
      <c r="FH721" s="5"/>
      <c r="FI721" s="5"/>
      <c r="FJ721" s="5"/>
      <c r="FK721" s="5"/>
      <c r="FL721" s="5"/>
      <c r="FM721" s="5"/>
      <c r="FN721" s="5"/>
      <c r="FO721" s="5"/>
      <c r="FP721" s="5"/>
      <c r="FQ721" s="5"/>
      <c r="FR721" s="5"/>
      <c r="FS721" s="5"/>
      <c r="FT721" s="5"/>
      <c r="FU721" s="5"/>
      <c r="FV721" s="5"/>
      <c r="FW721" s="5"/>
      <c r="FX721" s="5"/>
      <c r="FY721" s="5"/>
      <c r="FZ721" s="5"/>
      <c r="GA721" s="5"/>
      <c r="GB721" s="5"/>
      <c r="GC721" s="5"/>
      <c r="GD721" s="5"/>
      <c r="GE721" s="5"/>
      <c r="GF721" s="5"/>
      <c r="GG721" s="5"/>
      <c r="GH721" s="5"/>
      <c r="GI721" s="5"/>
      <c r="GJ721" s="5"/>
      <c r="GK721" s="5"/>
      <c r="GL721" s="5"/>
      <c r="GM721" s="5"/>
      <c r="GN721" s="5"/>
      <c r="GO721" s="5"/>
      <c r="GP721" s="5"/>
      <c r="GQ721" s="5"/>
      <c r="GR721" s="5"/>
      <c r="GS721" s="5"/>
      <c r="GT721" s="5"/>
      <c r="GU721" s="5"/>
      <c r="GV721" s="5"/>
      <c r="GW721" s="5"/>
      <c r="GX721" s="5"/>
      <c r="GY721" s="5"/>
      <c r="GZ721" s="5"/>
      <c r="HA721" s="5"/>
      <c r="HB721" s="5"/>
      <c r="HC721" s="5"/>
      <c r="HD721" s="5"/>
      <c r="HE721" s="37"/>
      <c r="HF721" s="37"/>
      <c r="HG721" s="37"/>
      <c r="HH721" s="37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7"/>
      <c r="HX721" s="37"/>
      <c r="HY721" s="37"/>
      <c r="HZ721" s="37"/>
      <c r="IA721" s="37"/>
      <c r="IB721" s="37"/>
      <c r="IC721" s="37"/>
      <c r="ID721" s="37"/>
      <c r="IE721" s="37"/>
      <c r="IF721" s="37"/>
    </row>
    <row r="722" s="8" customFormat="1" ht="25" customHeight="1" spans="1:240">
      <c r="A722" s="20">
        <v>719</v>
      </c>
      <c r="B722" s="20" t="s">
        <v>22</v>
      </c>
      <c r="C722" s="20" t="s">
        <v>90</v>
      </c>
      <c r="D722" s="20" t="s">
        <v>97</v>
      </c>
      <c r="E722" s="21" t="s">
        <v>35</v>
      </c>
      <c r="F722" s="20">
        <v>23.8</v>
      </c>
      <c r="G722" s="24">
        <v>238</v>
      </c>
      <c r="H722" s="21" t="s">
        <v>36</v>
      </c>
      <c r="I722" s="3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  <c r="EZ722" s="5"/>
      <c r="FA722" s="5"/>
      <c r="FB722" s="5"/>
      <c r="FC722" s="5"/>
      <c r="FD722" s="5"/>
      <c r="FE722" s="5"/>
      <c r="FF722" s="5"/>
      <c r="FG722" s="5"/>
      <c r="FH722" s="5"/>
      <c r="FI722" s="5"/>
      <c r="FJ722" s="5"/>
      <c r="FK722" s="5"/>
      <c r="FL722" s="5"/>
      <c r="FM722" s="5"/>
      <c r="FN722" s="5"/>
      <c r="FO722" s="5"/>
      <c r="FP722" s="5"/>
      <c r="FQ722" s="5"/>
      <c r="FR722" s="5"/>
      <c r="FS722" s="5"/>
      <c r="FT722" s="5"/>
      <c r="FU722" s="5"/>
      <c r="FV722" s="5"/>
      <c r="FW722" s="5"/>
      <c r="FX722" s="5"/>
      <c r="FY722" s="5"/>
      <c r="FZ722" s="5"/>
      <c r="GA722" s="5"/>
      <c r="GB722" s="5"/>
      <c r="GC722" s="5"/>
      <c r="GD722" s="5"/>
      <c r="GE722" s="5"/>
      <c r="GF722" s="5"/>
      <c r="GG722" s="5"/>
      <c r="GH722" s="5"/>
      <c r="GI722" s="5"/>
      <c r="GJ722" s="5"/>
      <c r="GK722" s="5"/>
      <c r="GL722" s="5"/>
      <c r="GM722" s="5"/>
      <c r="GN722" s="5"/>
      <c r="GO722" s="5"/>
      <c r="GP722" s="5"/>
      <c r="GQ722" s="5"/>
      <c r="GR722" s="5"/>
      <c r="GS722" s="5"/>
      <c r="GT722" s="5"/>
      <c r="GU722" s="5"/>
      <c r="GV722" s="5"/>
      <c r="GW722" s="5"/>
      <c r="GX722" s="5"/>
      <c r="GY722" s="5"/>
      <c r="GZ722" s="5"/>
      <c r="HA722" s="5"/>
      <c r="HB722" s="5"/>
      <c r="HC722" s="5"/>
      <c r="HD722" s="5"/>
      <c r="HE722" s="37"/>
      <c r="HF722" s="37"/>
      <c r="HG722" s="37"/>
      <c r="HH722" s="37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7"/>
      <c r="HX722" s="37"/>
      <c r="HY722" s="37"/>
      <c r="HZ722" s="37"/>
      <c r="IA722" s="37"/>
      <c r="IB722" s="37"/>
      <c r="IC722" s="37"/>
      <c r="ID722" s="37"/>
      <c r="IE722" s="37"/>
      <c r="IF722" s="37"/>
    </row>
    <row r="723" s="8" customFormat="1" ht="25" customHeight="1" spans="1:240">
      <c r="A723" s="20">
        <v>720</v>
      </c>
      <c r="B723" s="20" t="s">
        <v>22</v>
      </c>
      <c r="C723" s="20" t="s">
        <v>90</v>
      </c>
      <c r="D723" s="20" t="s">
        <v>97</v>
      </c>
      <c r="E723" s="21" t="s">
        <v>35</v>
      </c>
      <c r="F723" s="20">
        <v>4.9</v>
      </c>
      <c r="G723" s="24">
        <v>49</v>
      </c>
      <c r="H723" s="21" t="s">
        <v>36</v>
      </c>
      <c r="I723" s="3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  <c r="EZ723" s="5"/>
      <c r="FA723" s="5"/>
      <c r="FB723" s="5"/>
      <c r="FC723" s="5"/>
      <c r="FD723" s="5"/>
      <c r="FE723" s="5"/>
      <c r="FF723" s="5"/>
      <c r="FG723" s="5"/>
      <c r="FH723" s="5"/>
      <c r="FI723" s="5"/>
      <c r="FJ723" s="5"/>
      <c r="FK723" s="5"/>
      <c r="FL723" s="5"/>
      <c r="FM723" s="5"/>
      <c r="FN723" s="5"/>
      <c r="FO723" s="5"/>
      <c r="FP723" s="5"/>
      <c r="FQ723" s="5"/>
      <c r="FR723" s="5"/>
      <c r="FS723" s="5"/>
      <c r="FT723" s="5"/>
      <c r="FU723" s="5"/>
      <c r="FV723" s="5"/>
      <c r="FW723" s="5"/>
      <c r="FX723" s="5"/>
      <c r="FY723" s="5"/>
      <c r="FZ723" s="5"/>
      <c r="GA723" s="5"/>
      <c r="GB723" s="5"/>
      <c r="GC723" s="5"/>
      <c r="GD723" s="5"/>
      <c r="GE723" s="5"/>
      <c r="GF723" s="5"/>
      <c r="GG723" s="5"/>
      <c r="GH723" s="5"/>
      <c r="GI723" s="5"/>
      <c r="GJ723" s="5"/>
      <c r="GK723" s="5"/>
      <c r="GL723" s="5"/>
      <c r="GM723" s="5"/>
      <c r="GN723" s="5"/>
      <c r="GO723" s="5"/>
      <c r="GP723" s="5"/>
      <c r="GQ723" s="5"/>
      <c r="GR723" s="5"/>
      <c r="GS723" s="5"/>
      <c r="GT723" s="5"/>
      <c r="GU723" s="5"/>
      <c r="GV723" s="5"/>
      <c r="GW723" s="5"/>
      <c r="GX723" s="5"/>
      <c r="GY723" s="5"/>
      <c r="GZ723" s="5"/>
      <c r="HA723" s="5"/>
      <c r="HB723" s="5"/>
      <c r="HC723" s="5"/>
      <c r="HD723" s="5"/>
      <c r="HE723" s="37"/>
      <c r="HF723" s="37"/>
      <c r="HG723" s="37"/>
      <c r="HH723" s="37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7"/>
      <c r="HX723" s="37"/>
      <c r="HY723" s="37"/>
      <c r="HZ723" s="37"/>
      <c r="IA723" s="37"/>
      <c r="IB723" s="37"/>
      <c r="IC723" s="37"/>
      <c r="ID723" s="37"/>
      <c r="IE723" s="37"/>
      <c r="IF723" s="37"/>
    </row>
    <row r="724" s="8" customFormat="1" ht="25" customHeight="1" spans="1:240">
      <c r="A724" s="20">
        <v>721</v>
      </c>
      <c r="B724" s="20" t="s">
        <v>22</v>
      </c>
      <c r="C724" s="20" t="s">
        <v>90</v>
      </c>
      <c r="D724" s="20" t="s">
        <v>97</v>
      </c>
      <c r="E724" s="21" t="s">
        <v>35</v>
      </c>
      <c r="F724" s="20">
        <v>6</v>
      </c>
      <c r="G724" s="24">
        <v>60</v>
      </c>
      <c r="H724" s="21" t="s">
        <v>36</v>
      </c>
      <c r="I724" s="3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  <c r="EZ724" s="5"/>
      <c r="FA724" s="5"/>
      <c r="FB724" s="5"/>
      <c r="FC724" s="5"/>
      <c r="FD724" s="5"/>
      <c r="FE724" s="5"/>
      <c r="FF724" s="5"/>
      <c r="FG724" s="5"/>
      <c r="FH724" s="5"/>
      <c r="FI724" s="5"/>
      <c r="FJ724" s="5"/>
      <c r="FK724" s="5"/>
      <c r="FL724" s="5"/>
      <c r="FM724" s="5"/>
      <c r="FN724" s="5"/>
      <c r="FO724" s="5"/>
      <c r="FP724" s="5"/>
      <c r="FQ724" s="5"/>
      <c r="FR724" s="5"/>
      <c r="FS724" s="5"/>
      <c r="FT724" s="5"/>
      <c r="FU724" s="5"/>
      <c r="FV724" s="5"/>
      <c r="FW724" s="5"/>
      <c r="FX724" s="5"/>
      <c r="FY724" s="5"/>
      <c r="FZ724" s="5"/>
      <c r="GA724" s="5"/>
      <c r="GB724" s="5"/>
      <c r="GC724" s="5"/>
      <c r="GD724" s="5"/>
      <c r="GE724" s="5"/>
      <c r="GF724" s="5"/>
      <c r="GG724" s="5"/>
      <c r="GH724" s="5"/>
      <c r="GI724" s="5"/>
      <c r="GJ724" s="5"/>
      <c r="GK724" s="5"/>
      <c r="GL724" s="5"/>
      <c r="GM724" s="5"/>
      <c r="GN724" s="5"/>
      <c r="GO724" s="5"/>
      <c r="GP724" s="5"/>
      <c r="GQ724" s="5"/>
      <c r="GR724" s="5"/>
      <c r="GS724" s="5"/>
      <c r="GT724" s="5"/>
      <c r="GU724" s="5"/>
      <c r="GV724" s="5"/>
      <c r="GW724" s="5"/>
      <c r="GX724" s="5"/>
      <c r="GY724" s="5"/>
      <c r="GZ724" s="5"/>
      <c r="HA724" s="5"/>
      <c r="HB724" s="5"/>
      <c r="HC724" s="5"/>
      <c r="HD724" s="5"/>
      <c r="HE724" s="37"/>
      <c r="HF724" s="37"/>
      <c r="HG724" s="37"/>
      <c r="HH724" s="37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7"/>
      <c r="HX724" s="37"/>
      <c r="HY724" s="37"/>
      <c r="HZ724" s="37"/>
      <c r="IA724" s="37"/>
      <c r="IB724" s="37"/>
      <c r="IC724" s="37"/>
      <c r="ID724" s="37"/>
      <c r="IE724" s="37"/>
      <c r="IF724" s="37"/>
    </row>
    <row r="725" s="8" customFormat="1" ht="25" customHeight="1" spans="1:240">
      <c r="A725" s="20">
        <v>722</v>
      </c>
      <c r="B725" s="20" t="s">
        <v>22</v>
      </c>
      <c r="C725" s="20" t="s">
        <v>90</v>
      </c>
      <c r="D725" s="20" t="s">
        <v>97</v>
      </c>
      <c r="E725" s="21" t="s">
        <v>35</v>
      </c>
      <c r="F725" s="20">
        <v>23.1</v>
      </c>
      <c r="G725" s="24">
        <v>231</v>
      </c>
      <c r="H725" s="21" t="s">
        <v>36</v>
      </c>
      <c r="I725" s="3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  <c r="EZ725" s="5"/>
      <c r="FA725" s="5"/>
      <c r="FB725" s="5"/>
      <c r="FC725" s="5"/>
      <c r="FD725" s="5"/>
      <c r="FE725" s="5"/>
      <c r="FF725" s="5"/>
      <c r="FG725" s="5"/>
      <c r="FH725" s="5"/>
      <c r="FI725" s="5"/>
      <c r="FJ725" s="5"/>
      <c r="FK725" s="5"/>
      <c r="FL725" s="5"/>
      <c r="FM725" s="5"/>
      <c r="FN725" s="5"/>
      <c r="FO725" s="5"/>
      <c r="FP725" s="5"/>
      <c r="FQ725" s="5"/>
      <c r="FR725" s="5"/>
      <c r="FS725" s="5"/>
      <c r="FT725" s="5"/>
      <c r="FU725" s="5"/>
      <c r="FV725" s="5"/>
      <c r="FW725" s="5"/>
      <c r="FX725" s="5"/>
      <c r="FY725" s="5"/>
      <c r="FZ725" s="5"/>
      <c r="GA725" s="5"/>
      <c r="GB725" s="5"/>
      <c r="GC725" s="5"/>
      <c r="GD725" s="5"/>
      <c r="GE725" s="5"/>
      <c r="GF725" s="5"/>
      <c r="GG725" s="5"/>
      <c r="GH725" s="5"/>
      <c r="GI725" s="5"/>
      <c r="GJ725" s="5"/>
      <c r="GK725" s="5"/>
      <c r="GL725" s="5"/>
      <c r="GM725" s="5"/>
      <c r="GN725" s="5"/>
      <c r="GO725" s="5"/>
      <c r="GP725" s="5"/>
      <c r="GQ725" s="5"/>
      <c r="GR725" s="5"/>
      <c r="GS725" s="5"/>
      <c r="GT725" s="5"/>
      <c r="GU725" s="5"/>
      <c r="GV725" s="5"/>
      <c r="GW725" s="5"/>
      <c r="GX725" s="5"/>
      <c r="GY725" s="5"/>
      <c r="GZ725" s="5"/>
      <c r="HA725" s="5"/>
      <c r="HB725" s="5"/>
      <c r="HC725" s="5"/>
      <c r="HD725" s="5"/>
      <c r="HE725" s="37"/>
      <c r="HF725" s="37"/>
      <c r="HG725" s="37"/>
      <c r="HH725" s="37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7"/>
      <c r="HX725" s="37"/>
      <c r="HY725" s="37"/>
      <c r="HZ725" s="37"/>
      <c r="IA725" s="37"/>
      <c r="IB725" s="37"/>
      <c r="IC725" s="37"/>
      <c r="ID725" s="37"/>
      <c r="IE725" s="37"/>
      <c r="IF725" s="37"/>
    </row>
    <row r="726" s="8" customFormat="1" ht="25" customHeight="1" spans="1:240">
      <c r="A726" s="20">
        <v>723</v>
      </c>
      <c r="B726" s="20" t="s">
        <v>22</v>
      </c>
      <c r="C726" s="20" t="s">
        <v>90</v>
      </c>
      <c r="D726" s="20" t="s">
        <v>97</v>
      </c>
      <c r="E726" s="21" t="s">
        <v>35</v>
      </c>
      <c r="F726" s="20">
        <v>4.6</v>
      </c>
      <c r="G726" s="24">
        <v>46</v>
      </c>
      <c r="H726" s="21" t="s">
        <v>36</v>
      </c>
      <c r="I726" s="3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  <c r="EZ726" s="5"/>
      <c r="FA726" s="5"/>
      <c r="FB726" s="5"/>
      <c r="FC726" s="5"/>
      <c r="FD726" s="5"/>
      <c r="FE726" s="5"/>
      <c r="FF726" s="5"/>
      <c r="FG726" s="5"/>
      <c r="FH726" s="5"/>
      <c r="FI726" s="5"/>
      <c r="FJ726" s="5"/>
      <c r="FK726" s="5"/>
      <c r="FL726" s="5"/>
      <c r="FM726" s="5"/>
      <c r="FN726" s="5"/>
      <c r="FO726" s="5"/>
      <c r="FP726" s="5"/>
      <c r="FQ726" s="5"/>
      <c r="FR726" s="5"/>
      <c r="FS726" s="5"/>
      <c r="FT726" s="5"/>
      <c r="FU726" s="5"/>
      <c r="FV726" s="5"/>
      <c r="FW726" s="5"/>
      <c r="FX726" s="5"/>
      <c r="FY726" s="5"/>
      <c r="FZ726" s="5"/>
      <c r="GA726" s="5"/>
      <c r="GB726" s="5"/>
      <c r="GC726" s="5"/>
      <c r="GD726" s="5"/>
      <c r="GE726" s="5"/>
      <c r="GF726" s="5"/>
      <c r="GG726" s="5"/>
      <c r="GH726" s="5"/>
      <c r="GI726" s="5"/>
      <c r="GJ726" s="5"/>
      <c r="GK726" s="5"/>
      <c r="GL726" s="5"/>
      <c r="GM726" s="5"/>
      <c r="GN726" s="5"/>
      <c r="GO726" s="5"/>
      <c r="GP726" s="5"/>
      <c r="GQ726" s="5"/>
      <c r="GR726" s="5"/>
      <c r="GS726" s="5"/>
      <c r="GT726" s="5"/>
      <c r="GU726" s="5"/>
      <c r="GV726" s="5"/>
      <c r="GW726" s="5"/>
      <c r="GX726" s="5"/>
      <c r="GY726" s="5"/>
      <c r="GZ726" s="5"/>
      <c r="HA726" s="5"/>
      <c r="HB726" s="5"/>
      <c r="HC726" s="5"/>
      <c r="HD726" s="5"/>
      <c r="HE726" s="37"/>
      <c r="HF726" s="37"/>
      <c r="HG726" s="37"/>
      <c r="HH726" s="37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7"/>
      <c r="HX726" s="37"/>
      <c r="HY726" s="37"/>
      <c r="HZ726" s="37"/>
      <c r="IA726" s="37"/>
      <c r="IB726" s="37"/>
      <c r="IC726" s="37"/>
      <c r="ID726" s="37"/>
      <c r="IE726" s="37"/>
      <c r="IF726" s="37"/>
    </row>
    <row r="727" s="8" customFormat="1" ht="25" customHeight="1" spans="1:240">
      <c r="A727" s="20">
        <v>724</v>
      </c>
      <c r="B727" s="20" t="s">
        <v>22</v>
      </c>
      <c r="C727" s="20" t="s">
        <v>90</v>
      </c>
      <c r="D727" s="20" t="s">
        <v>97</v>
      </c>
      <c r="E727" s="21" t="s">
        <v>35</v>
      </c>
      <c r="F727" s="20">
        <v>24.7</v>
      </c>
      <c r="G727" s="24">
        <v>247</v>
      </c>
      <c r="H727" s="21" t="s">
        <v>36</v>
      </c>
      <c r="I727" s="3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  <c r="EZ727" s="5"/>
      <c r="FA727" s="5"/>
      <c r="FB727" s="5"/>
      <c r="FC727" s="5"/>
      <c r="FD727" s="5"/>
      <c r="FE727" s="5"/>
      <c r="FF727" s="5"/>
      <c r="FG727" s="5"/>
      <c r="FH727" s="5"/>
      <c r="FI727" s="5"/>
      <c r="FJ727" s="5"/>
      <c r="FK727" s="5"/>
      <c r="FL727" s="5"/>
      <c r="FM727" s="5"/>
      <c r="FN727" s="5"/>
      <c r="FO727" s="5"/>
      <c r="FP727" s="5"/>
      <c r="FQ727" s="5"/>
      <c r="FR727" s="5"/>
      <c r="FS727" s="5"/>
      <c r="FT727" s="5"/>
      <c r="FU727" s="5"/>
      <c r="FV727" s="5"/>
      <c r="FW727" s="5"/>
      <c r="FX727" s="5"/>
      <c r="FY727" s="5"/>
      <c r="FZ727" s="5"/>
      <c r="GA727" s="5"/>
      <c r="GB727" s="5"/>
      <c r="GC727" s="5"/>
      <c r="GD727" s="5"/>
      <c r="GE727" s="5"/>
      <c r="GF727" s="5"/>
      <c r="GG727" s="5"/>
      <c r="GH727" s="5"/>
      <c r="GI727" s="5"/>
      <c r="GJ727" s="5"/>
      <c r="GK727" s="5"/>
      <c r="GL727" s="5"/>
      <c r="GM727" s="5"/>
      <c r="GN727" s="5"/>
      <c r="GO727" s="5"/>
      <c r="GP727" s="5"/>
      <c r="GQ727" s="5"/>
      <c r="GR727" s="5"/>
      <c r="GS727" s="5"/>
      <c r="GT727" s="5"/>
      <c r="GU727" s="5"/>
      <c r="GV727" s="5"/>
      <c r="GW727" s="5"/>
      <c r="GX727" s="5"/>
      <c r="GY727" s="5"/>
      <c r="GZ727" s="5"/>
      <c r="HA727" s="5"/>
      <c r="HB727" s="5"/>
      <c r="HC727" s="5"/>
      <c r="HD727" s="5"/>
      <c r="HE727" s="37"/>
      <c r="HF727" s="37"/>
      <c r="HG727" s="37"/>
      <c r="HH727" s="37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7"/>
      <c r="HX727" s="37"/>
      <c r="HY727" s="37"/>
      <c r="HZ727" s="37"/>
      <c r="IA727" s="37"/>
      <c r="IB727" s="37"/>
      <c r="IC727" s="37"/>
      <c r="ID727" s="37"/>
      <c r="IE727" s="37"/>
      <c r="IF727" s="37"/>
    </row>
    <row r="728" s="8" customFormat="1" ht="25" customHeight="1" spans="1:240">
      <c r="A728" s="20">
        <v>725</v>
      </c>
      <c r="B728" s="20" t="s">
        <v>22</v>
      </c>
      <c r="C728" s="20" t="s">
        <v>90</v>
      </c>
      <c r="D728" s="20" t="s">
        <v>97</v>
      </c>
      <c r="E728" s="21" t="s">
        <v>35</v>
      </c>
      <c r="F728" s="20">
        <v>12.2</v>
      </c>
      <c r="G728" s="24">
        <v>122</v>
      </c>
      <c r="H728" s="21" t="s">
        <v>36</v>
      </c>
      <c r="I728" s="3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  <c r="EZ728" s="5"/>
      <c r="FA728" s="5"/>
      <c r="FB728" s="5"/>
      <c r="FC728" s="5"/>
      <c r="FD728" s="5"/>
      <c r="FE728" s="5"/>
      <c r="FF728" s="5"/>
      <c r="FG728" s="5"/>
      <c r="FH728" s="5"/>
      <c r="FI728" s="5"/>
      <c r="FJ728" s="5"/>
      <c r="FK728" s="5"/>
      <c r="FL728" s="5"/>
      <c r="FM728" s="5"/>
      <c r="FN728" s="5"/>
      <c r="FO728" s="5"/>
      <c r="FP728" s="5"/>
      <c r="FQ728" s="5"/>
      <c r="FR728" s="5"/>
      <c r="FS728" s="5"/>
      <c r="FT728" s="5"/>
      <c r="FU728" s="5"/>
      <c r="FV728" s="5"/>
      <c r="FW728" s="5"/>
      <c r="FX728" s="5"/>
      <c r="FY728" s="5"/>
      <c r="FZ728" s="5"/>
      <c r="GA728" s="5"/>
      <c r="GB728" s="5"/>
      <c r="GC728" s="5"/>
      <c r="GD728" s="5"/>
      <c r="GE728" s="5"/>
      <c r="GF728" s="5"/>
      <c r="GG728" s="5"/>
      <c r="GH728" s="5"/>
      <c r="GI728" s="5"/>
      <c r="GJ728" s="5"/>
      <c r="GK728" s="5"/>
      <c r="GL728" s="5"/>
      <c r="GM728" s="5"/>
      <c r="GN728" s="5"/>
      <c r="GO728" s="5"/>
      <c r="GP728" s="5"/>
      <c r="GQ728" s="5"/>
      <c r="GR728" s="5"/>
      <c r="GS728" s="5"/>
      <c r="GT728" s="5"/>
      <c r="GU728" s="5"/>
      <c r="GV728" s="5"/>
      <c r="GW728" s="5"/>
      <c r="GX728" s="5"/>
      <c r="GY728" s="5"/>
      <c r="GZ728" s="5"/>
      <c r="HA728" s="5"/>
      <c r="HB728" s="5"/>
      <c r="HC728" s="5"/>
      <c r="HD728" s="5"/>
      <c r="HE728" s="37"/>
      <c r="HF728" s="37"/>
      <c r="HG728" s="37"/>
      <c r="HH728" s="37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7"/>
      <c r="HX728" s="37"/>
      <c r="HY728" s="37"/>
      <c r="HZ728" s="37"/>
      <c r="IA728" s="37"/>
      <c r="IB728" s="37"/>
      <c r="IC728" s="37"/>
      <c r="ID728" s="37"/>
      <c r="IE728" s="37"/>
      <c r="IF728" s="37"/>
    </row>
    <row r="729" s="8" customFormat="1" ht="25" customHeight="1" spans="1:240">
      <c r="A729" s="20">
        <v>726</v>
      </c>
      <c r="B729" s="20" t="s">
        <v>22</v>
      </c>
      <c r="C729" s="20" t="s">
        <v>90</v>
      </c>
      <c r="D729" s="20" t="s">
        <v>97</v>
      </c>
      <c r="E729" s="21" t="s">
        <v>35</v>
      </c>
      <c r="F729" s="20">
        <v>30.5</v>
      </c>
      <c r="G729" s="24">
        <v>305</v>
      </c>
      <c r="H729" s="21" t="s">
        <v>36</v>
      </c>
      <c r="I729" s="3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  <c r="EZ729" s="5"/>
      <c r="FA729" s="5"/>
      <c r="FB729" s="5"/>
      <c r="FC729" s="5"/>
      <c r="FD729" s="5"/>
      <c r="FE729" s="5"/>
      <c r="FF729" s="5"/>
      <c r="FG729" s="5"/>
      <c r="FH729" s="5"/>
      <c r="FI729" s="5"/>
      <c r="FJ729" s="5"/>
      <c r="FK729" s="5"/>
      <c r="FL729" s="5"/>
      <c r="FM729" s="5"/>
      <c r="FN729" s="5"/>
      <c r="FO729" s="5"/>
      <c r="FP729" s="5"/>
      <c r="FQ729" s="5"/>
      <c r="FR729" s="5"/>
      <c r="FS729" s="5"/>
      <c r="FT729" s="5"/>
      <c r="FU729" s="5"/>
      <c r="FV729" s="5"/>
      <c r="FW729" s="5"/>
      <c r="FX729" s="5"/>
      <c r="FY729" s="5"/>
      <c r="FZ729" s="5"/>
      <c r="GA729" s="5"/>
      <c r="GB729" s="5"/>
      <c r="GC729" s="5"/>
      <c r="GD729" s="5"/>
      <c r="GE729" s="5"/>
      <c r="GF729" s="5"/>
      <c r="GG729" s="5"/>
      <c r="GH729" s="5"/>
      <c r="GI729" s="5"/>
      <c r="GJ729" s="5"/>
      <c r="GK729" s="5"/>
      <c r="GL729" s="5"/>
      <c r="GM729" s="5"/>
      <c r="GN729" s="5"/>
      <c r="GO729" s="5"/>
      <c r="GP729" s="5"/>
      <c r="GQ729" s="5"/>
      <c r="GR729" s="5"/>
      <c r="GS729" s="5"/>
      <c r="GT729" s="5"/>
      <c r="GU729" s="5"/>
      <c r="GV729" s="5"/>
      <c r="GW729" s="5"/>
      <c r="GX729" s="5"/>
      <c r="GY729" s="5"/>
      <c r="GZ729" s="5"/>
      <c r="HA729" s="5"/>
      <c r="HB729" s="5"/>
      <c r="HC729" s="5"/>
      <c r="HD729" s="5"/>
      <c r="HE729" s="37"/>
      <c r="HF729" s="37"/>
      <c r="HG729" s="37"/>
      <c r="HH729" s="37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7"/>
      <c r="HX729" s="37"/>
      <c r="HY729" s="37"/>
      <c r="HZ729" s="37"/>
      <c r="IA729" s="37"/>
      <c r="IB729" s="37"/>
      <c r="IC729" s="37"/>
      <c r="ID729" s="37"/>
      <c r="IE729" s="37"/>
      <c r="IF729" s="37"/>
    </row>
    <row r="730" s="8" customFormat="1" ht="25" customHeight="1" spans="1:240">
      <c r="A730" s="20">
        <v>727</v>
      </c>
      <c r="B730" s="20" t="s">
        <v>22</v>
      </c>
      <c r="C730" s="20" t="s">
        <v>90</v>
      </c>
      <c r="D730" s="20" t="s">
        <v>97</v>
      </c>
      <c r="E730" s="21" t="s">
        <v>35</v>
      </c>
      <c r="F730" s="20">
        <v>5.5</v>
      </c>
      <c r="G730" s="24">
        <v>55</v>
      </c>
      <c r="H730" s="21" t="s">
        <v>36</v>
      </c>
      <c r="I730" s="3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37"/>
      <c r="HF730" s="37"/>
      <c r="HG730" s="37"/>
      <c r="HH730" s="37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7"/>
      <c r="HX730" s="37"/>
      <c r="HY730" s="37"/>
      <c r="HZ730" s="37"/>
      <c r="IA730" s="37"/>
      <c r="IB730" s="37"/>
      <c r="IC730" s="37"/>
      <c r="ID730" s="37"/>
      <c r="IE730" s="37"/>
      <c r="IF730" s="37"/>
    </row>
    <row r="731" s="8" customFormat="1" ht="25" customHeight="1" spans="1:240">
      <c r="A731" s="20">
        <v>728</v>
      </c>
      <c r="B731" s="20" t="s">
        <v>22</v>
      </c>
      <c r="C731" s="20" t="s">
        <v>90</v>
      </c>
      <c r="D731" s="20" t="s">
        <v>97</v>
      </c>
      <c r="E731" s="21" t="s">
        <v>35</v>
      </c>
      <c r="F731" s="20">
        <v>2.2</v>
      </c>
      <c r="G731" s="24">
        <v>22</v>
      </c>
      <c r="H731" s="21" t="s">
        <v>36</v>
      </c>
      <c r="I731" s="3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  <c r="EZ731" s="5"/>
      <c r="FA731" s="5"/>
      <c r="FB731" s="5"/>
      <c r="FC731" s="5"/>
      <c r="FD731" s="5"/>
      <c r="FE731" s="5"/>
      <c r="FF731" s="5"/>
      <c r="FG731" s="5"/>
      <c r="FH731" s="5"/>
      <c r="FI731" s="5"/>
      <c r="FJ731" s="5"/>
      <c r="FK731" s="5"/>
      <c r="FL731" s="5"/>
      <c r="FM731" s="5"/>
      <c r="FN731" s="5"/>
      <c r="FO731" s="5"/>
      <c r="FP731" s="5"/>
      <c r="FQ731" s="5"/>
      <c r="FR731" s="5"/>
      <c r="FS731" s="5"/>
      <c r="FT731" s="5"/>
      <c r="FU731" s="5"/>
      <c r="FV731" s="5"/>
      <c r="FW731" s="5"/>
      <c r="FX731" s="5"/>
      <c r="FY731" s="5"/>
      <c r="FZ731" s="5"/>
      <c r="GA731" s="5"/>
      <c r="GB731" s="5"/>
      <c r="GC731" s="5"/>
      <c r="GD731" s="5"/>
      <c r="GE731" s="5"/>
      <c r="GF731" s="5"/>
      <c r="GG731" s="5"/>
      <c r="GH731" s="5"/>
      <c r="GI731" s="5"/>
      <c r="GJ731" s="5"/>
      <c r="GK731" s="5"/>
      <c r="GL731" s="5"/>
      <c r="GM731" s="5"/>
      <c r="GN731" s="5"/>
      <c r="GO731" s="5"/>
      <c r="GP731" s="5"/>
      <c r="GQ731" s="5"/>
      <c r="GR731" s="5"/>
      <c r="GS731" s="5"/>
      <c r="GT731" s="5"/>
      <c r="GU731" s="5"/>
      <c r="GV731" s="5"/>
      <c r="GW731" s="5"/>
      <c r="GX731" s="5"/>
      <c r="GY731" s="5"/>
      <c r="GZ731" s="5"/>
      <c r="HA731" s="5"/>
      <c r="HB731" s="5"/>
      <c r="HC731" s="5"/>
      <c r="HD731" s="5"/>
      <c r="HE731" s="37"/>
      <c r="HF731" s="37"/>
      <c r="HG731" s="37"/>
      <c r="HH731" s="37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7"/>
      <c r="HX731" s="37"/>
      <c r="HY731" s="37"/>
      <c r="HZ731" s="37"/>
      <c r="IA731" s="37"/>
      <c r="IB731" s="37"/>
      <c r="IC731" s="37"/>
      <c r="ID731" s="37"/>
      <c r="IE731" s="37"/>
      <c r="IF731" s="37"/>
    </row>
    <row r="732" s="8" customFormat="1" ht="25" customHeight="1" spans="1:240">
      <c r="A732" s="20">
        <v>729</v>
      </c>
      <c r="B732" s="20" t="s">
        <v>22</v>
      </c>
      <c r="C732" s="20" t="s">
        <v>90</v>
      </c>
      <c r="D732" s="20" t="s">
        <v>97</v>
      </c>
      <c r="E732" s="21" t="s">
        <v>35</v>
      </c>
      <c r="F732" s="20">
        <v>23.3</v>
      </c>
      <c r="G732" s="24">
        <v>233</v>
      </c>
      <c r="H732" s="21" t="s">
        <v>36</v>
      </c>
      <c r="I732" s="3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  <c r="EZ732" s="5"/>
      <c r="FA732" s="5"/>
      <c r="FB732" s="5"/>
      <c r="FC732" s="5"/>
      <c r="FD732" s="5"/>
      <c r="FE732" s="5"/>
      <c r="FF732" s="5"/>
      <c r="FG732" s="5"/>
      <c r="FH732" s="5"/>
      <c r="FI732" s="5"/>
      <c r="FJ732" s="5"/>
      <c r="FK732" s="5"/>
      <c r="FL732" s="5"/>
      <c r="FM732" s="5"/>
      <c r="FN732" s="5"/>
      <c r="FO732" s="5"/>
      <c r="FP732" s="5"/>
      <c r="FQ732" s="5"/>
      <c r="FR732" s="5"/>
      <c r="FS732" s="5"/>
      <c r="FT732" s="5"/>
      <c r="FU732" s="5"/>
      <c r="FV732" s="5"/>
      <c r="FW732" s="5"/>
      <c r="FX732" s="5"/>
      <c r="FY732" s="5"/>
      <c r="FZ732" s="5"/>
      <c r="GA732" s="5"/>
      <c r="GB732" s="5"/>
      <c r="GC732" s="5"/>
      <c r="GD732" s="5"/>
      <c r="GE732" s="5"/>
      <c r="GF732" s="5"/>
      <c r="GG732" s="5"/>
      <c r="GH732" s="5"/>
      <c r="GI732" s="5"/>
      <c r="GJ732" s="5"/>
      <c r="GK732" s="5"/>
      <c r="GL732" s="5"/>
      <c r="GM732" s="5"/>
      <c r="GN732" s="5"/>
      <c r="GO732" s="5"/>
      <c r="GP732" s="5"/>
      <c r="GQ732" s="5"/>
      <c r="GR732" s="5"/>
      <c r="GS732" s="5"/>
      <c r="GT732" s="5"/>
      <c r="GU732" s="5"/>
      <c r="GV732" s="5"/>
      <c r="GW732" s="5"/>
      <c r="GX732" s="5"/>
      <c r="GY732" s="5"/>
      <c r="GZ732" s="5"/>
      <c r="HA732" s="5"/>
      <c r="HB732" s="5"/>
      <c r="HC732" s="5"/>
      <c r="HD732" s="5"/>
      <c r="HE732" s="37"/>
      <c r="HF732" s="37"/>
      <c r="HG732" s="37"/>
      <c r="HH732" s="37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7"/>
      <c r="HX732" s="37"/>
      <c r="HY732" s="37"/>
      <c r="HZ732" s="37"/>
      <c r="IA732" s="37"/>
      <c r="IB732" s="37"/>
      <c r="IC732" s="37"/>
      <c r="ID732" s="37"/>
      <c r="IE732" s="37"/>
      <c r="IF732" s="37"/>
    </row>
    <row r="733" s="8" customFormat="1" ht="25" customHeight="1" spans="1:240">
      <c r="A733" s="20">
        <v>730</v>
      </c>
      <c r="B733" s="20" t="s">
        <v>22</v>
      </c>
      <c r="C733" s="20" t="s">
        <v>90</v>
      </c>
      <c r="D733" s="20" t="s">
        <v>97</v>
      </c>
      <c r="E733" s="21" t="s">
        <v>35</v>
      </c>
      <c r="F733" s="20">
        <v>20.9</v>
      </c>
      <c r="G733" s="24">
        <v>209</v>
      </c>
      <c r="H733" s="21" t="s">
        <v>36</v>
      </c>
      <c r="I733" s="3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  <c r="EZ733" s="5"/>
      <c r="FA733" s="5"/>
      <c r="FB733" s="5"/>
      <c r="FC733" s="5"/>
      <c r="FD733" s="5"/>
      <c r="FE733" s="5"/>
      <c r="FF733" s="5"/>
      <c r="FG733" s="5"/>
      <c r="FH733" s="5"/>
      <c r="FI733" s="5"/>
      <c r="FJ733" s="5"/>
      <c r="FK733" s="5"/>
      <c r="FL733" s="5"/>
      <c r="FM733" s="5"/>
      <c r="FN733" s="5"/>
      <c r="FO733" s="5"/>
      <c r="FP733" s="5"/>
      <c r="FQ733" s="5"/>
      <c r="FR733" s="5"/>
      <c r="FS733" s="5"/>
      <c r="FT733" s="5"/>
      <c r="FU733" s="5"/>
      <c r="FV733" s="5"/>
      <c r="FW733" s="5"/>
      <c r="FX733" s="5"/>
      <c r="FY733" s="5"/>
      <c r="FZ733" s="5"/>
      <c r="GA733" s="5"/>
      <c r="GB733" s="5"/>
      <c r="GC733" s="5"/>
      <c r="GD733" s="5"/>
      <c r="GE733" s="5"/>
      <c r="GF733" s="5"/>
      <c r="GG733" s="5"/>
      <c r="GH733" s="5"/>
      <c r="GI733" s="5"/>
      <c r="GJ733" s="5"/>
      <c r="GK733" s="5"/>
      <c r="GL733" s="5"/>
      <c r="GM733" s="5"/>
      <c r="GN733" s="5"/>
      <c r="GO733" s="5"/>
      <c r="GP733" s="5"/>
      <c r="GQ733" s="5"/>
      <c r="GR733" s="5"/>
      <c r="GS733" s="5"/>
      <c r="GT733" s="5"/>
      <c r="GU733" s="5"/>
      <c r="GV733" s="5"/>
      <c r="GW733" s="5"/>
      <c r="GX733" s="5"/>
      <c r="GY733" s="5"/>
      <c r="GZ733" s="5"/>
      <c r="HA733" s="5"/>
      <c r="HB733" s="5"/>
      <c r="HC733" s="5"/>
      <c r="HD733" s="5"/>
      <c r="HE733" s="37"/>
      <c r="HF733" s="37"/>
      <c r="HG733" s="37"/>
      <c r="HH733" s="37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7"/>
      <c r="HX733" s="37"/>
      <c r="HY733" s="37"/>
      <c r="HZ733" s="37"/>
      <c r="IA733" s="37"/>
      <c r="IB733" s="37"/>
      <c r="IC733" s="37"/>
      <c r="ID733" s="37"/>
      <c r="IE733" s="37"/>
      <c r="IF733" s="37"/>
    </row>
    <row r="734" s="8" customFormat="1" ht="25" customHeight="1" spans="1:240">
      <c r="A734" s="20">
        <v>731</v>
      </c>
      <c r="B734" s="20" t="s">
        <v>22</v>
      </c>
      <c r="C734" s="20" t="s">
        <v>90</v>
      </c>
      <c r="D734" s="20" t="s">
        <v>97</v>
      </c>
      <c r="E734" s="21" t="s">
        <v>35</v>
      </c>
      <c r="F734" s="20">
        <v>10.8</v>
      </c>
      <c r="G734" s="24">
        <v>108</v>
      </c>
      <c r="H734" s="21" t="s">
        <v>36</v>
      </c>
      <c r="I734" s="3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  <c r="EZ734" s="5"/>
      <c r="FA734" s="5"/>
      <c r="FB734" s="5"/>
      <c r="FC734" s="5"/>
      <c r="FD734" s="5"/>
      <c r="FE734" s="5"/>
      <c r="FF734" s="5"/>
      <c r="FG734" s="5"/>
      <c r="FH734" s="5"/>
      <c r="FI734" s="5"/>
      <c r="FJ734" s="5"/>
      <c r="FK734" s="5"/>
      <c r="FL734" s="5"/>
      <c r="FM734" s="5"/>
      <c r="FN734" s="5"/>
      <c r="FO734" s="5"/>
      <c r="FP734" s="5"/>
      <c r="FQ734" s="5"/>
      <c r="FR734" s="5"/>
      <c r="FS734" s="5"/>
      <c r="FT734" s="5"/>
      <c r="FU734" s="5"/>
      <c r="FV734" s="5"/>
      <c r="FW734" s="5"/>
      <c r="FX734" s="5"/>
      <c r="FY734" s="5"/>
      <c r="FZ734" s="5"/>
      <c r="GA734" s="5"/>
      <c r="GB734" s="5"/>
      <c r="GC734" s="5"/>
      <c r="GD734" s="5"/>
      <c r="GE734" s="5"/>
      <c r="GF734" s="5"/>
      <c r="GG734" s="5"/>
      <c r="GH734" s="5"/>
      <c r="GI734" s="5"/>
      <c r="GJ734" s="5"/>
      <c r="GK734" s="5"/>
      <c r="GL734" s="5"/>
      <c r="GM734" s="5"/>
      <c r="GN734" s="5"/>
      <c r="GO734" s="5"/>
      <c r="GP734" s="5"/>
      <c r="GQ734" s="5"/>
      <c r="GR734" s="5"/>
      <c r="GS734" s="5"/>
      <c r="GT734" s="5"/>
      <c r="GU734" s="5"/>
      <c r="GV734" s="5"/>
      <c r="GW734" s="5"/>
      <c r="GX734" s="5"/>
      <c r="GY734" s="5"/>
      <c r="GZ734" s="5"/>
      <c r="HA734" s="5"/>
      <c r="HB734" s="5"/>
      <c r="HC734" s="5"/>
      <c r="HD734" s="5"/>
      <c r="HE734" s="37"/>
      <c r="HF734" s="37"/>
      <c r="HG734" s="37"/>
      <c r="HH734" s="37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7"/>
      <c r="HX734" s="37"/>
      <c r="HY734" s="37"/>
      <c r="HZ734" s="37"/>
      <c r="IA734" s="37"/>
      <c r="IB734" s="37"/>
      <c r="IC734" s="37"/>
      <c r="ID734" s="37"/>
      <c r="IE734" s="37"/>
      <c r="IF734" s="37"/>
    </row>
    <row r="735" s="8" customFormat="1" ht="25" customHeight="1" spans="1:240">
      <c r="A735" s="20">
        <v>732</v>
      </c>
      <c r="B735" s="20" t="s">
        <v>22</v>
      </c>
      <c r="C735" s="20" t="s">
        <v>98</v>
      </c>
      <c r="D735" s="20" t="s">
        <v>99</v>
      </c>
      <c r="E735" s="21" t="s">
        <v>35</v>
      </c>
      <c r="F735" s="20">
        <v>6.2</v>
      </c>
      <c r="G735" s="24">
        <v>62</v>
      </c>
      <c r="H735" s="21" t="s">
        <v>36</v>
      </c>
      <c r="I735" s="3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  <c r="EZ735" s="5"/>
      <c r="FA735" s="5"/>
      <c r="FB735" s="5"/>
      <c r="FC735" s="5"/>
      <c r="FD735" s="5"/>
      <c r="FE735" s="5"/>
      <c r="FF735" s="5"/>
      <c r="FG735" s="5"/>
      <c r="FH735" s="5"/>
      <c r="FI735" s="5"/>
      <c r="FJ735" s="5"/>
      <c r="FK735" s="5"/>
      <c r="FL735" s="5"/>
      <c r="FM735" s="5"/>
      <c r="FN735" s="5"/>
      <c r="FO735" s="5"/>
      <c r="FP735" s="5"/>
      <c r="FQ735" s="5"/>
      <c r="FR735" s="5"/>
      <c r="FS735" s="5"/>
      <c r="FT735" s="5"/>
      <c r="FU735" s="5"/>
      <c r="FV735" s="5"/>
      <c r="FW735" s="5"/>
      <c r="FX735" s="5"/>
      <c r="FY735" s="5"/>
      <c r="FZ735" s="5"/>
      <c r="GA735" s="5"/>
      <c r="GB735" s="5"/>
      <c r="GC735" s="5"/>
      <c r="GD735" s="5"/>
      <c r="GE735" s="5"/>
      <c r="GF735" s="5"/>
      <c r="GG735" s="5"/>
      <c r="GH735" s="5"/>
      <c r="GI735" s="5"/>
      <c r="GJ735" s="5"/>
      <c r="GK735" s="5"/>
      <c r="GL735" s="5"/>
      <c r="GM735" s="5"/>
      <c r="GN735" s="5"/>
      <c r="GO735" s="5"/>
      <c r="GP735" s="5"/>
      <c r="GQ735" s="5"/>
      <c r="GR735" s="5"/>
      <c r="GS735" s="5"/>
      <c r="GT735" s="5"/>
      <c r="GU735" s="5"/>
      <c r="GV735" s="5"/>
      <c r="GW735" s="5"/>
      <c r="GX735" s="5"/>
      <c r="GY735" s="5"/>
      <c r="GZ735" s="5"/>
      <c r="HA735" s="5"/>
      <c r="HB735" s="5"/>
      <c r="HC735" s="5"/>
      <c r="HD735" s="5"/>
      <c r="HE735" s="37"/>
      <c r="HF735" s="37"/>
      <c r="HG735" s="37"/>
      <c r="HH735" s="37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7"/>
      <c r="HX735" s="37"/>
      <c r="HY735" s="37"/>
      <c r="HZ735" s="37"/>
      <c r="IA735" s="37"/>
      <c r="IB735" s="37"/>
      <c r="IC735" s="37"/>
      <c r="ID735" s="37"/>
      <c r="IE735" s="37"/>
      <c r="IF735" s="37"/>
    </row>
    <row r="736" s="8" customFormat="1" ht="25" customHeight="1" spans="1:240">
      <c r="A736" s="20">
        <v>733</v>
      </c>
      <c r="B736" s="20" t="s">
        <v>22</v>
      </c>
      <c r="C736" s="20" t="s">
        <v>98</v>
      </c>
      <c r="D736" s="20" t="s">
        <v>99</v>
      </c>
      <c r="E736" s="21" t="s">
        <v>35</v>
      </c>
      <c r="F736" s="20">
        <v>28.2</v>
      </c>
      <c r="G736" s="24">
        <v>282</v>
      </c>
      <c r="H736" s="21" t="s">
        <v>36</v>
      </c>
      <c r="I736" s="3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  <c r="EZ736" s="5"/>
      <c r="FA736" s="5"/>
      <c r="FB736" s="5"/>
      <c r="FC736" s="5"/>
      <c r="FD736" s="5"/>
      <c r="FE736" s="5"/>
      <c r="FF736" s="5"/>
      <c r="FG736" s="5"/>
      <c r="FH736" s="5"/>
      <c r="FI736" s="5"/>
      <c r="FJ736" s="5"/>
      <c r="FK736" s="5"/>
      <c r="FL736" s="5"/>
      <c r="FM736" s="5"/>
      <c r="FN736" s="5"/>
      <c r="FO736" s="5"/>
      <c r="FP736" s="5"/>
      <c r="FQ736" s="5"/>
      <c r="FR736" s="5"/>
      <c r="FS736" s="5"/>
      <c r="FT736" s="5"/>
      <c r="FU736" s="5"/>
      <c r="FV736" s="5"/>
      <c r="FW736" s="5"/>
      <c r="FX736" s="5"/>
      <c r="FY736" s="5"/>
      <c r="FZ736" s="5"/>
      <c r="GA736" s="5"/>
      <c r="GB736" s="5"/>
      <c r="GC736" s="5"/>
      <c r="GD736" s="5"/>
      <c r="GE736" s="5"/>
      <c r="GF736" s="5"/>
      <c r="GG736" s="5"/>
      <c r="GH736" s="5"/>
      <c r="GI736" s="5"/>
      <c r="GJ736" s="5"/>
      <c r="GK736" s="5"/>
      <c r="GL736" s="5"/>
      <c r="GM736" s="5"/>
      <c r="GN736" s="5"/>
      <c r="GO736" s="5"/>
      <c r="GP736" s="5"/>
      <c r="GQ736" s="5"/>
      <c r="GR736" s="5"/>
      <c r="GS736" s="5"/>
      <c r="GT736" s="5"/>
      <c r="GU736" s="5"/>
      <c r="GV736" s="5"/>
      <c r="GW736" s="5"/>
      <c r="GX736" s="5"/>
      <c r="GY736" s="5"/>
      <c r="GZ736" s="5"/>
      <c r="HA736" s="5"/>
      <c r="HB736" s="5"/>
      <c r="HC736" s="5"/>
      <c r="HD736" s="5"/>
      <c r="HE736" s="37"/>
      <c r="HF736" s="37"/>
      <c r="HG736" s="37"/>
      <c r="HH736" s="37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7"/>
      <c r="HX736" s="37"/>
      <c r="HY736" s="37"/>
      <c r="HZ736" s="37"/>
      <c r="IA736" s="37"/>
      <c r="IB736" s="37"/>
      <c r="IC736" s="37"/>
      <c r="ID736" s="37"/>
      <c r="IE736" s="37"/>
      <c r="IF736" s="37"/>
    </row>
    <row r="737" s="8" customFormat="1" ht="25" customHeight="1" spans="1:240">
      <c r="A737" s="20">
        <v>734</v>
      </c>
      <c r="B737" s="20" t="s">
        <v>22</v>
      </c>
      <c r="C737" s="20" t="s">
        <v>98</v>
      </c>
      <c r="D737" s="20" t="s">
        <v>99</v>
      </c>
      <c r="E737" s="21" t="s">
        <v>35</v>
      </c>
      <c r="F737" s="20">
        <v>28.6</v>
      </c>
      <c r="G737" s="24">
        <v>286</v>
      </c>
      <c r="H737" s="21" t="s">
        <v>36</v>
      </c>
      <c r="I737" s="3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  <c r="EZ737" s="5"/>
      <c r="FA737" s="5"/>
      <c r="FB737" s="5"/>
      <c r="FC737" s="5"/>
      <c r="FD737" s="5"/>
      <c r="FE737" s="5"/>
      <c r="FF737" s="5"/>
      <c r="FG737" s="5"/>
      <c r="FH737" s="5"/>
      <c r="FI737" s="5"/>
      <c r="FJ737" s="5"/>
      <c r="FK737" s="5"/>
      <c r="FL737" s="5"/>
      <c r="FM737" s="5"/>
      <c r="FN737" s="5"/>
      <c r="FO737" s="5"/>
      <c r="FP737" s="5"/>
      <c r="FQ737" s="5"/>
      <c r="FR737" s="5"/>
      <c r="FS737" s="5"/>
      <c r="FT737" s="5"/>
      <c r="FU737" s="5"/>
      <c r="FV737" s="5"/>
      <c r="FW737" s="5"/>
      <c r="FX737" s="5"/>
      <c r="FY737" s="5"/>
      <c r="FZ737" s="5"/>
      <c r="GA737" s="5"/>
      <c r="GB737" s="5"/>
      <c r="GC737" s="5"/>
      <c r="GD737" s="5"/>
      <c r="GE737" s="5"/>
      <c r="GF737" s="5"/>
      <c r="GG737" s="5"/>
      <c r="GH737" s="5"/>
      <c r="GI737" s="5"/>
      <c r="GJ737" s="5"/>
      <c r="GK737" s="5"/>
      <c r="GL737" s="5"/>
      <c r="GM737" s="5"/>
      <c r="GN737" s="5"/>
      <c r="GO737" s="5"/>
      <c r="GP737" s="5"/>
      <c r="GQ737" s="5"/>
      <c r="GR737" s="5"/>
      <c r="GS737" s="5"/>
      <c r="GT737" s="5"/>
      <c r="GU737" s="5"/>
      <c r="GV737" s="5"/>
      <c r="GW737" s="5"/>
      <c r="GX737" s="5"/>
      <c r="GY737" s="5"/>
      <c r="GZ737" s="5"/>
      <c r="HA737" s="5"/>
      <c r="HB737" s="5"/>
      <c r="HC737" s="5"/>
      <c r="HD737" s="5"/>
      <c r="HE737" s="37"/>
      <c r="HF737" s="37"/>
      <c r="HG737" s="37"/>
      <c r="HH737" s="37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7"/>
      <c r="HX737" s="37"/>
      <c r="HY737" s="37"/>
      <c r="HZ737" s="37"/>
      <c r="IA737" s="37"/>
      <c r="IB737" s="37"/>
      <c r="IC737" s="37"/>
      <c r="ID737" s="37"/>
      <c r="IE737" s="37"/>
      <c r="IF737" s="37"/>
    </row>
    <row r="738" s="8" customFormat="1" ht="25" customHeight="1" spans="1:240">
      <c r="A738" s="20">
        <v>735</v>
      </c>
      <c r="B738" s="20" t="s">
        <v>22</v>
      </c>
      <c r="C738" s="20" t="s">
        <v>98</v>
      </c>
      <c r="D738" s="20" t="s">
        <v>99</v>
      </c>
      <c r="E738" s="21" t="s">
        <v>35</v>
      </c>
      <c r="F738" s="20">
        <v>43.3</v>
      </c>
      <c r="G738" s="24">
        <v>433</v>
      </c>
      <c r="H738" s="21" t="s">
        <v>36</v>
      </c>
      <c r="I738" s="3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  <c r="EZ738" s="5"/>
      <c r="FA738" s="5"/>
      <c r="FB738" s="5"/>
      <c r="FC738" s="5"/>
      <c r="FD738" s="5"/>
      <c r="FE738" s="5"/>
      <c r="FF738" s="5"/>
      <c r="FG738" s="5"/>
      <c r="FH738" s="5"/>
      <c r="FI738" s="5"/>
      <c r="FJ738" s="5"/>
      <c r="FK738" s="5"/>
      <c r="FL738" s="5"/>
      <c r="FM738" s="5"/>
      <c r="FN738" s="5"/>
      <c r="FO738" s="5"/>
      <c r="FP738" s="5"/>
      <c r="FQ738" s="5"/>
      <c r="FR738" s="5"/>
      <c r="FS738" s="5"/>
      <c r="FT738" s="5"/>
      <c r="FU738" s="5"/>
      <c r="FV738" s="5"/>
      <c r="FW738" s="5"/>
      <c r="FX738" s="5"/>
      <c r="FY738" s="5"/>
      <c r="FZ738" s="5"/>
      <c r="GA738" s="5"/>
      <c r="GB738" s="5"/>
      <c r="GC738" s="5"/>
      <c r="GD738" s="5"/>
      <c r="GE738" s="5"/>
      <c r="GF738" s="5"/>
      <c r="GG738" s="5"/>
      <c r="GH738" s="5"/>
      <c r="GI738" s="5"/>
      <c r="GJ738" s="5"/>
      <c r="GK738" s="5"/>
      <c r="GL738" s="5"/>
      <c r="GM738" s="5"/>
      <c r="GN738" s="5"/>
      <c r="GO738" s="5"/>
      <c r="GP738" s="5"/>
      <c r="GQ738" s="5"/>
      <c r="GR738" s="5"/>
      <c r="GS738" s="5"/>
      <c r="GT738" s="5"/>
      <c r="GU738" s="5"/>
      <c r="GV738" s="5"/>
      <c r="GW738" s="5"/>
      <c r="GX738" s="5"/>
      <c r="GY738" s="5"/>
      <c r="GZ738" s="5"/>
      <c r="HA738" s="5"/>
      <c r="HB738" s="5"/>
      <c r="HC738" s="5"/>
      <c r="HD738" s="5"/>
      <c r="HE738" s="37"/>
      <c r="HF738" s="37"/>
      <c r="HG738" s="37"/>
      <c r="HH738" s="37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7"/>
      <c r="HX738" s="37"/>
      <c r="HY738" s="37"/>
      <c r="HZ738" s="37"/>
      <c r="IA738" s="37"/>
      <c r="IB738" s="37"/>
      <c r="IC738" s="37"/>
      <c r="ID738" s="37"/>
      <c r="IE738" s="37"/>
      <c r="IF738" s="37"/>
    </row>
    <row r="739" s="8" customFormat="1" ht="25" customHeight="1" spans="1:240">
      <c r="A739" s="20">
        <v>736</v>
      </c>
      <c r="B739" s="20" t="s">
        <v>22</v>
      </c>
      <c r="C739" s="20" t="s">
        <v>98</v>
      </c>
      <c r="D739" s="20" t="s">
        <v>99</v>
      </c>
      <c r="E739" s="21" t="s">
        <v>35</v>
      </c>
      <c r="F739" s="20">
        <v>10.6</v>
      </c>
      <c r="G739" s="24">
        <v>106</v>
      </c>
      <c r="H739" s="21" t="s">
        <v>36</v>
      </c>
      <c r="I739" s="3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  <c r="EZ739" s="5"/>
      <c r="FA739" s="5"/>
      <c r="FB739" s="5"/>
      <c r="FC739" s="5"/>
      <c r="FD739" s="5"/>
      <c r="FE739" s="5"/>
      <c r="FF739" s="5"/>
      <c r="FG739" s="5"/>
      <c r="FH739" s="5"/>
      <c r="FI739" s="5"/>
      <c r="FJ739" s="5"/>
      <c r="FK739" s="5"/>
      <c r="FL739" s="5"/>
      <c r="FM739" s="5"/>
      <c r="FN739" s="5"/>
      <c r="FO739" s="5"/>
      <c r="FP739" s="5"/>
      <c r="FQ739" s="5"/>
      <c r="FR739" s="5"/>
      <c r="FS739" s="5"/>
      <c r="FT739" s="5"/>
      <c r="FU739" s="5"/>
      <c r="FV739" s="5"/>
      <c r="FW739" s="5"/>
      <c r="FX739" s="5"/>
      <c r="FY739" s="5"/>
      <c r="FZ739" s="5"/>
      <c r="GA739" s="5"/>
      <c r="GB739" s="5"/>
      <c r="GC739" s="5"/>
      <c r="GD739" s="5"/>
      <c r="GE739" s="5"/>
      <c r="GF739" s="5"/>
      <c r="GG739" s="5"/>
      <c r="GH739" s="5"/>
      <c r="GI739" s="5"/>
      <c r="GJ739" s="5"/>
      <c r="GK739" s="5"/>
      <c r="GL739" s="5"/>
      <c r="GM739" s="5"/>
      <c r="GN739" s="5"/>
      <c r="GO739" s="5"/>
      <c r="GP739" s="5"/>
      <c r="GQ739" s="5"/>
      <c r="GR739" s="5"/>
      <c r="GS739" s="5"/>
      <c r="GT739" s="5"/>
      <c r="GU739" s="5"/>
      <c r="GV739" s="5"/>
      <c r="GW739" s="5"/>
      <c r="GX739" s="5"/>
      <c r="GY739" s="5"/>
      <c r="GZ739" s="5"/>
      <c r="HA739" s="5"/>
      <c r="HB739" s="5"/>
      <c r="HC739" s="5"/>
      <c r="HD739" s="5"/>
      <c r="HE739" s="37"/>
      <c r="HF739" s="37"/>
      <c r="HG739" s="37"/>
      <c r="HH739" s="37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7"/>
      <c r="HX739" s="37"/>
      <c r="HY739" s="37"/>
      <c r="HZ739" s="37"/>
      <c r="IA739" s="37"/>
      <c r="IB739" s="37"/>
      <c r="IC739" s="37"/>
      <c r="ID739" s="37"/>
      <c r="IE739" s="37"/>
      <c r="IF739" s="37"/>
    </row>
    <row r="740" s="8" customFormat="1" ht="25" customHeight="1" spans="1:240">
      <c r="A740" s="20">
        <v>737</v>
      </c>
      <c r="B740" s="20" t="s">
        <v>22</v>
      </c>
      <c r="C740" s="20" t="s">
        <v>98</v>
      </c>
      <c r="D740" s="20" t="s">
        <v>99</v>
      </c>
      <c r="E740" s="21" t="s">
        <v>35</v>
      </c>
      <c r="F740" s="20">
        <v>21</v>
      </c>
      <c r="G740" s="24">
        <v>210</v>
      </c>
      <c r="H740" s="21" t="s">
        <v>36</v>
      </c>
      <c r="I740" s="3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  <c r="EZ740" s="5"/>
      <c r="FA740" s="5"/>
      <c r="FB740" s="5"/>
      <c r="FC740" s="5"/>
      <c r="FD740" s="5"/>
      <c r="FE740" s="5"/>
      <c r="FF740" s="5"/>
      <c r="FG740" s="5"/>
      <c r="FH740" s="5"/>
      <c r="FI740" s="5"/>
      <c r="FJ740" s="5"/>
      <c r="FK740" s="5"/>
      <c r="FL740" s="5"/>
      <c r="FM740" s="5"/>
      <c r="FN740" s="5"/>
      <c r="FO740" s="5"/>
      <c r="FP740" s="5"/>
      <c r="FQ740" s="5"/>
      <c r="FR740" s="5"/>
      <c r="FS740" s="5"/>
      <c r="FT740" s="5"/>
      <c r="FU740" s="5"/>
      <c r="FV740" s="5"/>
      <c r="FW740" s="5"/>
      <c r="FX740" s="5"/>
      <c r="FY740" s="5"/>
      <c r="FZ740" s="5"/>
      <c r="GA740" s="5"/>
      <c r="GB740" s="5"/>
      <c r="GC740" s="5"/>
      <c r="GD740" s="5"/>
      <c r="GE740" s="5"/>
      <c r="GF740" s="5"/>
      <c r="GG740" s="5"/>
      <c r="GH740" s="5"/>
      <c r="GI740" s="5"/>
      <c r="GJ740" s="5"/>
      <c r="GK740" s="5"/>
      <c r="GL740" s="5"/>
      <c r="GM740" s="5"/>
      <c r="GN740" s="5"/>
      <c r="GO740" s="5"/>
      <c r="GP740" s="5"/>
      <c r="GQ740" s="5"/>
      <c r="GR740" s="5"/>
      <c r="GS740" s="5"/>
      <c r="GT740" s="5"/>
      <c r="GU740" s="5"/>
      <c r="GV740" s="5"/>
      <c r="GW740" s="5"/>
      <c r="GX740" s="5"/>
      <c r="GY740" s="5"/>
      <c r="GZ740" s="5"/>
      <c r="HA740" s="5"/>
      <c r="HB740" s="5"/>
      <c r="HC740" s="5"/>
      <c r="HD740" s="5"/>
      <c r="HE740" s="37"/>
      <c r="HF740" s="37"/>
      <c r="HG740" s="37"/>
      <c r="HH740" s="37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7"/>
      <c r="HX740" s="37"/>
      <c r="HY740" s="37"/>
      <c r="HZ740" s="37"/>
      <c r="IA740" s="37"/>
      <c r="IB740" s="37"/>
      <c r="IC740" s="37"/>
      <c r="ID740" s="37"/>
      <c r="IE740" s="37"/>
      <c r="IF740" s="37"/>
    </row>
    <row r="741" s="8" customFormat="1" ht="25" customHeight="1" spans="1:240">
      <c r="A741" s="20">
        <v>738</v>
      </c>
      <c r="B741" s="20" t="s">
        <v>22</v>
      </c>
      <c r="C741" s="20" t="s">
        <v>98</v>
      </c>
      <c r="D741" s="20" t="s">
        <v>100</v>
      </c>
      <c r="E741" s="21" t="s">
        <v>35</v>
      </c>
      <c r="F741" s="20">
        <v>15.4</v>
      </c>
      <c r="G741" s="24">
        <v>154</v>
      </c>
      <c r="H741" s="21" t="s">
        <v>36</v>
      </c>
      <c r="I741" s="3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  <c r="EZ741" s="5"/>
      <c r="FA741" s="5"/>
      <c r="FB741" s="5"/>
      <c r="FC741" s="5"/>
      <c r="FD741" s="5"/>
      <c r="FE741" s="5"/>
      <c r="FF741" s="5"/>
      <c r="FG741" s="5"/>
      <c r="FH741" s="5"/>
      <c r="FI741" s="5"/>
      <c r="FJ741" s="5"/>
      <c r="FK741" s="5"/>
      <c r="FL741" s="5"/>
      <c r="FM741" s="5"/>
      <c r="FN741" s="5"/>
      <c r="FO741" s="5"/>
      <c r="FP741" s="5"/>
      <c r="FQ741" s="5"/>
      <c r="FR741" s="5"/>
      <c r="FS741" s="5"/>
      <c r="FT741" s="5"/>
      <c r="FU741" s="5"/>
      <c r="FV741" s="5"/>
      <c r="FW741" s="5"/>
      <c r="FX741" s="5"/>
      <c r="FY741" s="5"/>
      <c r="FZ741" s="5"/>
      <c r="GA741" s="5"/>
      <c r="GB741" s="5"/>
      <c r="GC741" s="5"/>
      <c r="GD741" s="5"/>
      <c r="GE741" s="5"/>
      <c r="GF741" s="5"/>
      <c r="GG741" s="5"/>
      <c r="GH741" s="5"/>
      <c r="GI741" s="5"/>
      <c r="GJ741" s="5"/>
      <c r="GK741" s="5"/>
      <c r="GL741" s="5"/>
      <c r="GM741" s="5"/>
      <c r="GN741" s="5"/>
      <c r="GO741" s="5"/>
      <c r="GP741" s="5"/>
      <c r="GQ741" s="5"/>
      <c r="GR741" s="5"/>
      <c r="GS741" s="5"/>
      <c r="GT741" s="5"/>
      <c r="GU741" s="5"/>
      <c r="GV741" s="5"/>
      <c r="GW741" s="5"/>
      <c r="GX741" s="5"/>
      <c r="GY741" s="5"/>
      <c r="GZ741" s="5"/>
      <c r="HA741" s="5"/>
      <c r="HB741" s="5"/>
      <c r="HC741" s="5"/>
      <c r="HD741" s="5"/>
      <c r="HE741" s="37"/>
      <c r="HF741" s="37"/>
      <c r="HG741" s="37"/>
      <c r="HH741" s="37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7"/>
      <c r="HX741" s="37"/>
      <c r="HY741" s="37"/>
      <c r="HZ741" s="37"/>
      <c r="IA741" s="37"/>
      <c r="IB741" s="37"/>
      <c r="IC741" s="37"/>
      <c r="ID741" s="37"/>
      <c r="IE741" s="37"/>
      <c r="IF741" s="37"/>
    </row>
    <row r="742" s="8" customFormat="1" ht="25" customHeight="1" spans="1:240">
      <c r="A742" s="20">
        <v>739</v>
      </c>
      <c r="B742" s="20" t="s">
        <v>22</v>
      </c>
      <c r="C742" s="20" t="s">
        <v>98</v>
      </c>
      <c r="D742" s="20" t="s">
        <v>100</v>
      </c>
      <c r="E742" s="21" t="s">
        <v>35</v>
      </c>
      <c r="F742" s="20">
        <v>58.6</v>
      </c>
      <c r="G742" s="24">
        <v>586</v>
      </c>
      <c r="H742" s="21" t="s">
        <v>36</v>
      </c>
      <c r="I742" s="3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  <c r="EZ742" s="5"/>
      <c r="FA742" s="5"/>
      <c r="FB742" s="5"/>
      <c r="FC742" s="5"/>
      <c r="FD742" s="5"/>
      <c r="FE742" s="5"/>
      <c r="FF742" s="5"/>
      <c r="FG742" s="5"/>
      <c r="FH742" s="5"/>
      <c r="FI742" s="5"/>
      <c r="FJ742" s="5"/>
      <c r="FK742" s="5"/>
      <c r="FL742" s="5"/>
      <c r="FM742" s="5"/>
      <c r="FN742" s="5"/>
      <c r="FO742" s="5"/>
      <c r="FP742" s="5"/>
      <c r="FQ742" s="5"/>
      <c r="FR742" s="5"/>
      <c r="FS742" s="5"/>
      <c r="FT742" s="5"/>
      <c r="FU742" s="5"/>
      <c r="FV742" s="5"/>
      <c r="FW742" s="5"/>
      <c r="FX742" s="5"/>
      <c r="FY742" s="5"/>
      <c r="FZ742" s="5"/>
      <c r="GA742" s="5"/>
      <c r="GB742" s="5"/>
      <c r="GC742" s="5"/>
      <c r="GD742" s="5"/>
      <c r="GE742" s="5"/>
      <c r="GF742" s="5"/>
      <c r="GG742" s="5"/>
      <c r="GH742" s="5"/>
      <c r="GI742" s="5"/>
      <c r="GJ742" s="5"/>
      <c r="GK742" s="5"/>
      <c r="GL742" s="5"/>
      <c r="GM742" s="5"/>
      <c r="GN742" s="5"/>
      <c r="GO742" s="5"/>
      <c r="GP742" s="5"/>
      <c r="GQ742" s="5"/>
      <c r="GR742" s="5"/>
      <c r="GS742" s="5"/>
      <c r="GT742" s="5"/>
      <c r="GU742" s="5"/>
      <c r="GV742" s="5"/>
      <c r="GW742" s="5"/>
      <c r="GX742" s="5"/>
      <c r="GY742" s="5"/>
      <c r="GZ742" s="5"/>
      <c r="HA742" s="5"/>
      <c r="HB742" s="5"/>
      <c r="HC742" s="5"/>
      <c r="HD742" s="5"/>
      <c r="HE742" s="37"/>
      <c r="HF742" s="37"/>
      <c r="HG742" s="37"/>
      <c r="HH742" s="37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7"/>
      <c r="HX742" s="37"/>
      <c r="HY742" s="37"/>
      <c r="HZ742" s="37"/>
      <c r="IA742" s="37"/>
      <c r="IB742" s="37"/>
      <c r="IC742" s="37"/>
      <c r="ID742" s="37"/>
      <c r="IE742" s="37"/>
      <c r="IF742" s="37"/>
    </row>
    <row r="743" s="8" customFormat="1" ht="25" customHeight="1" spans="1:240">
      <c r="A743" s="20">
        <v>740</v>
      </c>
      <c r="B743" s="20" t="s">
        <v>22</v>
      </c>
      <c r="C743" s="20" t="s">
        <v>98</v>
      </c>
      <c r="D743" s="20" t="s">
        <v>100</v>
      </c>
      <c r="E743" s="21" t="s">
        <v>35</v>
      </c>
      <c r="F743" s="20">
        <v>44.3</v>
      </c>
      <c r="G743" s="24">
        <v>443</v>
      </c>
      <c r="H743" s="21" t="s">
        <v>36</v>
      </c>
      <c r="I743" s="3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  <c r="EZ743" s="5"/>
      <c r="FA743" s="5"/>
      <c r="FB743" s="5"/>
      <c r="FC743" s="5"/>
      <c r="FD743" s="5"/>
      <c r="FE743" s="5"/>
      <c r="FF743" s="5"/>
      <c r="FG743" s="5"/>
      <c r="FH743" s="5"/>
      <c r="FI743" s="5"/>
      <c r="FJ743" s="5"/>
      <c r="FK743" s="5"/>
      <c r="FL743" s="5"/>
      <c r="FM743" s="5"/>
      <c r="FN743" s="5"/>
      <c r="FO743" s="5"/>
      <c r="FP743" s="5"/>
      <c r="FQ743" s="5"/>
      <c r="FR743" s="5"/>
      <c r="FS743" s="5"/>
      <c r="FT743" s="5"/>
      <c r="FU743" s="5"/>
      <c r="FV743" s="5"/>
      <c r="FW743" s="5"/>
      <c r="FX743" s="5"/>
      <c r="FY743" s="5"/>
      <c r="FZ743" s="5"/>
      <c r="GA743" s="5"/>
      <c r="GB743" s="5"/>
      <c r="GC743" s="5"/>
      <c r="GD743" s="5"/>
      <c r="GE743" s="5"/>
      <c r="GF743" s="5"/>
      <c r="GG743" s="5"/>
      <c r="GH743" s="5"/>
      <c r="GI743" s="5"/>
      <c r="GJ743" s="5"/>
      <c r="GK743" s="5"/>
      <c r="GL743" s="5"/>
      <c r="GM743" s="5"/>
      <c r="GN743" s="5"/>
      <c r="GO743" s="5"/>
      <c r="GP743" s="5"/>
      <c r="GQ743" s="5"/>
      <c r="GR743" s="5"/>
      <c r="GS743" s="5"/>
      <c r="GT743" s="5"/>
      <c r="GU743" s="5"/>
      <c r="GV743" s="5"/>
      <c r="GW743" s="5"/>
      <c r="GX743" s="5"/>
      <c r="GY743" s="5"/>
      <c r="GZ743" s="5"/>
      <c r="HA743" s="5"/>
      <c r="HB743" s="5"/>
      <c r="HC743" s="5"/>
      <c r="HD743" s="5"/>
      <c r="HE743" s="37"/>
      <c r="HF743" s="37"/>
      <c r="HG743" s="37"/>
      <c r="HH743" s="37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7"/>
      <c r="HX743" s="37"/>
      <c r="HY743" s="37"/>
      <c r="HZ743" s="37"/>
      <c r="IA743" s="37"/>
      <c r="IB743" s="37"/>
      <c r="IC743" s="37"/>
      <c r="ID743" s="37"/>
      <c r="IE743" s="37"/>
      <c r="IF743" s="37"/>
    </row>
    <row r="744" s="8" customFormat="1" ht="25" customHeight="1" spans="1:240">
      <c r="A744" s="20">
        <v>741</v>
      </c>
      <c r="B744" s="20" t="s">
        <v>22</v>
      </c>
      <c r="C744" s="20" t="s">
        <v>98</v>
      </c>
      <c r="D744" s="20" t="s">
        <v>100</v>
      </c>
      <c r="E744" s="21" t="s">
        <v>35</v>
      </c>
      <c r="F744" s="20">
        <v>1.4</v>
      </c>
      <c r="G744" s="24">
        <v>14</v>
      </c>
      <c r="H744" s="21" t="s">
        <v>36</v>
      </c>
      <c r="I744" s="3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  <c r="EZ744" s="5"/>
      <c r="FA744" s="5"/>
      <c r="FB744" s="5"/>
      <c r="FC744" s="5"/>
      <c r="FD744" s="5"/>
      <c r="FE744" s="5"/>
      <c r="FF744" s="5"/>
      <c r="FG744" s="5"/>
      <c r="FH744" s="5"/>
      <c r="FI744" s="5"/>
      <c r="FJ744" s="5"/>
      <c r="FK744" s="5"/>
      <c r="FL744" s="5"/>
      <c r="FM744" s="5"/>
      <c r="FN744" s="5"/>
      <c r="FO744" s="5"/>
      <c r="FP744" s="5"/>
      <c r="FQ744" s="5"/>
      <c r="FR744" s="5"/>
      <c r="FS744" s="5"/>
      <c r="FT744" s="5"/>
      <c r="FU744" s="5"/>
      <c r="FV744" s="5"/>
      <c r="FW744" s="5"/>
      <c r="FX744" s="5"/>
      <c r="FY744" s="5"/>
      <c r="FZ744" s="5"/>
      <c r="GA744" s="5"/>
      <c r="GB744" s="5"/>
      <c r="GC744" s="5"/>
      <c r="GD744" s="5"/>
      <c r="GE744" s="5"/>
      <c r="GF744" s="5"/>
      <c r="GG744" s="5"/>
      <c r="GH744" s="5"/>
      <c r="GI744" s="5"/>
      <c r="GJ744" s="5"/>
      <c r="GK744" s="5"/>
      <c r="GL744" s="5"/>
      <c r="GM744" s="5"/>
      <c r="GN744" s="5"/>
      <c r="GO744" s="5"/>
      <c r="GP744" s="5"/>
      <c r="GQ744" s="5"/>
      <c r="GR744" s="5"/>
      <c r="GS744" s="5"/>
      <c r="GT744" s="5"/>
      <c r="GU744" s="5"/>
      <c r="GV744" s="5"/>
      <c r="GW744" s="5"/>
      <c r="GX744" s="5"/>
      <c r="GY744" s="5"/>
      <c r="GZ744" s="5"/>
      <c r="HA744" s="5"/>
      <c r="HB744" s="5"/>
      <c r="HC744" s="5"/>
      <c r="HD744" s="5"/>
      <c r="HE744" s="37"/>
      <c r="HF744" s="37"/>
      <c r="HG744" s="37"/>
      <c r="HH744" s="37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7"/>
      <c r="HX744" s="37"/>
      <c r="HY744" s="37"/>
      <c r="HZ744" s="37"/>
      <c r="IA744" s="37"/>
      <c r="IB744" s="37"/>
      <c r="IC744" s="37"/>
      <c r="ID744" s="37"/>
      <c r="IE744" s="37"/>
      <c r="IF744" s="37"/>
    </row>
    <row r="745" s="8" customFormat="1" ht="25" customHeight="1" spans="1:240">
      <c r="A745" s="20">
        <v>742</v>
      </c>
      <c r="B745" s="20" t="s">
        <v>22</v>
      </c>
      <c r="C745" s="20" t="s">
        <v>98</v>
      </c>
      <c r="D745" s="20" t="s">
        <v>100</v>
      </c>
      <c r="E745" s="21" t="s">
        <v>35</v>
      </c>
      <c r="F745" s="20">
        <v>40.3</v>
      </c>
      <c r="G745" s="24">
        <v>403</v>
      </c>
      <c r="H745" s="21" t="s">
        <v>36</v>
      </c>
      <c r="I745" s="3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  <c r="EZ745" s="5"/>
      <c r="FA745" s="5"/>
      <c r="FB745" s="5"/>
      <c r="FC745" s="5"/>
      <c r="FD745" s="5"/>
      <c r="FE745" s="5"/>
      <c r="FF745" s="5"/>
      <c r="FG745" s="5"/>
      <c r="FH745" s="5"/>
      <c r="FI745" s="5"/>
      <c r="FJ745" s="5"/>
      <c r="FK745" s="5"/>
      <c r="FL745" s="5"/>
      <c r="FM745" s="5"/>
      <c r="FN745" s="5"/>
      <c r="FO745" s="5"/>
      <c r="FP745" s="5"/>
      <c r="FQ745" s="5"/>
      <c r="FR745" s="5"/>
      <c r="FS745" s="5"/>
      <c r="FT745" s="5"/>
      <c r="FU745" s="5"/>
      <c r="FV745" s="5"/>
      <c r="FW745" s="5"/>
      <c r="FX745" s="5"/>
      <c r="FY745" s="5"/>
      <c r="FZ745" s="5"/>
      <c r="GA745" s="5"/>
      <c r="GB745" s="5"/>
      <c r="GC745" s="5"/>
      <c r="GD745" s="5"/>
      <c r="GE745" s="5"/>
      <c r="GF745" s="5"/>
      <c r="GG745" s="5"/>
      <c r="GH745" s="5"/>
      <c r="GI745" s="5"/>
      <c r="GJ745" s="5"/>
      <c r="GK745" s="5"/>
      <c r="GL745" s="5"/>
      <c r="GM745" s="5"/>
      <c r="GN745" s="5"/>
      <c r="GO745" s="5"/>
      <c r="GP745" s="5"/>
      <c r="GQ745" s="5"/>
      <c r="GR745" s="5"/>
      <c r="GS745" s="5"/>
      <c r="GT745" s="5"/>
      <c r="GU745" s="5"/>
      <c r="GV745" s="5"/>
      <c r="GW745" s="5"/>
      <c r="GX745" s="5"/>
      <c r="GY745" s="5"/>
      <c r="GZ745" s="5"/>
      <c r="HA745" s="5"/>
      <c r="HB745" s="5"/>
      <c r="HC745" s="5"/>
      <c r="HD745" s="5"/>
      <c r="HE745" s="37"/>
      <c r="HF745" s="37"/>
      <c r="HG745" s="37"/>
      <c r="HH745" s="37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7"/>
      <c r="HX745" s="37"/>
      <c r="HY745" s="37"/>
      <c r="HZ745" s="37"/>
      <c r="IA745" s="37"/>
      <c r="IB745" s="37"/>
      <c r="IC745" s="37"/>
      <c r="ID745" s="37"/>
      <c r="IE745" s="37"/>
      <c r="IF745" s="37"/>
    </row>
    <row r="746" s="8" customFormat="1" ht="25" customHeight="1" spans="1:240">
      <c r="A746" s="20">
        <v>743</v>
      </c>
      <c r="B746" s="20" t="s">
        <v>22</v>
      </c>
      <c r="C746" s="20" t="s">
        <v>101</v>
      </c>
      <c r="D746" s="20" t="s">
        <v>102</v>
      </c>
      <c r="E746" s="21" t="s">
        <v>35</v>
      </c>
      <c r="F746" s="20">
        <v>0.6</v>
      </c>
      <c r="G746" s="24">
        <v>6</v>
      </c>
      <c r="H746" s="21" t="s">
        <v>36</v>
      </c>
      <c r="I746" s="3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  <c r="EZ746" s="5"/>
      <c r="FA746" s="5"/>
      <c r="FB746" s="5"/>
      <c r="FC746" s="5"/>
      <c r="FD746" s="5"/>
      <c r="FE746" s="5"/>
      <c r="FF746" s="5"/>
      <c r="FG746" s="5"/>
      <c r="FH746" s="5"/>
      <c r="FI746" s="5"/>
      <c r="FJ746" s="5"/>
      <c r="FK746" s="5"/>
      <c r="FL746" s="5"/>
      <c r="FM746" s="5"/>
      <c r="FN746" s="5"/>
      <c r="FO746" s="5"/>
      <c r="FP746" s="5"/>
      <c r="FQ746" s="5"/>
      <c r="FR746" s="5"/>
      <c r="FS746" s="5"/>
      <c r="FT746" s="5"/>
      <c r="FU746" s="5"/>
      <c r="FV746" s="5"/>
      <c r="FW746" s="5"/>
      <c r="FX746" s="5"/>
      <c r="FY746" s="5"/>
      <c r="FZ746" s="5"/>
      <c r="GA746" s="5"/>
      <c r="GB746" s="5"/>
      <c r="GC746" s="5"/>
      <c r="GD746" s="5"/>
      <c r="GE746" s="5"/>
      <c r="GF746" s="5"/>
      <c r="GG746" s="5"/>
      <c r="GH746" s="5"/>
      <c r="GI746" s="5"/>
      <c r="GJ746" s="5"/>
      <c r="GK746" s="5"/>
      <c r="GL746" s="5"/>
      <c r="GM746" s="5"/>
      <c r="GN746" s="5"/>
      <c r="GO746" s="5"/>
      <c r="GP746" s="5"/>
      <c r="GQ746" s="5"/>
      <c r="GR746" s="5"/>
      <c r="GS746" s="5"/>
      <c r="GT746" s="5"/>
      <c r="GU746" s="5"/>
      <c r="GV746" s="5"/>
      <c r="GW746" s="5"/>
      <c r="GX746" s="5"/>
      <c r="GY746" s="5"/>
      <c r="GZ746" s="5"/>
      <c r="HA746" s="5"/>
      <c r="HB746" s="5"/>
      <c r="HC746" s="5"/>
      <c r="HD746" s="5"/>
      <c r="HE746" s="37"/>
      <c r="HF746" s="37"/>
      <c r="HG746" s="37"/>
      <c r="HH746" s="37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7"/>
      <c r="HX746" s="37"/>
      <c r="HY746" s="37"/>
      <c r="HZ746" s="37"/>
      <c r="IA746" s="37"/>
      <c r="IB746" s="37"/>
      <c r="IC746" s="37"/>
      <c r="ID746" s="37"/>
      <c r="IE746" s="37"/>
      <c r="IF746" s="37"/>
    </row>
  </sheetData>
  <mergeCells count="4">
    <mergeCell ref="A1:I1"/>
    <mergeCell ref="A2:D2"/>
    <mergeCell ref="F2:G2"/>
    <mergeCell ref="H2:I2"/>
  </mergeCells>
  <pageMargins left="0.0777777777777778" right="0.15625" top="0.275" bottom="0.393055555555556" header="0.235416666666667" footer="0.35416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天然商品林停伐补助资金兑付汇总表（公司部分）</vt:lpstr>
      <vt:lpstr>天然商品林停伐补助资金兑付花名册（公司部分）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张南</cp:lastModifiedBy>
  <cp:revision>1</cp:revision>
  <dcterms:created xsi:type="dcterms:W3CDTF">2019-09-03T07:43:00Z</dcterms:created>
  <dcterms:modified xsi:type="dcterms:W3CDTF">2021-04-16T08:51:35Z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2052-10.8.0.5950</vt:lpwstr>
  </property>
  <property fmtid="{D5CDD505-2E9C-101B-9397-08002B2CF9AE}" pid="3" name="KSOReadingLayout">
    <vt:bool>true</vt:bool>
  </property>
</Properties>
</file>