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<sst xmlns="http://schemas.openxmlformats.org/spreadsheetml/2006/main" count="47" uniqueCount="31">
  <si>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附件1</t>
  </si>
  <si>
    <t>2023年盈江县水稻集中育秧设施建设项目补助资金公示表</t>
  </si>
  <si>
    <t>序号</t>
  </si>
  <si>
    <t>实施主体</t>
  </si>
  <si>
    <t>建设地址</t>
  </si>
  <si>
    <t>设施类型</t>
  </si>
  <si>
    <t>建设内容范围内投入资金（元）</t>
  </si>
  <si>
    <t>服务面积（亩）</t>
  </si>
  <si>
    <t>补助标准</t>
  </si>
  <si>
    <t>补助资金（元）</t>
  </si>
  <si>
    <t xml:space="preserve">盈江县盈亮农机收割专业合作社     </t>
  </si>
  <si>
    <t>弄璋镇弄勐村委会村项撒一组</t>
  </si>
  <si>
    <t>轻钢结构厂房+露地秧田育苗</t>
  </si>
  <si>
    <t>见附件2</t>
  </si>
  <si>
    <t xml:space="preserve">思治财     </t>
  </si>
  <si>
    <t>弄璋镇模恒村委会姐焕村民小组</t>
  </si>
  <si>
    <t xml:space="preserve">罗哏糯     </t>
  </si>
  <si>
    <t>弄璋镇新府村委会上丙午村民小组</t>
  </si>
  <si>
    <t xml:space="preserve">李老岩     </t>
  </si>
  <si>
    <t>弄璋镇新府村委会崃哈村民小组</t>
  </si>
  <si>
    <t xml:space="preserve">沙小三     </t>
  </si>
  <si>
    <t>太平镇弄盏村委会海相村民小组</t>
  </si>
  <si>
    <t xml:space="preserve">刀保光     </t>
  </si>
  <si>
    <t>旧城镇喊撒村委会等腮村民小组</t>
  </si>
  <si>
    <t xml:space="preserve">刀小景     </t>
  </si>
  <si>
    <t>太平镇太平村委会芒腮村民小组</t>
  </si>
  <si>
    <t xml:space="preserve">李立亮     </t>
  </si>
  <si>
    <t>太平镇芒允村委会街2村民小组</t>
  </si>
  <si>
    <t xml:space="preserve">孟  根     </t>
  </si>
  <si>
    <t>盏西镇团坡村委会老团坡村民一组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</si>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</sst>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仿宋_GBK"/>
      <charset val="134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sz val="22"/>
      <name val="方正小标宋_GBK"/>
      <charset val="134"/>
    </font>
    <font>
      <sz val="14"/>
      <name val="宋体"/>
      <charset val="134"/>
      <scheme val="minor"/>
    </font>
    <font>
      <sz val="14"/>
      <name val="方正仿宋_GBK"/>
      <charset val="134"/>
    </font>
    <font>
      <b/>
      <sz val="14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7" sqref="L7"/>
    </sheetView>
  </sheetViews>
  <sheetFormatPr defaultColWidth="9" defaultRowHeight="25.5"/>
  <cols>
    <col min="1" max="1" width="9" style="1"/>
    <col min="2" max="2" width="18.4083333333333" style="1" customWidth="1"/>
    <col min="3" max="3" width="17.45" style="1" customWidth="1"/>
    <col min="4" max="4" width="19.2666666666667" style="1" customWidth="1"/>
    <col min="5" max="5" width="19.4083333333333" style="1" customWidth="1"/>
    <col min="6" max="6" width="11.425" style="3" customWidth="1"/>
    <col min="7" max="7" width="16.025" style="1" customWidth="1"/>
    <col min="8" max="8" width="14.55" style="1" customWidth="1"/>
    <col min="9" max="16384" width="9" style="1"/>
  </cols>
  <sheetData>
    <row r="1" s="1" customFormat="1" spans="1:6">
      <c r="A1" s="1" t="s">
        <v>0</v>
      </c>
      <c r="B1" s="1"/>
      <c r="C1" s="1"/>
      <c r="D1" s="1"/>
      <c r="E1" s="1"/>
      <c r="F1" s="3"/>
    </row>
    <row r="2" s="1" customFormat="1" ht="4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6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1" ht="59" customHeight="1" spans="1:8">
      <c r="A4" s="7">
        <v>1</v>
      </c>
      <c r="B4" s="8" t="s">
        <v>10</v>
      </c>
      <c r="C4" s="7" t="s">
        <v>11</v>
      </c>
      <c r="D4" s="7" t="s">
        <v>12</v>
      </c>
      <c r="E4" s="7">
        <v>413133.95</v>
      </c>
      <c r="F4" s="7">
        <v>1327</v>
      </c>
      <c r="G4" s="7" t="s">
        <v>13</v>
      </c>
      <c r="H4" s="7">
        <v>120000</v>
      </c>
    </row>
    <row r="5" s="3" customFormat="1" ht="59" customHeight="1" spans="1:8">
      <c r="A5" s="7">
        <v>2</v>
      </c>
      <c r="B5" s="8" t="s">
        <v>14</v>
      </c>
      <c r="C5" s="7" t="s">
        <v>15</v>
      </c>
      <c r="D5" s="7" t="s">
        <v>12</v>
      </c>
      <c r="E5" s="7">
        <v>243214.01</v>
      </c>
      <c r="F5" s="7">
        <v>858</v>
      </c>
      <c r="G5" s="7" t="s">
        <v>13</v>
      </c>
      <c r="H5" s="7">
        <v>70000</v>
      </c>
    </row>
    <row r="6" s="3" customFormat="1" ht="59" customHeight="1" spans="1:8">
      <c r="A6" s="7">
        <v>3</v>
      </c>
      <c r="B6" s="8" t="s">
        <v>16</v>
      </c>
      <c r="C6" s="7" t="s">
        <v>17</v>
      </c>
      <c r="D6" s="7" t="s">
        <v>12</v>
      </c>
      <c r="E6" s="7">
        <v>241495.55</v>
      </c>
      <c r="F6" s="7">
        <v>805</v>
      </c>
      <c r="G6" s="7" t="s">
        <v>13</v>
      </c>
      <c r="H6" s="7">
        <v>70000</v>
      </c>
    </row>
    <row r="7" s="3" customFormat="1" ht="59" customHeight="1" spans="1:8">
      <c r="A7" s="7">
        <v>4</v>
      </c>
      <c r="B7" s="8" t="s">
        <v>18</v>
      </c>
      <c r="C7" s="7" t="s">
        <v>19</v>
      </c>
      <c r="D7" s="7" t="s">
        <v>12</v>
      </c>
      <c r="E7" s="7">
        <v>244275.27</v>
      </c>
      <c r="F7" s="7">
        <v>752</v>
      </c>
      <c r="G7" s="7" t="s">
        <v>13</v>
      </c>
      <c r="H7" s="7">
        <v>70000</v>
      </c>
    </row>
    <row r="8" s="3" customFormat="1" ht="59" customHeight="1" spans="1:8">
      <c r="A8" s="7">
        <v>5</v>
      </c>
      <c r="B8" s="8" t="s">
        <v>20</v>
      </c>
      <c r="C8" s="7" t="s">
        <v>21</v>
      </c>
      <c r="D8" s="7" t="s">
        <v>12</v>
      </c>
      <c r="E8" s="7">
        <v>418426.7</v>
      </c>
      <c r="F8" s="7">
        <v>1821</v>
      </c>
      <c r="G8" s="7" t="s">
        <v>13</v>
      </c>
      <c r="H8" s="7">
        <v>120000</v>
      </c>
    </row>
    <row r="9" s="3" customFormat="1" ht="59" customHeight="1" spans="1:8">
      <c r="A9" s="7">
        <v>6</v>
      </c>
      <c r="B9" s="8" t="s">
        <v>22</v>
      </c>
      <c r="C9" s="7" t="s">
        <v>23</v>
      </c>
      <c r="D9" s="7" t="s">
        <v>12</v>
      </c>
      <c r="E9" s="7">
        <v>240295.95</v>
      </c>
      <c r="F9" s="7">
        <v>502</v>
      </c>
      <c r="G9" s="7" t="s">
        <v>13</v>
      </c>
      <c r="H9" s="7">
        <v>60000</v>
      </c>
    </row>
    <row r="10" s="3" customFormat="1" ht="59" customHeight="1" spans="1:8">
      <c r="A10" s="7">
        <v>7</v>
      </c>
      <c r="B10" s="8" t="s">
        <v>24</v>
      </c>
      <c r="C10" s="7" t="s">
        <v>25</v>
      </c>
      <c r="D10" s="7" t="s">
        <v>12</v>
      </c>
      <c r="E10" s="7">
        <v>140893.69</v>
      </c>
      <c r="F10" s="7">
        <v>1268</v>
      </c>
      <c r="G10" s="7" t="s">
        <v>13</v>
      </c>
      <c r="H10" s="7">
        <v>40000</v>
      </c>
    </row>
    <row r="11" s="3" customFormat="1" ht="59" customHeight="1" spans="1:9">
      <c r="A11" s="7">
        <v>8</v>
      </c>
      <c r="B11" s="8" t="s">
        <v>26</v>
      </c>
      <c r="C11" s="7" t="s">
        <v>27</v>
      </c>
      <c r="D11" s="7" t="s">
        <v>12</v>
      </c>
      <c r="E11" s="7">
        <v>136049.26</v>
      </c>
      <c r="F11" s="7">
        <v>516</v>
      </c>
      <c r="G11" s="7" t="s">
        <v>13</v>
      </c>
      <c r="H11" s="7">
        <v>40000</v>
      </c>
      <c r="I11" s="11"/>
    </row>
    <row r="12" s="3" customFormat="1" ht="59" customHeight="1" spans="1:8">
      <c r="A12" s="7">
        <v>9</v>
      </c>
      <c r="B12" s="8" t="s">
        <v>28</v>
      </c>
      <c r="C12" s="7" t="s">
        <v>29</v>
      </c>
      <c r="D12" s="7" t="s">
        <v>12</v>
      </c>
      <c r="E12" s="7">
        <v>150682.09</v>
      </c>
      <c r="F12" s="7">
        <v>531</v>
      </c>
      <c r="G12" s="7" t="s">
        <v>13</v>
      </c>
      <c r="H12" s="7">
        <v>40000</v>
      </c>
    </row>
    <row r="13" s="4" customFormat="1" ht="44" customHeight="1" spans="1:8">
      <c r="A13" s="9" t="s">
        <v>30</v>
      </c>
      <c r="B13" s="9"/>
      <c r="C13" s="9"/>
      <c r="D13" s="9"/>
      <c r="E13" s="9">
        <f t="shared" ref="E13:H13" si="0">SUM(E4:E12)</f>
        <v>2228466.47</v>
      </c>
      <c r="F13" s="9">
        <f t="shared" si="0"/>
        <v>8380</v>
      </c>
      <c r="G13" s="10"/>
      <c r="H13" s="9">
        <f t="shared" si="0"/>
        <v>630000</v>
      </c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州农机推广站办公室</cp:lastModifiedBy>
  <dcterms:created xsi:type="dcterms:W3CDTF">2023-12-19T01:07:00Z</dcterms:created>
  <dcterms:modified xsi:type="dcterms:W3CDTF">2024-07-26T08:15:56Z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A0D2B0ED5CD34C208E44E22E80BB6F69_13</vt:lpwstr>
  </property>
</Properties>
</file>