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1"/>
  </bookViews>
  <sheets>
    <sheet name="2025年春季二批明细表" sheetId="1" r:id="rId1"/>
    <sheet name="补发2024年秋季" sheetId="2" r:id="rId2"/>
    <sheet name="汇总表" sheetId="3" r:id="rId3"/>
  </sheets>
  <definedNames>
    <definedName name="_xlnm._FilterDatabase" localSheetId="0" hidden="1">'2025年春季二批明细表'!$A$3:$Q$129</definedName>
    <definedName name="_xlnm._FilterDatabase" localSheetId="1" hidden="1">补发2024年秋季!$B$3:$R$62</definedName>
  </definedNames>
  <calcPr calcId="144525"/>
</workbook>
</file>

<file path=xl/sharedStrings.xml><?xml version="1.0" encoding="utf-8"?>
<sst xmlns="http://schemas.openxmlformats.org/spreadsheetml/2006/main" count="2502" uniqueCount="637">
  <si>
    <r>
      <rPr>
        <sz val="20"/>
        <color theme="1"/>
        <rFont val="方正小标宋_GBK"/>
        <charset val="134"/>
      </rPr>
      <t>盈江县2025年</t>
    </r>
    <r>
      <rPr>
        <sz val="20"/>
        <color rgb="FF000000"/>
        <rFont val="方正小标宋_GBK"/>
        <charset val="134"/>
      </rPr>
      <t>春季</t>
    </r>
    <r>
      <rPr>
        <sz val="20"/>
        <color theme="1"/>
        <rFont val="方正小标宋_GBK"/>
        <charset val="134"/>
      </rPr>
      <t>学期"雨露计划"补助对象明细表（第二批）</t>
    </r>
  </si>
  <si>
    <t>序号</t>
  </si>
  <si>
    <t>乡镇</t>
  </si>
  <si>
    <t>行政村</t>
  </si>
  <si>
    <t>村民小组</t>
  </si>
  <si>
    <t>户主姓名</t>
  </si>
  <si>
    <t>学生姓名</t>
  </si>
  <si>
    <t>就读学校</t>
  </si>
  <si>
    <t>入学时间</t>
  </si>
  <si>
    <t>专业名称</t>
  </si>
  <si>
    <t>办学类型</t>
  </si>
  <si>
    <t>学校类型</t>
  </si>
  <si>
    <t>学历层次</t>
  </si>
  <si>
    <t>学制</t>
  </si>
  <si>
    <t>在校情况</t>
  </si>
  <si>
    <t>户属性</t>
  </si>
  <si>
    <t>补助金额</t>
  </si>
  <si>
    <t>备注</t>
  </si>
  <si>
    <t>支那乡</t>
  </si>
  <si>
    <t>支东村</t>
  </si>
  <si>
    <t>高田</t>
  </si>
  <si>
    <t>左腊录</t>
  </si>
  <si>
    <t>左腊灯</t>
  </si>
  <si>
    <t>芒市职业教育中心</t>
  </si>
  <si>
    <t>信息安全</t>
  </si>
  <si>
    <t>公办</t>
  </si>
  <si>
    <t>中职</t>
  </si>
  <si>
    <t>中专</t>
  </si>
  <si>
    <t>三年制</t>
  </si>
  <si>
    <t>在校</t>
  </si>
  <si>
    <t>稳定脱贫户</t>
  </si>
  <si>
    <t>中山坝</t>
  </si>
  <si>
    <t>余成龙</t>
  </si>
  <si>
    <t>余周</t>
  </si>
  <si>
    <t>盈江县职业高级中学</t>
  </si>
  <si>
    <t>电子商务</t>
  </si>
  <si>
    <t>职业高中</t>
  </si>
  <si>
    <t>余国付</t>
  </si>
  <si>
    <t>余行保</t>
  </si>
  <si>
    <t>云南交通技师学院</t>
  </si>
  <si>
    <t>轿车维修高级工</t>
  </si>
  <si>
    <t>技工院校</t>
  </si>
  <si>
    <t>四年制</t>
  </si>
  <si>
    <t>大竹棚</t>
  </si>
  <si>
    <t>尚江科</t>
  </si>
  <si>
    <t>尚恩富</t>
  </si>
  <si>
    <t>物联网技术应用</t>
  </si>
  <si>
    <t>尚约崩</t>
  </si>
  <si>
    <t>尚成</t>
  </si>
  <si>
    <t>陇川县职业高级中学</t>
  </si>
  <si>
    <t>20230901</t>
  </si>
  <si>
    <t>汽车运用与维修</t>
  </si>
  <si>
    <t>五年制</t>
  </si>
  <si>
    <t>余傲</t>
  </si>
  <si>
    <t>德宏师范高等专科学校</t>
  </si>
  <si>
    <t>20200901</t>
  </si>
  <si>
    <t>汽车检测与维修</t>
  </si>
  <si>
    <t>高职</t>
  </si>
  <si>
    <t>大专</t>
  </si>
  <si>
    <t>达海</t>
  </si>
  <si>
    <t>李林信</t>
  </si>
  <si>
    <t>段胜微</t>
  </si>
  <si>
    <t>大理农林职业技术学院</t>
  </si>
  <si>
    <r>
      <rPr>
        <sz val="12"/>
        <rFont val="宋体"/>
        <charset val="134"/>
      </rPr>
      <t>植物保护与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检疫技术</t>
    </r>
  </si>
  <si>
    <r>
      <rPr>
        <sz val="12"/>
        <rFont val="宋体"/>
        <charset val="134"/>
      </rPr>
      <t>在校</t>
    </r>
    <r>
      <rPr>
        <sz val="12"/>
        <rFont val="Times New Roman"/>
        <charset val="0"/>
      </rPr>
      <t xml:space="preserve"> </t>
    </r>
  </si>
  <si>
    <t>邦朗</t>
  </si>
  <si>
    <t>赵腊英</t>
  </si>
  <si>
    <t>赵英崩</t>
  </si>
  <si>
    <t>汽车检测</t>
  </si>
  <si>
    <t>余金强</t>
  </si>
  <si>
    <t>余江流</t>
  </si>
  <si>
    <t>云南林业职业技术学院</t>
  </si>
  <si>
    <t>森林草原防火技术</t>
  </si>
  <si>
    <t>高职院校</t>
  </si>
  <si>
    <t>突发严重困难户</t>
  </si>
  <si>
    <t>余江海</t>
  </si>
  <si>
    <t>云南冶金高级技工学校</t>
  </si>
  <si>
    <t>美容美发与造型</t>
  </si>
  <si>
    <t>尚腊汤</t>
  </si>
  <si>
    <t>尚汤崩</t>
  </si>
  <si>
    <t>李木兰</t>
  </si>
  <si>
    <t>尚灯陆</t>
  </si>
  <si>
    <t>中餐烹饪</t>
  </si>
  <si>
    <t>芹菜塘</t>
  </si>
  <si>
    <t>尚鲁约</t>
  </si>
  <si>
    <t>尚腊陆</t>
  </si>
  <si>
    <t>昆明众邦技工学校</t>
  </si>
  <si>
    <t>应急救援技术</t>
  </si>
  <si>
    <t>民办</t>
  </si>
  <si>
    <t>余学忠</t>
  </si>
  <si>
    <t>余宝金</t>
  </si>
  <si>
    <t>供用电技术</t>
  </si>
  <si>
    <t>张木途</t>
  </si>
  <si>
    <t>金城星</t>
  </si>
  <si>
    <t>云南省电子信息高级技工学校</t>
  </si>
  <si>
    <t>新能源汽修</t>
  </si>
  <si>
    <t>白岩</t>
  </si>
  <si>
    <t>余三</t>
  </si>
  <si>
    <t>余勇</t>
  </si>
  <si>
    <t>云南技师学院</t>
  </si>
  <si>
    <t>新能源汽车检测与维修</t>
  </si>
  <si>
    <t>技师学院</t>
  </si>
  <si>
    <t>赵腊角</t>
  </si>
  <si>
    <t>余国秀</t>
  </si>
  <si>
    <t>腾冲市第一职业高级中学</t>
  </si>
  <si>
    <t>芦山村</t>
  </si>
  <si>
    <t>芦山</t>
  </si>
  <si>
    <t>高光芬</t>
  </si>
  <si>
    <t>李茂杰</t>
  </si>
  <si>
    <t>首饰设计与制作</t>
  </si>
  <si>
    <t>花绿塘</t>
  </si>
  <si>
    <t>密兴德</t>
  </si>
  <si>
    <t>密升保</t>
  </si>
  <si>
    <t>玉溪体育运动学校</t>
  </si>
  <si>
    <t>运动训练</t>
  </si>
  <si>
    <t>香柏</t>
  </si>
  <si>
    <t>余大</t>
  </si>
  <si>
    <t>余兴财</t>
  </si>
  <si>
    <t>宜良县昆明法务应急管理职业学校</t>
  </si>
  <si>
    <t>法律事务</t>
  </si>
  <si>
    <t>石分村</t>
  </si>
  <si>
    <t>李家寨</t>
  </si>
  <si>
    <t>张木锐</t>
  </si>
  <si>
    <t>李仙珍</t>
  </si>
  <si>
    <t>保山职业学院</t>
  </si>
  <si>
    <t>健康管理</t>
  </si>
  <si>
    <t>边缘易致贫户</t>
  </si>
  <si>
    <t>草坡</t>
  </si>
  <si>
    <t>赵腊宗</t>
  </si>
  <si>
    <t>赵腊灯</t>
  </si>
  <si>
    <t>丽江职业技术学院</t>
  </si>
  <si>
    <t>智能制造装备技术</t>
  </si>
  <si>
    <t>崩董村</t>
  </si>
  <si>
    <t>丙外</t>
  </si>
  <si>
    <t>石腊乱</t>
  </si>
  <si>
    <t>石骋</t>
  </si>
  <si>
    <t>电子技术应用</t>
  </si>
  <si>
    <t>老干沟</t>
  </si>
  <si>
    <t>小曹大</t>
  </si>
  <si>
    <t>曹顺宝</t>
  </si>
  <si>
    <t>高星级饭店运营与管理</t>
  </si>
  <si>
    <t>荣家寨</t>
  </si>
  <si>
    <t>尚木松</t>
  </si>
  <si>
    <t>荣山开</t>
  </si>
  <si>
    <t>云南轻纺职业学院</t>
  </si>
  <si>
    <t>机电设备技术</t>
  </si>
  <si>
    <t>中岭</t>
  </si>
  <si>
    <t>尹崩南</t>
  </si>
  <si>
    <t>排朗宽</t>
  </si>
  <si>
    <t>盘总</t>
  </si>
  <si>
    <t>排孟巩</t>
  </si>
  <si>
    <t>排早兰</t>
  </si>
  <si>
    <t>云南省曲靖应用技术学校</t>
  </si>
  <si>
    <t>下寨</t>
  </si>
  <si>
    <t>杨腊弄</t>
  </si>
  <si>
    <t>杨海</t>
  </si>
  <si>
    <t>云南体育运动职业技术学院</t>
  </si>
  <si>
    <t>体育教育</t>
  </si>
  <si>
    <t>杨芬</t>
  </si>
  <si>
    <t>杨木慧</t>
  </si>
  <si>
    <t>昆明市卫生学校</t>
  </si>
  <si>
    <t>口腔修复工艺</t>
  </si>
  <si>
    <t>支那村</t>
  </si>
  <si>
    <t>芒朵</t>
  </si>
  <si>
    <t>管国生</t>
  </si>
  <si>
    <t>管能态</t>
  </si>
  <si>
    <t>朗哏</t>
  </si>
  <si>
    <t>朗其秀</t>
  </si>
  <si>
    <t>朗林叶</t>
  </si>
  <si>
    <t>黄费</t>
  </si>
  <si>
    <t>刀保学</t>
  </si>
  <si>
    <t>刀芊</t>
  </si>
  <si>
    <t>丽江民族中等职业学校</t>
  </si>
  <si>
    <t>护理</t>
  </si>
  <si>
    <t>芒嘎</t>
  </si>
  <si>
    <t>线永强</t>
  </si>
  <si>
    <t>线仕绅</t>
  </si>
  <si>
    <t>德宏职业学院</t>
  </si>
  <si>
    <t>计算机应用技术</t>
  </si>
  <si>
    <t>芒海</t>
  </si>
  <si>
    <t>早咩用得</t>
  </si>
  <si>
    <t>早金龙</t>
  </si>
  <si>
    <t>汽车应用与维修</t>
  </si>
  <si>
    <t>吨撒</t>
  </si>
  <si>
    <t>陈本生</t>
  </si>
  <si>
    <t>陈朝凡</t>
  </si>
  <si>
    <t>电力系统自动化</t>
  </si>
  <si>
    <t>芒老</t>
  </si>
  <si>
    <t>雷婷</t>
  </si>
  <si>
    <t>雷枝能</t>
  </si>
  <si>
    <t>芒棒</t>
  </si>
  <si>
    <t>李生荣</t>
  </si>
  <si>
    <t>李本胜</t>
  </si>
  <si>
    <t>昆明冶金高等专科学校</t>
  </si>
  <si>
    <t>机械制造及自动化</t>
  </si>
  <si>
    <t>帕保贵</t>
  </si>
  <si>
    <t>帕威甜</t>
  </si>
  <si>
    <t>保山中等专业学校</t>
  </si>
  <si>
    <t>余富兴</t>
  </si>
  <si>
    <t>余兴穰</t>
  </si>
  <si>
    <t>卡场镇</t>
  </si>
  <si>
    <t>五排村</t>
  </si>
  <si>
    <t>五排</t>
  </si>
  <si>
    <t>拥扒弄</t>
  </si>
  <si>
    <t>金志伟</t>
  </si>
  <si>
    <t>电工</t>
  </si>
  <si>
    <t>脱贫不稳定户</t>
  </si>
  <si>
    <t>卡场村</t>
  </si>
  <si>
    <t>卡练</t>
  </si>
  <si>
    <t>保苦干</t>
  </si>
  <si>
    <t>李永平</t>
  </si>
  <si>
    <t>计算应用</t>
  </si>
  <si>
    <t>李志相</t>
  </si>
  <si>
    <t>李清兰</t>
  </si>
  <si>
    <t>吾帕村</t>
  </si>
  <si>
    <t>丁林寨</t>
  </si>
  <si>
    <t>麻都</t>
  </si>
  <si>
    <t>李弄然</t>
  </si>
  <si>
    <t>勐弄乡</t>
  </si>
  <si>
    <t>勐典村</t>
  </si>
  <si>
    <t>盘龙山孙家寨一组</t>
  </si>
  <si>
    <t>杨寿章</t>
  </si>
  <si>
    <t>杨啟国</t>
  </si>
  <si>
    <t>植物保护与检疫技术</t>
  </si>
  <si>
    <r>
      <rPr>
        <sz val="12"/>
        <rFont val="宋体"/>
        <charset val="0"/>
      </rPr>
      <t>大专</t>
    </r>
    <r>
      <rPr>
        <sz val="12"/>
        <rFont val="Times New Roman"/>
        <charset val="0"/>
      </rPr>
      <t xml:space="preserve">                               </t>
    </r>
  </si>
  <si>
    <t>盘龙山李家寨三组</t>
  </si>
  <si>
    <t>林春能</t>
  </si>
  <si>
    <t>林莲快</t>
  </si>
  <si>
    <t>丽江师范学院</t>
  </si>
  <si>
    <t>大数据与会计</t>
  </si>
  <si>
    <r>
      <rPr>
        <sz val="12"/>
        <rFont val="宋体"/>
        <charset val="134"/>
      </rPr>
      <t>补发</t>
    </r>
    <r>
      <rPr>
        <sz val="12"/>
        <rFont val="Times New Roman"/>
        <charset val="134"/>
      </rPr>
      <t>20</t>
    </r>
    <r>
      <rPr>
        <sz val="12"/>
        <rFont val="Times New Roman"/>
        <charset val="0"/>
      </rPr>
      <t>24</t>
    </r>
    <r>
      <rPr>
        <sz val="12"/>
        <rFont val="方正仿宋_GBK"/>
        <charset val="134"/>
      </rPr>
      <t>年秋季雨露计划</t>
    </r>
  </si>
  <si>
    <t>松园村</t>
  </si>
  <si>
    <t>朝阳山</t>
  </si>
  <si>
    <t>余木大</t>
  </si>
  <si>
    <t>栋文海</t>
  </si>
  <si>
    <t>云南国土资源职业学校</t>
  </si>
  <si>
    <t>测绘地理信息技术</t>
  </si>
  <si>
    <r>
      <rPr>
        <sz val="12"/>
        <rFont val="宋体"/>
        <charset val="134"/>
      </rPr>
      <t>补发</t>
    </r>
    <r>
      <rPr>
        <sz val="12"/>
        <rFont val="Times New Roman"/>
        <charset val="134"/>
      </rPr>
      <t>2024</t>
    </r>
    <r>
      <rPr>
        <sz val="12"/>
        <rFont val="方正仿宋_GBK"/>
        <charset val="134"/>
      </rPr>
      <t>年秋季雨露计划</t>
    </r>
  </si>
  <si>
    <t>弄璋镇</t>
  </si>
  <si>
    <t>边府村</t>
  </si>
  <si>
    <t>上芒桑</t>
  </si>
  <si>
    <t>雷麻保</t>
  </si>
  <si>
    <t>岳苏鸿</t>
  </si>
  <si>
    <t>20240901</t>
  </si>
  <si>
    <t>是</t>
  </si>
  <si>
    <t>脱贫户</t>
  </si>
  <si>
    <t>新府村</t>
  </si>
  <si>
    <t>腮混</t>
  </si>
  <si>
    <t>线波保安</t>
  </si>
  <si>
    <t>线朱涛</t>
  </si>
  <si>
    <r>
      <rPr>
        <sz val="12"/>
        <rFont val="宋体"/>
        <charset val="134"/>
      </rPr>
      <t>云南文化艺术职业学院</t>
    </r>
    <r>
      <rPr>
        <sz val="12"/>
        <rFont val="Times New Roman"/>
        <charset val="134"/>
      </rPr>
      <t xml:space="preserve"> </t>
    </r>
  </si>
  <si>
    <t>广播影视节目制作</t>
  </si>
  <si>
    <t>平原镇</t>
  </si>
  <si>
    <t>陇中村</t>
  </si>
  <si>
    <t>老山寨</t>
  </si>
  <si>
    <t>郭彩旺</t>
  </si>
  <si>
    <t>郭美朝</t>
  </si>
  <si>
    <t>云南城市职业建设学院</t>
  </si>
  <si>
    <r>
      <rPr>
        <sz val="12"/>
        <rFont val="宋体"/>
        <charset val="134"/>
      </rPr>
      <t>水利水电建筑工程</t>
    </r>
    <r>
      <rPr>
        <sz val="12"/>
        <rFont val="Times New Roman"/>
        <charset val="134"/>
      </rPr>
      <t xml:space="preserve"> </t>
    </r>
  </si>
  <si>
    <t>富联村</t>
  </si>
  <si>
    <t>弄贯</t>
  </si>
  <si>
    <t>寸守荣</t>
  </si>
  <si>
    <t>寸琪</t>
  </si>
  <si>
    <t>红河州卫生职业学院</t>
  </si>
  <si>
    <t>口腔</t>
  </si>
  <si>
    <t>旧城镇</t>
  </si>
  <si>
    <t>东丙村</t>
  </si>
  <si>
    <t>廖昌成</t>
  </si>
  <si>
    <t>廖明珠</t>
  </si>
  <si>
    <t>云南城市建设职业学院</t>
  </si>
  <si>
    <t>五年</t>
  </si>
  <si>
    <t>荒问二组</t>
  </si>
  <si>
    <t>明波保亮</t>
  </si>
  <si>
    <t>明良</t>
  </si>
  <si>
    <t>广东省冶金技工学校</t>
  </si>
  <si>
    <t>电器自动化设备安装与维修</t>
  </si>
  <si>
    <t>贺勐村</t>
  </si>
  <si>
    <t>芒克小组</t>
  </si>
  <si>
    <t>岳小强</t>
  </si>
  <si>
    <t>岳艳实</t>
  </si>
  <si>
    <t>昆明城市学院</t>
  </si>
  <si>
    <t>人工智能技术应用</t>
  </si>
  <si>
    <r>
      <rPr>
        <sz val="12"/>
        <rFont val="宋体"/>
        <charset val="134"/>
      </rPr>
      <t>在校</t>
    </r>
    <r>
      <rPr>
        <sz val="12"/>
        <rFont val="Times New Roman"/>
        <charset val="134"/>
      </rPr>
      <t xml:space="preserve"> </t>
    </r>
  </si>
  <si>
    <t>新民村</t>
  </si>
  <si>
    <t>上拉相小组</t>
  </si>
  <si>
    <t>封连金</t>
  </si>
  <si>
    <t>封武异</t>
  </si>
  <si>
    <t>云南工程职业学院</t>
  </si>
  <si>
    <t>旧城村</t>
  </si>
  <si>
    <t>街子四组</t>
  </si>
  <si>
    <t>冯成富</t>
  </si>
  <si>
    <t>冯成莲</t>
  </si>
  <si>
    <t>铁路客运服务</t>
  </si>
  <si>
    <t>苏典乡</t>
  </si>
  <si>
    <t>茅草寨村</t>
  </si>
  <si>
    <t>阿弥籁卡</t>
  </si>
  <si>
    <t>熊大金</t>
  </si>
  <si>
    <t>熊金富</t>
  </si>
  <si>
    <t>新能源汽车检查与维修</t>
  </si>
  <si>
    <t>苏典村</t>
  </si>
  <si>
    <t>大寨二组</t>
  </si>
  <si>
    <t>密世才</t>
  </si>
  <si>
    <t>密欣</t>
  </si>
  <si>
    <t>云南国土资源职业学院</t>
  </si>
  <si>
    <t>全媒体广告策划与营销</t>
  </si>
  <si>
    <t>昔马镇</t>
  </si>
  <si>
    <t>保边村</t>
  </si>
  <si>
    <t>中寨二组</t>
  </si>
  <si>
    <t>何成建</t>
  </si>
  <si>
    <t>何维咪</t>
  </si>
  <si>
    <t>云南旅游职业学校</t>
  </si>
  <si>
    <t>应用泰语</t>
  </si>
  <si>
    <t>何成达</t>
  </si>
  <si>
    <t>何维茜</t>
  </si>
  <si>
    <t>玉溪农业职业技术学院</t>
  </si>
  <si>
    <t>动物医学</t>
  </si>
  <si>
    <t>中寨三组</t>
  </si>
  <si>
    <t>杨光正</t>
  </si>
  <si>
    <t>杨昌妍</t>
  </si>
  <si>
    <t>临沧卫生学校</t>
  </si>
  <si>
    <t>古永二组</t>
  </si>
  <si>
    <t>左太卫</t>
  </si>
  <si>
    <t>左品世</t>
  </si>
  <si>
    <t>计算机应用</t>
  </si>
  <si>
    <t>新云巷</t>
  </si>
  <si>
    <t>杨松富</t>
  </si>
  <si>
    <t>杨登妮</t>
  </si>
  <si>
    <t>云南旅游职业学院</t>
  </si>
  <si>
    <t>旅游管理</t>
  </si>
  <si>
    <t>监测户</t>
  </si>
  <si>
    <t>团结村</t>
  </si>
  <si>
    <r>
      <rPr>
        <sz val="12"/>
        <rFont val="宋体"/>
        <charset val="134"/>
      </rPr>
      <t>大</t>
    </r>
    <r>
      <rPr>
        <sz val="12"/>
        <rFont val="Times New Roman"/>
        <charset val="0"/>
      </rPr>
      <t xml:space="preserve"> </t>
    </r>
    <r>
      <rPr>
        <sz val="12"/>
        <rFont val="方正仿宋_GBK"/>
        <charset val="134"/>
      </rPr>
      <t>寨</t>
    </r>
  </si>
  <si>
    <t>张永强</t>
  </si>
  <si>
    <t>栋应兰</t>
  </si>
  <si>
    <t>昆明技师学院</t>
  </si>
  <si>
    <t>幼教</t>
  </si>
  <si>
    <t>铜壁关乡</t>
  </si>
  <si>
    <t>和平村</t>
  </si>
  <si>
    <t>孔木丹村民小组</t>
  </si>
  <si>
    <t>岳果香</t>
  </si>
  <si>
    <t>幼儿保育</t>
  </si>
  <si>
    <t>新刀弄村民小组</t>
  </si>
  <si>
    <t>杨清明</t>
  </si>
  <si>
    <t>杨自惠</t>
  </si>
  <si>
    <t>雪丽村民小组</t>
  </si>
  <si>
    <t>岳成高</t>
  </si>
  <si>
    <t>岳绍奇</t>
  </si>
  <si>
    <t>瑞丽市职业中学</t>
  </si>
  <si>
    <t>麻刀小组</t>
  </si>
  <si>
    <t>岳成华</t>
  </si>
  <si>
    <t>岳亮</t>
  </si>
  <si>
    <t>云南城市建设职业学校</t>
  </si>
  <si>
    <t>广告艺术设计</t>
  </si>
  <si>
    <t>散朋二组</t>
  </si>
  <si>
    <t>岳文正</t>
  </si>
  <si>
    <t>岳佳彬</t>
  </si>
  <si>
    <t>畜禽生产技术</t>
  </si>
  <si>
    <t>孔木丹小组</t>
  </si>
  <si>
    <t>岳继忠</t>
  </si>
  <si>
    <t>岳艳</t>
  </si>
  <si>
    <t>昆明市艺术学校</t>
  </si>
  <si>
    <t>芒面村民小组</t>
  </si>
  <si>
    <t>麻锐</t>
  </si>
  <si>
    <t>杨宽南</t>
  </si>
  <si>
    <t>美发与形象设计</t>
  </si>
  <si>
    <t>三合村</t>
  </si>
  <si>
    <t>嘎独一组</t>
  </si>
  <si>
    <t>杜应芳</t>
  </si>
  <si>
    <t>杜芳涛</t>
  </si>
  <si>
    <t>会计</t>
  </si>
  <si>
    <t>小寨村民小组</t>
  </si>
  <si>
    <t>李麻宽</t>
  </si>
  <si>
    <t>李明芬</t>
  </si>
  <si>
    <t>小学教育</t>
  </si>
  <si>
    <t>金红星</t>
  </si>
  <si>
    <t>金银得</t>
  </si>
  <si>
    <t>云南省曲靖农业学校</t>
  </si>
  <si>
    <t>生物制</t>
  </si>
  <si>
    <t>松克村民小组</t>
  </si>
  <si>
    <t>沙青美</t>
  </si>
  <si>
    <t>沙青兰</t>
  </si>
  <si>
    <t>烹饪艺术与营养</t>
  </si>
  <si>
    <t>宋如正</t>
  </si>
  <si>
    <t>宋雨轩</t>
  </si>
  <si>
    <t>普洱卫生学校</t>
  </si>
  <si>
    <t>金海中</t>
  </si>
  <si>
    <t>金贤颖</t>
  </si>
  <si>
    <t>数字媒体艺术设计</t>
  </si>
  <si>
    <t>李平平</t>
  </si>
  <si>
    <t>李金华</t>
  </si>
  <si>
    <t>曲靖农校</t>
  </si>
  <si>
    <t>建边村</t>
  </si>
  <si>
    <t>金竹一组</t>
  </si>
  <si>
    <t>杨林海</t>
  </si>
  <si>
    <t>杨涛</t>
  </si>
  <si>
    <t>楚雄医药高等专科学校</t>
  </si>
  <si>
    <t>药学</t>
  </si>
  <si>
    <t>胡加艳</t>
  </si>
  <si>
    <t>杨思怡</t>
  </si>
  <si>
    <t>文山州卫生学校</t>
  </si>
  <si>
    <t>药剂</t>
  </si>
  <si>
    <t>杨恩通都</t>
  </si>
  <si>
    <t>杨幸宜</t>
  </si>
  <si>
    <t>市场营销</t>
  </si>
  <si>
    <t>大浪速村民小组</t>
  </si>
  <si>
    <t>刘永贵</t>
  </si>
  <si>
    <t>刘正辉</t>
  </si>
  <si>
    <t>云南曲靖应用技术</t>
  </si>
  <si>
    <t>杨麻东</t>
  </si>
  <si>
    <t>杨玉欢</t>
  </si>
  <si>
    <t>云南商务职业学校</t>
  </si>
  <si>
    <t>高速铁路客运服务</t>
  </si>
  <si>
    <t>小浪速村民小组</t>
  </si>
  <si>
    <t>刀哈卡</t>
  </si>
  <si>
    <t>金糯湘</t>
  </si>
  <si>
    <t>玉溪技师学院</t>
  </si>
  <si>
    <t>电气设备运行与控制</t>
  </si>
  <si>
    <t>南岭村</t>
  </si>
  <si>
    <t>洋伞河坝村民小组</t>
  </si>
  <si>
    <t>何学江</t>
  </si>
  <si>
    <t>何开旺</t>
  </si>
  <si>
    <t>云南国防职业技术学校</t>
  </si>
  <si>
    <t>电气自动化</t>
  </si>
  <si>
    <t>白石头村民小组</t>
  </si>
  <si>
    <t>排兴海</t>
  </si>
  <si>
    <t>排代力</t>
  </si>
  <si>
    <t>休闲体育服务与管理</t>
  </si>
  <si>
    <t>太平镇</t>
  </si>
  <si>
    <t>龙盆村</t>
  </si>
  <si>
    <t>龙盆二组</t>
  </si>
  <si>
    <t>勒棒仁</t>
  </si>
  <si>
    <t>王泵双</t>
  </si>
  <si>
    <t>云南红河技师学院</t>
  </si>
  <si>
    <t>无人机应用技术</t>
  </si>
  <si>
    <t>油松岭乡</t>
  </si>
  <si>
    <t>椿头塘村</t>
  </si>
  <si>
    <t>安乐五组</t>
  </si>
  <si>
    <t>陈自苍</t>
  </si>
  <si>
    <t>陈丽蕊</t>
  </si>
  <si>
    <t>舞蹈表演</t>
  </si>
  <si>
    <t>在校生</t>
  </si>
  <si>
    <t>安乐六组</t>
  </si>
  <si>
    <t>李文海</t>
  </si>
  <si>
    <t>李支云</t>
  </si>
  <si>
    <t>云南交通运输职业学院</t>
  </si>
  <si>
    <t>休闲服务与管理</t>
  </si>
  <si>
    <t>安乐二组</t>
  </si>
  <si>
    <t>赵加湘</t>
  </si>
  <si>
    <t>赵兴彩</t>
  </si>
  <si>
    <t>云南铜业高级技工学校</t>
  </si>
  <si>
    <t>机电一体化技术</t>
  </si>
  <si>
    <t>兴和组</t>
  </si>
  <si>
    <t>廖昌济</t>
  </si>
  <si>
    <t>廖芩幸</t>
  </si>
  <si>
    <t>楚雄医药高等专科</t>
  </si>
  <si>
    <t>药品质量与安全</t>
  </si>
  <si>
    <t>大寨坡一组</t>
  </si>
  <si>
    <t>余良助</t>
  </si>
  <si>
    <t>余玲</t>
  </si>
  <si>
    <t>德宏师范学校</t>
  </si>
  <si>
    <t>大寨坡三组</t>
  </si>
  <si>
    <t>王加松</t>
  </si>
  <si>
    <t>王德友</t>
  </si>
  <si>
    <t>油松岭村</t>
  </si>
  <si>
    <t>七村三组</t>
  </si>
  <si>
    <t>罗洪情</t>
  </si>
  <si>
    <t>罗彬彬</t>
  </si>
  <si>
    <t>云南农业职业技术学院</t>
  </si>
  <si>
    <t>园林工程技术</t>
  </si>
  <si>
    <t>六村二组</t>
  </si>
  <si>
    <t>杨恩有</t>
  </si>
  <si>
    <t>杨荣臻</t>
  </si>
  <si>
    <t>大数据技术</t>
  </si>
  <si>
    <t>营庆村</t>
  </si>
  <si>
    <t>二村二组</t>
  </si>
  <si>
    <t>董保忠</t>
  </si>
  <si>
    <t>杨刘娜</t>
  </si>
  <si>
    <t>昆明幼儿师范高等专科学校</t>
  </si>
  <si>
    <t>茶山</t>
  </si>
  <si>
    <t>董约汤</t>
  </si>
  <si>
    <t>董彩芳</t>
  </si>
  <si>
    <t>音体美</t>
  </si>
  <si>
    <t>岳麻干</t>
  </si>
  <si>
    <t>岳果扎</t>
  </si>
  <si>
    <t>酒店管理</t>
  </si>
  <si>
    <t>郭家寨</t>
  </si>
  <si>
    <t>一村五组</t>
  </si>
  <si>
    <t>郭彩建</t>
  </si>
  <si>
    <t>杨从婷</t>
  </si>
  <si>
    <t>一村一组</t>
  </si>
  <si>
    <t>郭云田</t>
  </si>
  <si>
    <t>郭彩样</t>
  </si>
  <si>
    <t>云南省昆明市第一职业中等专业学校</t>
  </si>
  <si>
    <r>
      <rPr>
        <sz val="12"/>
        <rFont val="宋体"/>
        <charset val="134"/>
      </rPr>
      <t>汽修</t>
    </r>
    <r>
      <rPr>
        <sz val="12"/>
        <rFont val="Times New Roman"/>
        <charset val="134"/>
      </rPr>
      <t>36</t>
    </r>
    <r>
      <rPr>
        <sz val="12"/>
        <rFont val="方正仿宋_GBK"/>
        <charset val="134"/>
      </rPr>
      <t>班大专</t>
    </r>
  </si>
  <si>
    <t>盏西镇</t>
  </si>
  <si>
    <t>合作村</t>
  </si>
  <si>
    <t>弄坡一组</t>
  </si>
  <si>
    <t>雷腊干</t>
  </si>
  <si>
    <t>20220901</t>
  </si>
  <si>
    <t>道路与桥梁工程</t>
  </si>
  <si>
    <t>帕欠二组</t>
  </si>
  <si>
    <t>排腊顶</t>
  </si>
  <si>
    <t>排早订</t>
  </si>
  <si>
    <t>德宏高等师范专科学校</t>
  </si>
  <si>
    <t>排腊拉</t>
  </si>
  <si>
    <t>排胜福</t>
  </si>
  <si>
    <t>汽修</t>
  </si>
  <si>
    <t>普关村</t>
  </si>
  <si>
    <t>嘎老</t>
  </si>
  <si>
    <t>荣科丁</t>
  </si>
  <si>
    <t>荣金银</t>
  </si>
  <si>
    <t>双龙村</t>
  </si>
  <si>
    <t>白石头</t>
  </si>
  <si>
    <t>王兴忠</t>
  </si>
  <si>
    <t>王根平</t>
  </si>
  <si>
    <t>大龙塘老组</t>
  </si>
  <si>
    <t>濮金乔</t>
  </si>
  <si>
    <t>濮玉雄</t>
  </si>
  <si>
    <r>
      <rPr>
        <sz val="12"/>
        <rFont val="宋体"/>
        <charset val="0"/>
      </rPr>
      <t>电工</t>
    </r>
    <r>
      <rPr>
        <sz val="12"/>
        <rFont val="Times New Roman"/>
        <charset val="0"/>
      </rPr>
      <t>36</t>
    </r>
    <r>
      <rPr>
        <sz val="12"/>
        <rFont val="方正仿宋_GBK"/>
        <charset val="0"/>
      </rPr>
      <t>班</t>
    </r>
  </si>
  <si>
    <t>赵朗先</t>
  </si>
  <si>
    <t>刘建军</t>
  </si>
  <si>
    <t>大龙塘新组</t>
  </si>
  <si>
    <t>雷自萍</t>
  </si>
  <si>
    <t>孟成欢</t>
  </si>
  <si>
    <t>道路与桥梁工程技术</t>
  </si>
  <si>
    <t>红木岭干</t>
  </si>
  <si>
    <t>麻正德</t>
  </si>
  <si>
    <t>麻顺有</t>
  </si>
  <si>
    <t>20210901</t>
  </si>
  <si>
    <t>酒店管理与数字化运营</t>
  </si>
  <si>
    <t>余文祥</t>
  </si>
  <si>
    <t>余召云</t>
  </si>
  <si>
    <t>麻老陆</t>
  </si>
  <si>
    <t>麻连杰</t>
  </si>
  <si>
    <t>云南省电子信息高级技工学院</t>
  </si>
  <si>
    <t>荒田上组</t>
  </si>
  <si>
    <t>杨荣才</t>
  </si>
  <si>
    <t>杨昌雪</t>
  </si>
  <si>
    <t>小龙塘</t>
  </si>
  <si>
    <t>屈生海</t>
  </si>
  <si>
    <t>屈永满</t>
  </si>
  <si>
    <t>20240828</t>
  </si>
  <si>
    <t>学期教育</t>
  </si>
  <si>
    <t>屈生明</t>
  </si>
  <si>
    <t>屈永超</t>
  </si>
  <si>
    <r>
      <rPr>
        <sz val="12"/>
        <rFont val="Times New Roman"/>
        <charset val="0"/>
      </rPr>
      <t>23</t>
    </r>
    <r>
      <rPr>
        <sz val="12"/>
        <rFont val="方正仿宋_GBK"/>
        <charset val="0"/>
      </rPr>
      <t>级高考班</t>
    </r>
    <r>
      <rPr>
        <sz val="12"/>
        <rFont val="Times New Roman"/>
        <charset val="0"/>
      </rPr>
      <t>(</t>
    </r>
    <r>
      <rPr>
        <sz val="12"/>
        <rFont val="方正仿宋_GBK"/>
        <charset val="0"/>
      </rPr>
      <t>计算机技术</t>
    </r>
    <r>
      <rPr>
        <sz val="12"/>
        <rFont val="Times New Roman"/>
        <charset val="0"/>
      </rPr>
      <t>)</t>
    </r>
  </si>
  <si>
    <t>屈生伟</t>
  </si>
  <si>
    <t>屈永磊</t>
  </si>
  <si>
    <t>保山技师学院</t>
  </si>
  <si>
    <t>汽修五年预备技师</t>
  </si>
  <si>
    <t>技师院校</t>
  </si>
  <si>
    <t>屈生兴</t>
  </si>
  <si>
    <t>屈永起</t>
  </si>
  <si>
    <t>数字媒体技术应用</t>
  </si>
  <si>
    <t>邦朗村</t>
  </si>
  <si>
    <t>勐豹</t>
  </si>
  <si>
    <t>杨老四</t>
  </si>
  <si>
    <t>杨必川</t>
  </si>
  <si>
    <t>电器设备运行与控制</t>
  </si>
  <si>
    <t>王照发</t>
  </si>
  <si>
    <t>王根春</t>
  </si>
  <si>
    <t>丽江职业技术学校</t>
  </si>
  <si>
    <t>民宿管理与运营</t>
  </si>
  <si>
    <t>王兴朝</t>
  </si>
  <si>
    <t>王宽怡</t>
  </si>
  <si>
    <t>中药</t>
  </si>
  <si>
    <t>姐罕村</t>
  </si>
  <si>
    <t>帮别</t>
  </si>
  <si>
    <t>孔成先</t>
  </si>
  <si>
    <t>孔立花</t>
  </si>
  <si>
    <t>烹饪工艺与营养</t>
  </si>
  <si>
    <t>广另</t>
  </si>
  <si>
    <t>李木果</t>
  </si>
  <si>
    <t>黄玲</t>
  </si>
  <si>
    <t>曲靖技师学院</t>
  </si>
  <si>
    <t>计算机网络应用</t>
  </si>
  <si>
    <t>弄坡二组</t>
  </si>
  <si>
    <t>尚木旺</t>
  </si>
  <si>
    <t>雷朗帮</t>
  </si>
  <si>
    <t>云南水利水电职业学院</t>
  </si>
  <si>
    <r>
      <rPr>
        <sz val="12"/>
        <rFont val="Times New Roman"/>
        <charset val="0"/>
      </rPr>
      <t xml:space="preserve">
</t>
    </r>
    <r>
      <rPr>
        <sz val="12"/>
        <rFont val="方正仿宋_GBK"/>
        <charset val="134"/>
      </rPr>
      <t>帕欠二组</t>
    </r>
  </si>
  <si>
    <t>雷腊顶</t>
  </si>
  <si>
    <t>雷腊翁</t>
  </si>
  <si>
    <t>关上村</t>
  </si>
  <si>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芒冷一组</t>
    </r>
  </si>
  <si>
    <t>雷锦华</t>
  </si>
  <si>
    <t>雷恩希</t>
  </si>
  <si>
    <t>测绘工程技术</t>
  </si>
  <si>
    <t>新城乡</t>
  </si>
  <si>
    <t>红山村</t>
  </si>
  <si>
    <t>杞木寨村民五组</t>
  </si>
  <si>
    <t>李路时</t>
  </si>
  <si>
    <t>李永竞</t>
  </si>
  <si>
    <t>水利水电工程施工</t>
  </si>
  <si>
    <t>邦瓦村</t>
  </si>
  <si>
    <t>黑山村民小组</t>
  </si>
  <si>
    <t>雷约汉</t>
  </si>
  <si>
    <t>雷嫩么</t>
  </si>
  <si>
    <t>云南水利水电职业技术学院</t>
  </si>
  <si>
    <t>网络营销与直播电商</t>
  </si>
  <si>
    <t>大专技校</t>
  </si>
  <si>
    <t>孔腊江</t>
  </si>
  <si>
    <t>孔腊约</t>
  </si>
  <si>
    <t>新能源汽车检测与维修技术</t>
  </si>
  <si>
    <t>盈江县2025年春季学期"雨露计划"补助对象明细表（补发2024年秋季）</t>
  </si>
  <si>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弄璋镇</t>
    </r>
  </si>
  <si>
    <t>夺公一组</t>
  </si>
  <si>
    <t>下寨二组</t>
  </si>
  <si>
    <t>盘总二组</t>
  </si>
  <si>
    <t>盘总一组</t>
  </si>
  <si>
    <t>螺蛳塘</t>
  </si>
  <si>
    <t>杨宽双</t>
  </si>
  <si>
    <t>李官德</t>
  </si>
  <si>
    <t>吾帕</t>
  </si>
  <si>
    <t>勒噶光</t>
  </si>
  <si>
    <t>岳穗卖</t>
  </si>
  <si>
    <t>曲靖工商职业技术学校</t>
  </si>
  <si>
    <t>烹饪</t>
  </si>
  <si>
    <r>
      <rPr>
        <sz val="12"/>
        <rFont val="宋体"/>
        <charset val="134"/>
      </rPr>
      <t>公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办</t>
    </r>
  </si>
  <si>
    <t>陈有助</t>
  </si>
  <si>
    <t>陈应鑫</t>
  </si>
  <si>
    <t>余明涛</t>
  </si>
  <si>
    <t>玉溪卫生学校</t>
  </si>
  <si>
    <t>白石头一组</t>
  </si>
  <si>
    <t>杨从济</t>
  </si>
  <si>
    <t>杨荣省</t>
  </si>
  <si>
    <t>消防工程技术</t>
  </si>
  <si>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帕欠二组</t>
    </r>
  </si>
  <si>
    <t>盈江县2025年春季学期“雨露计划”补助对象汇总表         (第二批)</t>
  </si>
  <si>
    <t>单位：万元</t>
  </si>
  <si>
    <t>实发</t>
  </si>
  <si>
    <t>补发2024秋季</t>
  </si>
  <si>
    <t>合计</t>
  </si>
  <si>
    <t>人次</t>
  </si>
  <si>
    <t>金额</t>
  </si>
  <si>
    <t>芒章乡</t>
  </si>
  <si>
    <t>那邦镇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</si>
</sst>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Times New Roman"/>
      <charset val="134"/>
    </font>
    <font>
      <sz val="20"/>
      <name val="方正小标宋_GBK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name val="宋体"/>
      <charset val="0"/>
    </font>
    <font>
      <sz val="12"/>
      <color theme="1"/>
      <name val="Times New Roman"/>
      <charset val="134"/>
    </font>
    <font>
      <sz val="14"/>
      <color theme="1"/>
      <name val="方正小标宋_GBK"/>
      <charset val="134"/>
    </font>
    <font>
      <sz val="20"/>
      <color theme="1"/>
      <name val="方正小标宋_GBK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  <font>
      <sz val="20"/>
      <color rgb="FF000000"/>
      <name val="方正小标宋_GBK"/>
      <charset val="134"/>
    </font>
    <font>
      <sz val="12"/>
      <name val="方正仿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32" fillId="12" borderId="8" applyNumberFormat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9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distributed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>
      <alignment vertical="center"/>
    </xf>
    <xf numFmtId="176" fontId="13" fillId="0" borderId="0" xfId="0" applyNumberFormat="1" applyFont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 wrapText="1"/>
    </xf>
    <xf numFmtId="176" fontId="11" fillId="2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2" xfId="49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9"/>
  <sheetViews>
    <sheetView topLeftCell="I7" workbookViewId="0">
      <selection activeCell="Q1" sqref="Q$1:Q$1048576"/>
    </sheetView>
  </sheetViews>
  <sheetFormatPr defaultColWidth="8.89166666666667" defaultRowHeight="15.75"/>
  <cols>
    <col min="1" max="1" width="6.24166666666667" customWidth="1"/>
    <col min="2" max="2" width="10.0666666666667" customWidth="1"/>
    <col min="3" max="3" width="9.7" customWidth="1"/>
    <col min="4" max="4" width="16.225" customWidth="1"/>
    <col min="5" max="5" width="10.25" customWidth="1"/>
    <col min="6" max="6" width="11.775" style="51" customWidth="1"/>
    <col min="7" max="7" width="25.5583333333333" customWidth="1"/>
    <col min="8" max="8" width="17.1166666666667" customWidth="1"/>
    <col min="9" max="9" width="25.2833333333333" customWidth="1"/>
    <col min="10" max="10" width="13.775" customWidth="1"/>
    <col min="11" max="13" width="12.8833333333333" customWidth="1"/>
    <col min="14" max="14" width="10.4416666666667" customWidth="1"/>
    <col min="15" max="15" width="12.8833333333333" customWidth="1"/>
    <col min="16" max="16" width="11.1083333333333" style="52" customWidth="1"/>
    <col min="17" max="17" width="11.3833333333333" customWidth="1"/>
  </cols>
  <sheetData>
    <row r="1" ht="18.75" spans="1:17">
      <c r="A1" s="53"/>
      <c r="B1" s="53"/>
      <c r="C1" s="53"/>
      <c r="D1" s="53"/>
      <c r="E1" s="53"/>
      <c r="F1" s="54"/>
      <c r="G1" s="55"/>
      <c r="H1" s="55"/>
      <c r="I1" s="55"/>
      <c r="J1" s="55"/>
      <c r="K1" s="55"/>
      <c r="L1" s="55"/>
      <c r="M1" s="55"/>
      <c r="N1" s="55"/>
      <c r="O1" s="55"/>
      <c r="P1" s="66"/>
      <c r="Q1" s="55"/>
    </row>
    <row r="2" ht="27" spans="1:17">
      <c r="A2" s="56" t="s">
        <v>0</v>
      </c>
      <c r="B2" s="56"/>
      <c r="C2" s="56"/>
      <c r="D2" s="56"/>
      <c r="E2" s="56"/>
      <c r="F2" s="16"/>
      <c r="G2" s="56"/>
      <c r="H2" s="56"/>
      <c r="I2" s="56"/>
      <c r="J2" s="56"/>
      <c r="K2" s="56"/>
      <c r="L2" s="56"/>
      <c r="M2" s="56"/>
      <c r="N2" s="56"/>
      <c r="O2" s="56"/>
      <c r="P2" s="67"/>
      <c r="Q2" s="56"/>
    </row>
    <row r="3" ht="26" customHeight="1" spans="1:17">
      <c r="A3" s="57" t="s">
        <v>1</v>
      </c>
      <c r="B3" s="57" t="s">
        <v>2</v>
      </c>
      <c r="C3" s="57" t="s">
        <v>3</v>
      </c>
      <c r="D3" s="57" t="s">
        <v>4</v>
      </c>
      <c r="E3" s="57" t="s">
        <v>5</v>
      </c>
      <c r="F3" s="58" t="s">
        <v>6</v>
      </c>
      <c r="G3" s="57" t="s">
        <v>7</v>
      </c>
      <c r="H3" s="57" t="s">
        <v>8</v>
      </c>
      <c r="I3" s="57" t="s">
        <v>9</v>
      </c>
      <c r="J3" s="57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68" t="s">
        <v>16</v>
      </c>
      <c r="Q3" s="57" t="s">
        <v>17</v>
      </c>
    </row>
    <row r="4" s="1" customFormat="1" ht="26" customHeight="1" spans="1:17">
      <c r="A4" s="18">
        <v>1</v>
      </c>
      <c r="B4" s="19" t="s">
        <v>18</v>
      </c>
      <c r="C4" s="22" t="s">
        <v>19</v>
      </c>
      <c r="D4" s="22" t="s">
        <v>20</v>
      </c>
      <c r="E4" s="24" t="s">
        <v>21</v>
      </c>
      <c r="F4" s="24" t="s">
        <v>22</v>
      </c>
      <c r="G4" s="24" t="s">
        <v>23</v>
      </c>
      <c r="H4" s="36">
        <v>20240901</v>
      </c>
      <c r="I4" s="24" t="s">
        <v>24</v>
      </c>
      <c r="J4" s="24" t="s">
        <v>25</v>
      </c>
      <c r="K4" s="24" t="s">
        <v>26</v>
      </c>
      <c r="L4" s="24" t="s">
        <v>27</v>
      </c>
      <c r="M4" s="24" t="s">
        <v>28</v>
      </c>
      <c r="N4" s="24" t="s">
        <v>29</v>
      </c>
      <c r="O4" s="24" t="s">
        <v>30</v>
      </c>
      <c r="P4" s="44">
        <v>2500</v>
      </c>
      <c r="Q4" s="33"/>
    </row>
    <row r="5" s="1" customFormat="1" ht="26" customHeight="1" spans="1:17">
      <c r="A5" s="18">
        <v>2</v>
      </c>
      <c r="B5" s="19" t="s">
        <v>18</v>
      </c>
      <c r="C5" s="22" t="s">
        <v>19</v>
      </c>
      <c r="D5" s="22" t="s">
        <v>31</v>
      </c>
      <c r="E5" s="24" t="s">
        <v>32</v>
      </c>
      <c r="F5" s="24" t="s">
        <v>33</v>
      </c>
      <c r="G5" s="24" t="s">
        <v>34</v>
      </c>
      <c r="H5" s="36">
        <v>20240901</v>
      </c>
      <c r="I5" s="24" t="s">
        <v>35</v>
      </c>
      <c r="J5" s="24" t="s">
        <v>25</v>
      </c>
      <c r="K5" s="24" t="s">
        <v>26</v>
      </c>
      <c r="L5" s="24" t="s">
        <v>36</v>
      </c>
      <c r="M5" s="24" t="s">
        <v>28</v>
      </c>
      <c r="N5" s="24" t="s">
        <v>29</v>
      </c>
      <c r="O5" s="24" t="s">
        <v>30</v>
      </c>
      <c r="P5" s="44">
        <v>1500</v>
      </c>
      <c r="Q5" s="33"/>
    </row>
    <row r="6" s="1" customFormat="1" ht="26" customHeight="1" spans="1:17">
      <c r="A6" s="18">
        <v>3</v>
      </c>
      <c r="B6" s="19" t="s">
        <v>18</v>
      </c>
      <c r="C6" s="22" t="s">
        <v>19</v>
      </c>
      <c r="D6" s="19" t="s">
        <v>31</v>
      </c>
      <c r="E6" s="24" t="s">
        <v>37</v>
      </c>
      <c r="F6" s="24" t="s">
        <v>38</v>
      </c>
      <c r="G6" s="24" t="s">
        <v>39</v>
      </c>
      <c r="H6" s="36">
        <v>20240801</v>
      </c>
      <c r="I6" s="24" t="s">
        <v>40</v>
      </c>
      <c r="J6" s="24" t="s">
        <v>25</v>
      </c>
      <c r="K6" s="24" t="s">
        <v>41</v>
      </c>
      <c r="L6" s="24" t="s">
        <v>41</v>
      </c>
      <c r="M6" s="24" t="s">
        <v>42</v>
      </c>
      <c r="N6" s="24" t="s">
        <v>29</v>
      </c>
      <c r="O6" s="24" t="s">
        <v>30</v>
      </c>
      <c r="P6" s="44">
        <v>2500</v>
      </c>
      <c r="Q6" s="18"/>
    </row>
    <row r="7" s="1" customFormat="1" ht="26" customHeight="1" spans="1:17">
      <c r="A7" s="18">
        <v>4</v>
      </c>
      <c r="B7" s="19" t="s">
        <v>18</v>
      </c>
      <c r="C7" s="22" t="s">
        <v>19</v>
      </c>
      <c r="D7" s="22" t="s">
        <v>43</v>
      </c>
      <c r="E7" s="24" t="s">
        <v>44</v>
      </c>
      <c r="F7" s="24" t="s">
        <v>45</v>
      </c>
      <c r="G7" s="24" t="s">
        <v>34</v>
      </c>
      <c r="H7" s="36">
        <v>20230901</v>
      </c>
      <c r="I7" s="24" t="s">
        <v>46</v>
      </c>
      <c r="J7" s="24" t="s">
        <v>25</v>
      </c>
      <c r="K7" s="24" t="s">
        <v>26</v>
      </c>
      <c r="L7" s="24" t="s">
        <v>36</v>
      </c>
      <c r="M7" s="24" t="s">
        <v>28</v>
      </c>
      <c r="N7" s="24" t="s">
        <v>29</v>
      </c>
      <c r="O7" s="24" t="s">
        <v>30</v>
      </c>
      <c r="P7" s="44">
        <v>1500</v>
      </c>
      <c r="Q7" s="33"/>
    </row>
    <row r="8" s="1" customFormat="1" ht="26" customHeight="1" spans="1:17">
      <c r="A8" s="18">
        <v>5</v>
      </c>
      <c r="B8" s="19" t="s">
        <v>18</v>
      </c>
      <c r="C8" s="22" t="s">
        <v>19</v>
      </c>
      <c r="D8" s="22" t="s">
        <v>20</v>
      </c>
      <c r="E8" s="24" t="s">
        <v>47</v>
      </c>
      <c r="F8" s="24" t="s">
        <v>48</v>
      </c>
      <c r="G8" s="24" t="s">
        <v>49</v>
      </c>
      <c r="H8" s="36" t="s">
        <v>50</v>
      </c>
      <c r="I8" s="24" t="s">
        <v>51</v>
      </c>
      <c r="J8" s="24" t="s">
        <v>25</v>
      </c>
      <c r="K8" s="24" t="s">
        <v>26</v>
      </c>
      <c r="L8" s="24" t="s">
        <v>36</v>
      </c>
      <c r="M8" s="24" t="s">
        <v>52</v>
      </c>
      <c r="N8" s="24" t="s">
        <v>29</v>
      </c>
      <c r="O8" s="24" t="s">
        <v>30</v>
      </c>
      <c r="P8" s="44">
        <v>1500</v>
      </c>
      <c r="Q8" s="33"/>
    </row>
    <row r="9" s="1" customFormat="1" ht="26" customHeight="1" spans="1:17">
      <c r="A9" s="18">
        <v>6</v>
      </c>
      <c r="B9" s="19" t="s">
        <v>18</v>
      </c>
      <c r="C9" s="22" t="s">
        <v>19</v>
      </c>
      <c r="D9" s="19" t="s">
        <v>31</v>
      </c>
      <c r="E9" s="24" t="s">
        <v>32</v>
      </c>
      <c r="F9" s="24" t="s">
        <v>53</v>
      </c>
      <c r="G9" s="24" t="s">
        <v>54</v>
      </c>
      <c r="H9" s="36" t="s">
        <v>55</v>
      </c>
      <c r="I9" s="24" t="s">
        <v>56</v>
      </c>
      <c r="J9" s="24" t="s">
        <v>25</v>
      </c>
      <c r="K9" s="24" t="s">
        <v>57</v>
      </c>
      <c r="L9" s="24" t="s">
        <v>58</v>
      </c>
      <c r="M9" s="24" t="s">
        <v>52</v>
      </c>
      <c r="N9" s="24" t="s">
        <v>29</v>
      </c>
      <c r="O9" s="24" t="s">
        <v>30</v>
      </c>
      <c r="P9" s="44">
        <v>2500</v>
      </c>
      <c r="Q9" s="18"/>
    </row>
    <row r="10" s="1" customFormat="1" ht="26" customHeight="1" spans="1:17">
      <c r="A10" s="18">
        <v>7</v>
      </c>
      <c r="B10" s="19" t="s">
        <v>18</v>
      </c>
      <c r="C10" s="22" t="s">
        <v>19</v>
      </c>
      <c r="D10" s="22" t="s">
        <v>59</v>
      </c>
      <c r="E10" s="24" t="s">
        <v>60</v>
      </c>
      <c r="F10" s="24" t="s">
        <v>61</v>
      </c>
      <c r="G10" s="24" t="s">
        <v>62</v>
      </c>
      <c r="H10" s="36">
        <v>20220901</v>
      </c>
      <c r="I10" s="24" t="s">
        <v>63</v>
      </c>
      <c r="J10" s="24" t="s">
        <v>25</v>
      </c>
      <c r="K10" s="24" t="s">
        <v>57</v>
      </c>
      <c r="L10" s="24" t="s">
        <v>58</v>
      </c>
      <c r="M10" s="24" t="s">
        <v>28</v>
      </c>
      <c r="N10" s="24" t="s">
        <v>64</v>
      </c>
      <c r="O10" s="24" t="s">
        <v>30</v>
      </c>
      <c r="P10" s="44">
        <v>2500</v>
      </c>
      <c r="Q10" s="33"/>
    </row>
    <row r="11" s="1" customFormat="1" ht="26" customHeight="1" spans="1:17">
      <c r="A11" s="18">
        <v>8</v>
      </c>
      <c r="B11" s="19" t="s">
        <v>18</v>
      </c>
      <c r="C11" s="22" t="s">
        <v>19</v>
      </c>
      <c r="D11" s="22" t="s">
        <v>65</v>
      </c>
      <c r="E11" s="24" t="s">
        <v>66</v>
      </c>
      <c r="F11" s="24" t="s">
        <v>67</v>
      </c>
      <c r="G11" s="24" t="s">
        <v>54</v>
      </c>
      <c r="H11" s="36">
        <v>20200901</v>
      </c>
      <c r="I11" s="24" t="s">
        <v>68</v>
      </c>
      <c r="J11" s="24" t="s">
        <v>25</v>
      </c>
      <c r="K11" s="24" t="s">
        <v>57</v>
      </c>
      <c r="L11" s="24" t="s">
        <v>58</v>
      </c>
      <c r="M11" s="24" t="s">
        <v>52</v>
      </c>
      <c r="N11" s="24" t="s">
        <v>64</v>
      </c>
      <c r="O11" s="24" t="s">
        <v>30</v>
      </c>
      <c r="P11" s="44">
        <v>2500</v>
      </c>
      <c r="Q11" s="33"/>
    </row>
    <row r="12" s="1" customFormat="1" ht="26" customHeight="1" spans="1:17">
      <c r="A12" s="18">
        <v>9</v>
      </c>
      <c r="B12" s="19" t="s">
        <v>18</v>
      </c>
      <c r="C12" s="22" t="s">
        <v>19</v>
      </c>
      <c r="D12" s="19" t="s">
        <v>31</v>
      </c>
      <c r="E12" s="24" t="s">
        <v>69</v>
      </c>
      <c r="F12" s="24" t="s">
        <v>70</v>
      </c>
      <c r="G12" s="24" t="s">
        <v>71</v>
      </c>
      <c r="H12" s="36">
        <v>20230901</v>
      </c>
      <c r="I12" s="24" t="s">
        <v>72</v>
      </c>
      <c r="J12" s="24" t="s">
        <v>25</v>
      </c>
      <c r="K12" s="24" t="s">
        <v>57</v>
      </c>
      <c r="L12" s="24" t="s">
        <v>73</v>
      </c>
      <c r="M12" s="24" t="s">
        <v>52</v>
      </c>
      <c r="N12" s="24" t="s">
        <v>64</v>
      </c>
      <c r="O12" s="24" t="s">
        <v>74</v>
      </c>
      <c r="P12" s="44">
        <v>2500</v>
      </c>
      <c r="Q12" s="18"/>
    </row>
    <row r="13" s="1" customFormat="1" ht="26" customHeight="1" spans="1:17">
      <c r="A13" s="18">
        <v>10</v>
      </c>
      <c r="B13" s="19" t="s">
        <v>18</v>
      </c>
      <c r="C13" s="22" t="s">
        <v>19</v>
      </c>
      <c r="D13" s="19" t="s">
        <v>31</v>
      </c>
      <c r="E13" s="24" t="s">
        <v>69</v>
      </c>
      <c r="F13" s="24" t="s">
        <v>75</v>
      </c>
      <c r="G13" s="24" t="s">
        <v>76</v>
      </c>
      <c r="H13" s="36">
        <v>20240801</v>
      </c>
      <c r="I13" s="24" t="s">
        <v>77</v>
      </c>
      <c r="J13" s="24" t="s">
        <v>25</v>
      </c>
      <c r="K13" s="24" t="s">
        <v>41</v>
      </c>
      <c r="L13" s="24" t="s">
        <v>41</v>
      </c>
      <c r="M13" s="24" t="s">
        <v>42</v>
      </c>
      <c r="N13" s="24" t="s">
        <v>64</v>
      </c>
      <c r="O13" s="24" t="s">
        <v>74</v>
      </c>
      <c r="P13" s="44">
        <v>2500</v>
      </c>
      <c r="Q13" s="18"/>
    </row>
    <row r="14" s="1" customFormat="1" ht="26" customHeight="1" spans="1:17">
      <c r="A14" s="18">
        <v>11</v>
      </c>
      <c r="B14" s="19" t="s">
        <v>18</v>
      </c>
      <c r="C14" s="22" t="s">
        <v>19</v>
      </c>
      <c r="D14" s="22" t="s">
        <v>20</v>
      </c>
      <c r="E14" s="24" t="s">
        <v>78</v>
      </c>
      <c r="F14" s="24" t="s">
        <v>79</v>
      </c>
      <c r="G14" s="24" t="s">
        <v>34</v>
      </c>
      <c r="H14" s="36">
        <v>20220901</v>
      </c>
      <c r="I14" s="24" t="s">
        <v>51</v>
      </c>
      <c r="J14" s="24" t="s">
        <v>25</v>
      </c>
      <c r="K14" s="24" t="s">
        <v>26</v>
      </c>
      <c r="L14" s="24" t="s">
        <v>36</v>
      </c>
      <c r="M14" s="24" t="s">
        <v>28</v>
      </c>
      <c r="N14" s="24" t="s">
        <v>29</v>
      </c>
      <c r="O14" s="24" t="s">
        <v>30</v>
      </c>
      <c r="P14" s="44">
        <v>1500</v>
      </c>
      <c r="Q14" s="18"/>
    </row>
    <row r="15" s="1" customFormat="1" ht="26" customHeight="1" spans="1:17">
      <c r="A15" s="18">
        <v>12</v>
      </c>
      <c r="B15" s="19" t="s">
        <v>18</v>
      </c>
      <c r="C15" s="22" t="s">
        <v>19</v>
      </c>
      <c r="D15" s="22" t="s">
        <v>43</v>
      </c>
      <c r="E15" s="24" t="s">
        <v>80</v>
      </c>
      <c r="F15" s="24" t="s">
        <v>81</v>
      </c>
      <c r="G15" s="24" t="s">
        <v>34</v>
      </c>
      <c r="H15" s="36">
        <v>20220901</v>
      </c>
      <c r="I15" s="24" t="s">
        <v>82</v>
      </c>
      <c r="J15" s="24" t="s">
        <v>25</v>
      </c>
      <c r="K15" s="24" t="s">
        <v>26</v>
      </c>
      <c r="L15" s="24" t="s">
        <v>36</v>
      </c>
      <c r="M15" s="24" t="s">
        <v>28</v>
      </c>
      <c r="N15" s="24" t="s">
        <v>29</v>
      </c>
      <c r="O15" s="24" t="s">
        <v>30</v>
      </c>
      <c r="P15" s="44">
        <v>1500</v>
      </c>
      <c r="Q15" s="18"/>
    </row>
    <row r="16" s="1" customFormat="1" ht="26" customHeight="1" spans="1:17">
      <c r="A16" s="18">
        <v>13</v>
      </c>
      <c r="B16" s="19" t="s">
        <v>18</v>
      </c>
      <c r="C16" s="22" t="s">
        <v>19</v>
      </c>
      <c r="D16" s="24" t="s">
        <v>83</v>
      </c>
      <c r="E16" s="24" t="s">
        <v>84</v>
      </c>
      <c r="F16" s="24" t="s">
        <v>85</v>
      </c>
      <c r="G16" s="24" t="s">
        <v>86</v>
      </c>
      <c r="H16" s="36">
        <v>20240901</v>
      </c>
      <c r="I16" s="24" t="s">
        <v>87</v>
      </c>
      <c r="J16" s="24" t="s">
        <v>88</v>
      </c>
      <c r="K16" s="24" t="s">
        <v>41</v>
      </c>
      <c r="L16" s="24" t="s">
        <v>41</v>
      </c>
      <c r="M16" s="24" t="s">
        <v>28</v>
      </c>
      <c r="N16" s="24" t="s">
        <v>29</v>
      </c>
      <c r="O16" s="24" t="s">
        <v>30</v>
      </c>
      <c r="P16" s="44">
        <v>2500</v>
      </c>
      <c r="Q16" s="18"/>
    </row>
    <row r="17" s="1" customFormat="1" ht="26" customHeight="1" spans="1:17">
      <c r="A17" s="18">
        <v>14</v>
      </c>
      <c r="B17" s="19" t="s">
        <v>18</v>
      </c>
      <c r="C17" s="22" t="s">
        <v>19</v>
      </c>
      <c r="D17" s="24" t="s">
        <v>31</v>
      </c>
      <c r="E17" s="24" t="s">
        <v>89</v>
      </c>
      <c r="F17" s="24" t="s">
        <v>90</v>
      </c>
      <c r="G17" s="24" t="s">
        <v>54</v>
      </c>
      <c r="H17" s="36">
        <v>20200901</v>
      </c>
      <c r="I17" s="24" t="s">
        <v>91</v>
      </c>
      <c r="J17" s="24" t="s">
        <v>25</v>
      </c>
      <c r="K17" s="24" t="s">
        <v>57</v>
      </c>
      <c r="L17" s="24" t="s">
        <v>58</v>
      </c>
      <c r="M17" s="24" t="s">
        <v>52</v>
      </c>
      <c r="N17" s="24" t="s">
        <v>29</v>
      </c>
      <c r="O17" s="24" t="s">
        <v>30</v>
      </c>
      <c r="P17" s="44">
        <v>2500</v>
      </c>
      <c r="Q17" s="18"/>
    </row>
    <row r="18" s="1" customFormat="1" ht="26" customHeight="1" spans="1:17">
      <c r="A18" s="18">
        <v>15</v>
      </c>
      <c r="B18" s="19" t="s">
        <v>18</v>
      </c>
      <c r="C18" s="22" t="s">
        <v>19</v>
      </c>
      <c r="D18" s="24" t="s">
        <v>59</v>
      </c>
      <c r="E18" s="24" t="s">
        <v>92</v>
      </c>
      <c r="F18" s="24" t="s">
        <v>93</v>
      </c>
      <c r="G18" s="24" t="s">
        <v>94</v>
      </c>
      <c r="H18" s="36">
        <v>20240701</v>
      </c>
      <c r="I18" s="24" t="s">
        <v>95</v>
      </c>
      <c r="J18" s="24" t="s">
        <v>25</v>
      </c>
      <c r="K18" s="24" t="s">
        <v>41</v>
      </c>
      <c r="L18" s="24" t="s">
        <v>41</v>
      </c>
      <c r="M18" s="24" t="s">
        <v>42</v>
      </c>
      <c r="N18" s="24" t="s">
        <v>29</v>
      </c>
      <c r="O18" s="24" t="s">
        <v>30</v>
      </c>
      <c r="P18" s="44">
        <v>2500</v>
      </c>
      <c r="Q18" s="18"/>
    </row>
    <row r="19" s="1" customFormat="1" ht="26" customHeight="1" spans="1:17">
      <c r="A19" s="18">
        <v>16</v>
      </c>
      <c r="B19" s="19" t="s">
        <v>18</v>
      </c>
      <c r="C19" s="22" t="s">
        <v>19</v>
      </c>
      <c r="D19" s="24" t="s">
        <v>96</v>
      </c>
      <c r="E19" s="24" t="s">
        <v>97</v>
      </c>
      <c r="F19" s="24" t="s">
        <v>98</v>
      </c>
      <c r="G19" s="24" t="s">
        <v>99</v>
      </c>
      <c r="H19" s="36">
        <v>20230818</v>
      </c>
      <c r="I19" s="24" t="s">
        <v>100</v>
      </c>
      <c r="J19" s="24" t="s">
        <v>25</v>
      </c>
      <c r="K19" s="24" t="s">
        <v>57</v>
      </c>
      <c r="L19" s="24" t="s">
        <v>101</v>
      </c>
      <c r="M19" s="24" t="s">
        <v>42</v>
      </c>
      <c r="N19" s="24" t="s">
        <v>29</v>
      </c>
      <c r="O19" s="24" t="s">
        <v>30</v>
      </c>
      <c r="P19" s="44">
        <v>2500</v>
      </c>
      <c r="Q19" s="18"/>
    </row>
    <row r="20" s="1" customFormat="1" ht="26" customHeight="1" spans="1:17">
      <c r="A20" s="18">
        <v>17</v>
      </c>
      <c r="B20" s="19" t="s">
        <v>18</v>
      </c>
      <c r="C20" s="22" t="s">
        <v>19</v>
      </c>
      <c r="D20" s="24" t="s">
        <v>20</v>
      </c>
      <c r="E20" s="24" t="s">
        <v>102</v>
      </c>
      <c r="F20" s="24" t="s">
        <v>103</v>
      </c>
      <c r="G20" s="24" t="s">
        <v>104</v>
      </c>
      <c r="H20" s="36">
        <v>20240901</v>
      </c>
      <c r="I20" s="24" t="s">
        <v>35</v>
      </c>
      <c r="J20" s="24" t="s">
        <v>25</v>
      </c>
      <c r="K20" s="24" t="s">
        <v>26</v>
      </c>
      <c r="L20" s="24" t="s">
        <v>36</v>
      </c>
      <c r="M20" s="24" t="s">
        <v>28</v>
      </c>
      <c r="N20" s="24" t="s">
        <v>29</v>
      </c>
      <c r="O20" s="24" t="s">
        <v>30</v>
      </c>
      <c r="P20" s="44">
        <v>1500</v>
      </c>
      <c r="Q20" s="18"/>
    </row>
    <row r="21" s="1" customFormat="1" ht="26" customHeight="1" spans="1:17">
      <c r="A21" s="18">
        <v>18</v>
      </c>
      <c r="B21" s="19" t="s">
        <v>18</v>
      </c>
      <c r="C21" s="22" t="s">
        <v>105</v>
      </c>
      <c r="D21" s="24" t="s">
        <v>106</v>
      </c>
      <c r="E21" s="24" t="s">
        <v>107</v>
      </c>
      <c r="F21" s="24" t="s">
        <v>108</v>
      </c>
      <c r="G21" s="24" t="s">
        <v>34</v>
      </c>
      <c r="H21" s="36">
        <v>20240801</v>
      </c>
      <c r="I21" s="24" t="s">
        <v>109</v>
      </c>
      <c r="J21" s="24" t="s">
        <v>25</v>
      </c>
      <c r="K21" s="24" t="s">
        <v>26</v>
      </c>
      <c r="L21" s="24" t="s">
        <v>36</v>
      </c>
      <c r="M21" s="24" t="s">
        <v>28</v>
      </c>
      <c r="N21" s="24" t="s">
        <v>29</v>
      </c>
      <c r="O21" s="24" t="s">
        <v>30</v>
      </c>
      <c r="P21" s="44">
        <v>1500</v>
      </c>
      <c r="Q21" s="18"/>
    </row>
    <row r="22" s="1" customFormat="1" ht="26" customHeight="1" spans="1:17">
      <c r="A22" s="18">
        <v>19</v>
      </c>
      <c r="B22" s="19" t="s">
        <v>18</v>
      </c>
      <c r="C22" s="22" t="s">
        <v>105</v>
      </c>
      <c r="D22" s="24" t="s">
        <v>110</v>
      </c>
      <c r="E22" s="24" t="s">
        <v>111</v>
      </c>
      <c r="F22" s="24" t="s">
        <v>112</v>
      </c>
      <c r="G22" s="24" t="s">
        <v>113</v>
      </c>
      <c r="H22" s="36">
        <v>20230901</v>
      </c>
      <c r="I22" s="24" t="s">
        <v>114</v>
      </c>
      <c r="J22" s="24" t="s">
        <v>25</v>
      </c>
      <c r="K22" s="24" t="s">
        <v>26</v>
      </c>
      <c r="L22" s="24" t="s">
        <v>27</v>
      </c>
      <c r="M22" s="24" t="s">
        <v>52</v>
      </c>
      <c r="N22" s="24" t="s">
        <v>29</v>
      </c>
      <c r="O22" s="24" t="s">
        <v>30</v>
      </c>
      <c r="P22" s="44">
        <v>2500</v>
      </c>
      <c r="Q22" s="18"/>
    </row>
    <row r="23" s="1" customFormat="1" ht="26" customHeight="1" spans="1:17">
      <c r="A23" s="18">
        <v>20</v>
      </c>
      <c r="B23" s="19" t="s">
        <v>18</v>
      </c>
      <c r="C23" s="22" t="s">
        <v>105</v>
      </c>
      <c r="D23" s="24" t="s">
        <v>115</v>
      </c>
      <c r="E23" s="24" t="s">
        <v>116</v>
      </c>
      <c r="F23" s="24" t="s">
        <v>117</v>
      </c>
      <c r="G23" s="24" t="s">
        <v>118</v>
      </c>
      <c r="H23" s="36">
        <v>20240901</v>
      </c>
      <c r="I23" s="24" t="s">
        <v>119</v>
      </c>
      <c r="J23" s="24" t="s">
        <v>88</v>
      </c>
      <c r="K23" s="24" t="s">
        <v>26</v>
      </c>
      <c r="L23" s="24" t="s">
        <v>27</v>
      </c>
      <c r="M23" s="21" t="s">
        <v>28</v>
      </c>
      <c r="N23" s="24" t="s">
        <v>29</v>
      </c>
      <c r="O23" s="21" t="s">
        <v>30</v>
      </c>
      <c r="P23" s="44">
        <v>2500</v>
      </c>
      <c r="Q23" s="18"/>
    </row>
    <row r="24" s="1" customFormat="1" ht="26" customHeight="1" spans="1:17">
      <c r="A24" s="18">
        <v>21</v>
      </c>
      <c r="B24" s="19" t="s">
        <v>18</v>
      </c>
      <c r="C24" s="22" t="s">
        <v>120</v>
      </c>
      <c r="D24" s="24" t="s">
        <v>121</v>
      </c>
      <c r="E24" s="24" t="s">
        <v>122</v>
      </c>
      <c r="F24" s="24" t="s">
        <v>123</v>
      </c>
      <c r="G24" s="24" t="s">
        <v>124</v>
      </c>
      <c r="H24" s="36">
        <v>20240901</v>
      </c>
      <c r="I24" s="24" t="s">
        <v>125</v>
      </c>
      <c r="J24" s="24" t="s">
        <v>25</v>
      </c>
      <c r="K24" s="24" t="s">
        <v>57</v>
      </c>
      <c r="L24" s="24" t="s">
        <v>58</v>
      </c>
      <c r="M24" s="24" t="s">
        <v>28</v>
      </c>
      <c r="N24" s="24" t="s">
        <v>29</v>
      </c>
      <c r="O24" s="24" t="s">
        <v>126</v>
      </c>
      <c r="P24" s="44">
        <v>2500</v>
      </c>
      <c r="Q24" s="18"/>
    </row>
    <row r="25" s="1" customFormat="1" ht="26" customHeight="1" spans="1:17">
      <c r="A25" s="18">
        <v>22</v>
      </c>
      <c r="B25" s="19" t="s">
        <v>18</v>
      </c>
      <c r="C25" s="22" t="s">
        <v>120</v>
      </c>
      <c r="D25" s="24" t="s">
        <v>127</v>
      </c>
      <c r="E25" s="24" t="s">
        <v>128</v>
      </c>
      <c r="F25" s="24" t="s">
        <v>129</v>
      </c>
      <c r="G25" s="24" t="s">
        <v>130</v>
      </c>
      <c r="H25" s="36">
        <v>20240901</v>
      </c>
      <c r="I25" s="24" t="s">
        <v>131</v>
      </c>
      <c r="J25" s="24" t="s">
        <v>25</v>
      </c>
      <c r="K25" s="21" t="s">
        <v>57</v>
      </c>
      <c r="L25" s="24" t="s">
        <v>58</v>
      </c>
      <c r="M25" s="21" t="s">
        <v>28</v>
      </c>
      <c r="N25" s="24" t="s">
        <v>29</v>
      </c>
      <c r="O25" s="24" t="s">
        <v>30</v>
      </c>
      <c r="P25" s="44">
        <v>2500</v>
      </c>
      <c r="Q25" s="18"/>
    </row>
    <row r="26" s="1" customFormat="1" ht="26" customHeight="1" spans="1:17">
      <c r="A26" s="18">
        <v>23</v>
      </c>
      <c r="B26" s="19" t="s">
        <v>18</v>
      </c>
      <c r="C26" s="22" t="s">
        <v>132</v>
      </c>
      <c r="D26" s="24" t="s">
        <v>133</v>
      </c>
      <c r="E26" s="24" t="s">
        <v>134</v>
      </c>
      <c r="F26" s="24" t="s">
        <v>135</v>
      </c>
      <c r="G26" s="24" t="s">
        <v>34</v>
      </c>
      <c r="H26" s="36">
        <v>20240901</v>
      </c>
      <c r="I26" s="24" t="s">
        <v>136</v>
      </c>
      <c r="J26" s="24" t="s">
        <v>25</v>
      </c>
      <c r="K26" s="24" t="s">
        <v>26</v>
      </c>
      <c r="L26" s="24" t="s">
        <v>36</v>
      </c>
      <c r="M26" s="24" t="s">
        <v>28</v>
      </c>
      <c r="N26" s="24" t="s">
        <v>29</v>
      </c>
      <c r="O26" s="24" t="s">
        <v>30</v>
      </c>
      <c r="P26" s="44">
        <v>1500</v>
      </c>
      <c r="Q26" s="18"/>
    </row>
    <row r="27" s="1" customFormat="1" ht="26" customHeight="1" spans="1:17">
      <c r="A27" s="18">
        <v>24</v>
      </c>
      <c r="B27" s="19" t="s">
        <v>18</v>
      </c>
      <c r="C27" s="22" t="s">
        <v>132</v>
      </c>
      <c r="D27" s="24" t="s">
        <v>137</v>
      </c>
      <c r="E27" s="24" t="s">
        <v>138</v>
      </c>
      <c r="F27" s="24" t="s">
        <v>139</v>
      </c>
      <c r="G27" s="24" t="s">
        <v>34</v>
      </c>
      <c r="H27" s="36">
        <v>20220901</v>
      </c>
      <c r="I27" s="24" t="s">
        <v>140</v>
      </c>
      <c r="J27" s="24" t="s">
        <v>25</v>
      </c>
      <c r="K27" s="24" t="s">
        <v>26</v>
      </c>
      <c r="L27" s="24" t="s">
        <v>36</v>
      </c>
      <c r="M27" s="24" t="s">
        <v>28</v>
      </c>
      <c r="N27" s="24" t="s">
        <v>29</v>
      </c>
      <c r="O27" s="24" t="s">
        <v>30</v>
      </c>
      <c r="P27" s="44">
        <v>1500</v>
      </c>
      <c r="Q27" s="18"/>
    </row>
    <row r="28" s="1" customFormat="1" ht="26" customHeight="1" spans="1:17">
      <c r="A28" s="18">
        <v>25</v>
      </c>
      <c r="B28" s="19" t="s">
        <v>18</v>
      </c>
      <c r="C28" s="22" t="s">
        <v>132</v>
      </c>
      <c r="D28" s="24" t="s">
        <v>141</v>
      </c>
      <c r="E28" s="24" t="s">
        <v>142</v>
      </c>
      <c r="F28" s="24" t="s">
        <v>143</v>
      </c>
      <c r="G28" s="24" t="s">
        <v>144</v>
      </c>
      <c r="H28" s="36">
        <v>20220901</v>
      </c>
      <c r="I28" s="24" t="s">
        <v>145</v>
      </c>
      <c r="J28" s="24" t="s">
        <v>25</v>
      </c>
      <c r="K28" s="24" t="s">
        <v>57</v>
      </c>
      <c r="L28" s="24" t="s">
        <v>58</v>
      </c>
      <c r="M28" s="21" t="s">
        <v>28</v>
      </c>
      <c r="N28" s="24" t="s">
        <v>29</v>
      </c>
      <c r="O28" s="24" t="s">
        <v>30</v>
      </c>
      <c r="P28" s="44">
        <v>2500</v>
      </c>
      <c r="Q28" s="18"/>
    </row>
    <row r="29" s="1" customFormat="1" ht="26" customHeight="1" spans="1:17">
      <c r="A29" s="18">
        <v>26</v>
      </c>
      <c r="B29" s="19" t="s">
        <v>18</v>
      </c>
      <c r="C29" s="22" t="s">
        <v>132</v>
      </c>
      <c r="D29" s="24" t="s">
        <v>146</v>
      </c>
      <c r="E29" s="24" t="s">
        <v>147</v>
      </c>
      <c r="F29" s="24" t="s">
        <v>148</v>
      </c>
      <c r="G29" s="24" t="s">
        <v>39</v>
      </c>
      <c r="H29" s="36">
        <v>20240901</v>
      </c>
      <c r="I29" s="24" t="s">
        <v>77</v>
      </c>
      <c r="J29" s="24" t="s">
        <v>25</v>
      </c>
      <c r="K29" s="24" t="s">
        <v>57</v>
      </c>
      <c r="L29" s="24" t="s">
        <v>101</v>
      </c>
      <c r="M29" s="24" t="s">
        <v>42</v>
      </c>
      <c r="N29" s="24" t="s">
        <v>29</v>
      </c>
      <c r="O29" s="24" t="s">
        <v>30</v>
      </c>
      <c r="P29" s="44">
        <v>2500</v>
      </c>
      <c r="Q29" s="18"/>
    </row>
    <row r="30" s="1" customFormat="1" ht="26" customHeight="1" spans="1:17">
      <c r="A30" s="18">
        <v>27</v>
      </c>
      <c r="B30" s="19" t="s">
        <v>18</v>
      </c>
      <c r="C30" s="22" t="s">
        <v>132</v>
      </c>
      <c r="D30" s="24" t="s">
        <v>149</v>
      </c>
      <c r="E30" s="24" t="s">
        <v>150</v>
      </c>
      <c r="F30" s="24" t="s">
        <v>151</v>
      </c>
      <c r="G30" s="24" t="s">
        <v>152</v>
      </c>
      <c r="H30" s="36">
        <v>20230901</v>
      </c>
      <c r="I30" s="24" t="s">
        <v>51</v>
      </c>
      <c r="J30" s="24" t="s">
        <v>25</v>
      </c>
      <c r="K30" s="24" t="s">
        <v>26</v>
      </c>
      <c r="L30" s="24" t="s">
        <v>27</v>
      </c>
      <c r="M30" s="21" t="s">
        <v>28</v>
      </c>
      <c r="N30" s="24" t="s">
        <v>29</v>
      </c>
      <c r="O30" s="21" t="s">
        <v>30</v>
      </c>
      <c r="P30" s="44">
        <v>2500</v>
      </c>
      <c r="Q30" s="18"/>
    </row>
    <row r="31" s="1" customFormat="1" ht="26" customHeight="1" spans="1:17">
      <c r="A31" s="18">
        <v>28</v>
      </c>
      <c r="B31" s="19" t="s">
        <v>18</v>
      </c>
      <c r="C31" s="22" t="s">
        <v>132</v>
      </c>
      <c r="D31" s="24" t="s">
        <v>153</v>
      </c>
      <c r="E31" s="24" t="s">
        <v>154</v>
      </c>
      <c r="F31" s="24" t="s">
        <v>155</v>
      </c>
      <c r="G31" s="24" t="s">
        <v>156</v>
      </c>
      <c r="H31" s="36">
        <v>20240828</v>
      </c>
      <c r="I31" s="24" t="s">
        <v>157</v>
      </c>
      <c r="J31" s="24" t="s">
        <v>25</v>
      </c>
      <c r="K31" s="24" t="s">
        <v>57</v>
      </c>
      <c r="L31" s="24" t="s">
        <v>58</v>
      </c>
      <c r="M31" s="24" t="s">
        <v>28</v>
      </c>
      <c r="N31" s="24" t="s">
        <v>29</v>
      </c>
      <c r="O31" s="24" t="s">
        <v>30</v>
      </c>
      <c r="P31" s="44">
        <v>2500</v>
      </c>
      <c r="Q31" s="18"/>
    </row>
    <row r="32" s="1" customFormat="1" ht="26" customHeight="1" spans="1:17">
      <c r="A32" s="18">
        <v>29</v>
      </c>
      <c r="B32" s="19" t="s">
        <v>18</v>
      </c>
      <c r="C32" s="22" t="s">
        <v>132</v>
      </c>
      <c r="D32" s="24" t="s">
        <v>149</v>
      </c>
      <c r="E32" s="24" t="s">
        <v>158</v>
      </c>
      <c r="F32" s="24" t="s">
        <v>159</v>
      </c>
      <c r="G32" s="24" t="s">
        <v>160</v>
      </c>
      <c r="H32" s="36">
        <v>20240901</v>
      </c>
      <c r="I32" s="24" t="s">
        <v>161</v>
      </c>
      <c r="J32" s="24" t="s">
        <v>88</v>
      </c>
      <c r="K32" s="24" t="s">
        <v>26</v>
      </c>
      <c r="L32" s="24" t="s">
        <v>27</v>
      </c>
      <c r="M32" s="21" t="s">
        <v>28</v>
      </c>
      <c r="N32" s="24" t="s">
        <v>29</v>
      </c>
      <c r="O32" s="24" t="s">
        <v>126</v>
      </c>
      <c r="P32" s="44">
        <v>2500</v>
      </c>
      <c r="Q32" s="18"/>
    </row>
    <row r="33" s="1" customFormat="1" ht="26" customHeight="1" spans="1:17">
      <c r="A33" s="18">
        <v>30</v>
      </c>
      <c r="B33" s="19" t="s">
        <v>18</v>
      </c>
      <c r="C33" s="22" t="s">
        <v>162</v>
      </c>
      <c r="D33" s="22" t="s">
        <v>163</v>
      </c>
      <c r="E33" s="24" t="s">
        <v>164</v>
      </c>
      <c r="F33" s="24" t="s">
        <v>165</v>
      </c>
      <c r="G33" s="24" t="s">
        <v>34</v>
      </c>
      <c r="H33" s="36">
        <v>20220901</v>
      </c>
      <c r="I33" s="24" t="s">
        <v>109</v>
      </c>
      <c r="J33" s="24" t="s">
        <v>25</v>
      </c>
      <c r="K33" s="24" t="s">
        <v>26</v>
      </c>
      <c r="L33" s="24" t="s">
        <v>36</v>
      </c>
      <c r="M33" s="24" t="s">
        <v>28</v>
      </c>
      <c r="N33" s="24" t="s">
        <v>29</v>
      </c>
      <c r="O33" s="24" t="s">
        <v>30</v>
      </c>
      <c r="P33" s="44">
        <v>1500</v>
      </c>
      <c r="Q33" s="18"/>
    </row>
    <row r="34" s="1" customFormat="1" ht="26" customHeight="1" spans="1:17">
      <c r="A34" s="18">
        <v>31</v>
      </c>
      <c r="B34" s="19" t="s">
        <v>18</v>
      </c>
      <c r="C34" s="22" t="s">
        <v>162</v>
      </c>
      <c r="D34" s="22" t="s">
        <v>166</v>
      </c>
      <c r="E34" s="24" t="s">
        <v>167</v>
      </c>
      <c r="F34" s="24" t="s">
        <v>168</v>
      </c>
      <c r="G34" s="24" t="s">
        <v>39</v>
      </c>
      <c r="H34" s="36">
        <v>20240901</v>
      </c>
      <c r="I34" s="24" t="s">
        <v>77</v>
      </c>
      <c r="J34" s="24" t="s">
        <v>25</v>
      </c>
      <c r="K34" s="24" t="s">
        <v>57</v>
      </c>
      <c r="L34" s="24" t="s">
        <v>101</v>
      </c>
      <c r="M34" s="24" t="s">
        <v>42</v>
      </c>
      <c r="N34" s="24" t="s">
        <v>29</v>
      </c>
      <c r="O34" s="21" t="s">
        <v>30</v>
      </c>
      <c r="P34" s="44">
        <v>2500</v>
      </c>
      <c r="Q34" s="18"/>
    </row>
    <row r="35" s="1" customFormat="1" ht="26" customHeight="1" spans="1:17">
      <c r="A35" s="18">
        <v>32</v>
      </c>
      <c r="B35" s="19" t="s">
        <v>18</v>
      </c>
      <c r="C35" s="22" t="s">
        <v>162</v>
      </c>
      <c r="D35" s="22" t="s">
        <v>169</v>
      </c>
      <c r="E35" s="24" t="s">
        <v>170</v>
      </c>
      <c r="F35" s="24" t="s">
        <v>171</v>
      </c>
      <c r="G35" s="24" t="s">
        <v>172</v>
      </c>
      <c r="H35" s="36">
        <v>20220801</v>
      </c>
      <c r="I35" s="24" t="s">
        <v>173</v>
      </c>
      <c r="J35" s="24" t="s">
        <v>25</v>
      </c>
      <c r="K35" s="21" t="s">
        <v>26</v>
      </c>
      <c r="L35" s="24" t="s">
        <v>27</v>
      </c>
      <c r="M35" s="24" t="s">
        <v>52</v>
      </c>
      <c r="N35" s="24" t="s">
        <v>29</v>
      </c>
      <c r="O35" s="24" t="s">
        <v>126</v>
      </c>
      <c r="P35" s="44">
        <v>2500</v>
      </c>
      <c r="Q35" s="18"/>
    </row>
    <row r="36" s="1" customFormat="1" ht="26" customHeight="1" spans="1:17">
      <c r="A36" s="18">
        <v>33</v>
      </c>
      <c r="B36" s="19" t="s">
        <v>18</v>
      </c>
      <c r="C36" s="22" t="s">
        <v>162</v>
      </c>
      <c r="D36" s="22" t="s">
        <v>174</v>
      </c>
      <c r="E36" s="24" t="s">
        <v>175</v>
      </c>
      <c r="F36" s="24" t="s">
        <v>176</v>
      </c>
      <c r="G36" s="24" t="s">
        <v>177</v>
      </c>
      <c r="H36" s="36">
        <v>20200901</v>
      </c>
      <c r="I36" s="24" t="s">
        <v>178</v>
      </c>
      <c r="J36" s="24" t="s">
        <v>25</v>
      </c>
      <c r="K36" s="24" t="s">
        <v>57</v>
      </c>
      <c r="L36" s="24" t="s">
        <v>58</v>
      </c>
      <c r="M36" s="21" t="s">
        <v>52</v>
      </c>
      <c r="N36" s="24" t="s">
        <v>29</v>
      </c>
      <c r="O36" s="21" t="s">
        <v>30</v>
      </c>
      <c r="P36" s="44">
        <v>2500</v>
      </c>
      <c r="Q36" s="18"/>
    </row>
    <row r="37" s="1" customFormat="1" ht="26" customHeight="1" spans="1:17">
      <c r="A37" s="18">
        <v>34</v>
      </c>
      <c r="B37" s="19" t="s">
        <v>18</v>
      </c>
      <c r="C37" s="22" t="s">
        <v>162</v>
      </c>
      <c r="D37" s="22" t="s">
        <v>179</v>
      </c>
      <c r="E37" s="24" t="s">
        <v>180</v>
      </c>
      <c r="F37" s="24" t="s">
        <v>181</v>
      </c>
      <c r="G37" s="24" t="s">
        <v>49</v>
      </c>
      <c r="H37" s="36">
        <v>20230814</v>
      </c>
      <c r="I37" s="24" t="s">
        <v>182</v>
      </c>
      <c r="J37" s="24" t="s">
        <v>25</v>
      </c>
      <c r="K37" s="21" t="s">
        <v>26</v>
      </c>
      <c r="L37" s="21" t="s">
        <v>36</v>
      </c>
      <c r="M37" s="21" t="s">
        <v>28</v>
      </c>
      <c r="N37" s="24" t="s">
        <v>29</v>
      </c>
      <c r="O37" s="21" t="s">
        <v>30</v>
      </c>
      <c r="P37" s="44">
        <v>1500</v>
      </c>
      <c r="Q37" s="18"/>
    </row>
    <row r="38" s="1" customFormat="1" ht="26" customHeight="1" spans="1:17">
      <c r="A38" s="18">
        <v>35</v>
      </c>
      <c r="B38" s="19" t="s">
        <v>18</v>
      </c>
      <c r="C38" s="22" t="s">
        <v>162</v>
      </c>
      <c r="D38" s="22" t="s">
        <v>183</v>
      </c>
      <c r="E38" s="24" t="s">
        <v>184</v>
      </c>
      <c r="F38" s="24" t="s">
        <v>185</v>
      </c>
      <c r="G38" s="24" t="s">
        <v>54</v>
      </c>
      <c r="H38" s="36">
        <v>20240901</v>
      </c>
      <c r="I38" s="24" t="s">
        <v>186</v>
      </c>
      <c r="J38" s="24" t="s">
        <v>25</v>
      </c>
      <c r="K38" s="24" t="s">
        <v>57</v>
      </c>
      <c r="L38" s="24" t="s">
        <v>58</v>
      </c>
      <c r="M38" s="21" t="s">
        <v>28</v>
      </c>
      <c r="N38" s="24" t="s">
        <v>29</v>
      </c>
      <c r="O38" s="21" t="s">
        <v>30</v>
      </c>
      <c r="P38" s="44">
        <v>2500</v>
      </c>
      <c r="Q38" s="18"/>
    </row>
    <row r="39" s="1" customFormat="1" ht="26" customHeight="1" spans="1:17">
      <c r="A39" s="18">
        <v>36</v>
      </c>
      <c r="B39" s="19" t="s">
        <v>18</v>
      </c>
      <c r="C39" s="22" t="s">
        <v>162</v>
      </c>
      <c r="D39" s="22" t="s">
        <v>187</v>
      </c>
      <c r="E39" s="24" t="s">
        <v>188</v>
      </c>
      <c r="F39" s="24" t="s">
        <v>189</v>
      </c>
      <c r="G39" s="24" t="s">
        <v>49</v>
      </c>
      <c r="H39" s="36">
        <v>20230801</v>
      </c>
      <c r="I39" s="24" t="s">
        <v>82</v>
      </c>
      <c r="J39" s="24" t="s">
        <v>25</v>
      </c>
      <c r="K39" s="24" t="s">
        <v>26</v>
      </c>
      <c r="L39" s="21" t="s">
        <v>36</v>
      </c>
      <c r="M39" s="21" t="s">
        <v>28</v>
      </c>
      <c r="N39" s="24" t="s">
        <v>29</v>
      </c>
      <c r="O39" s="21" t="s">
        <v>30</v>
      </c>
      <c r="P39" s="44">
        <v>1500</v>
      </c>
      <c r="Q39" s="18"/>
    </row>
    <row r="40" s="1" customFormat="1" ht="26" customHeight="1" spans="1:17">
      <c r="A40" s="18">
        <v>37</v>
      </c>
      <c r="B40" s="19" t="s">
        <v>18</v>
      </c>
      <c r="C40" s="22" t="s">
        <v>162</v>
      </c>
      <c r="D40" s="22" t="s">
        <v>190</v>
      </c>
      <c r="E40" s="24" t="s">
        <v>191</v>
      </c>
      <c r="F40" s="24" t="s">
        <v>192</v>
      </c>
      <c r="G40" s="24" t="s">
        <v>193</v>
      </c>
      <c r="H40" s="36">
        <v>20240901</v>
      </c>
      <c r="I40" s="24" t="s">
        <v>194</v>
      </c>
      <c r="J40" s="24" t="s">
        <v>25</v>
      </c>
      <c r="K40" s="24" t="s">
        <v>57</v>
      </c>
      <c r="L40" s="24" t="s">
        <v>58</v>
      </c>
      <c r="M40" s="21" t="s">
        <v>28</v>
      </c>
      <c r="N40" s="24" t="s">
        <v>29</v>
      </c>
      <c r="O40" s="21" t="s">
        <v>30</v>
      </c>
      <c r="P40" s="44">
        <v>2500</v>
      </c>
      <c r="Q40" s="18"/>
    </row>
    <row r="41" s="1" customFormat="1" ht="26" customHeight="1" spans="1:17">
      <c r="A41" s="18">
        <v>38</v>
      </c>
      <c r="B41" s="19" t="s">
        <v>18</v>
      </c>
      <c r="C41" s="22" t="s">
        <v>162</v>
      </c>
      <c r="D41" s="22" t="s">
        <v>169</v>
      </c>
      <c r="E41" s="24" t="s">
        <v>195</v>
      </c>
      <c r="F41" s="24" t="s">
        <v>196</v>
      </c>
      <c r="G41" s="24" t="s">
        <v>197</v>
      </c>
      <c r="H41" s="36">
        <v>20220901</v>
      </c>
      <c r="I41" s="24" t="s">
        <v>173</v>
      </c>
      <c r="J41" s="24" t="s">
        <v>25</v>
      </c>
      <c r="K41" s="24" t="s">
        <v>26</v>
      </c>
      <c r="L41" s="24" t="s">
        <v>27</v>
      </c>
      <c r="M41" s="21" t="s">
        <v>28</v>
      </c>
      <c r="N41" s="24" t="s">
        <v>29</v>
      </c>
      <c r="O41" s="21" t="s">
        <v>30</v>
      </c>
      <c r="P41" s="44">
        <v>2500</v>
      </c>
      <c r="Q41" s="18"/>
    </row>
    <row r="42" s="1" customFormat="1" ht="26" customHeight="1" spans="1:17">
      <c r="A42" s="18">
        <v>39</v>
      </c>
      <c r="B42" s="19" t="s">
        <v>18</v>
      </c>
      <c r="C42" s="22" t="s">
        <v>105</v>
      </c>
      <c r="D42" s="19" t="s">
        <v>115</v>
      </c>
      <c r="E42" s="24" t="s">
        <v>198</v>
      </c>
      <c r="F42" s="24" t="s">
        <v>199</v>
      </c>
      <c r="G42" s="24" t="s">
        <v>86</v>
      </c>
      <c r="H42" s="36">
        <v>20240901</v>
      </c>
      <c r="I42" s="24" t="s">
        <v>87</v>
      </c>
      <c r="J42" s="24" t="s">
        <v>25</v>
      </c>
      <c r="K42" s="24" t="s">
        <v>41</v>
      </c>
      <c r="L42" s="24" t="s">
        <v>41</v>
      </c>
      <c r="M42" s="24" t="s">
        <v>28</v>
      </c>
      <c r="N42" s="24" t="s">
        <v>29</v>
      </c>
      <c r="O42" s="24" t="s">
        <v>30</v>
      </c>
      <c r="P42" s="44">
        <v>2500</v>
      </c>
      <c r="Q42" s="18"/>
    </row>
    <row r="43" s="1" customFormat="1" ht="26" customHeight="1" spans="1:17">
      <c r="A43" s="18">
        <v>40</v>
      </c>
      <c r="B43" s="59" t="s">
        <v>200</v>
      </c>
      <c r="C43" s="59" t="s">
        <v>201</v>
      </c>
      <c r="D43" s="59" t="s">
        <v>202</v>
      </c>
      <c r="E43" s="59" t="s">
        <v>203</v>
      </c>
      <c r="F43" s="21" t="s">
        <v>204</v>
      </c>
      <c r="G43" s="59" t="s">
        <v>23</v>
      </c>
      <c r="H43" s="60">
        <v>20240901</v>
      </c>
      <c r="I43" s="59" t="s">
        <v>205</v>
      </c>
      <c r="J43" s="59" t="s">
        <v>25</v>
      </c>
      <c r="K43" s="59" t="s">
        <v>26</v>
      </c>
      <c r="L43" s="59" t="s">
        <v>36</v>
      </c>
      <c r="M43" s="59" t="s">
        <v>28</v>
      </c>
      <c r="N43" s="59" t="s">
        <v>29</v>
      </c>
      <c r="O43" s="59" t="s">
        <v>206</v>
      </c>
      <c r="P43" s="69">
        <v>1500</v>
      </c>
      <c r="Q43" s="60"/>
    </row>
    <row r="44" s="1" customFormat="1" ht="26" customHeight="1" spans="1:17">
      <c r="A44" s="18">
        <v>41</v>
      </c>
      <c r="B44" s="59" t="s">
        <v>200</v>
      </c>
      <c r="C44" s="59" t="s">
        <v>207</v>
      </c>
      <c r="D44" s="59" t="s">
        <v>208</v>
      </c>
      <c r="E44" s="59" t="s">
        <v>209</v>
      </c>
      <c r="F44" s="21" t="s">
        <v>210</v>
      </c>
      <c r="G44" s="59" t="s">
        <v>34</v>
      </c>
      <c r="H44" s="60">
        <v>20240901</v>
      </c>
      <c r="I44" s="59" t="s">
        <v>211</v>
      </c>
      <c r="J44" s="59" t="s">
        <v>25</v>
      </c>
      <c r="K44" s="59" t="s">
        <v>26</v>
      </c>
      <c r="L44" s="59" t="s">
        <v>36</v>
      </c>
      <c r="M44" s="59" t="s">
        <v>28</v>
      </c>
      <c r="N44" s="59" t="s">
        <v>29</v>
      </c>
      <c r="O44" s="59" t="s">
        <v>206</v>
      </c>
      <c r="P44" s="69">
        <v>1500</v>
      </c>
      <c r="Q44" s="60"/>
    </row>
    <row r="45" s="1" customFormat="1" ht="26" customHeight="1" spans="1:17">
      <c r="A45" s="18">
        <v>42</v>
      </c>
      <c r="B45" s="59" t="s">
        <v>200</v>
      </c>
      <c r="C45" s="59" t="s">
        <v>207</v>
      </c>
      <c r="D45" s="59" t="s">
        <v>208</v>
      </c>
      <c r="E45" s="59" t="s">
        <v>212</v>
      </c>
      <c r="F45" s="21" t="s">
        <v>213</v>
      </c>
      <c r="G45" s="59" t="s">
        <v>197</v>
      </c>
      <c r="H45" s="60">
        <v>20240901</v>
      </c>
      <c r="I45" s="59" t="s">
        <v>173</v>
      </c>
      <c r="J45" s="59" t="s">
        <v>25</v>
      </c>
      <c r="K45" s="59" t="s">
        <v>26</v>
      </c>
      <c r="L45" s="59" t="s">
        <v>27</v>
      </c>
      <c r="M45" s="59" t="s">
        <v>28</v>
      </c>
      <c r="N45" s="59" t="s">
        <v>29</v>
      </c>
      <c r="O45" s="62" t="s">
        <v>30</v>
      </c>
      <c r="P45" s="69">
        <v>2500</v>
      </c>
      <c r="Q45" s="60"/>
    </row>
    <row r="46" s="1" customFormat="1" ht="26" customHeight="1" spans="1:17">
      <c r="A46" s="18">
        <v>43</v>
      </c>
      <c r="B46" s="61" t="s">
        <v>200</v>
      </c>
      <c r="C46" s="62" t="s">
        <v>214</v>
      </c>
      <c r="D46" s="62" t="s">
        <v>215</v>
      </c>
      <c r="E46" s="62" t="s">
        <v>216</v>
      </c>
      <c r="F46" s="22" t="s">
        <v>217</v>
      </c>
      <c r="G46" s="62" t="s">
        <v>177</v>
      </c>
      <c r="H46" s="63" t="s">
        <v>50</v>
      </c>
      <c r="I46" s="62" t="s">
        <v>91</v>
      </c>
      <c r="J46" s="62" t="s">
        <v>25</v>
      </c>
      <c r="K46" s="62" t="s">
        <v>57</v>
      </c>
      <c r="L46" s="62" t="s">
        <v>58</v>
      </c>
      <c r="M46" s="62" t="s">
        <v>52</v>
      </c>
      <c r="N46" s="62" t="s">
        <v>29</v>
      </c>
      <c r="O46" s="62" t="s">
        <v>30</v>
      </c>
      <c r="P46" s="70">
        <v>2500</v>
      </c>
      <c r="Q46" s="71"/>
    </row>
    <row r="47" s="1" customFormat="1" ht="26" customHeight="1" spans="1:17">
      <c r="A47" s="18">
        <v>44</v>
      </c>
      <c r="B47" s="19" t="s">
        <v>218</v>
      </c>
      <c r="C47" s="22" t="s">
        <v>219</v>
      </c>
      <c r="D47" s="21" t="s">
        <v>220</v>
      </c>
      <c r="E47" s="21" t="s">
        <v>221</v>
      </c>
      <c r="F47" s="21" t="s">
        <v>222</v>
      </c>
      <c r="G47" s="21" t="s">
        <v>62</v>
      </c>
      <c r="H47" s="36">
        <v>20220901</v>
      </c>
      <c r="I47" s="21" t="s">
        <v>223</v>
      </c>
      <c r="J47" s="21" t="s">
        <v>25</v>
      </c>
      <c r="K47" s="21" t="s">
        <v>57</v>
      </c>
      <c r="L47" s="21" t="s">
        <v>224</v>
      </c>
      <c r="M47" s="21" t="s">
        <v>28</v>
      </c>
      <c r="N47" s="21" t="s">
        <v>29</v>
      </c>
      <c r="O47" s="24" t="s">
        <v>30</v>
      </c>
      <c r="P47" s="44">
        <v>2500</v>
      </c>
      <c r="Q47" s="36"/>
    </row>
    <row r="48" s="1" customFormat="1" ht="26" customHeight="1" spans="1:17">
      <c r="A48" s="18">
        <v>45</v>
      </c>
      <c r="B48" s="19" t="s">
        <v>218</v>
      </c>
      <c r="C48" s="22" t="s">
        <v>219</v>
      </c>
      <c r="D48" s="24" t="s">
        <v>225</v>
      </c>
      <c r="E48" s="24" t="s">
        <v>226</v>
      </c>
      <c r="F48" s="24" t="s">
        <v>227</v>
      </c>
      <c r="G48" s="24" t="s">
        <v>228</v>
      </c>
      <c r="H48" s="36">
        <v>20240831</v>
      </c>
      <c r="I48" s="24" t="s">
        <v>229</v>
      </c>
      <c r="J48" s="21" t="s">
        <v>25</v>
      </c>
      <c r="K48" s="21" t="s">
        <v>57</v>
      </c>
      <c r="L48" s="21" t="s">
        <v>58</v>
      </c>
      <c r="M48" s="21" t="s">
        <v>28</v>
      </c>
      <c r="N48" s="21" t="s">
        <v>29</v>
      </c>
      <c r="O48" s="24" t="s">
        <v>30</v>
      </c>
      <c r="P48" s="44">
        <v>2500</v>
      </c>
      <c r="Q48" s="24" t="s">
        <v>230</v>
      </c>
    </row>
    <row r="49" s="1" customFormat="1" ht="26" customHeight="1" spans="1:17">
      <c r="A49" s="18">
        <v>46</v>
      </c>
      <c r="B49" s="19" t="s">
        <v>218</v>
      </c>
      <c r="C49" s="22" t="s">
        <v>231</v>
      </c>
      <c r="D49" s="24" t="s">
        <v>232</v>
      </c>
      <c r="E49" s="21" t="s">
        <v>233</v>
      </c>
      <c r="F49" s="21" t="s">
        <v>234</v>
      </c>
      <c r="G49" s="21" t="s">
        <v>235</v>
      </c>
      <c r="H49" s="36">
        <v>20230828</v>
      </c>
      <c r="I49" s="21" t="s">
        <v>236</v>
      </c>
      <c r="J49" s="21" t="s">
        <v>25</v>
      </c>
      <c r="K49" s="21" t="s">
        <v>57</v>
      </c>
      <c r="L49" s="21" t="s">
        <v>58</v>
      </c>
      <c r="M49" s="21" t="s">
        <v>28</v>
      </c>
      <c r="N49" s="21" t="s">
        <v>29</v>
      </c>
      <c r="O49" s="21" t="s">
        <v>206</v>
      </c>
      <c r="P49" s="44">
        <v>2500</v>
      </c>
      <c r="Q49" s="24" t="s">
        <v>237</v>
      </c>
    </row>
    <row r="50" s="1" customFormat="1" ht="26" customHeight="1" spans="1:17">
      <c r="A50" s="18">
        <v>47</v>
      </c>
      <c r="B50" s="24" t="s">
        <v>238</v>
      </c>
      <c r="C50" s="24" t="s">
        <v>239</v>
      </c>
      <c r="D50" s="24" t="s">
        <v>240</v>
      </c>
      <c r="E50" s="24" t="s">
        <v>241</v>
      </c>
      <c r="F50" s="24" t="s">
        <v>242</v>
      </c>
      <c r="G50" s="24" t="s">
        <v>49</v>
      </c>
      <c r="H50" s="38" t="s">
        <v>243</v>
      </c>
      <c r="I50" s="24" t="s">
        <v>56</v>
      </c>
      <c r="J50" s="24" t="s">
        <v>25</v>
      </c>
      <c r="K50" s="24" t="s">
        <v>26</v>
      </c>
      <c r="L50" s="24" t="s">
        <v>36</v>
      </c>
      <c r="M50" s="24" t="s">
        <v>52</v>
      </c>
      <c r="N50" s="24" t="s">
        <v>244</v>
      </c>
      <c r="O50" s="24" t="s">
        <v>245</v>
      </c>
      <c r="P50" s="45">
        <v>1500</v>
      </c>
      <c r="Q50" s="38"/>
    </row>
    <row r="51" s="1" customFormat="1" ht="26" customHeight="1" spans="1:17">
      <c r="A51" s="18">
        <v>48</v>
      </c>
      <c r="B51" s="24" t="s">
        <v>238</v>
      </c>
      <c r="C51" s="24" t="s">
        <v>246</v>
      </c>
      <c r="D51" s="24" t="s">
        <v>247</v>
      </c>
      <c r="E51" s="24" t="s">
        <v>248</v>
      </c>
      <c r="F51" s="24" t="s">
        <v>249</v>
      </c>
      <c r="G51" s="24" t="s">
        <v>250</v>
      </c>
      <c r="H51" s="38" t="s">
        <v>243</v>
      </c>
      <c r="I51" s="24" t="s">
        <v>251</v>
      </c>
      <c r="J51" s="24" t="s">
        <v>25</v>
      </c>
      <c r="K51" s="24" t="s">
        <v>57</v>
      </c>
      <c r="L51" s="24" t="s">
        <v>58</v>
      </c>
      <c r="M51" s="24" t="s">
        <v>28</v>
      </c>
      <c r="N51" s="24" t="s">
        <v>244</v>
      </c>
      <c r="O51" s="24" t="s">
        <v>74</v>
      </c>
      <c r="P51" s="45">
        <v>2500</v>
      </c>
      <c r="Q51" s="38"/>
    </row>
    <row r="52" s="1" customFormat="1" ht="26" customHeight="1" spans="1:17">
      <c r="A52" s="18">
        <v>49</v>
      </c>
      <c r="B52" s="19" t="s">
        <v>252</v>
      </c>
      <c r="C52" s="22" t="s">
        <v>253</v>
      </c>
      <c r="D52" s="22" t="s">
        <v>254</v>
      </c>
      <c r="E52" s="22" t="s">
        <v>255</v>
      </c>
      <c r="F52" s="22" t="s">
        <v>256</v>
      </c>
      <c r="G52" s="22" t="s">
        <v>257</v>
      </c>
      <c r="H52" s="37" t="s">
        <v>243</v>
      </c>
      <c r="I52" s="22" t="s">
        <v>258</v>
      </c>
      <c r="J52" s="22" t="s">
        <v>88</v>
      </c>
      <c r="K52" s="22" t="s">
        <v>26</v>
      </c>
      <c r="L52" s="22" t="s">
        <v>27</v>
      </c>
      <c r="M52" s="24" t="s">
        <v>52</v>
      </c>
      <c r="N52" s="22" t="s">
        <v>29</v>
      </c>
      <c r="O52" s="22" t="s">
        <v>30</v>
      </c>
      <c r="P52" s="43">
        <v>2500</v>
      </c>
      <c r="Q52" s="18"/>
    </row>
    <row r="53" s="1" customFormat="1" ht="26" customHeight="1" spans="1:17">
      <c r="A53" s="18">
        <v>50</v>
      </c>
      <c r="B53" s="19" t="s">
        <v>252</v>
      </c>
      <c r="C53" s="22" t="s">
        <v>259</v>
      </c>
      <c r="D53" s="22" t="s">
        <v>260</v>
      </c>
      <c r="E53" s="22" t="s">
        <v>261</v>
      </c>
      <c r="F53" s="22" t="s">
        <v>262</v>
      </c>
      <c r="G53" s="22" t="s">
        <v>263</v>
      </c>
      <c r="H53" s="37" t="s">
        <v>243</v>
      </c>
      <c r="I53" s="22" t="s">
        <v>264</v>
      </c>
      <c r="J53" s="22" t="s">
        <v>25</v>
      </c>
      <c r="K53" s="22" t="s">
        <v>57</v>
      </c>
      <c r="L53" s="22" t="s">
        <v>58</v>
      </c>
      <c r="M53" s="24" t="s">
        <v>52</v>
      </c>
      <c r="N53" s="22" t="s">
        <v>29</v>
      </c>
      <c r="O53" s="22" t="s">
        <v>30</v>
      </c>
      <c r="P53" s="43">
        <v>2500</v>
      </c>
      <c r="Q53" s="18"/>
    </row>
    <row r="54" s="1" customFormat="1" ht="26" customHeight="1" spans="1:17">
      <c r="A54" s="18">
        <v>51</v>
      </c>
      <c r="B54" s="19" t="s">
        <v>265</v>
      </c>
      <c r="C54" s="22" t="s">
        <v>266</v>
      </c>
      <c r="D54" s="33">
        <v>2500</v>
      </c>
      <c r="E54" s="24" t="s">
        <v>267</v>
      </c>
      <c r="F54" s="22" t="s">
        <v>268</v>
      </c>
      <c r="G54" s="27" t="s">
        <v>269</v>
      </c>
      <c r="H54" s="33" t="s">
        <v>243</v>
      </c>
      <c r="I54" s="40" t="s">
        <v>35</v>
      </c>
      <c r="J54" s="24" t="s">
        <v>88</v>
      </c>
      <c r="K54" s="28" t="s">
        <v>57</v>
      </c>
      <c r="L54" s="22" t="s">
        <v>58</v>
      </c>
      <c r="M54" s="28" t="s">
        <v>270</v>
      </c>
      <c r="N54" s="22" t="s">
        <v>29</v>
      </c>
      <c r="O54" s="24" t="s">
        <v>245</v>
      </c>
      <c r="P54" s="46">
        <v>2500</v>
      </c>
      <c r="Q54" s="33"/>
    </row>
    <row r="55" s="1" customFormat="1" ht="26" customHeight="1" spans="1:17">
      <c r="A55" s="18">
        <v>52</v>
      </c>
      <c r="B55" s="19" t="s">
        <v>265</v>
      </c>
      <c r="C55" s="22" t="s">
        <v>266</v>
      </c>
      <c r="D55" s="22" t="s">
        <v>271</v>
      </c>
      <c r="E55" s="24" t="s">
        <v>272</v>
      </c>
      <c r="F55" s="22" t="s">
        <v>273</v>
      </c>
      <c r="G55" s="28" t="s">
        <v>274</v>
      </c>
      <c r="H55" s="64">
        <v>45536</v>
      </c>
      <c r="I55" s="40" t="s">
        <v>275</v>
      </c>
      <c r="J55" s="24" t="s">
        <v>25</v>
      </c>
      <c r="K55" s="24" t="s">
        <v>41</v>
      </c>
      <c r="L55" s="28" t="s">
        <v>41</v>
      </c>
      <c r="M55" s="28" t="s">
        <v>28</v>
      </c>
      <c r="N55" s="22" t="s">
        <v>29</v>
      </c>
      <c r="O55" s="24" t="s">
        <v>245</v>
      </c>
      <c r="P55" s="46">
        <v>2500</v>
      </c>
      <c r="Q55" s="33"/>
    </row>
    <row r="56" s="1" customFormat="1" ht="26" customHeight="1" spans="1:17">
      <c r="A56" s="18">
        <v>53</v>
      </c>
      <c r="B56" s="19" t="s">
        <v>265</v>
      </c>
      <c r="C56" s="22" t="s">
        <v>276</v>
      </c>
      <c r="D56" s="22" t="s">
        <v>277</v>
      </c>
      <c r="E56" s="22" t="s">
        <v>278</v>
      </c>
      <c r="F56" s="22" t="s">
        <v>279</v>
      </c>
      <c r="G56" s="22" t="s">
        <v>280</v>
      </c>
      <c r="H56" s="33" t="s">
        <v>243</v>
      </c>
      <c r="I56" s="22" t="s">
        <v>281</v>
      </c>
      <c r="J56" s="22" t="s">
        <v>88</v>
      </c>
      <c r="K56" s="22" t="s">
        <v>57</v>
      </c>
      <c r="L56" s="22" t="s">
        <v>58</v>
      </c>
      <c r="M56" s="22" t="s">
        <v>28</v>
      </c>
      <c r="N56" s="22" t="s">
        <v>282</v>
      </c>
      <c r="O56" s="22" t="s">
        <v>245</v>
      </c>
      <c r="P56" s="46">
        <v>2500</v>
      </c>
      <c r="Q56" s="33"/>
    </row>
    <row r="57" s="1" customFormat="1" ht="26" customHeight="1" spans="1:17">
      <c r="A57" s="18">
        <v>54</v>
      </c>
      <c r="B57" s="19" t="s">
        <v>265</v>
      </c>
      <c r="C57" s="22" t="s">
        <v>283</v>
      </c>
      <c r="D57" s="22" t="s">
        <v>284</v>
      </c>
      <c r="E57" s="22" t="s">
        <v>285</v>
      </c>
      <c r="F57" s="22" t="s">
        <v>286</v>
      </c>
      <c r="G57" s="22" t="s">
        <v>287</v>
      </c>
      <c r="H57" s="33">
        <v>20240901</v>
      </c>
      <c r="I57" s="22" t="s">
        <v>114</v>
      </c>
      <c r="J57" s="22" t="s">
        <v>25</v>
      </c>
      <c r="K57" s="22" t="s">
        <v>57</v>
      </c>
      <c r="L57" s="22" t="s">
        <v>57</v>
      </c>
      <c r="M57" s="22" t="s">
        <v>28</v>
      </c>
      <c r="N57" s="22" t="s">
        <v>282</v>
      </c>
      <c r="O57" s="22" t="s">
        <v>126</v>
      </c>
      <c r="P57" s="46">
        <v>2500</v>
      </c>
      <c r="Q57" s="33"/>
    </row>
    <row r="58" s="1" customFormat="1" ht="26" customHeight="1" spans="1:17">
      <c r="A58" s="18">
        <v>55</v>
      </c>
      <c r="B58" s="19" t="s">
        <v>265</v>
      </c>
      <c r="C58" s="22" t="s">
        <v>288</v>
      </c>
      <c r="D58" s="22" t="s">
        <v>289</v>
      </c>
      <c r="E58" s="22" t="s">
        <v>290</v>
      </c>
      <c r="F58" s="22" t="s">
        <v>291</v>
      </c>
      <c r="G58" s="22" t="s">
        <v>76</v>
      </c>
      <c r="H58" s="33">
        <v>20240801</v>
      </c>
      <c r="I58" s="22" t="s">
        <v>292</v>
      </c>
      <c r="J58" s="22" t="s">
        <v>25</v>
      </c>
      <c r="K58" s="22" t="s">
        <v>26</v>
      </c>
      <c r="L58" s="22" t="s">
        <v>27</v>
      </c>
      <c r="M58" s="22" t="s">
        <v>28</v>
      </c>
      <c r="N58" s="22" t="s">
        <v>29</v>
      </c>
      <c r="O58" s="22" t="s">
        <v>245</v>
      </c>
      <c r="P58" s="46">
        <v>2500</v>
      </c>
      <c r="Q58" s="33"/>
    </row>
    <row r="59" s="1" customFormat="1" ht="26" customHeight="1" spans="1:17">
      <c r="A59" s="18">
        <v>56</v>
      </c>
      <c r="B59" s="19" t="s">
        <v>293</v>
      </c>
      <c r="C59" s="65" t="s">
        <v>294</v>
      </c>
      <c r="D59" s="21" t="s">
        <v>295</v>
      </c>
      <c r="E59" s="19" t="s">
        <v>296</v>
      </c>
      <c r="F59" s="19" t="s">
        <v>297</v>
      </c>
      <c r="G59" s="19" t="s">
        <v>99</v>
      </c>
      <c r="H59" s="18">
        <v>2023</v>
      </c>
      <c r="I59" s="19" t="s">
        <v>298</v>
      </c>
      <c r="J59" s="19" t="s">
        <v>25</v>
      </c>
      <c r="K59" s="19" t="s">
        <v>57</v>
      </c>
      <c r="L59" s="19" t="s">
        <v>101</v>
      </c>
      <c r="M59" s="19" t="s">
        <v>42</v>
      </c>
      <c r="N59" s="19" t="s">
        <v>29</v>
      </c>
      <c r="O59" s="19" t="s">
        <v>245</v>
      </c>
      <c r="P59" s="43">
        <v>2500</v>
      </c>
      <c r="Q59" s="18"/>
    </row>
    <row r="60" s="1" customFormat="1" ht="26" customHeight="1" spans="1:17">
      <c r="A60" s="18">
        <v>57</v>
      </c>
      <c r="B60" s="19" t="s">
        <v>293</v>
      </c>
      <c r="C60" s="19" t="s">
        <v>299</v>
      </c>
      <c r="D60" s="21" t="s">
        <v>300</v>
      </c>
      <c r="E60" s="19" t="s">
        <v>301</v>
      </c>
      <c r="F60" s="19" t="s">
        <v>302</v>
      </c>
      <c r="G60" s="19" t="s">
        <v>303</v>
      </c>
      <c r="H60" s="18">
        <v>2022</v>
      </c>
      <c r="I60" s="19" t="s">
        <v>304</v>
      </c>
      <c r="J60" s="19" t="s">
        <v>25</v>
      </c>
      <c r="K60" s="19" t="s">
        <v>57</v>
      </c>
      <c r="L60" s="19" t="s">
        <v>58</v>
      </c>
      <c r="M60" s="19" t="s">
        <v>28</v>
      </c>
      <c r="N60" s="19" t="s">
        <v>29</v>
      </c>
      <c r="O60" s="19" t="s">
        <v>126</v>
      </c>
      <c r="P60" s="43">
        <v>2500</v>
      </c>
      <c r="Q60" s="18"/>
    </row>
    <row r="61" s="1" customFormat="1" ht="26" customHeight="1" spans="1:17">
      <c r="A61" s="18">
        <v>58</v>
      </c>
      <c r="B61" s="19" t="s">
        <v>305</v>
      </c>
      <c r="C61" s="24" t="s">
        <v>306</v>
      </c>
      <c r="D61" s="24" t="s">
        <v>307</v>
      </c>
      <c r="E61" s="24" t="s">
        <v>308</v>
      </c>
      <c r="F61" s="24" t="s">
        <v>309</v>
      </c>
      <c r="G61" s="24" t="s">
        <v>310</v>
      </c>
      <c r="H61" s="36">
        <v>20230901</v>
      </c>
      <c r="I61" s="24" t="s">
        <v>311</v>
      </c>
      <c r="J61" s="24" t="s">
        <v>25</v>
      </c>
      <c r="K61" s="24" t="s">
        <v>57</v>
      </c>
      <c r="L61" s="24" t="s">
        <v>58</v>
      </c>
      <c r="M61" s="24" t="s">
        <v>28</v>
      </c>
      <c r="N61" s="21" t="s">
        <v>29</v>
      </c>
      <c r="O61" s="24" t="s">
        <v>245</v>
      </c>
      <c r="P61" s="44">
        <v>2500</v>
      </c>
      <c r="Q61" s="36"/>
    </row>
    <row r="62" s="1" customFormat="1" ht="26" customHeight="1" spans="1:17">
      <c r="A62" s="18">
        <v>59</v>
      </c>
      <c r="B62" s="19" t="s">
        <v>305</v>
      </c>
      <c r="C62" s="24" t="s">
        <v>306</v>
      </c>
      <c r="D62" s="24" t="s">
        <v>307</v>
      </c>
      <c r="E62" s="24" t="s">
        <v>312</v>
      </c>
      <c r="F62" s="24" t="s">
        <v>313</v>
      </c>
      <c r="G62" s="24" t="s">
        <v>314</v>
      </c>
      <c r="H62" s="36">
        <v>20230901</v>
      </c>
      <c r="I62" s="24" t="s">
        <v>315</v>
      </c>
      <c r="J62" s="24" t="s">
        <v>25</v>
      </c>
      <c r="K62" s="24" t="s">
        <v>57</v>
      </c>
      <c r="L62" s="24" t="s">
        <v>58</v>
      </c>
      <c r="M62" s="24" t="s">
        <v>28</v>
      </c>
      <c r="N62" s="21" t="s">
        <v>29</v>
      </c>
      <c r="O62" s="24" t="s">
        <v>245</v>
      </c>
      <c r="P62" s="44">
        <v>2500</v>
      </c>
      <c r="Q62" s="36"/>
    </row>
    <row r="63" s="1" customFormat="1" ht="26" customHeight="1" spans="1:17">
      <c r="A63" s="18">
        <v>60</v>
      </c>
      <c r="B63" s="19" t="s">
        <v>305</v>
      </c>
      <c r="C63" s="24" t="s">
        <v>306</v>
      </c>
      <c r="D63" s="24" t="s">
        <v>316</v>
      </c>
      <c r="E63" s="24" t="s">
        <v>317</v>
      </c>
      <c r="F63" s="24" t="s">
        <v>318</v>
      </c>
      <c r="G63" s="24" t="s">
        <v>319</v>
      </c>
      <c r="H63" s="36">
        <v>20230901</v>
      </c>
      <c r="I63" s="24" t="s">
        <v>173</v>
      </c>
      <c r="J63" s="24" t="s">
        <v>25</v>
      </c>
      <c r="K63" s="24" t="s">
        <v>26</v>
      </c>
      <c r="L63" s="24" t="s">
        <v>27</v>
      </c>
      <c r="M63" s="24" t="s">
        <v>28</v>
      </c>
      <c r="N63" s="21" t="s">
        <v>29</v>
      </c>
      <c r="O63" s="24" t="s">
        <v>245</v>
      </c>
      <c r="P63" s="44">
        <v>2500</v>
      </c>
      <c r="Q63" s="36"/>
    </row>
    <row r="64" s="1" customFormat="1" ht="26" customHeight="1" spans="1:17">
      <c r="A64" s="18">
        <v>61</v>
      </c>
      <c r="B64" s="19" t="s">
        <v>305</v>
      </c>
      <c r="C64" s="24" t="s">
        <v>306</v>
      </c>
      <c r="D64" s="24" t="s">
        <v>320</v>
      </c>
      <c r="E64" s="24" t="s">
        <v>321</v>
      </c>
      <c r="F64" s="24" t="s">
        <v>322</v>
      </c>
      <c r="G64" s="24" t="s">
        <v>71</v>
      </c>
      <c r="H64" s="36">
        <v>20230901</v>
      </c>
      <c r="I64" s="24" t="s">
        <v>323</v>
      </c>
      <c r="J64" s="24" t="s">
        <v>25</v>
      </c>
      <c r="K64" s="24" t="s">
        <v>57</v>
      </c>
      <c r="L64" s="24" t="s">
        <v>73</v>
      </c>
      <c r="M64" s="24" t="s">
        <v>52</v>
      </c>
      <c r="N64" s="21" t="s">
        <v>29</v>
      </c>
      <c r="O64" s="24" t="s">
        <v>245</v>
      </c>
      <c r="P64" s="44">
        <v>2500</v>
      </c>
      <c r="Q64" s="36"/>
    </row>
    <row r="65" s="1" customFormat="1" ht="26" customHeight="1" spans="1:17">
      <c r="A65" s="18">
        <v>62</v>
      </c>
      <c r="B65" s="19" t="s">
        <v>305</v>
      </c>
      <c r="C65" s="24" t="s">
        <v>306</v>
      </c>
      <c r="D65" s="24" t="s">
        <v>324</v>
      </c>
      <c r="E65" s="24" t="s">
        <v>325</v>
      </c>
      <c r="F65" s="24" t="s">
        <v>326</v>
      </c>
      <c r="G65" s="24" t="s">
        <v>327</v>
      </c>
      <c r="H65" s="36">
        <v>20240902</v>
      </c>
      <c r="I65" s="24" t="s">
        <v>328</v>
      </c>
      <c r="J65" s="24" t="s">
        <v>25</v>
      </c>
      <c r="K65" s="24" t="s">
        <v>57</v>
      </c>
      <c r="L65" s="24" t="s">
        <v>58</v>
      </c>
      <c r="M65" s="24" t="s">
        <v>28</v>
      </c>
      <c r="N65" s="21" t="s">
        <v>29</v>
      </c>
      <c r="O65" s="24" t="s">
        <v>329</v>
      </c>
      <c r="P65" s="44">
        <v>2500</v>
      </c>
      <c r="Q65" s="36"/>
    </row>
    <row r="66" s="1" customFormat="1" ht="26" customHeight="1" spans="1:17">
      <c r="A66" s="18">
        <v>63</v>
      </c>
      <c r="B66" s="19" t="s">
        <v>305</v>
      </c>
      <c r="C66" s="24" t="s">
        <v>330</v>
      </c>
      <c r="D66" s="24" t="s">
        <v>331</v>
      </c>
      <c r="E66" s="24" t="s">
        <v>332</v>
      </c>
      <c r="F66" s="24" t="s">
        <v>333</v>
      </c>
      <c r="G66" s="24" t="s">
        <v>334</v>
      </c>
      <c r="H66" s="36">
        <v>20230901</v>
      </c>
      <c r="I66" s="24" t="s">
        <v>335</v>
      </c>
      <c r="J66" s="24" t="s">
        <v>25</v>
      </c>
      <c r="K66" s="24" t="s">
        <v>41</v>
      </c>
      <c r="L66" s="24" t="s">
        <v>41</v>
      </c>
      <c r="M66" s="24" t="s">
        <v>42</v>
      </c>
      <c r="N66" s="21" t="s">
        <v>29</v>
      </c>
      <c r="O66" s="24" t="s">
        <v>245</v>
      </c>
      <c r="P66" s="44">
        <v>2500</v>
      </c>
      <c r="Q66" s="36"/>
    </row>
    <row r="67" s="1" customFormat="1" ht="26" customHeight="1" spans="1:17">
      <c r="A67" s="18">
        <v>64</v>
      </c>
      <c r="B67" s="19" t="s">
        <v>336</v>
      </c>
      <c r="C67" s="22" t="s">
        <v>337</v>
      </c>
      <c r="D67" s="22" t="s">
        <v>338</v>
      </c>
      <c r="E67" s="72" t="s">
        <v>339</v>
      </c>
      <c r="F67" s="72" t="s">
        <v>339</v>
      </c>
      <c r="G67" s="24" t="s">
        <v>23</v>
      </c>
      <c r="H67" s="42">
        <v>20230901</v>
      </c>
      <c r="I67" s="24" t="s">
        <v>340</v>
      </c>
      <c r="J67" s="24" t="s">
        <v>25</v>
      </c>
      <c r="K67" s="24" t="s">
        <v>26</v>
      </c>
      <c r="L67" s="24" t="s">
        <v>27</v>
      </c>
      <c r="M67" s="24" t="s">
        <v>28</v>
      </c>
      <c r="N67" s="24" t="s">
        <v>29</v>
      </c>
      <c r="O67" s="24" t="s">
        <v>30</v>
      </c>
      <c r="P67" s="45">
        <v>2500</v>
      </c>
      <c r="Q67" s="18"/>
    </row>
    <row r="68" s="1" customFormat="1" ht="26" customHeight="1" spans="1:17">
      <c r="A68" s="18">
        <v>65</v>
      </c>
      <c r="B68" s="19" t="s">
        <v>336</v>
      </c>
      <c r="C68" s="22" t="s">
        <v>337</v>
      </c>
      <c r="D68" s="22" t="s">
        <v>341</v>
      </c>
      <c r="E68" s="24" t="s">
        <v>342</v>
      </c>
      <c r="F68" s="72" t="s">
        <v>343</v>
      </c>
      <c r="G68" s="24" t="s">
        <v>23</v>
      </c>
      <c r="H68" s="42">
        <v>20230901</v>
      </c>
      <c r="I68" s="24" t="s">
        <v>340</v>
      </c>
      <c r="J68" s="24" t="s">
        <v>25</v>
      </c>
      <c r="K68" s="24" t="s">
        <v>26</v>
      </c>
      <c r="L68" s="24" t="s">
        <v>27</v>
      </c>
      <c r="M68" s="24" t="s">
        <v>28</v>
      </c>
      <c r="N68" s="24" t="s">
        <v>29</v>
      </c>
      <c r="O68" s="24" t="s">
        <v>30</v>
      </c>
      <c r="P68" s="45">
        <v>2500</v>
      </c>
      <c r="Q68" s="18"/>
    </row>
    <row r="69" s="1" customFormat="1" ht="26" customHeight="1" spans="1:17">
      <c r="A69" s="18">
        <v>66</v>
      </c>
      <c r="B69" s="19" t="s">
        <v>336</v>
      </c>
      <c r="C69" s="22" t="s">
        <v>337</v>
      </c>
      <c r="D69" s="22" t="s">
        <v>344</v>
      </c>
      <c r="E69" s="24" t="s">
        <v>345</v>
      </c>
      <c r="F69" s="72" t="s">
        <v>346</v>
      </c>
      <c r="G69" s="24" t="s">
        <v>347</v>
      </c>
      <c r="H69" s="42">
        <v>20240801</v>
      </c>
      <c r="I69" s="24" t="s">
        <v>109</v>
      </c>
      <c r="J69" s="24" t="s">
        <v>25</v>
      </c>
      <c r="K69" s="24" t="s">
        <v>26</v>
      </c>
      <c r="L69" s="24" t="s">
        <v>36</v>
      </c>
      <c r="M69" s="24" t="s">
        <v>28</v>
      </c>
      <c r="N69" s="24" t="s">
        <v>29</v>
      </c>
      <c r="O69" s="22" t="s">
        <v>126</v>
      </c>
      <c r="P69" s="45">
        <v>1500</v>
      </c>
      <c r="Q69" s="18"/>
    </row>
    <row r="70" s="1" customFormat="1" ht="26" customHeight="1" spans="1:17">
      <c r="A70" s="18">
        <v>67</v>
      </c>
      <c r="B70" s="19" t="s">
        <v>336</v>
      </c>
      <c r="C70" s="22" t="s">
        <v>337</v>
      </c>
      <c r="D70" s="22" t="s">
        <v>348</v>
      </c>
      <c r="E70" s="24" t="s">
        <v>349</v>
      </c>
      <c r="F70" s="24" t="s">
        <v>350</v>
      </c>
      <c r="G70" s="24" t="s">
        <v>351</v>
      </c>
      <c r="H70" s="18">
        <v>20220901</v>
      </c>
      <c r="I70" s="24" t="s">
        <v>352</v>
      </c>
      <c r="J70" s="22" t="s">
        <v>88</v>
      </c>
      <c r="K70" s="24" t="s">
        <v>57</v>
      </c>
      <c r="L70" s="22" t="s">
        <v>73</v>
      </c>
      <c r="M70" s="24" t="s">
        <v>28</v>
      </c>
      <c r="N70" s="24" t="s">
        <v>29</v>
      </c>
      <c r="O70" s="22" t="s">
        <v>30</v>
      </c>
      <c r="P70" s="44">
        <v>2500</v>
      </c>
      <c r="Q70" s="18"/>
    </row>
    <row r="71" s="1" customFormat="1" ht="26" customHeight="1" spans="1:17">
      <c r="A71" s="18">
        <v>68</v>
      </c>
      <c r="B71" s="19" t="s">
        <v>336</v>
      </c>
      <c r="C71" s="22" t="s">
        <v>337</v>
      </c>
      <c r="D71" s="22" t="s">
        <v>353</v>
      </c>
      <c r="E71" s="24" t="s">
        <v>354</v>
      </c>
      <c r="F71" s="24" t="s">
        <v>355</v>
      </c>
      <c r="G71" s="24" t="s">
        <v>23</v>
      </c>
      <c r="H71" s="18">
        <v>20230901</v>
      </c>
      <c r="I71" s="24" t="s">
        <v>356</v>
      </c>
      <c r="J71" s="22" t="s">
        <v>25</v>
      </c>
      <c r="K71" s="24" t="s">
        <v>26</v>
      </c>
      <c r="L71" s="22" t="s">
        <v>27</v>
      </c>
      <c r="M71" s="24" t="s">
        <v>28</v>
      </c>
      <c r="N71" s="24" t="s">
        <v>29</v>
      </c>
      <c r="O71" s="22" t="s">
        <v>30</v>
      </c>
      <c r="P71" s="44">
        <v>2500</v>
      </c>
      <c r="Q71" s="18"/>
    </row>
    <row r="72" s="1" customFormat="1" ht="26" customHeight="1" spans="1:17">
      <c r="A72" s="18">
        <v>69</v>
      </c>
      <c r="B72" s="19" t="s">
        <v>336</v>
      </c>
      <c r="C72" s="22" t="s">
        <v>337</v>
      </c>
      <c r="D72" s="22" t="s">
        <v>357</v>
      </c>
      <c r="E72" s="24" t="s">
        <v>358</v>
      </c>
      <c r="F72" s="24" t="s">
        <v>359</v>
      </c>
      <c r="G72" s="24" t="s">
        <v>360</v>
      </c>
      <c r="H72" s="18">
        <v>20230825</v>
      </c>
      <c r="I72" s="24" t="s">
        <v>340</v>
      </c>
      <c r="J72" s="22" t="s">
        <v>25</v>
      </c>
      <c r="K72" s="24" t="s">
        <v>26</v>
      </c>
      <c r="L72" s="22" t="s">
        <v>36</v>
      </c>
      <c r="M72" s="24" t="s">
        <v>28</v>
      </c>
      <c r="N72" s="24" t="s">
        <v>29</v>
      </c>
      <c r="O72" s="22" t="s">
        <v>30</v>
      </c>
      <c r="P72" s="44">
        <v>1500</v>
      </c>
      <c r="Q72" s="18"/>
    </row>
    <row r="73" s="1" customFormat="1" ht="26" customHeight="1" spans="1:17">
      <c r="A73" s="18">
        <v>70</v>
      </c>
      <c r="B73" s="19" t="s">
        <v>336</v>
      </c>
      <c r="C73" s="22" t="s">
        <v>337</v>
      </c>
      <c r="D73" s="22" t="s">
        <v>361</v>
      </c>
      <c r="E73" s="24" t="s">
        <v>362</v>
      </c>
      <c r="F73" s="72" t="s">
        <v>363</v>
      </c>
      <c r="G73" s="24" t="s">
        <v>23</v>
      </c>
      <c r="H73" s="42">
        <v>20240901</v>
      </c>
      <c r="I73" s="24" t="s">
        <v>364</v>
      </c>
      <c r="J73" s="24" t="s">
        <v>25</v>
      </c>
      <c r="K73" s="24" t="s">
        <v>26</v>
      </c>
      <c r="L73" s="24" t="s">
        <v>27</v>
      </c>
      <c r="M73" s="24" t="s">
        <v>28</v>
      </c>
      <c r="N73" s="24" t="s">
        <v>29</v>
      </c>
      <c r="O73" s="24" t="s">
        <v>30</v>
      </c>
      <c r="P73" s="45">
        <v>2500</v>
      </c>
      <c r="Q73" s="18"/>
    </row>
    <row r="74" s="1" customFormat="1" ht="26" customHeight="1" spans="1:17">
      <c r="A74" s="18">
        <v>71</v>
      </c>
      <c r="B74" s="19" t="s">
        <v>336</v>
      </c>
      <c r="C74" s="22" t="s">
        <v>365</v>
      </c>
      <c r="D74" s="22" t="s">
        <v>366</v>
      </c>
      <c r="E74" s="24" t="s">
        <v>367</v>
      </c>
      <c r="F74" s="24" t="s">
        <v>368</v>
      </c>
      <c r="G74" s="24" t="s">
        <v>177</v>
      </c>
      <c r="H74" s="42">
        <v>20220827</v>
      </c>
      <c r="I74" s="24" t="s">
        <v>369</v>
      </c>
      <c r="J74" s="24" t="s">
        <v>25</v>
      </c>
      <c r="K74" s="24" t="s">
        <v>57</v>
      </c>
      <c r="L74" s="24" t="s">
        <v>58</v>
      </c>
      <c r="M74" s="24" t="s">
        <v>52</v>
      </c>
      <c r="N74" s="24" t="s">
        <v>29</v>
      </c>
      <c r="O74" s="24" t="s">
        <v>30</v>
      </c>
      <c r="P74" s="45">
        <v>2500</v>
      </c>
      <c r="Q74" s="18"/>
    </row>
    <row r="75" s="1" customFormat="1" ht="26" customHeight="1" spans="1:17">
      <c r="A75" s="18">
        <v>72</v>
      </c>
      <c r="B75" s="19" t="s">
        <v>336</v>
      </c>
      <c r="C75" s="22" t="s">
        <v>365</v>
      </c>
      <c r="D75" s="22" t="s">
        <v>370</v>
      </c>
      <c r="E75" s="24" t="s">
        <v>371</v>
      </c>
      <c r="F75" s="24" t="s">
        <v>372</v>
      </c>
      <c r="G75" s="24" t="s">
        <v>54</v>
      </c>
      <c r="H75" s="18">
        <v>20210903</v>
      </c>
      <c r="I75" s="24" t="s">
        <v>373</v>
      </c>
      <c r="J75" s="22" t="s">
        <v>25</v>
      </c>
      <c r="K75" s="24" t="s">
        <v>57</v>
      </c>
      <c r="L75" s="22" t="s">
        <v>73</v>
      </c>
      <c r="M75" s="24" t="s">
        <v>52</v>
      </c>
      <c r="N75" s="24" t="s">
        <v>29</v>
      </c>
      <c r="O75" s="22" t="s">
        <v>30</v>
      </c>
      <c r="P75" s="44">
        <v>2500</v>
      </c>
      <c r="Q75" s="18"/>
    </row>
    <row r="76" s="1" customFormat="1" ht="26" customHeight="1" spans="1:17">
      <c r="A76" s="18">
        <v>73</v>
      </c>
      <c r="B76" s="19" t="s">
        <v>336</v>
      </c>
      <c r="C76" s="22" t="s">
        <v>365</v>
      </c>
      <c r="D76" s="22" t="s">
        <v>370</v>
      </c>
      <c r="E76" s="24" t="s">
        <v>374</v>
      </c>
      <c r="F76" s="24" t="s">
        <v>375</v>
      </c>
      <c r="G76" s="24" t="s">
        <v>376</v>
      </c>
      <c r="H76" s="18">
        <v>20230901</v>
      </c>
      <c r="I76" s="24" t="s">
        <v>377</v>
      </c>
      <c r="J76" s="22" t="s">
        <v>25</v>
      </c>
      <c r="K76" s="24" t="s">
        <v>26</v>
      </c>
      <c r="L76" s="22" t="s">
        <v>27</v>
      </c>
      <c r="M76" s="24" t="s">
        <v>28</v>
      </c>
      <c r="N76" s="24" t="s">
        <v>29</v>
      </c>
      <c r="O76" s="22" t="s">
        <v>30</v>
      </c>
      <c r="P76" s="44">
        <v>2500</v>
      </c>
      <c r="Q76" s="18"/>
    </row>
    <row r="77" s="1" customFormat="1" ht="26" customHeight="1" spans="1:17">
      <c r="A77" s="18">
        <v>74</v>
      </c>
      <c r="B77" s="19" t="s">
        <v>336</v>
      </c>
      <c r="C77" s="22" t="s">
        <v>365</v>
      </c>
      <c r="D77" s="22" t="s">
        <v>378</v>
      </c>
      <c r="E77" s="24" t="s">
        <v>379</v>
      </c>
      <c r="F77" s="24" t="s">
        <v>380</v>
      </c>
      <c r="G77" s="24" t="s">
        <v>49</v>
      </c>
      <c r="H77" s="42">
        <v>20240801</v>
      </c>
      <c r="I77" s="24" t="s">
        <v>381</v>
      </c>
      <c r="J77" s="24" t="s">
        <v>25</v>
      </c>
      <c r="K77" s="24" t="s">
        <v>26</v>
      </c>
      <c r="L77" s="24" t="s">
        <v>36</v>
      </c>
      <c r="M77" s="24" t="s">
        <v>28</v>
      </c>
      <c r="N77" s="24" t="s">
        <v>29</v>
      </c>
      <c r="O77" s="24" t="s">
        <v>206</v>
      </c>
      <c r="P77" s="45">
        <v>1500</v>
      </c>
      <c r="Q77" s="18"/>
    </row>
    <row r="78" s="1" customFormat="1" ht="26" customHeight="1" spans="1:17">
      <c r="A78" s="18">
        <v>75</v>
      </c>
      <c r="B78" s="19" t="s">
        <v>336</v>
      </c>
      <c r="C78" s="22" t="s">
        <v>365</v>
      </c>
      <c r="D78" s="22" t="s">
        <v>366</v>
      </c>
      <c r="E78" s="24" t="s">
        <v>382</v>
      </c>
      <c r="F78" s="24" t="s">
        <v>383</v>
      </c>
      <c r="G78" s="24" t="s">
        <v>384</v>
      </c>
      <c r="H78" s="42">
        <v>20230901</v>
      </c>
      <c r="I78" s="24" t="s">
        <v>173</v>
      </c>
      <c r="J78" s="24" t="s">
        <v>25</v>
      </c>
      <c r="K78" s="24" t="s">
        <v>57</v>
      </c>
      <c r="L78" s="24" t="s">
        <v>73</v>
      </c>
      <c r="M78" s="24" t="s">
        <v>52</v>
      </c>
      <c r="N78" s="24" t="s">
        <v>29</v>
      </c>
      <c r="O78" s="24" t="s">
        <v>30</v>
      </c>
      <c r="P78" s="45">
        <v>2500</v>
      </c>
      <c r="Q78" s="18"/>
    </row>
    <row r="79" s="1" customFormat="1" ht="26" customHeight="1" spans="1:17">
      <c r="A79" s="18">
        <v>76</v>
      </c>
      <c r="B79" s="19" t="s">
        <v>336</v>
      </c>
      <c r="C79" s="22" t="s">
        <v>365</v>
      </c>
      <c r="D79" s="22" t="s">
        <v>370</v>
      </c>
      <c r="E79" s="24" t="s">
        <v>385</v>
      </c>
      <c r="F79" s="24" t="s">
        <v>386</v>
      </c>
      <c r="G79" s="24" t="s">
        <v>71</v>
      </c>
      <c r="H79" s="42">
        <v>20240901</v>
      </c>
      <c r="I79" s="24" t="s">
        <v>387</v>
      </c>
      <c r="J79" s="24" t="s">
        <v>25</v>
      </c>
      <c r="K79" s="24" t="s">
        <v>57</v>
      </c>
      <c r="L79" s="24" t="s">
        <v>73</v>
      </c>
      <c r="M79" s="24" t="s">
        <v>52</v>
      </c>
      <c r="N79" s="24" t="s">
        <v>29</v>
      </c>
      <c r="O79" s="24" t="s">
        <v>30</v>
      </c>
      <c r="P79" s="45">
        <v>2500</v>
      </c>
      <c r="Q79" s="18"/>
    </row>
    <row r="80" s="1" customFormat="1" ht="26" customHeight="1" spans="1:17">
      <c r="A80" s="18">
        <v>77</v>
      </c>
      <c r="B80" s="19" t="s">
        <v>336</v>
      </c>
      <c r="C80" s="22" t="s">
        <v>365</v>
      </c>
      <c r="D80" s="22" t="s">
        <v>370</v>
      </c>
      <c r="E80" s="21" t="s">
        <v>388</v>
      </c>
      <c r="F80" s="21" t="s">
        <v>389</v>
      </c>
      <c r="G80" s="21" t="s">
        <v>390</v>
      </c>
      <c r="H80" s="36">
        <v>20240901</v>
      </c>
      <c r="I80" s="21" t="s">
        <v>82</v>
      </c>
      <c r="J80" s="21" t="s">
        <v>25</v>
      </c>
      <c r="K80" s="21" t="s">
        <v>26</v>
      </c>
      <c r="L80" s="21" t="s">
        <v>27</v>
      </c>
      <c r="M80" s="21" t="s">
        <v>28</v>
      </c>
      <c r="N80" s="21" t="s">
        <v>29</v>
      </c>
      <c r="O80" s="24" t="s">
        <v>30</v>
      </c>
      <c r="P80" s="44">
        <v>2500</v>
      </c>
      <c r="Q80" s="18"/>
    </row>
    <row r="81" s="1" customFormat="1" ht="26" customHeight="1" spans="1:17">
      <c r="A81" s="18">
        <v>78</v>
      </c>
      <c r="B81" s="19" t="s">
        <v>336</v>
      </c>
      <c r="C81" s="22" t="s">
        <v>391</v>
      </c>
      <c r="D81" s="22" t="s">
        <v>392</v>
      </c>
      <c r="E81" s="22" t="s">
        <v>393</v>
      </c>
      <c r="F81" s="22" t="s">
        <v>394</v>
      </c>
      <c r="G81" s="22" t="s">
        <v>395</v>
      </c>
      <c r="H81" s="33">
        <v>20220801</v>
      </c>
      <c r="I81" s="22" t="s">
        <v>396</v>
      </c>
      <c r="J81" s="22" t="s">
        <v>25</v>
      </c>
      <c r="K81" s="22" t="s">
        <v>57</v>
      </c>
      <c r="L81" s="22" t="s">
        <v>58</v>
      </c>
      <c r="M81" s="22" t="s">
        <v>52</v>
      </c>
      <c r="N81" s="24" t="s">
        <v>29</v>
      </c>
      <c r="O81" s="22" t="s">
        <v>30</v>
      </c>
      <c r="P81" s="46">
        <v>2500</v>
      </c>
      <c r="Q81" s="18"/>
    </row>
    <row r="82" s="1" customFormat="1" ht="26" customHeight="1" spans="1:17">
      <c r="A82" s="18">
        <v>79</v>
      </c>
      <c r="B82" s="19" t="s">
        <v>336</v>
      </c>
      <c r="C82" s="22" t="s">
        <v>391</v>
      </c>
      <c r="D82" s="22" t="s">
        <v>392</v>
      </c>
      <c r="E82" s="24" t="s">
        <v>397</v>
      </c>
      <c r="F82" s="24" t="s">
        <v>398</v>
      </c>
      <c r="G82" s="24" t="s">
        <v>399</v>
      </c>
      <c r="H82" s="18">
        <v>20230821</v>
      </c>
      <c r="I82" s="24" t="s">
        <v>400</v>
      </c>
      <c r="J82" s="22" t="s">
        <v>25</v>
      </c>
      <c r="K82" s="24" t="s">
        <v>26</v>
      </c>
      <c r="L82" s="22" t="s">
        <v>27</v>
      </c>
      <c r="M82" s="24" t="s">
        <v>52</v>
      </c>
      <c r="N82" s="24" t="s">
        <v>29</v>
      </c>
      <c r="O82" s="22" t="s">
        <v>206</v>
      </c>
      <c r="P82" s="44">
        <v>2500</v>
      </c>
      <c r="Q82" s="18"/>
    </row>
    <row r="83" s="1" customFormat="1" ht="26" customHeight="1" spans="1:17">
      <c r="A83" s="18">
        <v>80</v>
      </c>
      <c r="B83" s="19" t="s">
        <v>336</v>
      </c>
      <c r="C83" s="22" t="s">
        <v>391</v>
      </c>
      <c r="D83" s="22" t="s">
        <v>392</v>
      </c>
      <c r="E83" s="24" t="s">
        <v>401</v>
      </c>
      <c r="F83" s="21" t="s">
        <v>402</v>
      </c>
      <c r="G83" s="21" t="s">
        <v>23</v>
      </c>
      <c r="H83" s="18">
        <v>20240823</v>
      </c>
      <c r="I83" s="21" t="s">
        <v>403</v>
      </c>
      <c r="J83" s="22" t="s">
        <v>25</v>
      </c>
      <c r="K83" s="24" t="s">
        <v>26</v>
      </c>
      <c r="L83" s="22" t="s">
        <v>27</v>
      </c>
      <c r="M83" s="24" t="s">
        <v>28</v>
      </c>
      <c r="N83" s="24" t="s">
        <v>29</v>
      </c>
      <c r="O83" s="22" t="s">
        <v>30</v>
      </c>
      <c r="P83" s="44">
        <v>2500</v>
      </c>
      <c r="Q83" s="18"/>
    </row>
    <row r="84" s="1" customFormat="1" ht="26" customHeight="1" spans="1:17">
      <c r="A84" s="18">
        <v>81</v>
      </c>
      <c r="B84" s="19" t="s">
        <v>336</v>
      </c>
      <c r="C84" s="22" t="s">
        <v>391</v>
      </c>
      <c r="D84" s="22" t="s">
        <v>404</v>
      </c>
      <c r="E84" s="24" t="s">
        <v>405</v>
      </c>
      <c r="F84" s="24" t="s">
        <v>406</v>
      </c>
      <c r="G84" s="24" t="s">
        <v>407</v>
      </c>
      <c r="H84" s="42">
        <v>20240901</v>
      </c>
      <c r="I84" s="24" t="s">
        <v>91</v>
      </c>
      <c r="J84" s="24" t="s">
        <v>25</v>
      </c>
      <c r="K84" s="24" t="s">
        <v>26</v>
      </c>
      <c r="L84" s="24" t="s">
        <v>27</v>
      </c>
      <c r="M84" s="24" t="s">
        <v>52</v>
      </c>
      <c r="N84" s="24" t="s">
        <v>29</v>
      </c>
      <c r="O84" s="24" t="s">
        <v>30</v>
      </c>
      <c r="P84" s="45">
        <v>2500</v>
      </c>
      <c r="Q84" s="18"/>
    </row>
    <row r="85" s="1" customFormat="1" ht="26" customHeight="1" spans="1:17">
      <c r="A85" s="18">
        <v>82</v>
      </c>
      <c r="B85" s="19" t="s">
        <v>336</v>
      </c>
      <c r="C85" s="22" t="s">
        <v>391</v>
      </c>
      <c r="D85" s="22" t="s">
        <v>392</v>
      </c>
      <c r="E85" s="22" t="s">
        <v>408</v>
      </c>
      <c r="F85" s="22" t="s">
        <v>409</v>
      </c>
      <c r="G85" s="24" t="s">
        <v>410</v>
      </c>
      <c r="H85" s="33">
        <v>20240901</v>
      </c>
      <c r="I85" s="24" t="s">
        <v>411</v>
      </c>
      <c r="J85" s="22" t="s">
        <v>88</v>
      </c>
      <c r="K85" s="22" t="s">
        <v>26</v>
      </c>
      <c r="L85" s="22" t="s">
        <v>27</v>
      </c>
      <c r="M85" s="22" t="s">
        <v>52</v>
      </c>
      <c r="N85" s="22" t="s">
        <v>29</v>
      </c>
      <c r="O85" s="24" t="s">
        <v>74</v>
      </c>
      <c r="P85" s="46">
        <v>2500</v>
      </c>
      <c r="Q85" s="18"/>
    </row>
    <row r="86" s="1" customFormat="1" ht="26" customHeight="1" spans="1:17">
      <c r="A86" s="18">
        <v>83</v>
      </c>
      <c r="B86" s="19" t="s">
        <v>336</v>
      </c>
      <c r="C86" s="22" t="s">
        <v>391</v>
      </c>
      <c r="D86" s="22" t="s">
        <v>412</v>
      </c>
      <c r="E86" s="22" t="s">
        <v>413</v>
      </c>
      <c r="F86" s="22" t="s">
        <v>414</v>
      </c>
      <c r="G86" s="24" t="s">
        <v>415</v>
      </c>
      <c r="H86" s="33">
        <v>20240801</v>
      </c>
      <c r="I86" s="24" t="s">
        <v>416</v>
      </c>
      <c r="J86" s="22" t="s">
        <v>25</v>
      </c>
      <c r="K86" s="22" t="s">
        <v>41</v>
      </c>
      <c r="L86" s="22" t="s">
        <v>41</v>
      </c>
      <c r="M86" s="22" t="s">
        <v>28</v>
      </c>
      <c r="N86" s="22" t="s">
        <v>29</v>
      </c>
      <c r="O86" s="22" t="s">
        <v>30</v>
      </c>
      <c r="P86" s="46">
        <v>2500</v>
      </c>
      <c r="Q86" s="18"/>
    </row>
    <row r="87" s="1" customFormat="1" ht="26" customHeight="1" spans="1:17">
      <c r="A87" s="18">
        <v>84</v>
      </c>
      <c r="B87" s="19" t="s">
        <v>336</v>
      </c>
      <c r="C87" s="22" t="s">
        <v>417</v>
      </c>
      <c r="D87" s="22" t="s">
        <v>418</v>
      </c>
      <c r="E87" s="24" t="s">
        <v>419</v>
      </c>
      <c r="F87" s="24" t="s">
        <v>420</v>
      </c>
      <c r="G87" s="24" t="s">
        <v>421</v>
      </c>
      <c r="H87" s="42">
        <v>20240901</v>
      </c>
      <c r="I87" s="24" t="s">
        <v>422</v>
      </c>
      <c r="J87" s="24" t="s">
        <v>25</v>
      </c>
      <c r="K87" s="24" t="s">
        <v>57</v>
      </c>
      <c r="L87" s="24" t="s">
        <v>58</v>
      </c>
      <c r="M87" s="24" t="s">
        <v>28</v>
      </c>
      <c r="N87" s="24" t="s">
        <v>29</v>
      </c>
      <c r="O87" s="24" t="s">
        <v>30</v>
      </c>
      <c r="P87" s="45">
        <v>2500</v>
      </c>
      <c r="Q87" s="18"/>
    </row>
    <row r="88" s="1" customFormat="1" ht="26" customHeight="1" spans="1:17">
      <c r="A88" s="18">
        <v>85</v>
      </c>
      <c r="B88" s="19" t="s">
        <v>336</v>
      </c>
      <c r="C88" s="22" t="s">
        <v>417</v>
      </c>
      <c r="D88" s="22" t="s">
        <v>423</v>
      </c>
      <c r="E88" s="24" t="s">
        <v>424</v>
      </c>
      <c r="F88" s="24" t="s">
        <v>425</v>
      </c>
      <c r="G88" s="24" t="s">
        <v>23</v>
      </c>
      <c r="H88" s="18">
        <v>20230901</v>
      </c>
      <c r="I88" s="24" t="s">
        <v>426</v>
      </c>
      <c r="J88" s="22" t="s">
        <v>25</v>
      </c>
      <c r="K88" s="24" t="s">
        <v>26</v>
      </c>
      <c r="L88" s="22" t="s">
        <v>27</v>
      </c>
      <c r="M88" s="24" t="s">
        <v>52</v>
      </c>
      <c r="N88" s="24" t="s">
        <v>29</v>
      </c>
      <c r="O88" s="22" t="s">
        <v>30</v>
      </c>
      <c r="P88" s="44">
        <v>2500</v>
      </c>
      <c r="Q88" s="18"/>
    </row>
    <row r="89" s="1" customFormat="1" ht="26" customHeight="1" spans="1:17">
      <c r="A89" s="18">
        <v>86</v>
      </c>
      <c r="B89" s="19" t="s">
        <v>427</v>
      </c>
      <c r="C89" s="24" t="s">
        <v>428</v>
      </c>
      <c r="D89" s="24" t="s">
        <v>429</v>
      </c>
      <c r="E89" s="24" t="s">
        <v>430</v>
      </c>
      <c r="F89" s="21" t="s">
        <v>431</v>
      </c>
      <c r="G89" s="24" t="s">
        <v>432</v>
      </c>
      <c r="H89" s="42">
        <v>20240901</v>
      </c>
      <c r="I89" s="24" t="s">
        <v>433</v>
      </c>
      <c r="J89" s="24" t="s">
        <v>25</v>
      </c>
      <c r="K89" s="24" t="s">
        <v>41</v>
      </c>
      <c r="L89" s="24" t="s">
        <v>41</v>
      </c>
      <c r="M89" s="24" t="s">
        <v>42</v>
      </c>
      <c r="N89" s="24" t="s">
        <v>29</v>
      </c>
      <c r="O89" s="24" t="s">
        <v>245</v>
      </c>
      <c r="P89" s="44">
        <v>2500</v>
      </c>
      <c r="Q89" s="18"/>
    </row>
    <row r="90" s="1" customFormat="1" ht="26" customHeight="1" spans="1:17">
      <c r="A90" s="18">
        <v>87</v>
      </c>
      <c r="B90" s="19" t="s">
        <v>434</v>
      </c>
      <c r="C90" s="62" t="s">
        <v>435</v>
      </c>
      <c r="D90" s="62" t="s">
        <v>436</v>
      </c>
      <c r="E90" s="62" t="s">
        <v>437</v>
      </c>
      <c r="F90" s="22" t="s">
        <v>438</v>
      </c>
      <c r="G90" s="22" t="s">
        <v>54</v>
      </c>
      <c r="H90" s="63">
        <v>20240901</v>
      </c>
      <c r="I90" s="22" t="s">
        <v>439</v>
      </c>
      <c r="J90" s="62" t="s">
        <v>25</v>
      </c>
      <c r="K90" s="62" t="s">
        <v>57</v>
      </c>
      <c r="L90" s="62" t="s">
        <v>58</v>
      </c>
      <c r="M90" s="62" t="s">
        <v>28</v>
      </c>
      <c r="N90" s="62" t="s">
        <v>440</v>
      </c>
      <c r="O90" s="62" t="s">
        <v>30</v>
      </c>
      <c r="P90" s="70">
        <v>2500</v>
      </c>
      <c r="Q90" s="63"/>
    </row>
    <row r="91" s="1" customFormat="1" ht="26" customHeight="1" spans="1:17">
      <c r="A91" s="18">
        <v>88</v>
      </c>
      <c r="B91" s="19" t="s">
        <v>434</v>
      </c>
      <c r="C91" s="62" t="s">
        <v>435</v>
      </c>
      <c r="D91" s="62" t="s">
        <v>441</v>
      </c>
      <c r="E91" s="62" t="s">
        <v>442</v>
      </c>
      <c r="F91" s="22" t="s">
        <v>443</v>
      </c>
      <c r="G91" s="22" t="s">
        <v>444</v>
      </c>
      <c r="H91" s="63">
        <v>20240901</v>
      </c>
      <c r="I91" s="22" t="s">
        <v>445</v>
      </c>
      <c r="J91" s="62" t="s">
        <v>25</v>
      </c>
      <c r="K91" s="62" t="s">
        <v>57</v>
      </c>
      <c r="L91" s="62" t="s">
        <v>58</v>
      </c>
      <c r="M91" s="62" t="s">
        <v>52</v>
      </c>
      <c r="N91" s="62" t="s">
        <v>440</v>
      </c>
      <c r="O91" s="62" t="s">
        <v>30</v>
      </c>
      <c r="P91" s="70">
        <v>2500</v>
      </c>
      <c r="Q91" s="63"/>
    </row>
    <row r="92" s="1" customFormat="1" ht="26" customHeight="1" spans="1:17">
      <c r="A92" s="18">
        <v>89</v>
      </c>
      <c r="B92" s="19" t="s">
        <v>434</v>
      </c>
      <c r="C92" s="73" t="s">
        <v>435</v>
      </c>
      <c r="D92" s="73" t="s">
        <v>446</v>
      </c>
      <c r="E92" s="73" t="s">
        <v>447</v>
      </c>
      <c r="F92" s="19" t="s">
        <v>448</v>
      </c>
      <c r="G92" s="73" t="s">
        <v>449</v>
      </c>
      <c r="H92" s="63">
        <v>20240820</v>
      </c>
      <c r="I92" s="73" t="s">
        <v>450</v>
      </c>
      <c r="J92" s="73" t="s">
        <v>25</v>
      </c>
      <c r="K92" s="73" t="s">
        <v>41</v>
      </c>
      <c r="L92" s="73" t="s">
        <v>41</v>
      </c>
      <c r="M92" s="73" t="s">
        <v>42</v>
      </c>
      <c r="N92" s="73" t="s">
        <v>440</v>
      </c>
      <c r="O92" s="73" t="s">
        <v>30</v>
      </c>
      <c r="P92" s="70">
        <v>2500</v>
      </c>
      <c r="Q92" s="63"/>
    </row>
    <row r="93" s="1" customFormat="1" ht="26" customHeight="1" spans="1:17">
      <c r="A93" s="18">
        <v>90</v>
      </c>
      <c r="B93" s="19" t="s">
        <v>434</v>
      </c>
      <c r="C93" s="73" t="s">
        <v>435</v>
      </c>
      <c r="D93" s="73" t="s">
        <v>451</v>
      </c>
      <c r="E93" s="73" t="s">
        <v>452</v>
      </c>
      <c r="F93" s="19" t="s">
        <v>453</v>
      </c>
      <c r="G93" s="73" t="s">
        <v>454</v>
      </c>
      <c r="H93" s="63">
        <v>20230826</v>
      </c>
      <c r="I93" s="73" t="s">
        <v>455</v>
      </c>
      <c r="J93" s="73" t="s">
        <v>25</v>
      </c>
      <c r="K93" s="73" t="s">
        <v>57</v>
      </c>
      <c r="L93" s="73" t="s">
        <v>58</v>
      </c>
      <c r="M93" s="73" t="s">
        <v>28</v>
      </c>
      <c r="N93" s="73" t="s">
        <v>440</v>
      </c>
      <c r="O93" s="73" t="s">
        <v>30</v>
      </c>
      <c r="P93" s="70">
        <v>2500</v>
      </c>
      <c r="Q93" s="63"/>
    </row>
    <row r="94" s="1" customFormat="1" ht="26" customHeight="1" spans="1:17">
      <c r="A94" s="18">
        <v>91</v>
      </c>
      <c r="B94" s="19" t="s">
        <v>434</v>
      </c>
      <c r="C94" s="73" t="s">
        <v>435</v>
      </c>
      <c r="D94" s="73" t="s">
        <v>456</v>
      </c>
      <c r="E94" s="73" t="s">
        <v>457</v>
      </c>
      <c r="F94" s="19" t="s">
        <v>458</v>
      </c>
      <c r="G94" s="73" t="s">
        <v>459</v>
      </c>
      <c r="H94" s="63">
        <v>20200901</v>
      </c>
      <c r="I94" s="73" t="s">
        <v>373</v>
      </c>
      <c r="J94" s="73" t="s">
        <v>25</v>
      </c>
      <c r="K94" s="73" t="s">
        <v>57</v>
      </c>
      <c r="L94" s="73" t="s">
        <v>58</v>
      </c>
      <c r="M94" s="73" t="s">
        <v>52</v>
      </c>
      <c r="N94" s="73" t="s">
        <v>440</v>
      </c>
      <c r="O94" s="73" t="s">
        <v>30</v>
      </c>
      <c r="P94" s="70">
        <v>2500</v>
      </c>
      <c r="Q94" s="63"/>
    </row>
    <row r="95" s="1" customFormat="1" ht="26" customHeight="1" spans="1:17">
      <c r="A95" s="18">
        <v>92</v>
      </c>
      <c r="B95" s="19" t="s">
        <v>434</v>
      </c>
      <c r="C95" s="73" t="s">
        <v>435</v>
      </c>
      <c r="D95" s="73" t="s">
        <v>460</v>
      </c>
      <c r="E95" s="73" t="s">
        <v>461</v>
      </c>
      <c r="F95" s="19" t="s">
        <v>462</v>
      </c>
      <c r="G95" s="73" t="s">
        <v>269</v>
      </c>
      <c r="H95" s="63">
        <v>20240901</v>
      </c>
      <c r="I95" s="73" t="s">
        <v>100</v>
      </c>
      <c r="J95" s="73" t="s">
        <v>88</v>
      </c>
      <c r="K95" s="73" t="s">
        <v>57</v>
      </c>
      <c r="L95" s="73" t="s">
        <v>58</v>
      </c>
      <c r="M95" s="73" t="s">
        <v>52</v>
      </c>
      <c r="N95" s="73" t="s">
        <v>440</v>
      </c>
      <c r="O95" s="73" t="s">
        <v>30</v>
      </c>
      <c r="P95" s="70">
        <v>2500</v>
      </c>
      <c r="Q95" s="63"/>
    </row>
    <row r="96" s="1" customFormat="1" ht="26" customHeight="1" spans="1:17">
      <c r="A96" s="18">
        <v>93</v>
      </c>
      <c r="B96" s="19" t="s">
        <v>434</v>
      </c>
      <c r="C96" s="62" t="s">
        <v>463</v>
      </c>
      <c r="D96" s="62" t="s">
        <v>464</v>
      </c>
      <c r="E96" s="62" t="s">
        <v>465</v>
      </c>
      <c r="F96" s="22" t="s">
        <v>466</v>
      </c>
      <c r="G96" s="62" t="s">
        <v>467</v>
      </c>
      <c r="H96" s="63">
        <v>20240901</v>
      </c>
      <c r="I96" s="62" t="s">
        <v>468</v>
      </c>
      <c r="J96" s="62" t="s">
        <v>25</v>
      </c>
      <c r="K96" s="62" t="s">
        <v>57</v>
      </c>
      <c r="L96" s="62" t="s">
        <v>58</v>
      </c>
      <c r="M96" s="62" t="s">
        <v>28</v>
      </c>
      <c r="N96" s="62" t="s">
        <v>440</v>
      </c>
      <c r="O96" s="62" t="s">
        <v>30</v>
      </c>
      <c r="P96" s="70">
        <v>2500</v>
      </c>
      <c r="Q96" s="63"/>
    </row>
    <row r="97" s="1" customFormat="1" ht="26" customHeight="1" spans="1:17">
      <c r="A97" s="18">
        <v>94</v>
      </c>
      <c r="B97" s="19" t="s">
        <v>434</v>
      </c>
      <c r="C97" s="62" t="s">
        <v>463</v>
      </c>
      <c r="D97" s="62" t="s">
        <v>469</v>
      </c>
      <c r="E97" s="62" t="s">
        <v>470</v>
      </c>
      <c r="F97" s="22" t="s">
        <v>471</v>
      </c>
      <c r="G97" s="62" t="s">
        <v>467</v>
      </c>
      <c r="H97" s="63">
        <v>20240901</v>
      </c>
      <c r="I97" s="62" t="s">
        <v>472</v>
      </c>
      <c r="J97" s="62" t="s">
        <v>25</v>
      </c>
      <c r="K97" s="62" t="s">
        <v>57</v>
      </c>
      <c r="L97" s="62" t="s">
        <v>58</v>
      </c>
      <c r="M97" s="62" t="s">
        <v>28</v>
      </c>
      <c r="N97" s="62" t="s">
        <v>440</v>
      </c>
      <c r="O97" s="62" t="s">
        <v>30</v>
      </c>
      <c r="P97" s="70">
        <v>2500</v>
      </c>
      <c r="Q97" s="63"/>
    </row>
    <row r="98" s="1" customFormat="1" ht="26" customHeight="1" spans="1:17">
      <c r="A98" s="18">
        <v>95</v>
      </c>
      <c r="B98" s="19" t="s">
        <v>434</v>
      </c>
      <c r="C98" s="62" t="s">
        <v>473</v>
      </c>
      <c r="D98" s="62" t="s">
        <v>474</v>
      </c>
      <c r="E98" s="62" t="s">
        <v>475</v>
      </c>
      <c r="F98" s="22" t="s">
        <v>476</v>
      </c>
      <c r="G98" s="62" t="s">
        <v>477</v>
      </c>
      <c r="H98" s="63">
        <v>20240904</v>
      </c>
      <c r="I98" s="62" t="s">
        <v>439</v>
      </c>
      <c r="J98" s="62" t="s">
        <v>25</v>
      </c>
      <c r="K98" s="62" t="s">
        <v>57</v>
      </c>
      <c r="L98" s="62" t="s">
        <v>58</v>
      </c>
      <c r="M98" s="62" t="s">
        <v>28</v>
      </c>
      <c r="N98" s="62" t="s">
        <v>440</v>
      </c>
      <c r="O98" s="62" t="s">
        <v>206</v>
      </c>
      <c r="P98" s="70">
        <v>2500</v>
      </c>
      <c r="Q98" s="63"/>
    </row>
    <row r="99" s="1" customFormat="1" ht="26" customHeight="1" spans="1:17">
      <c r="A99" s="18">
        <v>96</v>
      </c>
      <c r="B99" s="19" t="s">
        <v>434</v>
      </c>
      <c r="C99" s="62" t="s">
        <v>473</v>
      </c>
      <c r="D99" s="62" t="s">
        <v>478</v>
      </c>
      <c r="E99" s="62" t="s">
        <v>479</v>
      </c>
      <c r="F99" s="22" t="s">
        <v>480</v>
      </c>
      <c r="G99" s="62" t="s">
        <v>104</v>
      </c>
      <c r="H99" s="63">
        <v>20240901</v>
      </c>
      <c r="I99" s="62" t="s">
        <v>481</v>
      </c>
      <c r="J99" s="62" t="s">
        <v>25</v>
      </c>
      <c r="K99" s="75" t="s">
        <v>26</v>
      </c>
      <c r="L99" s="62" t="s">
        <v>36</v>
      </c>
      <c r="M99" s="62" t="s">
        <v>28</v>
      </c>
      <c r="N99" s="62" t="s">
        <v>440</v>
      </c>
      <c r="O99" s="62" t="s">
        <v>30</v>
      </c>
      <c r="P99" s="70">
        <v>1500</v>
      </c>
      <c r="Q99" s="63"/>
    </row>
    <row r="100" s="1" customFormat="1" ht="26" customHeight="1" spans="1:17">
      <c r="A100" s="18">
        <v>97</v>
      </c>
      <c r="B100" s="19" t="s">
        <v>434</v>
      </c>
      <c r="C100" s="62" t="s">
        <v>473</v>
      </c>
      <c r="D100" s="62" t="s">
        <v>478</v>
      </c>
      <c r="E100" s="62" t="s">
        <v>482</v>
      </c>
      <c r="F100" s="22" t="s">
        <v>483</v>
      </c>
      <c r="G100" s="62" t="s">
        <v>104</v>
      </c>
      <c r="H100" s="63">
        <v>20240901</v>
      </c>
      <c r="I100" s="62" t="s">
        <v>484</v>
      </c>
      <c r="J100" s="62" t="s">
        <v>25</v>
      </c>
      <c r="K100" s="75" t="s">
        <v>26</v>
      </c>
      <c r="L100" s="62" t="s">
        <v>36</v>
      </c>
      <c r="M100" s="62" t="s">
        <v>28</v>
      </c>
      <c r="N100" s="62" t="s">
        <v>440</v>
      </c>
      <c r="O100" s="62" t="s">
        <v>30</v>
      </c>
      <c r="P100" s="70">
        <v>1500</v>
      </c>
      <c r="Q100" s="63"/>
    </row>
    <row r="101" s="1" customFormat="1" ht="26" customHeight="1" spans="1:17">
      <c r="A101" s="18">
        <v>98</v>
      </c>
      <c r="B101" s="19" t="s">
        <v>434</v>
      </c>
      <c r="C101" s="62" t="s">
        <v>485</v>
      </c>
      <c r="D101" s="62" t="s">
        <v>486</v>
      </c>
      <c r="E101" s="62" t="s">
        <v>487</v>
      </c>
      <c r="F101" s="22" t="s">
        <v>488</v>
      </c>
      <c r="G101" s="62" t="s">
        <v>228</v>
      </c>
      <c r="H101" s="63">
        <v>20240901</v>
      </c>
      <c r="I101" s="62" t="s">
        <v>157</v>
      </c>
      <c r="J101" s="62" t="s">
        <v>25</v>
      </c>
      <c r="K101" s="62" t="s">
        <v>57</v>
      </c>
      <c r="L101" s="62" t="s">
        <v>58</v>
      </c>
      <c r="M101" s="62" t="s">
        <v>28</v>
      </c>
      <c r="N101" s="62" t="s">
        <v>440</v>
      </c>
      <c r="O101" s="62" t="s">
        <v>30</v>
      </c>
      <c r="P101" s="70">
        <v>2500</v>
      </c>
      <c r="Q101" s="63"/>
    </row>
    <row r="102" s="1" customFormat="1" ht="26" customHeight="1" spans="1:17">
      <c r="A102" s="18">
        <v>99</v>
      </c>
      <c r="B102" s="19" t="s">
        <v>434</v>
      </c>
      <c r="C102" s="22" t="s">
        <v>485</v>
      </c>
      <c r="D102" s="22" t="s">
        <v>489</v>
      </c>
      <c r="E102" s="22" t="s">
        <v>490</v>
      </c>
      <c r="F102" s="22" t="s">
        <v>491</v>
      </c>
      <c r="G102" s="22" t="s">
        <v>492</v>
      </c>
      <c r="H102" s="18">
        <v>20240901</v>
      </c>
      <c r="I102" s="22" t="s">
        <v>493</v>
      </c>
      <c r="J102" s="22" t="s">
        <v>25</v>
      </c>
      <c r="K102" s="24" t="s">
        <v>26</v>
      </c>
      <c r="L102" s="22" t="s">
        <v>27</v>
      </c>
      <c r="M102" s="22" t="s">
        <v>28</v>
      </c>
      <c r="N102" s="22" t="s">
        <v>440</v>
      </c>
      <c r="O102" s="22" t="s">
        <v>30</v>
      </c>
      <c r="P102" s="43">
        <v>2500</v>
      </c>
      <c r="Q102" s="33"/>
    </row>
    <row r="103" s="1" customFormat="1" ht="26" customHeight="1" spans="1:17">
      <c r="A103" s="18">
        <v>100</v>
      </c>
      <c r="B103" s="19" t="s">
        <v>494</v>
      </c>
      <c r="C103" s="19" t="s">
        <v>495</v>
      </c>
      <c r="D103" s="19" t="s">
        <v>496</v>
      </c>
      <c r="E103" s="22" t="s">
        <v>497</v>
      </c>
      <c r="F103" s="22" t="s">
        <v>497</v>
      </c>
      <c r="G103" s="24" t="s">
        <v>444</v>
      </c>
      <c r="H103" s="18" t="s">
        <v>498</v>
      </c>
      <c r="I103" s="19" t="s">
        <v>499</v>
      </c>
      <c r="J103" s="22" t="s">
        <v>25</v>
      </c>
      <c r="K103" s="19" t="s">
        <v>57</v>
      </c>
      <c r="L103" s="22" t="s">
        <v>58</v>
      </c>
      <c r="M103" s="22" t="s">
        <v>28</v>
      </c>
      <c r="N103" s="24" t="s">
        <v>29</v>
      </c>
      <c r="O103" s="22" t="s">
        <v>30</v>
      </c>
      <c r="P103" s="46">
        <v>2500</v>
      </c>
      <c r="Q103" s="18"/>
    </row>
    <row r="104" s="1" customFormat="1" ht="26" customHeight="1" spans="1:17">
      <c r="A104" s="18">
        <v>101</v>
      </c>
      <c r="B104" s="19" t="s">
        <v>494</v>
      </c>
      <c r="C104" s="19" t="s">
        <v>495</v>
      </c>
      <c r="D104" s="19" t="s">
        <v>500</v>
      </c>
      <c r="E104" s="22" t="s">
        <v>501</v>
      </c>
      <c r="F104" s="22" t="s">
        <v>502</v>
      </c>
      <c r="G104" s="24" t="s">
        <v>503</v>
      </c>
      <c r="H104" s="18" t="s">
        <v>55</v>
      </c>
      <c r="I104" s="19" t="s">
        <v>373</v>
      </c>
      <c r="J104" s="22" t="s">
        <v>25</v>
      </c>
      <c r="K104" s="19" t="s">
        <v>57</v>
      </c>
      <c r="L104" s="22" t="s">
        <v>58</v>
      </c>
      <c r="M104" s="22" t="s">
        <v>52</v>
      </c>
      <c r="N104" s="24" t="s">
        <v>29</v>
      </c>
      <c r="O104" s="22" t="s">
        <v>30</v>
      </c>
      <c r="P104" s="46">
        <v>2500</v>
      </c>
      <c r="Q104" s="18"/>
    </row>
    <row r="105" s="1" customFormat="1" ht="26" customHeight="1" spans="1:17">
      <c r="A105" s="18">
        <v>102</v>
      </c>
      <c r="B105" s="19" t="s">
        <v>494</v>
      </c>
      <c r="C105" s="19" t="s">
        <v>495</v>
      </c>
      <c r="D105" s="19" t="s">
        <v>500</v>
      </c>
      <c r="E105" s="19" t="s">
        <v>504</v>
      </c>
      <c r="F105" s="22" t="s">
        <v>505</v>
      </c>
      <c r="G105" s="24" t="s">
        <v>34</v>
      </c>
      <c r="H105" s="18" t="s">
        <v>498</v>
      </c>
      <c r="I105" s="19" t="s">
        <v>506</v>
      </c>
      <c r="J105" s="22" t="s">
        <v>25</v>
      </c>
      <c r="K105" s="19" t="s">
        <v>26</v>
      </c>
      <c r="L105" s="19" t="s">
        <v>36</v>
      </c>
      <c r="M105" s="22" t="s">
        <v>28</v>
      </c>
      <c r="N105" s="24" t="s">
        <v>29</v>
      </c>
      <c r="O105" s="22" t="s">
        <v>30</v>
      </c>
      <c r="P105" s="46">
        <v>1500</v>
      </c>
      <c r="Q105" s="18"/>
    </row>
    <row r="106" s="1" customFormat="1" ht="26" customHeight="1" spans="1:17">
      <c r="A106" s="18">
        <v>103</v>
      </c>
      <c r="B106" s="19" t="s">
        <v>494</v>
      </c>
      <c r="C106" s="19" t="s">
        <v>507</v>
      </c>
      <c r="D106" s="19" t="s">
        <v>508</v>
      </c>
      <c r="E106" s="19" t="s">
        <v>509</v>
      </c>
      <c r="F106" s="22" t="s">
        <v>510</v>
      </c>
      <c r="G106" s="24" t="s">
        <v>34</v>
      </c>
      <c r="H106" s="18" t="s">
        <v>498</v>
      </c>
      <c r="I106" s="19" t="s">
        <v>323</v>
      </c>
      <c r="J106" s="22" t="s">
        <v>25</v>
      </c>
      <c r="K106" s="19" t="s">
        <v>26</v>
      </c>
      <c r="L106" s="19" t="s">
        <v>36</v>
      </c>
      <c r="M106" s="22" t="s">
        <v>28</v>
      </c>
      <c r="N106" s="24" t="s">
        <v>29</v>
      </c>
      <c r="O106" s="22" t="s">
        <v>30</v>
      </c>
      <c r="P106" s="46">
        <v>1500</v>
      </c>
      <c r="Q106" s="18"/>
    </row>
    <row r="107" s="1" customFormat="1" ht="26" customHeight="1" spans="1:17">
      <c r="A107" s="18">
        <v>104</v>
      </c>
      <c r="B107" s="19" t="s">
        <v>494</v>
      </c>
      <c r="C107" s="19" t="s">
        <v>511</v>
      </c>
      <c r="D107" s="19" t="s">
        <v>512</v>
      </c>
      <c r="E107" s="22" t="s">
        <v>513</v>
      </c>
      <c r="F107" s="22" t="s">
        <v>514</v>
      </c>
      <c r="G107" s="24" t="s">
        <v>34</v>
      </c>
      <c r="H107" s="18" t="s">
        <v>243</v>
      </c>
      <c r="I107" s="19" t="s">
        <v>340</v>
      </c>
      <c r="J107" s="22" t="s">
        <v>25</v>
      </c>
      <c r="K107" s="19" t="s">
        <v>26</v>
      </c>
      <c r="L107" s="22" t="s">
        <v>36</v>
      </c>
      <c r="M107" s="22" t="s">
        <v>28</v>
      </c>
      <c r="N107" s="24" t="s">
        <v>29</v>
      </c>
      <c r="O107" s="22" t="s">
        <v>30</v>
      </c>
      <c r="P107" s="46">
        <v>1500</v>
      </c>
      <c r="Q107" s="18"/>
    </row>
    <row r="108" s="1" customFormat="1" ht="26" customHeight="1" spans="1:17">
      <c r="A108" s="18">
        <v>105</v>
      </c>
      <c r="B108" s="19" t="s">
        <v>494</v>
      </c>
      <c r="C108" s="19" t="s">
        <v>511</v>
      </c>
      <c r="D108" s="19" t="s">
        <v>515</v>
      </c>
      <c r="E108" s="19" t="s">
        <v>516</v>
      </c>
      <c r="F108" s="22" t="s">
        <v>517</v>
      </c>
      <c r="G108" s="24" t="s">
        <v>34</v>
      </c>
      <c r="H108" s="18" t="s">
        <v>498</v>
      </c>
      <c r="I108" s="19" t="s">
        <v>518</v>
      </c>
      <c r="J108" s="22" t="s">
        <v>25</v>
      </c>
      <c r="K108" s="19" t="s">
        <v>26</v>
      </c>
      <c r="L108" s="22" t="s">
        <v>36</v>
      </c>
      <c r="M108" s="22" t="s">
        <v>28</v>
      </c>
      <c r="N108" s="24" t="s">
        <v>29</v>
      </c>
      <c r="O108" s="22" t="s">
        <v>30</v>
      </c>
      <c r="P108" s="46">
        <v>1500</v>
      </c>
      <c r="Q108" s="18"/>
    </row>
    <row r="109" s="1" customFormat="1" ht="26" customHeight="1" spans="1:17">
      <c r="A109" s="18">
        <v>106</v>
      </c>
      <c r="B109" s="19" t="s">
        <v>494</v>
      </c>
      <c r="C109" s="19" t="s">
        <v>511</v>
      </c>
      <c r="D109" s="19" t="s">
        <v>515</v>
      </c>
      <c r="E109" s="19" t="s">
        <v>519</v>
      </c>
      <c r="F109" s="22" t="s">
        <v>520</v>
      </c>
      <c r="G109" s="24" t="s">
        <v>34</v>
      </c>
      <c r="H109" s="18" t="s">
        <v>50</v>
      </c>
      <c r="I109" s="19" t="s">
        <v>82</v>
      </c>
      <c r="J109" s="22" t="s">
        <v>25</v>
      </c>
      <c r="K109" s="19" t="s">
        <v>26</v>
      </c>
      <c r="L109" s="22" t="s">
        <v>36</v>
      </c>
      <c r="M109" s="22" t="s">
        <v>28</v>
      </c>
      <c r="N109" s="24" t="s">
        <v>29</v>
      </c>
      <c r="O109" s="19" t="s">
        <v>126</v>
      </c>
      <c r="P109" s="46">
        <v>1500</v>
      </c>
      <c r="Q109" s="18"/>
    </row>
    <row r="110" s="1" customFormat="1" ht="26" customHeight="1" spans="1:17">
      <c r="A110" s="18">
        <v>107</v>
      </c>
      <c r="B110" s="19" t="s">
        <v>494</v>
      </c>
      <c r="C110" s="19" t="s">
        <v>511</v>
      </c>
      <c r="D110" s="19" t="s">
        <v>521</v>
      </c>
      <c r="E110" s="19" t="s">
        <v>522</v>
      </c>
      <c r="F110" s="22" t="s">
        <v>523</v>
      </c>
      <c r="G110" s="24" t="s">
        <v>71</v>
      </c>
      <c r="H110" s="18" t="s">
        <v>498</v>
      </c>
      <c r="I110" s="19" t="s">
        <v>524</v>
      </c>
      <c r="J110" s="22" t="s">
        <v>25</v>
      </c>
      <c r="K110" s="19" t="s">
        <v>57</v>
      </c>
      <c r="L110" s="22" t="s">
        <v>58</v>
      </c>
      <c r="M110" s="22" t="s">
        <v>28</v>
      </c>
      <c r="N110" s="24" t="s">
        <v>29</v>
      </c>
      <c r="O110" s="19" t="s">
        <v>126</v>
      </c>
      <c r="P110" s="46">
        <v>2500</v>
      </c>
      <c r="Q110" s="18"/>
    </row>
    <row r="111" s="1" customFormat="1" ht="26" customHeight="1" spans="1:17">
      <c r="A111" s="18">
        <v>108</v>
      </c>
      <c r="B111" s="19" t="s">
        <v>494</v>
      </c>
      <c r="C111" s="19" t="s">
        <v>511</v>
      </c>
      <c r="D111" s="19" t="s">
        <v>525</v>
      </c>
      <c r="E111" s="22" t="s">
        <v>526</v>
      </c>
      <c r="F111" s="22" t="s">
        <v>527</v>
      </c>
      <c r="G111" s="24" t="s">
        <v>503</v>
      </c>
      <c r="H111" s="18" t="s">
        <v>528</v>
      </c>
      <c r="I111" s="19" t="s">
        <v>529</v>
      </c>
      <c r="J111" s="22" t="s">
        <v>25</v>
      </c>
      <c r="K111" s="19" t="s">
        <v>57</v>
      </c>
      <c r="L111" s="19" t="s">
        <v>58</v>
      </c>
      <c r="M111" s="22" t="s">
        <v>52</v>
      </c>
      <c r="N111" s="24" t="s">
        <v>29</v>
      </c>
      <c r="O111" s="22" t="s">
        <v>30</v>
      </c>
      <c r="P111" s="46">
        <v>2500</v>
      </c>
      <c r="Q111" s="18"/>
    </row>
    <row r="112" s="1" customFormat="1" ht="32" customHeight="1" spans="1:17">
      <c r="A112" s="18">
        <v>109</v>
      </c>
      <c r="B112" s="19" t="s">
        <v>494</v>
      </c>
      <c r="C112" s="19" t="s">
        <v>511</v>
      </c>
      <c r="D112" s="19" t="s">
        <v>525</v>
      </c>
      <c r="E112" s="22" t="s">
        <v>530</v>
      </c>
      <c r="F112" s="22" t="s">
        <v>531</v>
      </c>
      <c r="G112" s="24" t="s">
        <v>34</v>
      </c>
      <c r="H112" s="18" t="s">
        <v>243</v>
      </c>
      <c r="I112" s="19" t="s">
        <v>82</v>
      </c>
      <c r="J112" s="22" t="s">
        <v>25</v>
      </c>
      <c r="K112" s="19" t="s">
        <v>26</v>
      </c>
      <c r="L112" s="19" t="s">
        <v>36</v>
      </c>
      <c r="M112" s="22" t="s">
        <v>28</v>
      </c>
      <c r="N112" s="24" t="s">
        <v>29</v>
      </c>
      <c r="O112" s="22" t="s">
        <v>30</v>
      </c>
      <c r="P112" s="46">
        <v>1500</v>
      </c>
      <c r="Q112" s="18"/>
    </row>
    <row r="113" s="1" customFormat="1" ht="32" customHeight="1" spans="1:17">
      <c r="A113" s="18">
        <v>110</v>
      </c>
      <c r="B113" s="19" t="s">
        <v>494</v>
      </c>
      <c r="C113" s="19" t="s">
        <v>511</v>
      </c>
      <c r="D113" s="19" t="s">
        <v>525</v>
      </c>
      <c r="E113" s="19" t="s">
        <v>532</v>
      </c>
      <c r="F113" s="22" t="s">
        <v>533</v>
      </c>
      <c r="G113" s="24" t="s">
        <v>534</v>
      </c>
      <c r="H113" s="18" t="s">
        <v>243</v>
      </c>
      <c r="I113" s="19" t="s">
        <v>100</v>
      </c>
      <c r="J113" s="22" t="s">
        <v>25</v>
      </c>
      <c r="K113" s="19" t="s">
        <v>41</v>
      </c>
      <c r="L113" s="22" t="s">
        <v>41</v>
      </c>
      <c r="M113" s="22" t="s">
        <v>42</v>
      </c>
      <c r="N113" s="24" t="s">
        <v>29</v>
      </c>
      <c r="O113" s="22" t="s">
        <v>30</v>
      </c>
      <c r="P113" s="46">
        <v>2500</v>
      </c>
      <c r="Q113" s="18"/>
    </row>
    <row r="114" s="1" customFormat="1" ht="32" customHeight="1" spans="1:17">
      <c r="A114" s="18">
        <v>111</v>
      </c>
      <c r="B114" s="19" t="s">
        <v>494</v>
      </c>
      <c r="C114" s="19" t="s">
        <v>511</v>
      </c>
      <c r="D114" s="19" t="s">
        <v>535</v>
      </c>
      <c r="E114" s="19" t="s">
        <v>536</v>
      </c>
      <c r="F114" s="22" t="s">
        <v>537</v>
      </c>
      <c r="G114" s="24" t="s">
        <v>49</v>
      </c>
      <c r="H114" s="18" t="s">
        <v>50</v>
      </c>
      <c r="I114" s="19" t="s">
        <v>323</v>
      </c>
      <c r="J114" s="22" t="s">
        <v>25</v>
      </c>
      <c r="K114" s="19" t="s">
        <v>26</v>
      </c>
      <c r="L114" s="19" t="s">
        <v>36</v>
      </c>
      <c r="M114" s="22" t="s">
        <v>52</v>
      </c>
      <c r="N114" s="24" t="s">
        <v>29</v>
      </c>
      <c r="O114" s="22" t="s">
        <v>30</v>
      </c>
      <c r="P114" s="46">
        <v>1500</v>
      </c>
      <c r="Q114" s="18"/>
    </row>
    <row r="115" s="1" customFormat="1" ht="32" customHeight="1" spans="1:17">
      <c r="A115" s="18">
        <v>112</v>
      </c>
      <c r="B115" s="19" t="s">
        <v>494</v>
      </c>
      <c r="C115" s="19" t="s">
        <v>511</v>
      </c>
      <c r="D115" s="19" t="s">
        <v>538</v>
      </c>
      <c r="E115" s="19" t="s">
        <v>539</v>
      </c>
      <c r="F115" s="22" t="s">
        <v>540</v>
      </c>
      <c r="G115" s="24" t="s">
        <v>177</v>
      </c>
      <c r="H115" s="18" t="s">
        <v>541</v>
      </c>
      <c r="I115" s="19" t="s">
        <v>542</v>
      </c>
      <c r="J115" s="22" t="s">
        <v>25</v>
      </c>
      <c r="K115" s="19" t="s">
        <v>57</v>
      </c>
      <c r="L115" s="19" t="s">
        <v>58</v>
      </c>
      <c r="M115" s="22" t="s">
        <v>28</v>
      </c>
      <c r="N115" s="24" t="s">
        <v>29</v>
      </c>
      <c r="O115" s="22" t="s">
        <v>30</v>
      </c>
      <c r="P115" s="46">
        <v>2500</v>
      </c>
      <c r="Q115" s="18"/>
    </row>
    <row r="116" s="51" customFormat="1" ht="32" customHeight="1" spans="1:17">
      <c r="A116" s="18">
        <v>113</v>
      </c>
      <c r="B116" s="19" t="s">
        <v>494</v>
      </c>
      <c r="C116" s="19" t="s">
        <v>511</v>
      </c>
      <c r="D116" s="19" t="s">
        <v>538</v>
      </c>
      <c r="E116" s="22" t="s">
        <v>543</v>
      </c>
      <c r="F116" s="22" t="s">
        <v>544</v>
      </c>
      <c r="G116" s="24" t="s">
        <v>23</v>
      </c>
      <c r="H116" s="18" t="s">
        <v>50</v>
      </c>
      <c r="I116" s="18" t="s">
        <v>545</v>
      </c>
      <c r="J116" s="22" t="s">
        <v>25</v>
      </c>
      <c r="K116" s="19" t="s">
        <v>26</v>
      </c>
      <c r="L116" s="22" t="s">
        <v>27</v>
      </c>
      <c r="M116" s="22" t="s">
        <v>28</v>
      </c>
      <c r="N116" s="24" t="s">
        <v>29</v>
      </c>
      <c r="O116" s="22" t="s">
        <v>30</v>
      </c>
      <c r="P116" s="46">
        <v>2500</v>
      </c>
      <c r="Q116" s="18"/>
    </row>
    <row r="117" s="51" customFormat="1" ht="32" customHeight="1" spans="1:17">
      <c r="A117" s="18">
        <v>114</v>
      </c>
      <c r="B117" s="19" t="s">
        <v>494</v>
      </c>
      <c r="C117" s="19" t="s">
        <v>511</v>
      </c>
      <c r="D117" s="19" t="s">
        <v>538</v>
      </c>
      <c r="E117" s="19" t="s">
        <v>546</v>
      </c>
      <c r="F117" s="22" t="s">
        <v>547</v>
      </c>
      <c r="G117" s="24" t="s">
        <v>548</v>
      </c>
      <c r="H117" s="18" t="s">
        <v>243</v>
      </c>
      <c r="I117" s="19" t="s">
        <v>549</v>
      </c>
      <c r="J117" s="22" t="s">
        <v>25</v>
      </c>
      <c r="K117" s="19" t="s">
        <v>26</v>
      </c>
      <c r="L117" s="22" t="s">
        <v>550</v>
      </c>
      <c r="M117" s="22" t="s">
        <v>52</v>
      </c>
      <c r="N117" s="24" t="s">
        <v>29</v>
      </c>
      <c r="O117" s="22" t="s">
        <v>30</v>
      </c>
      <c r="P117" s="46">
        <v>2500</v>
      </c>
      <c r="Q117" s="18"/>
    </row>
    <row r="118" s="51" customFormat="1" ht="32" customHeight="1" spans="1:17">
      <c r="A118" s="18">
        <v>115</v>
      </c>
      <c r="B118" s="19" t="s">
        <v>494</v>
      </c>
      <c r="C118" s="19" t="s">
        <v>511</v>
      </c>
      <c r="D118" s="19" t="s">
        <v>538</v>
      </c>
      <c r="E118" s="19" t="s">
        <v>551</v>
      </c>
      <c r="F118" s="22" t="s">
        <v>552</v>
      </c>
      <c r="G118" s="24" t="s">
        <v>99</v>
      </c>
      <c r="H118" s="18">
        <v>20230901</v>
      </c>
      <c r="I118" s="22" t="s">
        <v>553</v>
      </c>
      <c r="J118" s="22" t="s">
        <v>25</v>
      </c>
      <c r="K118" s="19" t="s">
        <v>57</v>
      </c>
      <c r="L118" s="22" t="s">
        <v>101</v>
      </c>
      <c r="M118" s="22" t="s">
        <v>42</v>
      </c>
      <c r="N118" s="24" t="s">
        <v>29</v>
      </c>
      <c r="O118" s="22" t="s">
        <v>30</v>
      </c>
      <c r="P118" s="46">
        <v>2500</v>
      </c>
      <c r="Q118" s="18"/>
    </row>
    <row r="119" s="51" customFormat="1" ht="32" customHeight="1" spans="1:17">
      <c r="A119" s="18">
        <v>116</v>
      </c>
      <c r="B119" s="19" t="s">
        <v>494</v>
      </c>
      <c r="C119" s="19" t="s">
        <v>554</v>
      </c>
      <c r="D119" s="19" t="s">
        <v>555</v>
      </c>
      <c r="E119" s="19" t="s">
        <v>556</v>
      </c>
      <c r="F119" s="22" t="s">
        <v>557</v>
      </c>
      <c r="G119" s="22" t="s">
        <v>23</v>
      </c>
      <c r="H119" s="18">
        <v>20240901</v>
      </c>
      <c r="I119" s="19" t="s">
        <v>558</v>
      </c>
      <c r="J119" s="22" t="s">
        <v>25</v>
      </c>
      <c r="K119" s="19" t="s">
        <v>26</v>
      </c>
      <c r="L119" s="19" t="s">
        <v>27</v>
      </c>
      <c r="M119" s="22" t="s">
        <v>28</v>
      </c>
      <c r="N119" s="24" t="s">
        <v>29</v>
      </c>
      <c r="O119" s="22" t="s">
        <v>30</v>
      </c>
      <c r="P119" s="46">
        <v>2500</v>
      </c>
      <c r="Q119" s="18"/>
    </row>
    <row r="120" s="51" customFormat="1" ht="28" customHeight="1" spans="1:17">
      <c r="A120" s="18">
        <v>117</v>
      </c>
      <c r="B120" s="19" t="s">
        <v>494</v>
      </c>
      <c r="C120" s="22" t="s">
        <v>511</v>
      </c>
      <c r="D120" s="22" t="s">
        <v>512</v>
      </c>
      <c r="E120" s="22" t="s">
        <v>559</v>
      </c>
      <c r="F120" s="22" t="s">
        <v>560</v>
      </c>
      <c r="G120" s="22" t="s">
        <v>561</v>
      </c>
      <c r="H120" s="18">
        <v>20240901</v>
      </c>
      <c r="I120" s="22" t="s">
        <v>562</v>
      </c>
      <c r="J120" s="22" t="s">
        <v>25</v>
      </c>
      <c r="K120" s="22" t="s">
        <v>57</v>
      </c>
      <c r="L120" s="22" t="s">
        <v>58</v>
      </c>
      <c r="M120" s="22" t="s">
        <v>28</v>
      </c>
      <c r="N120" s="22" t="s">
        <v>29</v>
      </c>
      <c r="O120" s="22" t="s">
        <v>30</v>
      </c>
      <c r="P120" s="43">
        <v>2500</v>
      </c>
      <c r="Q120" s="77"/>
    </row>
    <row r="121" s="51" customFormat="1" ht="28" customHeight="1" spans="1:17">
      <c r="A121" s="18">
        <v>118</v>
      </c>
      <c r="B121" s="19" t="s">
        <v>494</v>
      </c>
      <c r="C121" s="22" t="s">
        <v>511</v>
      </c>
      <c r="D121" s="22" t="s">
        <v>512</v>
      </c>
      <c r="E121" s="22" t="s">
        <v>563</v>
      </c>
      <c r="F121" s="22" t="s">
        <v>564</v>
      </c>
      <c r="G121" s="22" t="s">
        <v>99</v>
      </c>
      <c r="H121" s="18">
        <v>20230901</v>
      </c>
      <c r="I121" s="22" t="s">
        <v>565</v>
      </c>
      <c r="J121" s="22" t="s">
        <v>25</v>
      </c>
      <c r="K121" s="22" t="s">
        <v>57</v>
      </c>
      <c r="L121" s="22" t="s">
        <v>57</v>
      </c>
      <c r="M121" s="22" t="s">
        <v>28</v>
      </c>
      <c r="N121" s="22" t="s">
        <v>29</v>
      </c>
      <c r="O121" s="22" t="s">
        <v>74</v>
      </c>
      <c r="P121" s="43">
        <v>2500</v>
      </c>
      <c r="Q121" s="77"/>
    </row>
    <row r="122" s="51" customFormat="1" ht="28" customHeight="1" spans="1:17">
      <c r="A122" s="18">
        <v>119</v>
      </c>
      <c r="B122" s="19" t="s">
        <v>494</v>
      </c>
      <c r="C122" s="22" t="s">
        <v>566</v>
      </c>
      <c r="D122" s="22" t="s">
        <v>567</v>
      </c>
      <c r="E122" s="22" t="s">
        <v>568</v>
      </c>
      <c r="F122" s="22" t="s">
        <v>569</v>
      </c>
      <c r="G122" s="22" t="s">
        <v>177</v>
      </c>
      <c r="H122" s="18">
        <v>20240901</v>
      </c>
      <c r="I122" s="22" t="s">
        <v>570</v>
      </c>
      <c r="J122" s="22" t="s">
        <v>25</v>
      </c>
      <c r="K122" s="22" t="s">
        <v>57</v>
      </c>
      <c r="L122" s="22" t="s">
        <v>58</v>
      </c>
      <c r="M122" s="22" t="s">
        <v>28</v>
      </c>
      <c r="N122" s="22" t="s">
        <v>29</v>
      </c>
      <c r="O122" s="22" t="s">
        <v>126</v>
      </c>
      <c r="P122" s="43">
        <v>2500</v>
      </c>
      <c r="Q122" s="77"/>
    </row>
    <row r="123" s="51" customFormat="1" ht="28" customHeight="1" spans="1:17">
      <c r="A123" s="18">
        <v>120</v>
      </c>
      <c r="B123" s="19" t="s">
        <v>494</v>
      </c>
      <c r="C123" s="22" t="s">
        <v>495</v>
      </c>
      <c r="D123" s="22" t="s">
        <v>571</v>
      </c>
      <c r="E123" s="22" t="s">
        <v>572</v>
      </c>
      <c r="F123" s="22" t="s">
        <v>573</v>
      </c>
      <c r="G123" s="22" t="s">
        <v>574</v>
      </c>
      <c r="H123" s="18">
        <v>20240901</v>
      </c>
      <c r="I123" s="22" t="s">
        <v>575</v>
      </c>
      <c r="J123" s="22" t="s">
        <v>25</v>
      </c>
      <c r="K123" s="22" t="s">
        <v>41</v>
      </c>
      <c r="L123" s="22" t="s">
        <v>41</v>
      </c>
      <c r="M123" s="22" t="s">
        <v>42</v>
      </c>
      <c r="N123" s="22" t="s">
        <v>29</v>
      </c>
      <c r="O123" s="22" t="s">
        <v>30</v>
      </c>
      <c r="P123" s="43">
        <v>2500</v>
      </c>
      <c r="Q123" s="77"/>
    </row>
    <row r="124" s="51" customFormat="1" ht="28" customHeight="1" spans="1:17">
      <c r="A124" s="18">
        <v>121</v>
      </c>
      <c r="B124" s="19" t="s">
        <v>494</v>
      </c>
      <c r="C124" s="22" t="s">
        <v>495</v>
      </c>
      <c r="D124" s="22" t="s">
        <v>576</v>
      </c>
      <c r="E124" s="22" t="s">
        <v>577</v>
      </c>
      <c r="F124" s="22" t="s">
        <v>578</v>
      </c>
      <c r="G124" s="22" t="s">
        <v>579</v>
      </c>
      <c r="H124" s="18">
        <v>20230826</v>
      </c>
      <c r="I124" s="22" t="s">
        <v>472</v>
      </c>
      <c r="J124" s="22" t="s">
        <v>25</v>
      </c>
      <c r="K124" s="22" t="s">
        <v>57</v>
      </c>
      <c r="L124" s="22" t="s">
        <v>58</v>
      </c>
      <c r="M124" s="22" t="s">
        <v>28</v>
      </c>
      <c r="N124" s="22" t="s">
        <v>29</v>
      </c>
      <c r="O124" s="22" t="s">
        <v>30</v>
      </c>
      <c r="P124" s="43">
        <v>2500</v>
      </c>
      <c r="Q124" s="77"/>
    </row>
    <row r="125" s="51" customFormat="1" ht="28" customHeight="1" spans="1:17">
      <c r="A125" s="18">
        <v>122</v>
      </c>
      <c r="B125" s="19" t="s">
        <v>494</v>
      </c>
      <c r="C125" s="22" t="s">
        <v>495</v>
      </c>
      <c r="D125" s="18" t="s">
        <v>580</v>
      </c>
      <c r="E125" s="22" t="s">
        <v>581</v>
      </c>
      <c r="F125" s="22" t="s">
        <v>582</v>
      </c>
      <c r="G125" s="22" t="s">
        <v>34</v>
      </c>
      <c r="H125" s="18">
        <v>20230901</v>
      </c>
      <c r="I125" s="22" t="s">
        <v>323</v>
      </c>
      <c r="J125" s="22" t="s">
        <v>25</v>
      </c>
      <c r="K125" s="22" t="s">
        <v>26</v>
      </c>
      <c r="L125" s="22" t="s">
        <v>36</v>
      </c>
      <c r="M125" s="22" t="s">
        <v>28</v>
      </c>
      <c r="N125" s="22" t="s">
        <v>29</v>
      </c>
      <c r="O125" s="22" t="s">
        <v>30</v>
      </c>
      <c r="P125" s="43">
        <v>1500</v>
      </c>
      <c r="Q125" s="77"/>
    </row>
    <row r="126" s="51" customFormat="1" ht="28" customHeight="1" spans="1:17">
      <c r="A126" s="18">
        <v>123</v>
      </c>
      <c r="B126" s="19" t="s">
        <v>494</v>
      </c>
      <c r="C126" s="19" t="s">
        <v>583</v>
      </c>
      <c r="D126" s="18" t="s">
        <v>584</v>
      </c>
      <c r="E126" s="34" t="s">
        <v>585</v>
      </c>
      <c r="F126" s="34" t="s">
        <v>586</v>
      </c>
      <c r="G126" s="35" t="s">
        <v>193</v>
      </c>
      <c r="H126" s="18">
        <v>20240901</v>
      </c>
      <c r="I126" s="19" t="s">
        <v>587</v>
      </c>
      <c r="J126" s="22" t="s">
        <v>25</v>
      </c>
      <c r="K126" s="19" t="s">
        <v>57</v>
      </c>
      <c r="L126" s="22" t="s">
        <v>58</v>
      </c>
      <c r="M126" s="34" t="s">
        <v>28</v>
      </c>
      <c r="N126" s="35" t="s">
        <v>14</v>
      </c>
      <c r="O126" s="22" t="s">
        <v>126</v>
      </c>
      <c r="P126" s="76">
        <v>2500</v>
      </c>
      <c r="Q126" s="18"/>
    </row>
    <row r="127" s="1" customFormat="1" ht="29" customHeight="1" spans="1:17">
      <c r="A127" s="18">
        <v>124</v>
      </c>
      <c r="B127" s="74" t="s">
        <v>588</v>
      </c>
      <c r="C127" s="24" t="s">
        <v>589</v>
      </c>
      <c r="D127" s="24" t="s">
        <v>590</v>
      </c>
      <c r="E127" s="24" t="s">
        <v>591</v>
      </c>
      <c r="F127" s="24" t="s">
        <v>592</v>
      </c>
      <c r="G127" s="24" t="s">
        <v>376</v>
      </c>
      <c r="H127" s="42">
        <v>20230901</v>
      </c>
      <c r="I127" s="24" t="s">
        <v>593</v>
      </c>
      <c r="J127" s="24" t="s">
        <v>25</v>
      </c>
      <c r="K127" s="24" t="s">
        <v>57</v>
      </c>
      <c r="L127" s="24" t="s">
        <v>27</v>
      </c>
      <c r="M127" s="24" t="s">
        <v>28</v>
      </c>
      <c r="N127" s="24" t="s">
        <v>29</v>
      </c>
      <c r="O127" s="22" t="s">
        <v>30</v>
      </c>
      <c r="P127" s="45">
        <v>2500</v>
      </c>
      <c r="Q127" s="78"/>
    </row>
    <row r="128" s="1" customFormat="1" ht="29" customHeight="1" spans="1:17">
      <c r="A128" s="18">
        <v>125</v>
      </c>
      <c r="B128" s="74" t="s">
        <v>588</v>
      </c>
      <c r="C128" s="22" t="s">
        <v>594</v>
      </c>
      <c r="D128" s="22" t="s">
        <v>595</v>
      </c>
      <c r="E128" s="22" t="s">
        <v>596</v>
      </c>
      <c r="F128" s="22" t="s">
        <v>597</v>
      </c>
      <c r="G128" s="22" t="s">
        <v>598</v>
      </c>
      <c r="H128" s="33">
        <v>20240930</v>
      </c>
      <c r="I128" s="22" t="s">
        <v>599</v>
      </c>
      <c r="J128" s="24" t="s">
        <v>25</v>
      </c>
      <c r="K128" s="22" t="s">
        <v>600</v>
      </c>
      <c r="L128" s="22" t="s">
        <v>58</v>
      </c>
      <c r="M128" s="24" t="s">
        <v>28</v>
      </c>
      <c r="N128" s="24" t="s">
        <v>29</v>
      </c>
      <c r="O128" s="22" t="s">
        <v>30</v>
      </c>
      <c r="P128" s="45">
        <v>2500</v>
      </c>
      <c r="Q128" s="78"/>
    </row>
    <row r="129" s="1" customFormat="1" ht="29" customHeight="1" spans="1:17">
      <c r="A129" s="18">
        <v>126</v>
      </c>
      <c r="B129" s="74" t="s">
        <v>588</v>
      </c>
      <c r="C129" s="22" t="s">
        <v>594</v>
      </c>
      <c r="D129" s="22" t="s">
        <v>595</v>
      </c>
      <c r="E129" s="22" t="s">
        <v>601</v>
      </c>
      <c r="F129" s="22" t="s">
        <v>602</v>
      </c>
      <c r="G129" s="22" t="s">
        <v>99</v>
      </c>
      <c r="H129" s="33">
        <v>20240825</v>
      </c>
      <c r="I129" s="22" t="s">
        <v>603</v>
      </c>
      <c r="J129" s="24" t="s">
        <v>25</v>
      </c>
      <c r="K129" s="22" t="s">
        <v>41</v>
      </c>
      <c r="L129" s="22" t="s">
        <v>58</v>
      </c>
      <c r="M129" s="24" t="s">
        <v>28</v>
      </c>
      <c r="N129" s="24" t="s">
        <v>29</v>
      </c>
      <c r="O129" s="22" t="s">
        <v>30</v>
      </c>
      <c r="P129" s="45">
        <v>2500</v>
      </c>
      <c r="Q129" s="78"/>
    </row>
  </sheetData>
  <mergeCells count="1">
    <mergeCell ref="A2:Q2"/>
  </mergeCells>
  <conditionalFormatting sqref="F80">
    <cfRule type="duplicateValues" dxfId="0" priority="2"/>
  </conditionalFormatting>
  <conditionalFormatting sqref="F84:F86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R62"/>
  <sheetViews>
    <sheetView tabSelected="1" topLeftCell="A8" workbookViewId="0">
      <selection activeCell="E26" sqref="E26"/>
    </sheetView>
  </sheetViews>
  <sheetFormatPr defaultColWidth="8.89166666666667" defaultRowHeight="13.5"/>
  <cols>
    <col min="1" max="1" width="1.33333333333333" style="1" customWidth="1"/>
    <col min="2" max="2" width="6.24166666666667" style="1" customWidth="1"/>
    <col min="3" max="3" width="10.0666666666667" style="1" customWidth="1"/>
    <col min="4" max="4" width="9.7" style="1" customWidth="1"/>
    <col min="5" max="6" width="10.25" style="1" customWidth="1"/>
    <col min="7" max="7" width="12.8833333333333" style="1" customWidth="1"/>
    <col min="8" max="8" width="30.5833333333333" style="1" customWidth="1"/>
    <col min="9" max="9" width="17.1166666666667" style="1" customWidth="1"/>
    <col min="10" max="10" width="25.2833333333333" style="1" customWidth="1"/>
    <col min="11" max="11" width="13.775" style="1" customWidth="1"/>
    <col min="12" max="17" width="12.8833333333333" style="1" customWidth="1"/>
    <col min="18" max="18" width="11.3833333333333" style="1" customWidth="1"/>
    <col min="19" max="16384" width="8.89166666666667" style="1"/>
  </cols>
  <sheetData>
    <row r="2" ht="27" spans="2:18">
      <c r="B2" s="16" t="s">
        <v>604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="15" customFormat="1" ht="30" customHeight="1" spans="2:18"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7" t="s">
        <v>15</v>
      </c>
      <c r="Q3" s="17" t="s">
        <v>16</v>
      </c>
      <c r="R3" s="17" t="s">
        <v>17</v>
      </c>
    </row>
    <row r="4" s="15" customFormat="1" ht="30" customHeight="1" spans="2:18">
      <c r="B4" s="18">
        <v>1</v>
      </c>
      <c r="C4" s="19" t="s">
        <v>293</v>
      </c>
      <c r="D4" s="20" t="s">
        <v>294</v>
      </c>
      <c r="E4" s="21" t="s">
        <v>295</v>
      </c>
      <c r="F4" s="19" t="s">
        <v>296</v>
      </c>
      <c r="G4" s="19" t="s">
        <v>297</v>
      </c>
      <c r="H4" s="19" t="s">
        <v>99</v>
      </c>
      <c r="I4" s="18">
        <v>20230901</v>
      </c>
      <c r="J4" s="19" t="s">
        <v>298</v>
      </c>
      <c r="K4" s="19" t="s">
        <v>25</v>
      </c>
      <c r="L4" s="19" t="s">
        <v>57</v>
      </c>
      <c r="M4" s="19" t="s">
        <v>101</v>
      </c>
      <c r="N4" s="19" t="s">
        <v>42</v>
      </c>
      <c r="O4" s="19" t="s">
        <v>29</v>
      </c>
      <c r="P4" s="19" t="s">
        <v>245</v>
      </c>
      <c r="Q4" s="43">
        <v>2500</v>
      </c>
      <c r="R4" s="18"/>
    </row>
    <row r="5" s="15" customFormat="1" ht="30" customHeight="1" spans="2:18">
      <c r="B5" s="18">
        <v>2</v>
      </c>
      <c r="C5" s="19" t="s">
        <v>293</v>
      </c>
      <c r="D5" s="19" t="s">
        <v>299</v>
      </c>
      <c r="E5" s="21" t="s">
        <v>300</v>
      </c>
      <c r="F5" s="19" t="s">
        <v>301</v>
      </c>
      <c r="G5" s="19" t="s">
        <v>302</v>
      </c>
      <c r="H5" s="19" t="s">
        <v>303</v>
      </c>
      <c r="I5" s="18">
        <v>20220901</v>
      </c>
      <c r="J5" s="19" t="s">
        <v>304</v>
      </c>
      <c r="K5" s="19" t="s">
        <v>25</v>
      </c>
      <c r="L5" s="19" t="s">
        <v>57</v>
      </c>
      <c r="M5" s="19" t="s">
        <v>58</v>
      </c>
      <c r="N5" s="19" t="s">
        <v>28</v>
      </c>
      <c r="O5" s="19" t="s">
        <v>29</v>
      </c>
      <c r="P5" s="19" t="s">
        <v>126</v>
      </c>
      <c r="Q5" s="43">
        <v>2500</v>
      </c>
      <c r="R5" s="18"/>
    </row>
    <row r="6" s="15" customFormat="1" ht="30" customHeight="1" spans="2:18">
      <c r="B6" s="18">
        <v>3</v>
      </c>
      <c r="C6" s="19" t="s">
        <v>218</v>
      </c>
      <c r="D6" s="22" t="s">
        <v>219</v>
      </c>
      <c r="E6" s="23" t="s">
        <v>225</v>
      </c>
      <c r="F6" s="23" t="s">
        <v>226</v>
      </c>
      <c r="G6" s="24" t="s">
        <v>227</v>
      </c>
      <c r="H6" s="24" t="s">
        <v>228</v>
      </c>
      <c r="I6" s="36">
        <v>20240831</v>
      </c>
      <c r="J6" s="24" t="s">
        <v>229</v>
      </c>
      <c r="K6" s="21" t="s">
        <v>25</v>
      </c>
      <c r="L6" s="21" t="s">
        <v>57</v>
      </c>
      <c r="M6" s="21" t="s">
        <v>58</v>
      </c>
      <c r="N6" s="21" t="s">
        <v>28</v>
      </c>
      <c r="O6" s="21" t="s">
        <v>29</v>
      </c>
      <c r="P6" s="24" t="s">
        <v>30</v>
      </c>
      <c r="Q6" s="44">
        <v>2500</v>
      </c>
      <c r="R6" s="24" t="s">
        <v>230</v>
      </c>
    </row>
    <row r="7" s="15" customFormat="1" ht="30" customHeight="1" spans="2:18">
      <c r="B7" s="18">
        <v>4</v>
      </c>
      <c r="C7" s="19" t="s">
        <v>218</v>
      </c>
      <c r="D7" s="22" t="s">
        <v>231</v>
      </c>
      <c r="E7" s="23" t="s">
        <v>232</v>
      </c>
      <c r="F7" s="25" t="s">
        <v>233</v>
      </c>
      <c r="G7" s="21" t="s">
        <v>234</v>
      </c>
      <c r="H7" s="21" t="s">
        <v>235</v>
      </c>
      <c r="I7" s="36">
        <v>20230828</v>
      </c>
      <c r="J7" s="21" t="s">
        <v>236</v>
      </c>
      <c r="K7" s="21" t="s">
        <v>25</v>
      </c>
      <c r="L7" s="21" t="s">
        <v>57</v>
      </c>
      <c r="M7" s="21" t="s">
        <v>58</v>
      </c>
      <c r="N7" s="21" t="s">
        <v>28</v>
      </c>
      <c r="O7" s="21" t="s">
        <v>29</v>
      </c>
      <c r="P7" s="21" t="s">
        <v>206</v>
      </c>
      <c r="Q7" s="44">
        <v>2500</v>
      </c>
      <c r="R7" s="24" t="s">
        <v>237</v>
      </c>
    </row>
    <row r="8" s="15" customFormat="1" ht="30" customHeight="1" spans="2:18">
      <c r="B8" s="18">
        <v>5</v>
      </c>
      <c r="C8" s="19" t="s">
        <v>252</v>
      </c>
      <c r="D8" s="22" t="s">
        <v>253</v>
      </c>
      <c r="E8" s="22" t="s">
        <v>254</v>
      </c>
      <c r="F8" s="22" t="s">
        <v>255</v>
      </c>
      <c r="G8" s="22" t="s">
        <v>256</v>
      </c>
      <c r="H8" s="22" t="s">
        <v>257</v>
      </c>
      <c r="I8" s="37" t="s">
        <v>243</v>
      </c>
      <c r="J8" s="22" t="s">
        <v>258</v>
      </c>
      <c r="K8" s="22" t="s">
        <v>88</v>
      </c>
      <c r="L8" s="22" t="s">
        <v>26</v>
      </c>
      <c r="M8" s="22" t="s">
        <v>27</v>
      </c>
      <c r="N8" s="24" t="s">
        <v>52</v>
      </c>
      <c r="O8" s="22" t="s">
        <v>29</v>
      </c>
      <c r="P8" s="22" t="s">
        <v>30</v>
      </c>
      <c r="Q8" s="43">
        <v>2500</v>
      </c>
      <c r="R8" s="18"/>
    </row>
    <row r="9" s="15" customFormat="1" ht="30" customHeight="1" spans="2:18">
      <c r="B9" s="18">
        <v>6</v>
      </c>
      <c r="C9" s="19" t="s">
        <v>252</v>
      </c>
      <c r="D9" s="22" t="s">
        <v>259</v>
      </c>
      <c r="E9" s="22" t="s">
        <v>260</v>
      </c>
      <c r="F9" s="22" t="s">
        <v>261</v>
      </c>
      <c r="G9" s="22" t="s">
        <v>262</v>
      </c>
      <c r="H9" s="22" t="s">
        <v>263</v>
      </c>
      <c r="I9" s="37" t="s">
        <v>243</v>
      </c>
      <c r="J9" s="22" t="s">
        <v>264</v>
      </c>
      <c r="K9" s="22" t="s">
        <v>25</v>
      </c>
      <c r="L9" s="22" t="s">
        <v>57</v>
      </c>
      <c r="M9" s="22" t="s">
        <v>58</v>
      </c>
      <c r="N9" s="24" t="s">
        <v>52</v>
      </c>
      <c r="O9" s="22" t="s">
        <v>29</v>
      </c>
      <c r="P9" s="22" t="s">
        <v>30</v>
      </c>
      <c r="Q9" s="43">
        <v>2500</v>
      </c>
      <c r="R9" s="18"/>
    </row>
    <row r="10" s="15" customFormat="1" ht="30" customHeight="1" spans="2:18">
      <c r="B10" s="18">
        <v>7</v>
      </c>
      <c r="C10" s="26" t="s">
        <v>605</v>
      </c>
      <c r="D10" s="24" t="s">
        <v>239</v>
      </c>
      <c r="E10" s="24" t="s">
        <v>240</v>
      </c>
      <c r="F10" s="24" t="s">
        <v>241</v>
      </c>
      <c r="G10" s="24" t="s">
        <v>242</v>
      </c>
      <c r="H10" s="24" t="s">
        <v>49</v>
      </c>
      <c r="I10" s="38" t="s">
        <v>243</v>
      </c>
      <c r="J10" s="24" t="s">
        <v>56</v>
      </c>
      <c r="K10" s="24" t="s">
        <v>25</v>
      </c>
      <c r="L10" s="24" t="s">
        <v>26</v>
      </c>
      <c r="M10" s="24" t="s">
        <v>36</v>
      </c>
      <c r="N10" s="24" t="s">
        <v>52</v>
      </c>
      <c r="O10" s="24" t="s">
        <v>244</v>
      </c>
      <c r="P10" s="24" t="s">
        <v>245</v>
      </c>
      <c r="Q10" s="45">
        <v>1500</v>
      </c>
      <c r="R10" s="38"/>
    </row>
    <row r="11" s="15" customFormat="1" ht="30" customHeight="1" spans="2:18">
      <c r="B11" s="18">
        <v>8</v>
      </c>
      <c r="C11" s="19" t="s">
        <v>265</v>
      </c>
      <c r="D11" s="22" t="s">
        <v>266</v>
      </c>
      <c r="E11" s="22" t="s">
        <v>606</v>
      </c>
      <c r="F11" s="24" t="s">
        <v>267</v>
      </c>
      <c r="G11" s="22" t="s">
        <v>268</v>
      </c>
      <c r="H11" s="27" t="s">
        <v>269</v>
      </c>
      <c r="I11" s="39" t="s">
        <v>243</v>
      </c>
      <c r="J11" s="40" t="s">
        <v>35</v>
      </c>
      <c r="K11" s="24" t="s">
        <v>88</v>
      </c>
      <c r="L11" s="24" t="s">
        <v>57</v>
      </c>
      <c r="M11" s="28" t="s">
        <v>58</v>
      </c>
      <c r="N11" s="28" t="s">
        <v>52</v>
      </c>
      <c r="O11" s="22" t="s">
        <v>29</v>
      </c>
      <c r="P11" s="24" t="s">
        <v>245</v>
      </c>
      <c r="Q11" s="46">
        <v>2500</v>
      </c>
      <c r="R11" s="18"/>
    </row>
    <row r="12" s="15" customFormat="1" ht="30" customHeight="1" spans="2:18">
      <c r="B12" s="18">
        <v>9</v>
      </c>
      <c r="C12" s="19" t="s">
        <v>265</v>
      </c>
      <c r="D12" s="22" t="s">
        <v>266</v>
      </c>
      <c r="E12" s="22" t="s">
        <v>271</v>
      </c>
      <c r="F12" s="24" t="s">
        <v>272</v>
      </c>
      <c r="G12" s="22" t="s">
        <v>273</v>
      </c>
      <c r="H12" s="28" t="s">
        <v>274</v>
      </c>
      <c r="I12" s="39">
        <v>20240901</v>
      </c>
      <c r="J12" s="40" t="s">
        <v>275</v>
      </c>
      <c r="K12" s="24" t="s">
        <v>25</v>
      </c>
      <c r="L12" s="24" t="s">
        <v>41</v>
      </c>
      <c r="M12" s="28" t="s">
        <v>41</v>
      </c>
      <c r="N12" s="22" t="s">
        <v>28</v>
      </c>
      <c r="O12" s="22" t="s">
        <v>29</v>
      </c>
      <c r="P12" s="24" t="s">
        <v>245</v>
      </c>
      <c r="Q12" s="46">
        <v>2500</v>
      </c>
      <c r="R12" s="18"/>
    </row>
    <row r="13" s="15" customFormat="1" ht="30" customHeight="1" spans="2:18">
      <c r="B13" s="18">
        <v>10</v>
      </c>
      <c r="C13" s="19" t="s">
        <v>265</v>
      </c>
      <c r="D13" s="22" t="s">
        <v>276</v>
      </c>
      <c r="E13" s="22" t="s">
        <v>277</v>
      </c>
      <c r="F13" s="22" t="s">
        <v>278</v>
      </c>
      <c r="G13" s="29" t="s">
        <v>279</v>
      </c>
      <c r="H13" s="28" t="s">
        <v>280</v>
      </c>
      <c r="I13" s="39">
        <v>20240901</v>
      </c>
      <c r="J13" s="29" t="s">
        <v>281</v>
      </c>
      <c r="K13" s="29" t="s">
        <v>88</v>
      </c>
      <c r="L13" s="29" t="s">
        <v>57</v>
      </c>
      <c r="M13" s="22" t="s">
        <v>58</v>
      </c>
      <c r="N13" s="22" t="s">
        <v>28</v>
      </c>
      <c r="O13" s="22" t="s">
        <v>282</v>
      </c>
      <c r="P13" s="22" t="s">
        <v>245</v>
      </c>
      <c r="Q13" s="46">
        <v>2500</v>
      </c>
      <c r="R13" s="18"/>
    </row>
    <row r="14" s="15" customFormat="1" ht="30" customHeight="1" spans="2:18">
      <c r="B14" s="18">
        <v>11</v>
      </c>
      <c r="C14" s="19" t="s">
        <v>265</v>
      </c>
      <c r="D14" s="22" t="s">
        <v>288</v>
      </c>
      <c r="E14" s="22" t="s">
        <v>289</v>
      </c>
      <c r="F14" s="22" t="s">
        <v>290</v>
      </c>
      <c r="G14" s="22" t="s">
        <v>291</v>
      </c>
      <c r="H14" s="30" t="s">
        <v>76</v>
      </c>
      <c r="I14" s="39">
        <v>20240801</v>
      </c>
      <c r="J14" s="22" t="s">
        <v>292</v>
      </c>
      <c r="K14" s="22" t="s">
        <v>25</v>
      </c>
      <c r="L14" s="22" t="s">
        <v>26</v>
      </c>
      <c r="M14" s="22" t="s">
        <v>27</v>
      </c>
      <c r="N14" s="22" t="s">
        <v>28</v>
      </c>
      <c r="O14" s="22" t="s">
        <v>29</v>
      </c>
      <c r="P14" s="22" t="s">
        <v>245</v>
      </c>
      <c r="Q14" s="46">
        <v>2500</v>
      </c>
      <c r="R14" s="33"/>
    </row>
    <row r="15" s="15" customFormat="1" ht="30" customHeight="1" spans="2:18">
      <c r="B15" s="18">
        <v>12</v>
      </c>
      <c r="C15" s="19" t="s">
        <v>305</v>
      </c>
      <c r="D15" s="24" t="s">
        <v>306</v>
      </c>
      <c r="E15" s="24" t="s">
        <v>324</v>
      </c>
      <c r="F15" s="24" t="s">
        <v>325</v>
      </c>
      <c r="G15" s="24" t="s">
        <v>326</v>
      </c>
      <c r="H15" s="24" t="s">
        <v>327</v>
      </c>
      <c r="I15" s="36">
        <v>20240902</v>
      </c>
      <c r="J15" s="24" t="s">
        <v>328</v>
      </c>
      <c r="K15" s="24" t="s">
        <v>25</v>
      </c>
      <c r="L15" s="24" t="s">
        <v>57</v>
      </c>
      <c r="M15" s="24" t="s">
        <v>58</v>
      </c>
      <c r="N15" s="24" t="s">
        <v>28</v>
      </c>
      <c r="O15" s="21" t="s">
        <v>29</v>
      </c>
      <c r="P15" s="24" t="s">
        <v>329</v>
      </c>
      <c r="Q15" s="44">
        <v>2500</v>
      </c>
      <c r="R15" s="36"/>
    </row>
    <row r="16" s="15" customFormat="1" ht="30" customHeight="1" spans="2:18">
      <c r="B16" s="18">
        <v>13</v>
      </c>
      <c r="C16" s="19" t="s">
        <v>18</v>
      </c>
      <c r="D16" s="22" t="s">
        <v>132</v>
      </c>
      <c r="E16" s="22" t="s">
        <v>607</v>
      </c>
      <c r="F16" s="23" t="s">
        <v>154</v>
      </c>
      <c r="G16" s="23" t="s">
        <v>155</v>
      </c>
      <c r="H16" s="23" t="s">
        <v>156</v>
      </c>
      <c r="I16" s="41">
        <v>20240828</v>
      </c>
      <c r="J16" s="23" t="s">
        <v>157</v>
      </c>
      <c r="K16" s="23" t="s">
        <v>25</v>
      </c>
      <c r="L16" s="23" t="s">
        <v>57</v>
      </c>
      <c r="M16" s="23" t="s">
        <v>58</v>
      </c>
      <c r="N16" s="23" t="s">
        <v>28</v>
      </c>
      <c r="O16" s="23" t="s">
        <v>29</v>
      </c>
      <c r="P16" s="23" t="s">
        <v>30</v>
      </c>
      <c r="Q16" s="47">
        <v>2500</v>
      </c>
      <c r="R16" s="48"/>
    </row>
    <row r="17" s="15" customFormat="1" ht="30" customHeight="1" spans="2:18">
      <c r="B17" s="18">
        <v>14</v>
      </c>
      <c r="C17" s="19" t="s">
        <v>18</v>
      </c>
      <c r="D17" s="22" t="s">
        <v>132</v>
      </c>
      <c r="E17" s="22" t="s">
        <v>608</v>
      </c>
      <c r="F17" s="23" t="s">
        <v>150</v>
      </c>
      <c r="G17" s="23" t="s">
        <v>151</v>
      </c>
      <c r="H17" s="23" t="s">
        <v>152</v>
      </c>
      <c r="I17" s="41">
        <v>20230901</v>
      </c>
      <c r="J17" s="23" t="s">
        <v>51</v>
      </c>
      <c r="K17" s="23" t="s">
        <v>25</v>
      </c>
      <c r="L17" s="23" t="s">
        <v>26</v>
      </c>
      <c r="M17" s="23" t="s">
        <v>27</v>
      </c>
      <c r="N17" s="25" t="s">
        <v>28</v>
      </c>
      <c r="O17" s="23" t="s">
        <v>29</v>
      </c>
      <c r="P17" s="25" t="s">
        <v>30</v>
      </c>
      <c r="Q17" s="47">
        <v>2500</v>
      </c>
      <c r="R17" s="18"/>
    </row>
    <row r="18" s="15" customFormat="1" ht="30" customHeight="1" spans="2:18">
      <c r="B18" s="18">
        <v>15</v>
      </c>
      <c r="C18" s="19" t="s">
        <v>18</v>
      </c>
      <c r="D18" s="22" t="s">
        <v>132</v>
      </c>
      <c r="E18" s="22" t="s">
        <v>609</v>
      </c>
      <c r="F18" s="23" t="s">
        <v>158</v>
      </c>
      <c r="G18" s="23" t="s">
        <v>159</v>
      </c>
      <c r="H18" s="23" t="s">
        <v>160</v>
      </c>
      <c r="I18" s="41">
        <v>20240901</v>
      </c>
      <c r="J18" s="23" t="s">
        <v>161</v>
      </c>
      <c r="K18" s="23" t="s">
        <v>88</v>
      </c>
      <c r="L18" s="23" t="s">
        <v>26</v>
      </c>
      <c r="M18" s="23" t="s">
        <v>27</v>
      </c>
      <c r="N18" s="25" t="s">
        <v>28</v>
      </c>
      <c r="O18" s="23" t="s">
        <v>29</v>
      </c>
      <c r="P18" s="23" t="s">
        <v>126</v>
      </c>
      <c r="Q18" s="47">
        <v>2500</v>
      </c>
      <c r="R18" s="18"/>
    </row>
    <row r="19" s="15" customFormat="1" ht="30" customHeight="1" spans="2:18">
      <c r="B19" s="18">
        <v>16</v>
      </c>
      <c r="C19" s="19" t="s">
        <v>18</v>
      </c>
      <c r="D19" s="22" t="s">
        <v>105</v>
      </c>
      <c r="E19" s="22" t="s">
        <v>110</v>
      </c>
      <c r="F19" s="23" t="s">
        <v>111</v>
      </c>
      <c r="G19" s="23" t="s">
        <v>112</v>
      </c>
      <c r="H19" s="23" t="s">
        <v>113</v>
      </c>
      <c r="I19" s="41">
        <v>20230901</v>
      </c>
      <c r="J19" s="23" t="s">
        <v>114</v>
      </c>
      <c r="K19" s="23" t="s">
        <v>25</v>
      </c>
      <c r="L19" s="23" t="s">
        <v>26</v>
      </c>
      <c r="M19" s="23" t="s">
        <v>27</v>
      </c>
      <c r="N19" s="23" t="s">
        <v>52</v>
      </c>
      <c r="O19" s="23" t="s">
        <v>29</v>
      </c>
      <c r="P19" s="23" t="s">
        <v>30</v>
      </c>
      <c r="Q19" s="47">
        <v>2500</v>
      </c>
      <c r="R19" s="18"/>
    </row>
    <row r="20" s="15" customFormat="1" ht="30" customHeight="1" spans="2:18">
      <c r="B20" s="18">
        <v>17</v>
      </c>
      <c r="C20" s="19" t="s">
        <v>18</v>
      </c>
      <c r="D20" s="22" t="s">
        <v>105</v>
      </c>
      <c r="E20" s="22" t="s">
        <v>115</v>
      </c>
      <c r="F20" s="23" t="s">
        <v>116</v>
      </c>
      <c r="G20" s="23" t="s">
        <v>117</v>
      </c>
      <c r="H20" s="23" t="s">
        <v>118</v>
      </c>
      <c r="I20" s="41">
        <v>20240901</v>
      </c>
      <c r="J20" s="23" t="s">
        <v>119</v>
      </c>
      <c r="K20" s="23" t="s">
        <v>88</v>
      </c>
      <c r="L20" s="23" t="s">
        <v>26</v>
      </c>
      <c r="M20" s="23" t="s">
        <v>27</v>
      </c>
      <c r="N20" s="25" t="s">
        <v>28</v>
      </c>
      <c r="O20" s="23" t="s">
        <v>29</v>
      </c>
      <c r="P20" s="25" t="s">
        <v>30</v>
      </c>
      <c r="Q20" s="47">
        <v>2500</v>
      </c>
      <c r="R20" s="18"/>
    </row>
    <row r="21" s="15" customFormat="1" ht="30" customHeight="1" spans="2:18">
      <c r="B21" s="18">
        <v>18</v>
      </c>
      <c r="C21" s="19" t="s">
        <v>18</v>
      </c>
      <c r="D21" s="22" t="s">
        <v>105</v>
      </c>
      <c r="E21" s="19" t="s">
        <v>115</v>
      </c>
      <c r="F21" s="23" t="s">
        <v>198</v>
      </c>
      <c r="G21" s="23" t="s">
        <v>199</v>
      </c>
      <c r="H21" s="23" t="s">
        <v>86</v>
      </c>
      <c r="I21" s="41">
        <v>20240901</v>
      </c>
      <c r="J21" s="23" t="s">
        <v>87</v>
      </c>
      <c r="K21" s="23" t="s">
        <v>25</v>
      </c>
      <c r="L21" s="23" t="s">
        <v>41</v>
      </c>
      <c r="M21" s="23" t="s">
        <v>41</v>
      </c>
      <c r="N21" s="23" t="s">
        <v>28</v>
      </c>
      <c r="O21" s="23" t="s">
        <v>29</v>
      </c>
      <c r="P21" s="23" t="s">
        <v>30</v>
      </c>
      <c r="Q21" s="47">
        <v>2500</v>
      </c>
      <c r="R21" s="18"/>
    </row>
    <row r="22" s="15" customFormat="1" ht="30" customHeight="1" spans="2:18">
      <c r="B22" s="18">
        <v>19</v>
      </c>
      <c r="C22" s="19" t="s">
        <v>18</v>
      </c>
      <c r="D22" s="22" t="s">
        <v>162</v>
      </c>
      <c r="E22" s="22" t="s">
        <v>190</v>
      </c>
      <c r="F22" s="23" t="s">
        <v>191</v>
      </c>
      <c r="G22" s="23" t="s">
        <v>192</v>
      </c>
      <c r="H22" s="23" t="s">
        <v>193</v>
      </c>
      <c r="I22" s="41">
        <v>20240901</v>
      </c>
      <c r="J22" s="23" t="s">
        <v>194</v>
      </c>
      <c r="K22" s="23" t="s">
        <v>25</v>
      </c>
      <c r="L22" s="23" t="s">
        <v>57</v>
      </c>
      <c r="M22" s="23" t="s">
        <v>58</v>
      </c>
      <c r="N22" s="25" t="s">
        <v>28</v>
      </c>
      <c r="O22" s="23" t="s">
        <v>29</v>
      </c>
      <c r="P22" s="25" t="s">
        <v>30</v>
      </c>
      <c r="Q22" s="47">
        <v>2500</v>
      </c>
      <c r="R22" s="18"/>
    </row>
    <row r="23" s="15" customFormat="1" ht="30" customHeight="1" spans="2:18">
      <c r="B23" s="18">
        <v>20</v>
      </c>
      <c r="C23" s="19" t="s">
        <v>18</v>
      </c>
      <c r="D23" s="22" t="s">
        <v>162</v>
      </c>
      <c r="E23" s="22" t="s">
        <v>169</v>
      </c>
      <c r="F23" s="23" t="s">
        <v>195</v>
      </c>
      <c r="G23" s="23" t="s">
        <v>196</v>
      </c>
      <c r="H23" s="23" t="s">
        <v>197</v>
      </c>
      <c r="I23" s="41">
        <v>20220901</v>
      </c>
      <c r="J23" s="23" t="s">
        <v>173</v>
      </c>
      <c r="K23" s="23" t="s">
        <v>25</v>
      </c>
      <c r="L23" s="23" t="s">
        <v>26</v>
      </c>
      <c r="M23" s="23" t="s">
        <v>27</v>
      </c>
      <c r="N23" s="25" t="s">
        <v>28</v>
      </c>
      <c r="O23" s="23" t="s">
        <v>29</v>
      </c>
      <c r="P23" s="25" t="s">
        <v>30</v>
      </c>
      <c r="Q23" s="47">
        <v>2500</v>
      </c>
      <c r="R23" s="18"/>
    </row>
    <row r="24" s="15" customFormat="1" ht="30" customHeight="1" spans="2:18">
      <c r="B24" s="18">
        <v>21</v>
      </c>
      <c r="C24" s="19" t="s">
        <v>18</v>
      </c>
      <c r="D24" s="22" t="s">
        <v>162</v>
      </c>
      <c r="E24" s="22" t="s">
        <v>174</v>
      </c>
      <c r="F24" s="23" t="s">
        <v>175</v>
      </c>
      <c r="G24" s="23" t="s">
        <v>176</v>
      </c>
      <c r="H24" s="23" t="s">
        <v>177</v>
      </c>
      <c r="I24" s="41">
        <v>20200901</v>
      </c>
      <c r="J24" s="23" t="s">
        <v>178</v>
      </c>
      <c r="K24" s="23" t="s">
        <v>25</v>
      </c>
      <c r="L24" s="23" t="s">
        <v>57</v>
      </c>
      <c r="M24" s="23" t="s">
        <v>58</v>
      </c>
      <c r="N24" s="25" t="s">
        <v>52</v>
      </c>
      <c r="O24" s="23" t="s">
        <v>29</v>
      </c>
      <c r="P24" s="25" t="s">
        <v>30</v>
      </c>
      <c r="Q24" s="47">
        <v>2500</v>
      </c>
      <c r="R24" s="18"/>
    </row>
    <row r="25" s="15" customFormat="1" ht="30" customHeight="1" spans="2:18">
      <c r="B25" s="18">
        <v>22</v>
      </c>
      <c r="C25" s="19" t="s">
        <v>18</v>
      </c>
      <c r="D25" s="22" t="s">
        <v>19</v>
      </c>
      <c r="E25" s="22" t="s">
        <v>59</v>
      </c>
      <c r="F25" s="23" t="s">
        <v>92</v>
      </c>
      <c r="G25" s="23" t="s">
        <v>93</v>
      </c>
      <c r="H25" s="23" t="s">
        <v>94</v>
      </c>
      <c r="I25" s="41">
        <v>20240701</v>
      </c>
      <c r="J25" s="23" t="s">
        <v>95</v>
      </c>
      <c r="K25" s="23" t="s">
        <v>25</v>
      </c>
      <c r="L25" s="23" t="s">
        <v>41</v>
      </c>
      <c r="M25" s="23" t="s">
        <v>41</v>
      </c>
      <c r="N25" s="23" t="s">
        <v>42</v>
      </c>
      <c r="O25" s="23" t="s">
        <v>29</v>
      </c>
      <c r="P25" s="23" t="s">
        <v>30</v>
      </c>
      <c r="Q25" s="47">
        <v>2500</v>
      </c>
      <c r="R25" s="18"/>
    </row>
    <row r="26" s="15" customFormat="1" ht="30" customHeight="1" spans="2:18">
      <c r="B26" s="18">
        <v>23</v>
      </c>
      <c r="C26" s="19" t="s">
        <v>18</v>
      </c>
      <c r="D26" s="22" t="s">
        <v>19</v>
      </c>
      <c r="E26" s="22" t="s">
        <v>610</v>
      </c>
      <c r="F26" s="23" t="s">
        <v>611</v>
      </c>
      <c r="G26" s="23" t="s">
        <v>612</v>
      </c>
      <c r="H26" s="23" t="s">
        <v>156</v>
      </c>
      <c r="I26" s="41">
        <v>20220901</v>
      </c>
      <c r="J26" s="23" t="s">
        <v>157</v>
      </c>
      <c r="K26" s="23" t="s">
        <v>25</v>
      </c>
      <c r="L26" s="23" t="s">
        <v>57</v>
      </c>
      <c r="M26" s="23" t="s">
        <v>58</v>
      </c>
      <c r="N26" s="23" t="s">
        <v>28</v>
      </c>
      <c r="O26" s="23" t="s">
        <v>29</v>
      </c>
      <c r="P26" s="23" t="s">
        <v>30</v>
      </c>
      <c r="Q26" s="47">
        <v>2500</v>
      </c>
      <c r="R26" s="18"/>
    </row>
    <row r="27" s="15" customFormat="1" ht="30" customHeight="1" spans="2:18">
      <c r="B27" s="18">
        <v>24</v>
      </c>
      <c r="C27" s="19" t="s">
        <v>18</v>
      </c>
      <c r="D27" s="19" t="s">
        <v>19</v>
      </c>
      <c r="E27" s="23" t="s">
        <v>96</v>
      </c>
      <c r="F27" s="23" t="s">
        <v>97</v>
      </c>
      <c r="G27" s="23" t="s">
        <v>98</v>
      </c>
      <c r="H27" s="23" t="s">
        <v>99</v>
      </c>
      <c r="I27" s="41">
        <v>20230818</v>
      </c>
      <c r="J27" s="23" t="s">
        <v>100</v>
      </c>
      <c r="K27" s="23" t="s">
        <v>25</v>
      </c>
      <c r="L27" s="23" t="s">
        <v>57</v>
      </c>
      <c r="M27" s="23" t="s">
        <v>101</v>
      </c>
      <c r="N27" s="23" t="s">
        <v>42</v>
      </c>
      <c r="O27" s="23" t="s">
        <v>29</v>
      </c>
      <c r="P27" s="23" t="s">
        <v>30</v>
      </c>
      <c r="Q27" s="47">
        <v>2500</v>
      </c>
      <c r="R27" s="18"/>
    </row>
    <row r="28" s="15" customFormat="1" ht="30" customHeight="1" spans="2:18">
      <c r="B28" s="18">
        <v>25</v>
      </c>
      <c r="C28" s="19" t="s">
        <v>18</v>
      </c>
      <c r="D28" s="19" t="s">
        <v>19</v>
      </c>
      <c r="E28" s="22" t="s">
        <v>20</v>
      </c>
      <c r="F28" s="23" t="s">
        <v>102</v>
      </c>
      <c r="G28" s="23" t="s">
        <v>103</v>
      </c>
      <c r="H28" s="23" t="s">
        <v>104</v>
      </c>
      <c r="I28" s="41">
        <v>20240901</v>
      </c>
      <c r="J28" s="23" t="s">
        <v>35</v>
      </c>
      <c r="K28" s="23" t="s">
        <v>25</v>
      </c>
      <c r="L28" s="23" t="s">
        <v>26</v>
      </c>
      <c r="M28" s="23" t="s">
        <v>36</v>
      </c>
      <c r="N28" s="23" t="s">
        <v>28</v>
      </c>
      <c r="O28" s="23" t="s">
        <v>29</v>
      </c>
      <c r="P28" s="23" t="s">
        <v>30</v>
      </c>
      <c r="Q28" s="47">
        <v>1500</v>
      </c>
      <c r="R28" s="18"/>
    </row>
    <row r="29" s="15" customFormat="1" ht="30" customHeight="1" spans="2:18">
      <c r="B29" s="18">
        <v>26</v>
      </c>
      <c r="C29" s="19" t="s">
        <v>18</v>
      </c>
      <c r="D29" s="22" t="s">
        <v>162</v>
      </c>
      <c r="E29" s="22" t="s">
        <v>163</v>
      </c>
      <c r="F29" s="23" t="s">
        <v>164</v>
      </c>
      <c r="G29" s="23" t="s">
        <v>165</v>
      </c>
      <c r="H29" s="23" t="s">
        <v>34</v>
      </c>
      <c r="I29" s="41">
        <v>20220901</v>
      </c>
      <c r="J29" s="23" t="s">
        <v>109</v>
      </c>
      <c r="K29" s="23" t="s">
        <v>25</v>
      </c>
      <c r="L29" s="23" t="s">
        <v>26</v>
      </c>
      <c r="M29" s="23" t="s">
        <v>36</v>
      </c>
      <c r="N29" s="23" t="s">
        <v>28</v>
      </c>
      <c r="O29" s="23" t="s">
        <v>29</v>
      </c>
      <c r="P29" s="23" t="s">
        <v>30</v>
      </c>
      <c r="Q29" s="47">
        <v>1500</v>
      </c>
      <c r="R29" s="18"/>
    </row>
    <row r="30" s="15" customFormat="1" ht="30" customHeight="1" spans="2:18">
      <c r="B30" s="18">
        <v>27</v>
      </c>
      <c r="C30" s="21" t="s">
        <v>200</v>
      </c>
      <c r="D30" s="21" t="s">
        <v>201</v>
      </c>
      <c r="E30" s="21" t="s">
        <v>202</v>
      </c>
      <c r="F30" s="21" t="s">
        <v>203</v>
      </c>
      <c r="G30" s="21" t="s">
        <v>204</v>
      </c>
      <c r="H30" s="21" t="s">
        <v>23</v>
      </c>
      <c r="I30" s="36">
        <v>20240901</v>
      </c>
      <c r="J30" s="21" t="s">
        <v>205</v>
      </c>
      <c r="K30" s="21" t="s">
        <v>25</v>
      </c>
      <c r="L30" s="21" t="s">
        <v>26</v>
      </c>
      <c r="M30" s="21" t="s">
        <v>36</v>
      </c>
      <c r="N30" s="21" t="s">
        <v>28</v>
      </c>
      <c r="O30" s="21" t="s">
        <v>29</v>
      </c>
      <c r="P30" s="21" t="s">
        <v>206</v>
      </c>
      <c r="Q30" s="44">
        <v>1500</v>
      </c>
      <c r="R30" s="36"/>
    </row>
    <row r="31" s="15" customFormat="1" ht="30" customHeight="1" spans="2:18">
      <c r="B31" s="18">
        <v>28</v>
      </c>
      <c r="C31" s="31" t="s">
        <v>200</v>
      </c>
      <c r="D31" s="24" t="s">
        <v>214</v>
      </c>
      <c r="E31" s="24" t="s">
        <v>613</v>
      </c>
      <c r="F31" s="24" t="s">
        <v>614</v>
      </c>
      <c r="G31" s="24" t="s">
        <v>615</v>
      </c>
      <c r="H31" s="24" t="s">
        <v>616</v>
      </c>
      <c r="I31" s="42">
        <v>20230901</v>
      </c>
      <c r="J31" s="24" t="s">
        <v>617</v>
      </c>
      <c r="K31" s="24" t="s">
        <v>618</v>
      </c>
      <c r="L31" s="24" t="s">
        <v>57</v>
      </c>
      <c r="M31" s="24" t="s">
        <v>58</v>
      </c>
      <c r="N31" s="24" t="s">
        <v>52</v>
      </c>
      <c r="O31" s="24" t="s">
        <v>29</v>
      </c>
      <c r="P31" s="24" t="s">
        <v>126</v>
      </c>
      <c r="Q31" s="44">
        <v>2500</v>
      </c>
      <c r="R31" s="36"/>
    </row>
    <row r="32" s="15" customFormat="1" ht="30" customHeight="1" spans="2:18">
      <c r="B32" s="18">
        <v>29</v>
      </c>
      <c r="C32" s="21" t="s">
        <v>200</v>
      </c>
      <c r="D32" s="21" t="s">
        <v>207</v>
      </c>
      <c r="E32" s="21" t="s">
        <v>208</v>
      </c>
      <c r="F32" s="21" t="s">
        <v>209</v>
      </c>
      <c r="G32" s="21" t="s">
        <v>210</v>
      </c>
      <c r="H32" s="21" t="s">
        <v>34</v>
      </c>
      <c r="I32" s="36">
        <v>20240901</v>
      </c>
      <c r="J32" s="21" t="s">
        <v>211</v>
      </c>
      <c r="K32" s="21" t="s">
        <v>25</v>
      </c>
      <c r="L32" s="21" t="s">
        <v>26</v>
      </c>
      <c r="M32" s="21" t="s">
        <v>36</v>
      </c>
      <c r="N32" s="21" t="s">
        <v>28</v>
      </c>
      <c r="O32" s="21" t="s">
        <v>29</v>
      </c>
      <c r="P32" s="21" t="s">
        <v>206</v>
      </c>
      <c r="Q32" s="44">
        <v>1500</v>
      </c>
      <c r="R32" s="36"/>
    </row>
    <row r="33" s="15" customFormat="1" ht="30" customHeight="1" spans="2:18">
      <c r="B33" s="18">
        <v>30</v>
      </c>
      <c r="C33" s="21" t="s">
        <v>200</v>
      </c>
      <c r="D33" s="21" t="s">
        <v>207</v>
      </c>
      <c r="E33" s="21" t="s">
        <v>208</v>
      </c>
      <c r="F33" s="21" t="s">
        <v>212</v>
      </c>
      <c r="G33" s="21" t="s">
        <v>213</v>
      </c>
      <c r="H33" s="21" t="s">
        <v>197</v>
      </c>
      <c r="I33" s="36">
        <v>20240901</v>
      </c>
      <c r="J33" s="21" t="s">
        <v>173</v>
      </c>
      <c r="K33" s="21" t="s">
        <v>25</v>
      </c>
      <c r="L33" s="21" t="s">
        <v>26</v>
      </c>
      <c r="M33" s="21" t="s">
        <v>27</v>
      </c>
      <c r="N33" s="21" t="s">
        <v>28</v>
      </c>
      <c r="O33" s="21" t="s">
        <v>29</v>
      </c>
      <c r="P33" s="22" t="s">
        <v>30</v>
      </c>
      <c r="Q33" s="44">
        <v>2500</v>
      </c>
      <c r="R33" s="42"/>
    </row>
    <row r="34" s="15" customFormat="1" ht="30" customHeight="1" spans="2:18">
      <c r="B34" s="18">
        <v>31</v>
      </c>
      <c r="C34" s="19" t="s">
        <v>336</v>
      </c>
      <c r="D34" s="22" t="s">
        <v>391</v>
      </c>
      <c r="E34" s="22" t="s">
        <v>404</v>
      </c>
      <c r="F34" s="24" t="s">
        <v>405</v>
      </c>
      <c r="G34" s="24" t="s">
        <v>406</v>
      </c>
      <c r="H34" s="24" t="s">
        <v>407</v>
      </c>
      <c r="I34" s="36">
        <v>20240901</v>
      </c>
      <c r="J34" s="24" t="s">
        <v>91</v>
      </c>
      <c r="K34" s="24" t="s">
        <v>25</v>
      </c>
      <c r="L34" s="24" t="s">
        <v>26</v>
      </c>
      <c r="M34" s="24" t="s">
        <v>27</v>
      </c>
      <c r="N34" s="24" t="s">
        <v>52</v>
      </c>
      <c r="O34" s="24" t="s">
        <v>29</v>
      </c>
      <c r="P34" s="24" t="s">
        <v>30</v>
      </c>
      <c r="Q34" s="44">
        <v>2500</v>
      </c>
      <c r="R34" s="33"/>
    </row>
    <row r="35" s="15" customFormat="1" ht="30" customHeight="1" spans="2:18">
      <c r="B35" s="18">
        <v>32</v>
      </c>
      <c r="C35" s="19" t="s">
        <v>336</v>
      </c>
      <c r="D35" s="22" t="s">
        <v>391</v>
      </c>
      <c r="E35" s="22" t="s">
        <v>392</v>
      </c>
      <c r="F35" s="22" t="s">
        <v>408</v>
      </c>
      <c r="G35" s="22" t="s">
        <v>409</v>
      </c>
      <c r="H35" s="24" t="s">
        <v>410</v>
      </c>
      <c r="I35" s="18">
        <v>20240901</v>
      </c>
      <c r="J35" s="24" t="s">
        <v>411</v>
      </c>
      <c r="K35" s="22" t="s">
        <v>88</v>
      </c>
      <c r="L35" s="22" t="s">
        <v>26</v>
      </c>
      <c r="M35" s="22" t="s">
        <v>27</v>
      </c>
      <c r="N35" s="22" t="s">
        <v>52</v>
      </c>
      <c r="O35" s="22" t="s">
        <v>29</v>
      </c>
      <c r="P35" s="24" t="s">
        <v>74</v>
      </c>
      <c r="Q35" s="43">
        <v>2500</v>
      </c>
      <c r="R35" s="18"/>
    </row>
    <row r="36" s="15" customFormat="1" ht="30" customHeight="1" spans="2:18">
      <c r="B36" s="18">
        <v>33</v>
      </c>
      <c r="C36" s="19" t="s">
        <v>336</v>
      </c>
      <c r="D36" s="22" t="s">
        <v>391</v>
      </c>
      <c r="E36" s="22" t="s">
        <v>412</v>
      </c>
      <c r="F36" s="22" t="s">
        <v>413</v>
      </c>
      <c r="G36" s="22" t="s">
        <v>414</v>
      </c>
      <c r="H36" s="24" t="s">
        <v>415</v>
      </c>
      <c r="I36" s="18">
        <v>20240801</v>
      </c>
      <c r="J36" s="24" t="s">
        <v>416</v>
      </c>
      <c r="K36" s="22" t="s">
        <v>25</v>
      </c>
      <c r="L36" s="22" t="s">
        <v>41</v>
      </c>
      <c r="M36" s="22" t="s">
        <v>41</v>
      </c>
      <c r="N36" s="22" t="s">
        <v>28</v>
      </c>
      <c r="O36" s="22" t="s">
        <v>29</v>
      </c>
      <c r="P36" s="22" t="s">
        <v>30</v>
      </c>
      <c r="Q36" s="43">
        <v>2500</v>
      </c>
      <c r="R36" s="18"/>
    </row>
    <row r="37" s="15" customFormat="1" ht="30" customHeight="1" spans="2:18">
      <c r="B37" s="18">
        <v>34</v>
      </c>
      <c r="C37" s="19" t="s">
        <v>336</v>
      </c>
      <c r="D37" s="22" t="s">
        <v>365</v>
      </c>
      <c r="E37" s="22" t="s">
        <v>370</v>
      </c>
      <c r="F37" s="23" t="s">
        <v>388</v>
      </c>
      <c r="G37" s="23" t="s">
        <v>389</v>
      </c>
      <c r="H37" s="23" t="s">
        <v>390</v>
      </c>
      <c r="I37" s="41">
        <v>20240901</v>
      </c>
      <c r="J37" s="23" t="s">
        <v>82</v>
      </c>
      <c r="K37" s="23" t="s">
        <v>25</v>
      </c>
      <c r="L37" s="23" t="s">
        <v>26</v>
      </c>
      <c r="M37" s="23" t="s">
        <v>27</v>
      </c>
      <c r="N37" s="23" t="s">
        <v>28</v>
      </c>
      <c r="O37" s="23" t="s">
        <v>29</v>
      </c>
      <c r="P37" s="24" t="s">
        <v>30</v>
      </c>
      <c r="Q37" s="47">
        <v>2500</v>
      </c>
      <c r="R37" s="18"/>
    </row>
    <row r="38" s="15" customFormat="1" ht="30" customHeight="1" spans="2:18">
      <c r="B38" s="18">
        <v>35</v>
      </c>
      <c r="C38" s="19" t="s">
        <v>588</v>
      </c>
      <c r="D38" s="24" t="s">
        <v>589</v>
      </c>
      <c r="E38" s="24" t="s">
        <v>590</v>
      </c>
      <c r="F38" s="24" t="s">
        <v>591</v>
      </c>
      <c r="G38" s="24" t="s">
        <v>592</v>
      </c>
      <c r="H38" s="24" t="s">
        <v>376</v>
      </c>
      <c r="I38" s="42">
        <v>20230901</v>
      </c>
      <c r="J38" s="24" t="s">
        <v>593</v>
      </c>
      <c r="K38" s="24" t="s">
        <v>25</v>
      </c>
      <c r="L38" s="24" t="s">
        <v>26</v>
      </c>
      <c r="M38" s="24" t="s">
        <v>27</v>
      </c>
      <c r="N38" s="24" t="s">
        <v>28</v>
      </c>
      <c r="O38" s="24" t="s">
        <v>29</v>
      </c>
      <c r="P38" s="22" t="s">
        <v>30</v>
      </c>
      <c r="Q38" s="45">
        <v>2500</v>
      </c>
      <c r="R38" s="18"/>
    </row>
    <row r="39" s="15" customFormat="1" ht="30" customHeight="1" spans="2:18">
      <c r="B39" s="18">
        <v>36</v>
      </c>
      <c r="C39" s="19" t="s">
        <v>434</v>
      </c>
      <c r="D39" s="22" t="s">
        <v>435</v>
      </c>
      <c r="E39" s="22" t="s">
        <v>436</v>
      </c>
      <c r="F39" s="22" t="s">
        <v>437</v>
      </c>
      <c r="G39" s="22" t="s">
        <v>438</v>
      </c>
      <c r="H39" s="29" t="s">
        <v>54</v>
      </c>
      <c r="I39" s="18">
        <v>20240901</v>
      </c>
      <c r="J39" s="29" t="s">
        <v>439</v>
      </c>
      <c r="K39" s="22" t="s">
        <v>25</v>
      </c>
      <c r="L39" s="22" t="s">
        <v>57</v>
      </c>
      <c r="M39" s="22" t="s">
        <v>58</v>
      </c>
      <c r="N39" s="22" t="s">
        <v>28</v>
      </c>
      <c r="O39" s="22" t="s">
        <v>440</v>
      </c>
      <c r="P39" s="22" t="s">
        <v>30</v>
      </c>
      <c r="Q39" s="43">
        <v>2500</v>
      </c>
      <c r="R39" s="18"/>
    </row>
    <row r="40" s="15" customFormat="1" ht="30" customHeight="1" spans="2:18">
      <c r="B40" s="18">
        <v>37</v>
      </c>
      <c r="C40" s="19" t="s">
        <v>434</v>
      </c>
      <c r="D40" s="22" t="s">
        <v>435</v>
      </c>
      <c r="E40" s="24" t="s">
        <v>441</v>
      </c>
      <c r="F40" s="24" t="s">
        <v>619</v>
      </c>
      <c r="G40" s="24" t="s">
        <v>620</v>
      </c>
      <c r="H40" s="24" t="s">
        <v>94</v>
      </c>
      <c r="I40" s="18">
        <v>20240901</v>
      </c>
      <c r="J40" s="24" t="s">
        <v>100</v>
      </c>
      <c r="K40" s="24" t="s">
        <v>25</v>
      </c>
      <c r="L40" s="24" t="s">
        <v>41</v>
      </c>
      <c r="M40" s="24" t="s">
        <v>41</v>
      </c>
      <c r="N40" s="24" t="s">
        <v>42</v>
      </c>
      <c r="O40" s="22" t="s">
        <v>440</v>
      </c>
      <c r="P40" s="22" t="s">
        <v>30</v>
      </c>
      <c r="Q40" s="43">
        <v>2500</v>
      </c>
      <c r="R40" s="49"/>
    </row>
    <row r="41" s="15" customFormat="1" ht="30" customHeight="1" spans="2:18">
      <c r="B41" s="18">
        <v>38</v>
      </c>
      <c r="C41" s="19" t="s">
        <v>434</v>
      </c>
      <c r="D41" s="22" t="s">
        <v>435</v>
      </c>
      <c r="E41" s="24" t="s">
        <v>456</v>
      </c>
      <c r="F41" s="24" t="s">
        <v>457</v>
      </c>
      <c r="G41" s="24" t="s">
        <v>621</v>
      </c>
      <c r="H41" s="24" t="s">
        <v>622</v>
      </c>
      <c r="I41" s="18">
        <v>20220820</v>
      </c>
      <c r="J41" s="24" t="s">
        <v>173</v>
      </c>
      <c r="K41" s="24" t="s">
        <v>25</v>
      </c>
      <c r="L41" s="24" t="s">
        <v>26</v>
      </c>
      <c r="M41" s="24" t="s">
        <v>27</v>
      </c>
      <c r="N41" s="24" t="s">
        <v>28</v>
      </c>
      <c r="O41" s="22" t="s">
        <v>440</v>
      </c>
      <c r="P41" s="22" t="s">
        <v>30</v>
      </c>
      <c r="Q41" s="43">
        <v>2500</v>
      </c>
      <c r="R41" s="49"/>
    </row>
    <row r="42" s="15" customFormat="1" ht="30" customHeight="1" spans="2:18">
      <c r="B42" s="18">
        <v>39</v>
      </c>
      <c r="C42" s="19" t="s">
        <v>434</v>
      </c>
      <c r="D42" s="22" t="s">
        <v>435</v>
      </c>
      <c r="E42" s="24" t="s">
        <v>623</v>
      </c>
      <c r="F42" s="24" t="s">
        <v>624</v>
      </c>
      <c r="G42" s="24" t="s">
        <v>625</v>
      </c>
      <c r="H42" s="24" t="s">
        <v>94</v>
      </c>
      <c r="I42" s="18">
        <v>20240901</v>
      </c>
      <c r="J42" s="24" t="s">
        <v>626</v>
      </c>
      <c r="K42" s="24" t="s">
        <v>25</v>
      </c>
      <c r="L42" s="24" t="s">
        <v>41</v>
      </c>
      <c r="M42" s="24" t="s">
        <v>41</v>
      </c>
      <c r="N42" s="24" t="s">
        <v>42</v>
      </c>
      <c r="O42" s="22" t="s">
        <v>440</v>
      </c>
      <c r="P42" s="22" t="s">
        <v>30</v>
      </c>
      <c r="Q42" s="43">
        <v>2500</v>
      </c>
      <c r="R42" s="49"/>
    </row>
    <row r="43" s="15" customFormat="1" ht="30" customHeight="1" spans="2:18">
      <c r="B43" s="18">
        <v>40</v>
      </c>
      <c r="C43" s="19" t="s">
        <v>434</v>
      </c>
      <c r="D43" s="22" t="s">
        <v>435</v>
      </c>
      <c r="E43" s="22" t="s">
        <v>441</v>
      </c>
      <c r="F43" s="22" t="s">
        <v>442</v>
      </c>
      <c r="G43" s="22" t="s">
        <v>443</v>
      </c>
      <c r="H43" s="29" t="s">
        <v>444</v>
      </c>
      <c r="I43" s="18">
        <v>20240901</v>
      </c>
      <c r="J43" s="29" t="s">
        <v>445</v>
      </c>
      <c r="K43" s="22" t="s">
        <v>25</v>
      </c>
      <c r="L43" s="22" t="s">
        <v>57</v>
      </c>
      <c r="M43" s="22" t="s">
        <v>58</v>
      </c>
      <c r="N43" s="22" t="s">
        <v>52</v>
      </c>
      <c r="O43" s="22" t="s">
        <v>440</v>
      </c>
      <c r="P43" s="22" t="s">
        <v>30</v>
      </c>
      <c r="Q43" s="43">
        <v>2500</v>
      </c>
      <c r="R43" s="18"/>
    </row>
    <row r="44" s="15" customFormat="1" ht="30" customHeight="1" spans="2:18">
      <c r="B44" s="18">
        <v>41</v>
      </c>
      <c r="C44" s="19" t="s">
        <v>434</v>
      </c>
      <c r="D44" s="22" t="s">
        <v>435</v>
      </c>
      <c r="E44" s="22" t="s">
        <v>446</v>
      </c>
      <c r="F44" s="22" t="s">
        <v>447</v>
      </c>
      <c r="G44" s="29" t="s">
        <v>448</v>
      </c>
      <c r="H44" s="29" t="s">
        <v>449</v>
      </c>
      <c r="I44" s="18">
        <v>20240820</v>
      </c>
      <c r="J44" s="29" t="s">
        <v>450</v>
      </c>
      <c r="K44" s="22" t="s">
        <v>25</v>
      </c>
      <c r="L44" s="22" t="s">
        <v>41</v>
      </c>
      <c r="M44" s="22" t="s">
        <v>41</v>
      </c>
      <c r="N44" s="24" t="s">
        <v>42</v>
      </c>
      <c r="O44" s="22" t="s">
        <v>440</v>
      </c>
      <c r="P44" s="22" t="s">
        <v>30</v>
      </c>
      <c r="Q44" s="43">
        <v>2500</v>
      </c>
      <c r="R44" s="18"/>
    </row>
    <row r="45" s="15" customFormat="1" ht="30" customHeight="1" spans="2:18">
      <c r="B45" s="18">
        <v>42</v>
      </c>
      <c r="C45" s="19" t="s">
        <v>434</v>
      </c>
      <c r="D45" s="22" t="s">
        <v>435</v>
      </c>
      <c r="E45" s="22" t="s">
        <v>451</v>
      </c>
      <c r="F45" s="22" t="s">
        <v>452</v>
      </c>
      <c r="G45" s="22" t="s">
        <v>453</v>
      </c>
      <c r="H45" s="22" t="s">
        <v>454</v>
      </c>
      <c r="I45" s="33">
        <v>20230826</v>
      </c>
      <c r="J45" s="22" t="s">
        <v>455</v>
      </c>
      <c r="K45" s="22" t="s">
        <v>25</v>
      </c>
      <c r="L45" s="22" t="s">
        <v>57</v>
      </c>
      <c r="M45" s="22" t="s">
        <v>58</v>
      </c>
      <c r="N45" s="22" t="s">
        <v>28</v>
      </c>
      <c r="O45" s="22" t="s">
        <v>440</v>
      </c>
      <c r="P45" s="22" t="s">
        <v>30</v>
      </c>
      <c r="Q45" s="46">
        <v>2500</v>
      </c>
      <c r="R45" s="49"/>
    </row>
    <row r="46" s="15" customFormat="1" ht="30" customHeight="1" spans="2:18">
      <c r="B46" s="18">
        <v>43</v>
      </c>
      <c r="C46" s="19" t="s">
        <v>434</v>
      </c>
      <c r="D46" s="22" t="s">
        <v>435</v>
      </c>
      <c r="E46" s="22" t="s">
        <v>456</v>
      </c>
      <c r="F46" s="22" t="s">
        <v>457</v>
      </c>
      <c r="G46" s="22" t="s">
        <v>458</v>
      </c>
      <c r="H46" s="22" t="s">
        <v>459</v>
      </c>
      <c r="I46" s="33">
        <v>20200901</v>
      </c>
      <c r="J46" s="22" t="s">
        <v>373</v>
      </c>
      <c r="K46" s="22" t="s">
        <v>25</v>
      </c>
      <c r="L46" s="22" t="s">
        <v>57</v>
      </c>
      <c r="M46" s="22" t="s">
        <v>58</v>
      </c>
      <c r="N46" s="22" t="s">
        <v>52</v>
      </c>
      <c r="O46" s="22" t="s">
        <v>440</v>
      </c>
      <c r="P46" s="22" t="s">
        <v>30</v>
      </c>
      <c r="Q46" s="46">
        <v>2500</v>
      </c>
      <c r="R46" s="49"/>
    </row>
    <row r="47" s="15" customFormat="1" ht="30" customHeight="1" spans="2:18">
      <c r="B47" s="18">
        <v>44</v>
      </c>
      <c r="C47" s="19" t="s">
        <v>434</v>
      </c>
      <c r="D47" s="22" t="s">
        <v>435</v>
      </c>
      <c r="E47" s="22" t="s">
        <v>460</v>
      </c>
      <c r="F47" s="22" t="s">
        <v>461</v>
      </c>
      <c r="G47" s="22" t="s">
        <v>462</v>
      </c>
      <c r="H47" s="22" t="s">
        <v>269</v>
      </c>
      <c r="I47" s="18">
        <v>20240901</v>
      </c>
      <c r="J47" s="24" t="s">
        <v>100</v>
      </c>
      <c r="K47" s="22" t="s">
        <v>88</v>
      </c>
      <c r="L47" s="22" t="s">
        <v>57</v>
      </c>
      <c r="M47" s="22" t="s">
        <v>58</v>
      </c>
      <c r="N47" s="22" t="s">
        <v>52</v>
      </c>
      <c r="O47" s="22" t="s">
        <v>440</v>
      </c>
      <c r="P47" s="22" t="s">
        <v>30</v>
      </c>
      <c r="Q47" s="43">
        <v>2500</v>
      </c>
      <c r="R47" s="18"/>
    </row>
    <row r="48" s="15" customFormat="1" ht="30" customHeight="1" spans="2:18">
      <c r="B48" s="18">
        <v>45</v>
      </c>
      <c r="C48" s="19" t="s">
        <v>434</v>
      </c>
      <c r="D48" s="22" t="s">
        <v>463</v>
      </c>
      <c r="E48" s="22" t="s">
        <v>464</v>
      </c>
      <c r="F48" s="22" t="s">
        <v>465</v>
      </c>
      <c r="G48" s="22" t="s">
        <v>466</v>
      </c>
      <c r="H48" s="22" t="s">
        <v>467</v>
      </c>
      <c r="I48" s="18">
        <v>20240901</v>
      </c>
      <c r="J48" s="22" t="s">
        <v>468</v>
      </c>
      <c r="K48" s="22" t="s">
        <v>25</v>
      </c>
      <c r="L48" s="22" t="s">
        <v>57</v>
      </c>
      <c r="M48" s="22" t="s">
        <v>58</v>
      </c>
      <c r="N48" s="22" t="s">
        <v>28</v>
      </c>
      <c r="O48" s="22" t="s">
        <v>440</v>
      </c>
      <c r="P48" s="22" t="s">
        <v>30</v>
      </c>
      <c r="Q48" s="43">
        <v>2500</v>
      </c>
      <c r="R48" s="18"/>
    </row>
    <row r="49" s="15" customFormat="1" ht="30" customHeight="1" spans="2:18">
      <c r="B49" s="18">
        <v>46</v>
      </c>
      <c r="C49" s="19" t="s">
        <v>434</v>
      </c>
      <c r="D49" s="22" t="s">
        <v>463</v>
      </c>
      <c r="E49" s="22" t="s">
        <v>469</v>
      </c>
      <c r="F49" s="22" t="s">
        <v>470</v>
      </c>
      <c r="G49" s="22" t="s">
        <v>471</v>
      </c>
      <c r="H49" s="22" t="s">
        <v>467</v>
      </c>
      <c r="I49" s="18">
        <v>20240901</v>
      </c>
      <c r="J49" s="22" t="s">
        <v>472</v>
      </c>
      <c r="K49" s="22" t="s">
        <v>25</v>
      </c>
      <c r="L49" s="22" t="s">
        <v>57</v>
      </c>
      <c r="M49" s="22" t="s">
        <v>58</v>
      </c>
      <c r="N49" s="22" t="s">
        <v>28</v>
      </c>
      <c r="O49" s="22" t="s">
        <v>440</v>
      </c>
      <c r="P49" s="22" t="s">
        <v>30</v>
      </c>
      <c r="Q49" s="43">
        <v>2500</v>
      </c>
      <c r="R49" s="18"/>
    </row>
    <row r="50" s="15" customFormat="1" ht="30" customHeight="1" spans="2:18">
      <c r="B50" s="18">
        <v>47</v>
      </c>
      <c r="C50" s="19" t="s">
        <v>434</v>
      </c>
      <c r="D50" s="22" t="s">
        <v>473</v>
      </c>
      <c r="E50" s="22" t="s">
        <v>474</v>
      </c>
      <c r="F50" s="22" t="s">
        <v>475</v>
      </c>
      <c r="G50" s="22" t="s">
        <v>476</v>
      </c>
      <c r="H50" s="22" t="s">
        <v>477</v>
      </c>
      <c r="I50" s="18">
        <v>20240904</v>
      </c>
      <c r="J50" s="22" t="s">
        <v>439</v>
      </c>
      <c r="K50" s="22" t="s">
        <v>25</v>
      </c>
      <c r="L50" s="22" t="s">
        <v>57</v>
      </c>
      <c r="M50" s="22" t="s">
        <v>58</v>
      </c>
      <c r="N50" s="22" t="s">
        <v>28</v>
      </c>
      <c r="O50" s="22" t="s">
        <v>440</v>
      </c>
      <c r="P50" s="22" t="s">
        <v>206</v>
      </c>
      <c r="Q50" s="43">
        <v>2500</v>
      </c>
      <c r="R50" s="18"/>
    </row>
    <row r="51" s="15" customFormat="1" ht="30" customHeight="1" spans="2:18">
      <c r="B51" s="18">
        <v>48</v>
      </c>
      <c r="C51" s="19" t="s">
        <v>434</v>
      </c>
      <c r="D51" s="22" t="s">
        <v>473</v>
      </c>
      <c r="E51" s="22" t="s">
        <v>478</v>
      </c>
      <c r="F51" s="22" t="s">
        <v>479</v>
      </c>
      <c r="G51" s="22" t="s">
        <v>480</v>
      </c>
      <c r="H51" s="22" t="s">
        <v>104</v>
      </c>
      <c r="I51" s="18">
        <v>20240901</v>
      </c>
      <c r="J51" s="22" t="s">
        <v>481</v>
      </c>
      <c r="K51" s="22" t="s">
        <v>25</v>
      </c>
      <c r="L51" s="24" t="s">
        <v>26</v>
      </c>
      <c r="M51" s="22" t="s">
        <v>36</v>
      </c>
      <c r="N51" s="22" t="s">
        <v>28</v>
      </c>
      <c r="O51" s="22" t="s">
        <v>440</v>
      </c>
      <c r="P51" s="22" t="s">
        <v>30</v>
      </c>
      <c r="Q51" s="43">
        <v>1500</v>
      </c>
      <c r="R51" s="18"/>
    </row>
    <row r="52" s="15" customFormat="1" ht="30" customHeight="1" spans="2:18">
      <c r="B52" s="18">
        <v>49</v>
      </c>
      <c r="C52" s="19" t="s">
        <v>434</v>
      </c>
      <c r="D52" s="22" t="s">
        <v>473</v>
      </c>
      <c r="E52" s="22" t="s">
        <v>478</v>
      </c>
      <c r="F52" s="22" t="s">
        <v>482</v>
      </c>
      <c r="G52" s="22" t="s">
        <v>483</v>
      </c>
      <c r="H52" s="22" t="s">
        <v>104</v>
      </c>
      <c r="I52" s="18">
        <v>20240901</v>
      </c>
      <c r="J52" s="22" t="s">
        <v>484</v>
      </c>
      <c r="K52" s="22" t="s">
        <v>25</v>
      </c>
      <c r="L52" s="24" t="s">
        <v>26</v>
      </c>
      <c r="M52" s="22" t="s">
        <v>36</v>
      </c>
      <c r="N52" s="22" t="s">
        <v>28</v>
      </c>
      <c r="O52" s="22" t="s">
        <v>440</v>
      </c>
      <c r="P52" s="22" t="s">
        <v>30</v>
      </c>
      <c r="Q52" s="43">
        <v>1500</v>
      </c>
      <c r="R52" s="18"/>
    </row>
    <row r="53" s="15" customFormat="1" ht="30" customHeight="1" spans="2:18">
      <c r="B53" s="18">
        <v>50</v>
      </c>
      <c r="C53" s="19" t="s">
        <v>434</v>
      </c>
      <c r="D53" s="22" t="s">
        <v>485</v>
      </c>
      <c r="E53" s="22" t="s">
        <v>486</v>
      </c>
      <c r="F53" s="22" t="s">
        <v>487</v>
      </c>
      <c r="G53" s="22" t="s">
        <v>488</v>
      </c>
      <c r="H53" s="22" t="s">
        <v>228</v>
      </c>
      <c r="I53" s="18">
        <v>20240901</v>
      </c>
      <c r="J53" s="22" t="s">
        <v>157</v>
      </c>
      <c r="K53" s="22" t="s">
        <v>25</v>
      </c>
      <c r="L53" s="22" t="s">
        <v>57</v>
      </c>
      <c r="M53" s="22" t="s">
        <v>58</v>
      </c>
      <c r="N53" s="22" t="s">
        <v>28</v>
      </c>
      <c r="O53" s="22" t="s">
        <v>440</v>
      </c>
      <c r="P53" s="22" t="s">
        <v>30</v>
      </c>
      <c r="Q53" s="43">
        <v>2500</v>
      </c>
      <c r="R53" s="18"/>
    </row>
    <row r="54" s="15" customFormat="1" ht="30" customHeight="1" spans="2:18">
      <c r="B54" s="18">
        <v>51</v>
      </c>
      <c r="C54" s="19" t="s">
        <v>434</v>
      </c>
      <c r="D54" s="22" t="s">
        <v>485</v>
      </c>
      <c r="E54" s="22" t="s">
        <v>489</v>
      </c>
      <c r="F54" s="22" t="s">
        <v>490</v>
      </c>
      <c r="G54" s="22" t="s">
        <v>491</v>
      </c>
      <c r="H54" s="22" t="s">
        <v>492</v>
      </c>
      <c r="I54" s="18">
        <v>20240901</v>
      </c>
      <c r="J54" s="22" t="s">
        <v>493</v>
      </c>
      <c r="K54" s="22" t="s">
        <v>25</v>
      </c>
      <c r="L54" s="22" t="s">
        <v>26</v>
      </c>
      <c r="M54" s="22" t="s">
        <v>27</v>
      </c>
      <c r="N54" s="22" t="s">
        <v>28</v>
      </c>
      <c r="O54" s="22" t="s">
        <v>440</v>
      </c>
      <c r="P54" s="22" t="s">
        <v>30</v>
      </c>
      <c r="Q54" s="43">
        <v>2500</v>
      </c>
      <c r="R54" s="33"/>
    </row>
    <row r="55" s="15" customFormat="1" ht="30" customHeight="1" spans="2:18">
      <c r="B55" s="18">
        <v>52</v>
      </c>
      <c r="C55" s="19" t="s">
        <v>494</v>
      </c>
      <c r="D55" s="22" t="s">
        <v>511</v>
      </c>
      <c r="E55" s="22" t="s">
        <v>538</v>
      </c>
      <c r="F55" s="22" t="s">
        <v>551</v>
      </c>
      <c r="G55" s="22" t="s">
        <v>552</v>
      </c>
      <c r="H55" s="24" t="s">
        <v>99</v>
      </c>
      <c r="I55" s="18">
        <v>20230901</v>
      </c>
      <c r="J55" s="22" t="s">
        <v>553</v>
      </c>
      <c r="K55" s="22" t="s">
        <v>25</v>
      </c>
      <c r="L55" s="22" t="s">
        <v>57</v>
      </c>
      <c r="M55" s="22" t="s">
        <v>101</v>
      </c>
      <c r="N55" s="22" t="s">
        <v>42</v>
      </c>
      <c r="O55" s="24" t="s">
        <v>29</v>
      </c>
      <c r="P55" s="22" t="s">
        <v>30</v>
      </c>
      <c r="Q55" s="46">
        <v>2500</v>
      </c>
      <c r="R55" s="18"/>
    </row>
    <row r="56" s="15" customFormat="1" ht="30" customHeight="1" spans="2:18">
      <c r="B56" s="18">
        <v>53</v>
      </c>
      <c r="C56" s="19" t="s">
        <v>494</v>
      </c>
      <c r="D56" s="19" t="s">
        <v>511</v>
      </c>
      <c r="E56" s="22" t="s">
        <v>512</v>
      </c>
      <c r="F56" s="22" t="s">
        <v>559</v>
      </c>
      <c r="G56" s="22" t="s">
        <v>560</v>
      </c>
      <c r="H56" s="22" t="s">
        <v>561</v>
      </c>
      <c r="I56" s="18">
        <v>20240901</v>
      </c>
      <c r="J56" s="22" t="s">
        <v>562</v>
      </c>
      <c r="K56" s="22" t="s">
        <v>25</v>
      </c>
      <c r="L56" s="19" t="s">
        <v>57</v>
      </c>
      <c r="M56" s="22" t="s">
        <v>58</v>
      </c>
      <c r="N56" s="22" t="s">
        <v>28</v>
      </c>
      <c r="O56" s="22" t="s">
        <v>29</v>
      </c>
      <c r="P56" s="19" t="s">
        <v>30</v>
      </c>
      <c r="Q56" s="43">
        <f>SUM(Q55:Q55)</f>
        <v>2500</v>
      </c>
      <c r="R56" s="18"/>
    </row>
    <row r="57" s="15" customFormat="1" ht="30" customHeight="1" spans="2:18">
      <c r="B57" s="18">
        <v>54</v>
      </c>
      <c r="C57" s="19" t="s">
        <v>494</v>
      </c>
      <c r="D57" s="19" t="s">
        <v>511</v>
      </c>
      <c r="E57" s="22" t="s">
        <v>512</v>
      </c>
      <c r="F57" s="22" t="s">
        <v>563</v>
      </c>
      <c r="G57" s="22" t="s">
        <v>564</v>
      </c>
      <c r="H57" s="22" t="s">
        <v>99</v>
      </c>
      <c r="I57" s="18">
        <v>20230901</v>
      </c>
      <c r="J57" s="22" t="s">
        <v>565</v>
      </c>
      <c r="K57" s="22" t="s">
        <v>25</v>
      </c>
      <c r="L57" s="22" t="s">
        <v>57</v>
      </c>
      <c r="M57" s="22" t="s">
        <v>57</v>
      </c>
      <c r="N57" s="22" t="s">
        <v>28</v>
      </c>
      <c r="O57" s="22" t="s">
        <v>29</v>
      </c>
      <c r="P57" s="22" t="s">
        <v>74</v>
      </c>
      <c r="Q57" s="43">
        <v>2500</v>
      </c>
      <c r="R57" s="18"/>
    </row>
    <row r="58" s="15" customFormat="1" ht="30" customHeight="1" spans="2:18">
      <c r="B58" s="18">
        <v>55</v>
      </c>
      <c r="C58" s="19" t="s">
        <v>494</v>
      </c>
      <c r="D58" s="22" t="s">
        <v>566</v>
      </c>
      <c r="E58" s="22" t="s">
        <v>567</v>
      </c>
      <c r="F58" s="22" t="s">
        <v>568</v>
      </c>
      <c r="G58" s="22" t="s">
        <v>569</v>
      </c>
      <c r="H58" s="22" t="s">
        <v>177</v>
      </c>
      <c r="I58" s="18">
        <v>20240901</v>
      </c>
      <c r="J58" s="22" t="s">
        <v>570</v>
      </c>
      <c r="K58" s="22" t="s">
        <v>25</v>
      </c>
      <c r="L58" s="19" t="s">
        <v>57</v>
      </c>
      <c r="M58" s="22" t="s">
        <v>58</v>
      </c>
      <c r="N58" s="19" t="s">
        <v>28</v>
      </c>
      <c r="O58" s="22" t="s">
        <v>29</v>
      </c>
      <c r="P58" s="22" t="s">
        <v>126</v>
      </c>
      <c r="Q58" s="43">
        <v>2500</v>
      </c>
      <c r="R58" s="18"/>
    </row>
    <row r="59" s="15" customFormat="1" ht="30" customHeight="1" spans="2:18">
      <c r="B59" s="18">
        <v>56</v>
      </c>
      <c r="C59" s="19" t="s">
        <v>494</v>
      </c>
      <c r="D59" s="22" t="s">
        <v>495</v>
      </c>
      <c r="E59" s="22" t="s">
        <v>571</v>
      </c>
      <c r="F59" s="22" t="s">
        <v>572</v>
      </c>
      <c r="G59" s="29" t="s">
        <v>573</v>
      </c>
      <c r="H59" s="32" t="s">
        <v>574</v>
      </c>
      <c r="I59" s="18">
        <v>20240901</v>
      </c>
      <c r="J59" s="22" t="s">
        <v>575</v>
      </c>
      <c r="K59" s="22" t="s">
        <v>25</v>
      </c>
      <c r="L59" s="19" t="s">
        <v>41</v>
      </c>
      <c r="M59" s="19" t="s">
        <v>41</v>
      </c>
      <c r="N59" s="19" t="s">
        <v>42</v>
      </c>
      <c r="O59" s="22" t="s">
        <v>29</v>
      </c>
      <c r="P59" s="19" t="s">
        <v>30</v>
      </c>
      <c r="Q59" s="43">
        <v>2500</v>
      </c>
      <c r="R59" s="18"/>
    </row>
    <row r="60" s="15" customFormat="1" ht="30" customHeight="1" spans="2:18">
      <c r="B60" s="18">
        <v>57</v>
      </c>
      <c r="C60" s="19" t="s">
        <v>494</v>
      </c>
      <c r="D60" s="22" t="s">
        <v>495</v>
      </c>
      <c r="E60" s="22" t="s">
        <v>576</v>
      </c>
      <c r="F60" s="22" t="s">
        <v>577</v>
      </c>
      <c r="G60" s="32" t="s">
        <v>578</v>
      </c>
      <c r="H60" s="32" t="s">
        <v>579</v>
      </c>
      <c r="I60" s="18">
        <v>20230826</v>
      </c>
      <c r="J60" s="19" t="s">
        <v>472</v>
      </c>
      <c r="K60" s="22" t="s">
        <v>25</v>
      </c>
      <c r="L60" s="22" t="s">
        <v>57</v>
      </c>
      <c r="M60" s="22" t="s">
        <v>58</v>
      </c>
      <c r="N60" s="19" t="s">
        <v>28</v>
      </c>
      <c r="O60" s="22" t="s">
        <v>29</v>
      </c>
      <c r="P60" s="19" t="s">
        <v>30</v>
      </c>
      <c r="Q60" s="43">
        <v>2500</v>
      </c>
      <c r="R60" s="18"/>
    </row>
    <row r="61" s="15" customFormat="1" ht="30" customHeight="1" spans="2:18">
      <c r="B61" s="18">
        <v>58</v>
      </c>
      <c r="C61" s="19" t="s">
        <v>494</v>
      </c>
      <c r="D61" s="22" t="s">
        <v>495</v>
      </c>
      <c r="E61" s="33" t="s">
        <v>627</v>
      </c>
      <c r="F61" s="22" t="s">
        <v>581</v>
      </c>
      <c r="G61" s="32" t="s">
        <v>582</v>
      </c>
      <c r="H61" s="32" t="s">
        <v>34</v>
      </c>
      <c r="I61" s="18">
        <v>20230901</v>
      </c>
      <c r="J61" s="22" t="s">
        <v>323</v>
      </c>
      <c r="K61" s="22" t="s">
        <v>25</v>
      </c>
      <c r="L61" s="22" t="s">
        <v>26</v>
      </c>
      <c r="M61" s="22" t="s">
        <v>36</v>
      </c>
      <c r="N61" s="19" t="s">
        <v>28</v>
      </c>
      <c r="O61" s="22" t="s">
        <v>29</v>
      </c>
      <c r="P61" s="19" t="s">
        <v>30</v>
      </c>
      <c r="Q61" s="43">
        <v>1500</v>
      </c>
      <c r="R61" s="18"/>
    </row>
    <row r="62" ht="30" customHeight="1" spans="2:17">
      <c r="B62" s="18">
        <v>59</v>
      </c>
      <c r="C62" s="19" t="s">
        <v>494</v>
      </c>
      <c r="D62" s="19" t="s">
        <v>583</v>
      </c>
      <c r="E62" s="18" t="s">
        <v>584</v>
      </c>
      <c r="F62" s="34" t="s">
        <v>585</v>
      </c>
      <c r="G62" s="34" t="s">
        <v>586</v>
      </c>
      <c r="H62" s="35" t="s">
        <v>193</v>
      </c>
      <c r="I62" s="18">
        <v>20240901</v>
      </c>
      <c r="J62" s="19" t="s">
        <v>587</v>
      </c>
      <c r="K62" s="22" t="s">
        <v>25</v>
      </c>
      <c r="L62" s="19" t="s">
        <v>57</v>
      </c>
      <c r="M62" s="22" t="s">
        <v>58</v>
      </c>
      <c r="N62" s="34" t="s">
        <v>28</v>
      </c>
      <c r="O62" s="35" t="s">
        <v>14</v>
      </c>
      <c r="P62" s="22" t="s">
        <v>126</v>
      </c>
      <c r="Q62" s="50">
        <v>2500</v>
      </c>
    </row>
  </sheetData>
  <mergeCells count="1">
    <mergeCell ref="B2:R2"/>
  </mergeCells>
  <conditionalFormatting sqref="G37">
    <cfRule type="duplicateValues" dxfId="0" priority="1"/>
  </conditionalFormatting>
  <conditionalFormatting sqref="G34:G36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8" workbookViewId="0">
      <selection activeCell="E22" sqref="E22"/>
    </sheetView>
  </sheetViews>
  <sheetFormatPr defaultColWidth="8.89166666666667" defaultRowHeight="13.5"/>
  <cols>
    <col min="3" max="8" width="9.66666666666667" style="1" customWidth="1"/>
    <col min="9" max="9" width="9.66666666666667" customWidth="1"/>
  </cols>
  <sheetData>
    <row r="1" ht="54" customHeight="1" spans="1:9">
      <c r="A1" s="2" t="s">
        <v>628</v>
      </c>
      <c r="B1" s="2"/>
      <c r="C1" s="2"/>
      <c r="D1" s="2"/>
      <c r="E1" s="2"/>
      <c r="F1" s="2"/>
      <c r="G1" s="2"/>
      <c r="H1" s="2"/>
      <c r="I1" s="2"/>
    </row>
    <row r="2" ht="17" customHeight="1" spans="1:9">
      <c r="A2" s="3"/>
      <c r="B2" s="3"/>
      <c r="C2" s="4"/>
      <c r="D2" s="4"/>
      <c r="E2" s="4"/>
      <c r="F2" s="4"/>
      <c r="G2" s="4" t="s">
        <v>629</v>
      </c>
      <c r="H2" s="4"/>
      <c r="I2" s="4"/>
    </row>
    <row r="3" ht="32" customHeight="1" spans="1:9">
      <c r="A3" s="5" t="s">
        <v>1</v>
      </c>
      <c r="B3" s="5" t="s">
        <v>2</v>
      </c>
      <c r="C3" s="6" t="s">
        <v>630</v>
      </c>
      <c r="D3" s="6"/>
      <c r="E3" s="6" t="s">
        <v>631</v>
      </c>
      <c r="F3" s="6"/>
      <c r="G3" s="6" t="s">
        <v>632</v>
      </c>
      <c r="H3" s="6"/>
      <c r="I3" s="12" t="s">
        <v>17</v>
      </c>
    </row>
    <row r="4" ht="32" customHeight="1" spans="1:9">
      <c r="A4" s="5"/>
      <c r="B4" s="5"/>
      <c r="C4" s="6" t="s">
        <v>633</v>
      </c>
      <c r="D4" s="6" t="s">
        <v>634</v>
      </c>
      <c r="E4" s="6" t="s">
        <v>633</v>
      </c>
      <c r="F4" s="6" t="s">
        <v>634</v>
      </c>
      <c r="G4" s="6" t="s">
        <v>633</v>
      </c>
      <c r="H4" s="6" t="s">
        <v>634</v>
      </c>
      <c r="I4" s="12"/>
    </row>
    <row r="5" ht="33" customHeight="1" spans="1:9">
      <c r="A5" s="7">
        <v>1</v>
      </c>
      <c r="B5" s="8" t="s">
        <v>265</v>
      </c>
      <c r="C5" s="7">
        <v>5</v>
      </c>
      <c r="D5" s="7">
        <v>1.25</v>
      </c>
      <c r="E5" s="9">
        <v>4</v>
      </c>
      <c r="F5" s="9">
        <v>1</v>
      </c>
      <c r="G5" s="7">
        <f t="shared" ref="G5:G20" si="0">C5+E5</f>
        <v>9</v>
      </c>
      <c r="H5" s="7">
        <f t="shared" ref="H5:H20" si="1">D5+F5</f>
        <v>2.25</v>
      </c>
      <c r="I5" s="13"/>
    </row>
    <row r="6" ht="33" customHeight="1" spans="1:9">
      <c r="A6" s="7">
        <v>2</v>
      </c>
      <c r="B6" s="8" t="s">
        <v>200</v>
      </c>
      <c r="C6" s="7">
        <v>4</v>
      </c>
      <c r="D6" s="7">
        <v>0.8</v>
      </c>
      <c r="E6" s="9">
        <v>4</v>
      </c>
      <c r="F6" s="9">
        <v>0.8</v>
      </c>
      <c r="G6" s="7">
        <f t="shared" si="0"/>
        <v>8</v>
      </c>
      <c r="H6" s="7">
        <f t="shared" si="1"/>
        <v>1.6</v>
      </c>
      <c r="I6" s="13"/>
    </row>
    <row r="7" ht="33" customHeight="1" spans="1:9">
      <c r="A7" s="7">
        <v>3</v>
      </c>
      <c r="B7" s="8" t="s">
        <v>635</v>
      </c>
      <c r="C7" s="7">
        <v>0</v>
      </c>
      <c r="D7" s="7">
        <v>0</v>
      </c>
      <c r="E7" s="9">
        <v>0</v>
      </c>
      <c r="F7" s="9">
        <v>0</v>
      </c>
      <c r="G7" s="7">
        <f t="shared" si="0"/>
        <v>0</v>
      </c>
      <c r="H7" s="7">
        <f t="shared" si="1"/>
        <v>0</v>
      </c>
      <c r="I7" s="13"/>
    </row>
    <row r="8" ht="33" customHeight="1" spans="1:9">
      <c r="A8" s="7">
        <v>4</v>
      </c>
      <c r="B8" s="8" t="s">
        <v>218</v>
      </c>
      <c r="C8" s="7">
        <v>3</v>
      </c>
      <c r="D8" s="7">
        <v>0.75</v>
      </c>
      <c r="E8" s="9">
        <v>2</v>
      </c>
      <c r="F8" s="9">
        <v>0.5</v>
      </c>
      <c r="G8" s="7">
        <f t="shared" si="0"/>
        <v>5</v>
      </c>
      <c r="H8" s="7">
        <f t="shared" si="1"/>
        <v>1.25</v>
      </c>
      <c r="I8" s="13"/>
    </row>
    <row r="9" ht="33" customHeight="1" spans="1:9">
      <c r="A9" s="7">
        <v>5</v>
      </c>
      <c r="B9" s="8" t="s">
        <v>636</v>
      </c>
      <c r="C9" s="7">
        <v>0</v>
      </c>
      <c r="D9" s="7">
        <v>0</v>
      </c>
      <c r="E9" s="9">
        <v>0</v>
      </c>
      <c r="F9" s="9">
        <v>0</v>
      </c>
      <c r="G9" s="7">
        <f t="shared" si="0"/>
        <v>0</v>
      </c>
      <c r="H9" s="7">
        <f t="shared" si="1"/>
        <v>0</v>
      </c>
      <c r="I9" s="13"/>
    </row>
    <row r="10" ht="33" customHeight="1" spans="1:9">
      <c r="A10" s="7">
        <v>6</v>
      </c>
      <c r="B10" s="8" t="s">
        <v>238</v>
      </c>
      <c r="C10" s="7">
        <v>2</v>
      </c>
      <c r="D10" s="7">
        <v>0.4</v>
      </c>
      <c r="E10" s="9">
        <v>1</v>
      </c>
      <c r="F10" s="9">
        <v>0.15</v>
      </c>
      <c r="G10" s="7">
        <f t="shared" si="0"/>
        <v>3</v>
      </c>
      <c r="H10" s="7">
        <f t="shared" si="1"/>
        <v>0.55</v>
      </c>
      <c r="I10" s="13"/>
    </row>
    <row r="11" ht="33" customHeight="1" spans="1:9">
      <c r="A11" s="7">
        <v>7</v>
      </c>
      <c r="B11" s="8" t="s">
        <v>252</v>
      </c>
      <c r="C11" s="7">
        <v>2</v>
      </c>
      <c r="D11" s="7">
        <v>0.5</v>
      </c>
      <c r="E11" s="9">
        <v>2</v>
      </c>
      <c r="F11" s="9">
        <v>0.5</v>
      </c>
      <c r="G11" s="7">
        <f t="shared" si="0"/>
        <v>4</v>
      </c>
      <c r="H11" s="7">
        <f t="shared" si="1"/>
        <v>1</v>
      </c>
      <c r="I11" s="13"/>
    </row>
    <row r="12" ht="33" customHeight="1" spans="1:9">
      <c r="A12" s="7">
        <v>8</v>
      </c>
      <c r="B12" s="8" t="s">
        <v>293</v>
      </c>
      <c r="C12" s="7">
        <v>2</v>
      </c>
      <c r="D12" s="7">
        <v>0.5</v>
      </c>
      <c r="E12" s="9">
        <v>2</v>
      </c>
      <c r="F12" s="9">
        <v>0.5</v>
      </c>
      <c r="G12" s="7">
        <f t="shared" si="0"/>
        <v>4</v>
      </c>
      <c r="H12" s="7">
        <f t="shared" si="1"/>
        <v>1</v>
      </c>
      <c r="I12" s="13"/>
    </row>
    <row r="13" ht="33" customHeight="1" spans="1:9">
      <c r="A13" s="7">
        <v>9</v>
      </c>
      <c r="B13" s="8" t="s">
        <v>427</v>
      </c>
      <c r="C13" s="7">
        <v>1</v>
      </c>
      <c r="D13" s="7">
        <v>0.25</v>
      </c>
      <c r="E13" s="9">
        <v>0</v>
      </c>
      <c r="F13" s="9">
        <v>0</v>
      </c>
      <c r="G13" s="7">
        <f t="shared" si="0"/>
        <v>1</v>
      </c>
      <c r="H13" s="7">
        <f t="shared" si="1"/>
        <v>0.25</v>
      </c>
      <c r="I13" s="13"/>
    </row>
    <row r="14" ht="33" customHeight="1" spans="1:9">
      <c r="A14" s="7">
        <v>10</v>
      </c>
      <c r="B14" s="8" t="s">
        <v>336</v>
      </c>
      <c r="C14" s="7">
        <v>22</v>
      </c>
      <c r="D14" s="7">
        <v>5.2</v>
      </c>
      <c r="E14" s="9">
        <v>4</v>
      </c>
      <c r="F14" s="9">
        <v>1</v>
      </c>
      <c r="G14" s="7">
        <f t="shared" si="0"/>
        <v>26</v>
      </c>
      <c r="H14" s="7">
        <f t="shared" si="1"/>
        <v>6.2</v>
      </c>
      <c r="I14" s="14"/>
    </row>
    <row r="15" ht="33" customHeight="1" spans="1:9">
      <c r="A15" s="7">
        <v>11</v>
      </c>
      <c r="B15" s="8" t="s">
        <v>305</v>
      </c>
      <c r="C15" s="7">
        <v>6</v>
      </c>
      <c r="D15" s="7">
        <v>1.5</v>
      </c>
      <c r="E15" s="9">
        <v>1</v>
      </c>
      <c r="F15" s="9">
        <v>0.25</v>
      </c>
      <c r="G15" s="7">
        <f t="shared" si="0"/>
        <v>7</v>
      </c>
      <c r="H15" s="7">
        <f t="shared" si="1"/>
        <v>1.75</v>
      </c>
      <c r="I15" s="14"/>
    </row>
    <row r="16" ht="33" customHeight="1" spans="1:9">
      <c r="A16" s="7">
        <v>12</v>
      </c>
      <c r="B16" s="8" t="s">
        <v>588</v>
      </c>
      <c r="C16" s="7">
        <v>3</v>
      </c>
      <c r="D16" s="7">
        <v>0.75</v>
      </c>
      <c r="E16" s="9">
        <v>1</v>
      </c>
      <c r="F16" s="9">
        <v>0.25</v>
      </c>
      <c r="G16" s="7">
        <f t="shared" si="0"/>
        <v>4</v>
      </c>
      <c r="H16" s="7">
        <f t="shared" si="1"/>
        <v>1</v>
      </c>
      <c r="I16" s="14"/>
    </row>
    <row r="17" ht="33" customHeight="1" spans="1:9">
      <c r="A17" s="7">
        <v>13</v>
      </c>
      <c r="B17" s="8" t="s">
        <v>434</v>
      </c>
      <c r="C17" s="7">
        <v>13</v>
      </c>
      <c r="D17" s="7">
        <v>3.05</v>
      </c>
      <c r="E17" s="9">
        <v>16</v>
      </c>
      <c r="F17" s="9">
        <v>3.8</v>
      </c>
      <c r="G17" s="7">
        <f t="shared" si="0"/>
        <v>29</v>
      </c>
      <c r="H17" s="7">
        <f t="shared" si="1"/>
        <v>6.85</v>
      </c>
      <c r="I17" s="14"/>
    </row>
    <row r="18" ht="33" customHeight="1" spans="1:9">
      <c r="A18" s="7">
        <v>14</v>
      </c>
      <c r="B18" s="8" t="s">
        <v>494</v>
      </c>
      <c r="C18" s="7">
        <v>24</v>
      </c>
      <c r="D18" s="7">
        <v>5.2</v>
      </c>
      <c r="E18" s="9">
        <v>8</v>
      </c>
      <c r="F18" s="9">
        <v>1.9</v>
      </c>
      <c r="G18" s="7">
        <f t="shared" si="0"/>
        <v>32</v>
      </c>
      <c r="H18" s="7">
        <f t="shared" si="1"/>
        <v>7.1</v>
      </c>
      <c r="I18" s="13"/>
    </row>
    <row r="19" ht="33" customHeight="1" spans="1:9">
      <c r="A19" s="7">
        <v>15</v>
      </c>
      <c r="B19" s="8" t="s">
        <v>18</v>
      </c>
      <c r="C19" s="7">
        <v>39</v>
      </c>
      <c r="D19" s="7">
        <v>8.55</v>
      </c>
      <c r="E19" s="9">
        <v>14</v>
      </c>
      <c r="F19" s="9">
        <v>3.3</v>
      </c>
      <c r="G19" s="7">
        <f t="shared" si="0"/>
        <v>53</v>
      </c>
      <c r="H19" s="7">
        <f t="shared" si="1"/>
        <v>11.85</v>
      </c>
      <c r="I19" s="13"/>
    </row>
    <row r="20" ht="33" customHeight="1" spans="1:9">
      <c r="A20" s="10" t="s">
        <v>632</v>
      </c>
      <c r="B20" s="11"/>
      <c r="C20" s="7">
        <f>SUM(C5:C19)</f>
        <v>126</v>
      </c>
      <c r="D20" s="7">
        <f>SUM(D5:D19)</f>
        <v>28.7</v>
      </c>
      <c r="E20" s="7">
        <f t="shared" ref="C20:F20" si="2">SUM(E5:E19)</f>
        <v>59</v>
      </c>
      <c r="F20" s="7">
        <f t="shared" si="2"/>
        <v>13.95</v>
      </c>
      <c r="G20" s="7">
        <f t="shared" si="0"/>
        <v>185</v>
      </c>
      <c r="H20" s="7">
        <f t="shared" si="1"/>
        <v>42.65</v>
      </c>
      <c r="I20" s="13"/>
    </row>
  </sheetData>
  <mergeCells count="9">
    <mergeCell ref="A1:I1"/>
    <mergeCell ref="G2:I2"/>
    <mergeCell ref="C3:D3"/>
    <mergeCell ref="E3:F3"/>
    <mergeCell ref="G3:H3"/>
    <mergeCell ref="A20:B20"/>
    <mergeCell ref="A3:A4"/>
    <mergeCell ref="B3:B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2025年春季二批明细表</vt:lpstr>
      <vt:lpstr>补发2024年秋季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蒋夏祎</cp:lastModifiedBy>
  <dcterms:created xsi:type="dcterms:W3CDTF">2025-04-22T06:35:00Z</dcterms:created>
  <dcterms:modified xsi:type="dcterms:W3CDTF">2025-09-17T02:30:44Z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8D2A3711751F42F59E4A266E01415B05_13</vt:lpwstr>
  </property>
  <property fmtid="{D5CDD505-2E9C-101B-9397-08002B2CF9AE}" pid="3" name="KSOProductBuildVer">
    <vt:lpwstr>2052-11.1.0.14235</vt:lpwstr>
  </property>
</Properties>
</file>