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activeTab="3"/>
  </bookViews>
  <sheets>
    <sheet name="汇总表" sheetId="1" r:id="rId1"/>
    <sheet name="2025年秋季学期第二批" sheetId="2" r:id="rId2"/>
    <sheet name="补发2025年春季学期" sheetId="3" r:id="rId3"/>
    <sheet name="补发2024年秋季学期" sheetId="4" r:id="rId4"/>
  </sheets>
  <definedNames>
    <definedName name="_xlnm._FilterDatabase" localSheetId="1" hidden="1">'2025年秋季学期第二批'!$A$3:$Q$298</definedName>
    <definedName name="_xlnm._FilterDatabase" localSheetId="2" hidden="1">补发2025年春季学期!$A$3:$Q$6</definedName>
    <definedName name="_xlnm._FilterDatabase" localSheetId="3" hidden="1">补发2024年秋季学期!$A$3:$Q$6</definedName>
    <definedName name="_xlnm.Print_Titles" localSheetId="1">'2025年秋季学期第二批'!$3:$3</definedName>
    <definedName name="_xlnm.Print_Titles" localSheetId="2">补发2025年春季学期!$3:$3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<sst xmlns="http://schemas.openxmlformats.org/spreadsheetml/2006/main" count="3993" uniqueCount="1176">
  <si>
    <t>2025年秋季雨露计划补助发放汇总表</t>
  </si>
  <si>
    <t>单位：万元</t>
  </si>
  <si>
    <t>序号</t>
  </si>
  <si>
    <t>乡镇</t>
  </si>
  <si>
    <t>秋季学期二批</t>
  </si>
  <si>
    <r>
      <rPr>
        <b/>
        <sz val="11"/>
        <color theme="1"/>
        <rFont val="宋体"/>
        <charset val="134"/>
      </rPr>
      <t>补发</t>
    </r>
    <r>
      <rPr>
        <b/>
        <sz val="11"/>
        <color theme="1"/>
        <rFont val="Times New Roman"/>
        <charset val="0"/>
      </rPr>
      <t>2025</t>
    </r>
    <r>
      <rPr>
        <b/>
        <sz val="11"/>
        <color indexed="8"/>
        <rFont val="方正仿宋_GBK"/>
        <charset val="134"/>
      </rPr>
      <t>年春季</t>
    </r>
  </si>
  <si>
    <r>
      <rPr>
        <b/>
        <sz val="11"/>
        <color theme="1"/>
        <rFont val="宋体"/>
        <charset val="134"/>
      </rPr>
      <t>补发</t>
    </r>
    <r>
      <rPr>
        <b/>
        <sz val="11"/>
        <color theme="1"/>
        <rFont val="Times New Roman"/>
        <charset val="0"/>
      </rPr>
      <t>2024</t>
    </r>
    <r>
      <rPr>
        <b/>
        <sz val="11"/>
        <color indexed="8"/>
        <rFont val="方正仿宋_GBK"/>
        <charset val="134"/>
      </rPr>
      <t>年秋季</t>
    </r>
  </si>
  <si>
    <t>合计</t>
  </si>
  <si>
    <t>备注</t>
  </si>
  <si>
    <t>人次</t>
  </si>
  <si>
    <t>金额</t>
  </si>
  <si>
    <t>旧城镇</t>
  </si>
  <si>
    <t>卡场镇</t>
  </si>
  <si>
    <t>芒章乡</t>
  </si>
  <si>
    <t>勐弄乡</t>
  </si>
  <si>
    <t>那邦镇</t>
  </si>
  <si>
    <t>弄璋镇</t>
  </si>
  <si>
    <t>平原镇</t>
  </si>
  <si>
    <t>苏典乡</t>
  </si>
  <si>
    <t>太平镇</t>
  </si>
  <si>
    <t>铜壁关乡</t>
  </si>
  <si>
    <r>
      <rPr>
        <sz val="8"/>
        <rFont val="宋体"/>
        <charset val="0"/>
      </rPr>
      <t>增加</t>
    </r>
    <r>
      <rPr>
        <sz val="8"/>
        <rFont val="Times New Roman"/>
        <charset val="0"/>
      </rPr>
      <t>1</t>
    </r>
    <r>
      <rPr>
        <sz val="8"/>
        <rFont val="宋体"/>
        <charset val="0"/>
      </rPr>
      <t>人杨芬丹</t>
    </r>
  </si>
  <si>
    <t>昔马镇</t>
  </si>
  <si>
    <t>新城乡</t>
  </si>
  <si>
    <t>油松岭乡</t>
  </si>
  <si>
    <t>盏西镇</t>
  </si>
  <si>
    <t>姐那乡</t>
  </si>
  <si>
    <r>
      <rPr>
        <sz val="20"/>
        <color theme="1"/>
        <rFont val="方正小标宋_GBK"/>
        <charset val="134"/>
      </rPr>
      <t>盈江县2025年</t>
    </r>
    <r>
      <rPr>
        <sz val="20"/>
        <color rgb="FF000000"/>
        <rFont val="方正小标宋_GBK"/>
        <charset val="134"/>
      </rPr>
      <t>秋季</t>
    </r>
    <r>
      <rPr>
        <sz val="20"/>
        <color theme="1"/>
        <rFont val="方正小标宋_GBK"/>
        <charset val="134"/>
      </rPr>
      <t>学期雨露计划补助对象明细表（第</t>
    </r>
    <r>
      <rPr>
        <sz val="20"/>
        <color rgb="FF000000"/>
        <rFont val="方正小标宋_GBK"/>
        <charset val="134"/>
      </rPr>
      <t xml:space="preserve"> 二</t>
    </r>
    <r>
      <rPr>
        <sz val="20"/>
        <color theme="1"/>
        <rFont val="方正小标宋_GBK"/>
        <charset val="134"/>
      </rPr>
      <t>批次）</t>
    </r>
  </si>
  <si>
    <t>行政村</t>
  </si>
  <si>
    <t>村民小组</t>
  </si>
  <si>
    <t>户主姓名</t>
  </si>
  <si>
    <t>学生姓名</t>
  </si>
  <si>
    <t>就读学校</t>
  </si>
  <si>
    <t>入学时间</t>
  </si>
  <si>
    <t>专业名称</t>
  </si>
  <si>
    <t>办学类型</t>
  </si>
  <si>
    <t>学校类型</t>
  </si>
  <si>
    <t>学历层次</t>
  </si>
  <si>
    <t>学制</t>
  </si>
  <si>
    <t>在校情况</t>
  </si>
  <si>
    <t>户属性</t>
  </si>
  <si>
    <t>补助金额</t>
  </si>
  <si>
    <t>姐那村</t>
  </si>
  <si>
    <t>芒棒</t>
  </si>
  <si>
    <t>李生荣</t>
  </si>
  <si>
    <t>李本胜</t>
  </si>
  <si>
    <t>昆明冶金高等专科学校</t>
  </si>
  <si>
    <t>机械制造及自动化</t>
  </si>
  <si>
    <t>公办</t>
  </si>
  <si>
    <t>高职</t>
  </si>
  <si>
    <t>大专</t>
  </si>
  <si>
    <t>三年制</t>
  </si>
  <si>
    <t>在校</t>
  </si>
  <si>
    <t>稳定脱贫户</t>
  </si>
  <si>
    <t>吨撒</t>
  </si>
  <si>
    <t>孟成胜</t>
  </si>
  <si>
    <t>孟晓叶</t>
  </si>
  <si>
    <t>西双版纳职业技术学校</t>
  </si>
  <si>
    <t>学前教育</t>
  </si>
  <si>
    <t>黄费</t>
  </si>
  <si>
    <t>刀保学</t>
  </si>
  <si>
    <t>刀芊</t>
  </si>
  <si>
    <t>保山中医药高等专科学校</t>
  </si>
  <si>
    <t>护理</t>
  </si>
  <si>
    <t>二年制</t>
  </si>
  <si>
    <t>边缘易致贫户</t>
  </si>
  <si>
    <t>芒朵</t>
  </si>
  <si>
    <t>管能惊</t>
  </si>
  <si>
    <t>管祯平</t>
  </si>
  <si>
    <t>盈江县职业高级中学</t>
  </si>
  <si>
    <t>供用电技术</t>
  </si>
  <si>
    <t>中职</t>
  </si>
  <si>
    <t>职业高中</t>
  </si>
  <si>
    <t>崩董村</t>
  </si>
  <si>
    <t>崩董中寨</t>
  </si>
  <si>
    <t>孔木帮</t>
  </si>
  <si>
    <t>排南迈</t>
  </si>
  <si>
    <t>大理护理职业学院</t>
  </si>
  <si>
    <t>20230902</t>
  </si>
  <si>
    <t>高职院校</t>
  </si>
  <si>
    <t>旧寨</t>
  </si>
  <si>
    <t>排腊仁</t>
  </si>
  <si>
    <t>排志新</t>
  </si>
  <si>
    <t>曲靖工商职业技术学校</t>
  </si>
  <si>
    <t>20230901</t>
  </si>
  <si>
    <t>幼儿保育</t>
  </si>
  <si>
    <t>中专</t>
  </si>
  <si>
    <t>立新</t>
  </si>
  <si>
    <t>王根前</t>
  </si>
  <si>
    <t>王才基</t>
  </si>
  <si>
    <t>德宏师范学院</t>
  </si>
  <si>
    <t>体育教育</t>
  </si>
  <si>
    <t>五年制</t>
  </si>
  <si>
    <t>盘总</t>
  </si>
  <si>
    <t>杨芬</t>
  </si>
  <si>
    <t>杨木慧</t>
  </si>
  <si>
    <t>昆明市卫生学校</t>
  </si>
  <si>
    <t>口腔修复工艺</t>
  </si>
  <si>
    <t>民办</t>
  </si>
  <si>
    <t>新马</t>
  </si>
  <si>
    <t>排腊都</t>
  </si>
  <si>
    <t>排木东</t>
  </si>
  <si>
    <t>突发严重困难户</t>
  </si>
  <si>
    <t>浪速</t>
  </si>
  <si>
    <t>雷正明</t>
  </si>
  <si>
    <t>雷木丹</t>
  </si>
  <si>
    <t>20240830</t>
  </si>
  <si>
    <t>中医康复技术</t>
  </si>
  <si>
    <t>石家寨</t>
  </si>
  <si>
    <t>排腊早</t>
  </si>
  <si>
    <t>排翁撒</t>
  </si>
  <si>
    <t>德宏职业学院</t>
  </si>
  <si>
    <t>荣家寨</t>
  </si>
  <si>
    <t>排木迈</t>
  </si>
  <si>
    <t>荣英南</t>
  </si>
  <si>
    <t>计算机应用技术</t>
  </si>
  <si>
    <t>崩董新寨</t>
  </si>
  <si>
    <t>李长再</t>
  </si>
  <si>
    <t>李根生</t>
  </si>
  <si>
    <t>云南省国土资源职业学院</t>
  </si>
  <si>
    <t>安全技术与管理</t>
  </si>
  <si>
    <t>下寨</t>
  </si>
  <si>
    <t>杨腊弄</t>
  </si>
  <si>
    <t>杨海</t>
  </si>
  <si>
    <t>云南体育运动职业技术学院</t>
  </si>
  <si>
    <t>老干沟</t>
  </si>
  <si>
    <t>早兴海</t>
  </si>
  <si>
    <t>云南水利水电职业学院</t>
  </si>
  <si>
    <t>建筑工程技术</t>
  </si>
  <si>
    <t>尚腊翁</t>
  </si>
  <si>
    <t>尚春仁</t>
  </si>
  <si>
    <t>云南特殊教育职业学院</t>
  </si>
  <si>
    <t>计算机</t>
  </si>
  <si>
    <t>左腊宗</t>
  </si>
  <si>
    <t>左宗约</t>
  </si>
  <si>
    <t>芒市职业教育中心</t>
  </si>
  <si>
    <t>美容美发</t>
  </si>
  <si>
    <t>四年制</t>
  </si>
  <si>
    <t>麻栗</t>
  </si>
  <si>
    <t>荣腊丁</t>
  </si>
  <si>
    <t>荣丁鲁</t>
  </si>
  <si>
    <t>张腊弄</t>
  </si>
  <si>
    <t>张糖财</t>
  </si>
  <si>
    <t>芦山村</t>
  </si>
  <si>
    <t>芦山</t>
  </si>
  <si>
    <t>何成</t>
  </si>
  <si>
    <t>何琦</t>
  </si>
  <si>
    <t>陇川县职业高级中学</t>
  </si>
  <si>
    <t>汽车检测与维修</t>
  </si>
  <si>
    <t>何自富</t>
  </si>
  <si>
    <t>何超</t>
  </si>
  <si>
    <t>李先东</t>
  </si>
  <si>
    <t>武必寿</t>
  </si>
  <si>
    <t>云南交通技师学院</t>
  </si>
  <si>
    <t>电子商务</t>
  </si>
  <si>
    <t>技师学院</t>
  </si>
  <si>
    <t>陈新宏</t>
  </si>
  <si>
    <t>陈圆圆</t>
  </si>
  <si>
    <t>云南省电子信息高级技工学校</t>
  </si>
  <si>
    <t>幼儿教育</t>
  </si>
  <si>
    <t>技工院校</t>
  </si>
  <si>
    <t>新寨</t>
  </si>
  <si>
    <t>董木苗</t>
  </si>
  <si>
    <t>郭美盈</t>
  </si>
  <si>
    <t>香柏</t>
  </si>
  <si>
    <t>余大</t>
  </si>
  <si>
    <t>余兴财</t>
  </si>
  <si>
    <t>昆明法务应急管理职业学校</t>
  </si>
  <si>
    <t>法律事务</t>
  </si>
  <si>
    <t>支东村</t>
  </si>
  <si>
    <t>线家寨</t>
  </si>
  <si>
    <t>线昌约</t>
  </si>
  <si>
    <t>线约松</t>
  </si>
  <si>
    <t>云南林业职业技术学院</t>
  </si>
  <si>
    <t>林业技术</t>
  </si>
  <si>
    <t>白岩</t>
  </si>
  <si>
    <t>杨新美</t>
  </si>
  <si>
    <t>蔡云宏</t>
  </si>
  <si>
    <t>曲靖医学高等专科学校</t>
  </si>
  <si>
    <t>卫生信息管理</t>
  </si>
  <si>
    <t>余高付</t>
  </si>
  <si>
    <t>余贵花</t>
  </si>
  <si>
    <t>云南工贸职业技术学校</t>
  </si>
  <si>
    <t>社区康复</t>
  </si>
  <si>
    <t>大竹棚</t>
  </si>
  <si>
    <t>尚江科</t>
  </si>
  <si>
    <t>尚恩富</t>
  </si>
  <si>
    <t>物联网技术应用</t>
  </si>
  <si>
    <t>中山坝</t>
  </si>
  <si>
    <t>余成龙</t>
  </si>
  <si>
    <t>余周</t>
  </si>
  <si>
    <t>余国付</t>
  </si>
  <si>
    <t>余行保</t>
  </si>
  <si>
    <t>轿车维修高级工</t>
  </si>
  <si>
    <t>达海</t>
  </si>
  <si>
    <t>张木途</t>
  </si>
  <si>
    <t>金城星</t>
  </si>
  <si>
    <t>新能源汽修</t>
  </si>
  <si>
    <t>余三</t>
  </si>
  <si>
    <t>余勇</t>
  </si>
  <si>
    <t>云南技师学院</t>
  </si>
  <si>
    <t>新能源汽车检测与维修</t>
  </si>
  <si>
    <t>赵云</t>
  </si>
  <si>
    <t>赵宗汤</t>
  </si>
  <si>
    <t>文山职业技术学院</t>
  </si>
  <si>
    <t>工业过程自动化</t>
  </si>
  <si>
    <t>脱贫不稳定户</t>
  </si>
  <si>
    <t>高田</t>
  </si>
  <si>
    <t>尚约崩</t>
  </si>
  <si>
    <t>尚成</t>
  </si>
  <si>
    <t>汽车运用与维修</t>
  </si>
  <si>
    <t>左腊录</t>
  </si>
  <si>
    <t>左腊灯</t>
  </si>
  <si>
    <t>信息安全</t>
  </si>
  <si>
    <t>余兴强</t>
  </si>
  <si>
    <t>余升华</t>
  </si>
  <si>
    <t>那邦村</t>
  </si>
  <si>
    <t>金腊相</t>
  </si>
  <si>
    <t>金自瑞</t>
  </si>
  <si>
    <t>脱贫户</t>
  </si>
  <si>
    <t>卡牙河村</t>
  </si>
  <si>
    <t>李如榜</t>
  </si>
  <si>
    <t>李林秋</t>
  </si>
  <si>
    <t>滇西应用技术大学</t>
  </si>
  <si>
    <t>茶学</t>
  </si>
  <si>
    <t>职业本科</t>
  </si>
  <si>
    <t>刀弄村</t>
  </si>
  <si>
    <t>杨玉锦</t>
  </si>
  <si>
    <t>杨昌鹏</t>
  </si>
  <si>
    <t>曲靖财经学校</t>
  </si>
  <si>
    <t>贺回村</t>
  </si>
  <si>
    <t>三社</t>
  </si>
  <si>
    <t>杨明爱</t>
  </si>
  <si>
    <t>杜洋</t>
  </si>
  <si>
    <t>云南冶金高级技工学校</t>
  </si>
  <si>
    <t>监测户</t>
  </si>
  <si>
    <t>李有朋</t>
  </si>
  <si>
    <t>景家超</t>
  </si>
  <si>
    <t>20240901</t>
  </si>
  <si>
    <t>卡牙村</t>
  </si>
  <si>
    <t>下高里</t>
  </si>
  <si>
    <t>赵文伟</t>
  </si>
  <si>
    <t>赵明珠</t>
  </si>
  <si>
    <t>云南国防工业职业技术学院</t>
  </si>
  <si>
    <t>大数据与会计</t>
  </si>
  <si>
    <t>梅河寨</t>
  </si>
  <si>
    <t>李相东</t>
  </si>
  <si>
    <t>李迈扎</t>
  </si>
  <si>
    <t>新能源</t>
  </si>
  <si>
    <t>拉丙村</t>
  </si>
  <si>
    <t>相恍</t>
  </si>
  <si>
    <t>杨麻都</t>
  </si>
  <si>
    <t>杨相翁</t>
  </si>
  <si>
    <t>技师院校</t>
  </si>
  <si>
    <t>龙盆村</t>
  </si>
  <si>
    <t>芒棒三社</t>
  </si>
  <si>
    <t>排麻弄</t>
  </si>
  <si>
    <t>排扎玲</t>
  </si>
  <si>
    <t>回龙河</t>
  </si>
  <si>
    <t>赵明刚</t>
  </si>
  <si>
    <t>赵宇豪</t>
  </si>
  <si>
    <t>美容美发与造型（美发）</t>
  </si>
  <si>
    <t>杨世能</t>
  </si>
  <si>
    <t>杨荣辉</t>
  </si>
  <si>
    <t>电气自动化</t>
  </si>
  <si>
    <t>龙盆二组</t>
  </si>
  <si>
    <t>勒棒仁</t>
  </si>
  <si>
    <t>王泵双</t>
  </si>
  <si>
    <t>云南红河技师学院</t>
  </si>
  <si>
    <t>无人机应用技术</t>
  </si>
  <si>
    <t>芒棒新寨</t>
  </si>
  <si>
    <t>沙都卖</t>
  </si>
  <si>
    <t>沙麻相</t>
  </si>
  <si>
    <t>沙木直八</t>
  </si>
  <si>
    <t>沙春艳</t>
  </si>
  <si>
    <r>
      <rPr>
        <sz val="11"/>
        <color rgb="FF000000"/>
        <rFont val="宋体"/>
        <charset val="134"/>
      </rPr>
      <t>盈江县职业高级中学</t>
    </r>
    <r>
      <rPr>
        <sz val="11"/>
        <color rgb="FF000000"/>
        <rFont val="Times New Roman"/>
        <charset val="134"/>
      </rPr>
      <t xml:space="preserve"> </t>
    </r>
  </si>
  <si>
    <r>
      <rPr>
        <sz val="11"/>
        <color rgb="FF000000"/>
        <rFont val="宋体"/>
        <charset val="134"/>
      </rPr>
      <t>美发与形象设计</t>
    </r>
    <r>
      <rPr>
        <sz val="11"/>
        <color rgb="FF000000"/>
        <rFont val="Times New Roman"/>
        <charset val="134"/>
      </rPr>
      <t xml:space="preserve"> </t>
    </r>
  </si>
  <si>
    <t>杨麻迈</t>
  </si>
  <si>
    <t>杨迈扎</t>
  </si>
  <si>
    <t>物联网应用技术</t>
  </si>
  <si>
    <t>三年至</t>
  </si>
  <si>
    <t>十八岔</t>
  </si>
  <si>
    <t>栋文青</t>
  </si>
  <si>
    <t>栋健翔</t>
  </si>
  <si>
    <t>体育</t>
  </si>
  <si>
    <t>雪梨村</t>
  </si>
  <si>
    <t>雪梨</t>
  </si>
  <si>
    <t>岳麻质</t>
  </si>
  <si>
    <t>沙玉兰</t>
  </si>
  <si>
    <t>革夺</t>
  </si>
  <si>
    <t>王光芬</t>
  </si>
  <si>
    <t>王兴林</t>
  </si>
  <si>
    <t>20250901</t>
  </si>
  <si>
    <t>工程检测</t>
  </si>
  <si>
    <t>尹加苍</t>
  </si>
  <si>
    <t>尹永康</t>
  </si>
  <si>
    <t>瑞丽市职业中学</t>
  </si>
  <si>
    <t>中餐烹饪</t>
  </si>
  <si>
    <t>李麻锐</t>
  </si>
  <si>
    <t>岳宽伞</t>
  </si>
  <si>
    <t>德宏师范高等专科学校</t>
  </si>
  <si>
    <t>舞蹈表演</t>
  </si>
  <si>
    <t>脱贫稳定户</t>
  </si>
  <si>
    <t>大寨村</t>
  </si>
  <si>
    <t>福景上</t>
  </si>
  <si>
    <t>沙泵扎</t>
  </si>
  <si>
    <t>沙宽</t>
  </si>
  <si>
    <t>美容</t>
  </si>
  <si>
    <t>弄盏村</t>
  </si>
  <si>
    <t>弄满</t>
  </si>
  <si>
    <t>闫生周</t>
  </si>
  <si>
    <t>板圆圆</t>
  </si>
  <si>
    <t>云南城市建设职业学院</t>
  </si>
  <si>
    <t>医学美容技术</t>
  </si>
  <si>
    <r>
      <rPr>
        <sz val="11"/>
        <color theme="1"/>
        <rFont val="Times New Roman"/>
        <charset val="0"/>
      </rPr>
      <t>2025</t>
    </r>
    <r>
      <rPr>
        <sz val="11"/>
        <color theme="1"/>
        <rFont val="方正仿宋_GBK"/>
        <charset val="0"/>
      </rPr>
      <t>年</t>
    </r>
    <r>
      <rPr>
        <sz val="11"/>
        <color theme="1"/>
        <rFont val="Times New Roman"/>
        <charset val="0"/>
      </rPr>
      <t>10</t>
    </r>
    <r>
      <rPr>
        <sz val="11"/>
        <color theme="1"/>
        <rFont val="方正仿宋_GBK"/>
        <charset val="0"/>
      </rPr>
      <t>月新识别，从</t>
    </r>
    <r>
      <rPr>
        <sz val="11"/>
        <color theme="1"/>
        <rFont val="Times New Roman"/>
        <charset val="0"/>
      </rPr>
      <t>25</t>
    </r>
    <r>
      <rPr>
        <sz val="11"/>
        <color theme="1"/>
        <rFont val="方正仿宋_GBK"/>
        <charset val="0"/>
      </rPr>
      <t>年秋季开始享受雨露计划</t>
    </r>
  </si>
  <si>
    <t>鲁洛村</t>
  </si>
  <si>
    <t>南泥坝村民小组</t>
  </si>
  <si>
    <t>金腊用</t>
  </si>
  <si>
    <t>金木协</t>
  </si>
  <si>
    <t>香菜沟村民小组</t>
  </si>
  <si>
    <t>赵腊龙</t>
  </si>
  <si>
    <t>赵小清</t>
  </si>
  <si>
    <t>美容美发与造型（美容）</t>
  </si>
  <si>
    <t>板胆村民小组</t>
  </si>
  <si>
    <t>段其国</t>
  </si>
  <si>
    <t>段桂阳</t>
  </si>
  <si>
    <t>20250827</t>
  </si>
  <si>
    <t>智能制造</t>
  </si>
  <si>
    <t>鲁洛村民小组</t>
  </si>
  <si>
    <t>金宝石</t>
  </si>
  <si>
    <t>金龙</t>
  </si>
  <si>
    <t>尹木温</t>
  </si>
  <si>
    <t>金木东</t>
  </si>
  <si>
    <t>计算机应用</t>
  </si>
  <si>
    <t>宝石村</t>
  </si>
  <si>
    <t>白岩村民小组</t>
  </si>
  <si>
    <t>荣等苗</t>
  </si>
  <si>
    <t>左金明</t>
  </si>
  <si>
    <t>新能源汽车维修与应用</t>
  </si>
  <si>
    <t>左木松</t>
  </si>
  <si>
    <t>皖北卫生职业学院</t>
  </si>
  <si>
    <t>中医学</t>
  </si>
  <si>
    <t>左科江</t>
  </si>
  <si>
    <t>左江崩</t>
  </si>
  <si>
    <t>宝石村民小组</t>
  </si>
  <si>
    <t>闫木旺</t>
  </si>
  <si>
    <t>荣南帮</t>
  </si>
  <si>
    <t>荣木龙</t>
  </si>
  <si>
    <t>雷雨轩</t>
  </si>
  <si>
    <t>消防工程技术</t>
  </si>
  <si>
    <t>张约扫</t>
  </si>
  <si>
    <t>张扫英</t>
  </si>
  <si>
    <t>小崩董村民小组</t>
  </si>
  <si>
    <t>张等昌</t>
  </si>
  <si>
    <t>张昌约</t>
  </si>
  <si>
    <t>尹木约</t>
  </si>
  <si>
    <t>何果智</t>
  </si>
  <si>
    <t>应急救援技术</t>
  </si>
  <si>
    <t>雷木东</t>
  </si>
  <si>
    <t>荣灯六</t>
  </si>
  <si>
    <t>老转塘村民小组</t>
  </si>
  <si>
    <t>何开保</t>
  </si>
  <si>
    <t>何星亮</t>
  </si>
  <si>
    <t>芒章村</t>
  </si>
  <si>
    <t>龙家寨村民小组</t>
  </si>
  <si>
    <t>龙给约</t>
  </si>
  <si>
    <t>龙杰</t>
  </si>
  <si>
    <t>转塘二组村民小组</t>
  </si>
  <si>
    <t>何木果</t>
  </si>
  <si>
    <t>排腊翁</t>
  </si>
  <si>
    <t>双坡村民小组</t>
  </si>
  <si>
    <t>龙木苗</t>
  </si>
  <si>
    <t>排南崩</t>
  </si>
  <si>
    <t>早朗村民小组</t>
  </si>
  <si>
    <t>尹约英</t>
  </si>
  <si>
    <t>尹英姐</t>
  </si>
  <si>
    <t>璋刀村</t>
  </si>
  <si>
    <t>傈僳寨村民小组</t>
  </si>
  <si>
    <t>密正中</t>
  </si>
  <si>
    <t>密在兴</t>
  </si>
  <si>
    <t>余国能</t>
  </si>
  <si>
    <t>余德才</t>
  </si>
  <si>
    <t>防控</t>
  </si>
  <si>
    <t>新寨村民小组</t>
  </si>
  <si>
    <t>金腊门</t>
  </si>
  <si>
    <t>金图荣</t>
  </si>
  <si>
    <t>银河村</t>
  </si>
  <si>
    <t>朗外河村民小组</t>
  </si>
  <si>
    <t>杨恩助</t>
  </si>
  <si>
    <t>杨小顺</t>
  </si>
  <si>
    <t>中寨村民小组</t>
  </si>
  <si>
    <t>金木松</t>
  </si>
  <si>
    <t>油松岭村</t>
  </si>
  <si>
    <t>四村一组</t>
  </si>
  <si>
    <t>寸守连</t>
  </si>
  <si>
    <t>寸代专</t>
  </si>
  <si>
    <t>七村三组</t>
  </si>
  <si>
    <t>罗洪纪</t>
  </si>
  <si>
    <t>罗祥蕊</t>
  </si>
  <si>
    <t>云南省玉溪职业技术学院</t>
  </si>
  <si>
    <t>七村二组</t>
  </si>
  <si>
    <t>陈以石</t>
  </si>
  <si>
    <t>董然旭</t>
  </si>
  <si>
    <t>汽车钣金与涂装</t>
  </si>
  <si>
    <t>董然望</t>
  </si>
  <si>
    <t>董诗来</t>
  </si>
  <si>
    <t>四村四组</t>
  </si>
  <si>
    <t>罗洪山</t>
  </si>
  <si>
    <t>罗祥晓</t>
  </si>
  <si>
    <t>七村一组</t>
  </si>
  <si>
    <t>唐恩座</t>
  </si>
  <si>
    <t>唐永魁</t>
  </si>
  <si>
    <t>四村上二组</t>
  </si>
  <si>
    <t>寸丽归</t>
  </si>
  <si>
    <t>唐明乐</t>
  </si>
  <si>
    <t>五村二组</t>
  </si>
  <si>
    <t>杨恩厅</t>
  </si>
  <si>
    <t>杨荣虎</t>
  </si>
  <si>
    <t>郭家寨村</t>
  </si>
  <si>
    <t>一村一组</t>
  </si>
  <si>
    <t>郭彩庄</t>
  </si>
  <si>
    <t>郭美芬</t>
  </si>
  <si>
    <t>云南财经职业学院</t>
  </si>
  <si>
    <t>政府采购管理</t>
  </si>
  <si>
    <t>一村六组</t>
  </si>
  <si>
    <t>郭兆元</t>
  </si>
  <si>
    <t>郭美宇</t>
  </si>
  <si>
    <t>董然寿</t>
  </si>
  <si>
    <t>董诗梅</t>
  </si>
  <si>
    <t>营庆村</t>
  </si>
  <si>
    <t>三村一组</t>
  </si>
  <si>
    <t>李伍权</t>
  </si>
  <si>
    <t>李本顺</t>
  </si>
  <si>
    <t>卡子五组</t>
  </si>
  <si>
    <t>罗本刚</t>
  </si>
  <si>
    <t>罗茂飞</t>
  </si>
  <si>
    <t>美容美发与造型</t>
  </si>
  <si>
    <t>卡子三组</t>
  </si>
  <si>
    <t>罗洪仙</t>
  </si>
  <si>
    <t>罗茂章</t>
  </si>
  <si>
    <t>卡子二组</t>
  </si>
  <si>
    <t>李芝林</t>
  </si>
  <si>
    <t>李胜丽</t>
  </si>
  <si>
    <t>昆明卫生职业学院</t>
  </si>
  <si>
    <t>卡子七组</t>
  </si>
  <si>
    <t>罗仁青</t>
  </si>
  <si>
    <t>罗祖凤</t>
  </si>
  <si>
    <t>德宏高等师范专科学校</t>
  </si>
  <si>
    <t>音乐</t>
  </si>
  <si>
    <t>杨东菊</t>
  </si>
  <si>
    <t>吴程</t>
  </si>
  <si>
    <t>徐立号</t>
  </si>
  <si>
    <t>徐盈楠</t>
  </si>
  <si>
    <t>杨世龙</t>
  </si>
  <si>
    <t>杨可有</t>
  </si>
  <si>
    <t>椿头塘村</t>
  </si>
  <si>
    <t>白石头二组</t>
  </si>
  <si>
    <t>杨从啟</t>
  </si>
  <si>
    <t>杨荣念</t>
  </si>
  <si>
    <t>杨从跃</t>
  </si>
  <si>
    <t>杨荣普</t>
  </si>
  <si>
    <t>大寨坡三组</t>
  </si>
  <si>
    <t>寸守平</t>
  </si>
  <si>
    <t>寸丽蕊</t>
  </si>
  <si>
    <t>大寨坡一组</t>
  </si>
  <si>
    <t>余良助</t>
  </si>
  <si>
    <t>余明涛</t>
  </si>
  <si>
    <t>楚雄医药高等专科学校</t>
  </si>
  <si>
    <t>安乐六组</t>
  </si>
  <si>
    <t>陈有助</t>
  </si>
  <si>
    <t>陈应鑫</t>
  </si>
  <si>
    <t>陈应柱</t>
  </si>
  <si>
    <t>陈其征</t>
  </si>
  <si>
    <t>云南农业职业技术学院</t>
  </si>
  <si>
    <t>计算机网络技术</t>
  </si>
  <si>
    <t>烂田组</t>
  </si>
  <si>
    <t>谷兴福</t>
  </si>
  <si>
    <t>谷明孝</t>
  </si>
  <si>
    <t>云南冶金技工技术学校</t>
  </si>
  <si>
    <t>新寨组</t>
  </si>
  <si>
    <t>瞿祖昌</t>
  </si>
  <si>
    <t>杨明祥</t>
  </si>
  <si>
    <t>云南技师学院现代业学校</t>
  </si>
  <si>
    <t>陈自年</t>
  </si>
  <si>
    <t>陈应明</t>
  </si>
  <si>
    <t>酒店管理</t>
  </si>
  <si>
    <t>谷兴宽</t>
  </si>
  <si>
    <t>谷明扬</t>
  </si>
  <si>
    <t>玉溪农业职业技术学院</t>
  </si>
  <si>
    <t>上寨二组</t>
  </si>
  <si>
    <t>李自全</t>
  </si>
  <si>
    <t>李文敬</t>
  </si>
  <si>
    <t>梁河县职业高级中学</t>
  </si>
  <si>
    <t>兴和组</t>
  </si>
  <si>
    <t>寸守助</t>
  </si>
  <si>
    <t>寸待攀</t>
  </si>
  <si>
    <t>云南省文山农业技术学校</t>
  </si>
  <si>
    <t>水利水电</t>
  </si>
  <si>
    <t>技术学校</t>
  </si>
  <si>
    <t>安乐五组</t>
  </si>
  <si>
    <t>陈自迫</t>
  </si>
  <si>
    <t>陈江萍</t>
  </si>
  <si>
    <t>美发与形象设计</t>
  </si>
  <si>
    <t>安乐一组</t>
  </si>
  <si>
    <t>陈有灿</t>
  </si>
  <si>
    <t>陈愫珍</t>
  </si>
  <si>
    <t>王有传</t>
  </si>
  <si>
    <t>王忠省</t>
  </si>
  <si>
    <t>电气设备运行与控制</t>
  </si>
  <si>
    <t>勐弄村</t>
  </si>
  <si>
    <t>中山二组</t>
  </si>
  <si>
    <t>彭安文</t>
  </si>
  <si>
    <t>彭帮超</t>
  </si>
  <si>
    <t>岗房寨一组</t>
  </si>
  <si>
    <t>杨永柱</t>
  </si>
  <si>
    <t>杨前</t>
  </si>
  <si>
    <t>麻立园五组</t>
  </si>
  <si>
    <t>寸得云</t>
  </si>
  <si>
    <t>寸松汝</t>
  </si>
  <si>
    <t>龙门寨</t>
  </si>
  <si>
    <t>排德富</t>
  </si>
  <si>
    <t>排相楠</t>
  </si>
  <si>
    <t>云南省电子信息高级技工学校滇池校区</t>
  </si>
  <si>
    <t>勐典村</t>
  </si>
  <si>
    <t>下寨五二组</t>
  </si>
  <si>
    <t>张永助</t>
  </si>
  <si>
    <t>张世党</t>
  </si>
  <si>
    <t>新能源汽车运用与维修</t>
  </si>
  <si>
    <t>大寨三组</t>
  </si>
  <si>
    <t>王国才</t>
  </si>
  <si>
    <t>王晓丽</t>
  </si>
  <si>
    <t>药学</t>
  </si>
  <si>
    <t>中寨四组</t>
  </si>
  <si>
    <t>李汗香</t>
  </si>
  <si>
    <t>武显娇</t>
  </si>
  <si>
    <t>大寨一组</t>
  </si>
  <si>
    <t>杨七</t>
  </si>
  <si>
    <t>杨代美</t>
  </si>
  <si>
    <t>应用外语（老挝语方向）</t>
  </si>
  <si>
    <t>下寨六一组</t>
  </si>
  <si>
    <t>武生中</t>
  </si>
  <si>
    <t>武必根</t>
  </si>
  <si>
    <t>松园村</t>
  </si>
  <si>
    <t>神端</t>
  </si>
  <si>
    <t>麻突</t>
  </si>
  <si>
    <t>王兴财</t>
  </si>
  <si>
    <t>苏典村</t>
  </si>
  <si>
    <t>中寨</t>
  </si>
  <si>
    <t>曹立文</t>
  </si>
  <si>
    <t>曹温情</t>
  </si>
  <si>
    <t>昭通卫生职业学院</t>
  </si>
  <si>
    <t>中药学</t>
  </si>
  <si>
    <t>腊马河</t>
  </si>
  <si>
    <t>栋兴花</t>
  </si>
  <si>
    <t>余明超</t>
  </si>
  <si>
    <t>邦别二组</t>
  </si>
  <si>
    <t>余忠新</t>
  </si>
  <si>
    <t>余莲</t>
  </si>
  <si>
    <t>大理农林职业技术学校</t>
  </si>
  <si>
    <t>生态农业技术</t>
  </si>
  <si>
    <t>勐嘎村</t>
  </si>
  <si>
    <t>羊乃鹏二组</t>
  </si>
  <si>
    <t>余选刚</t>
  </si>
  <si>
    <t>余涛</t>
  </si>
  <si>
    <t>云南轻纺织职业学院</t>
  </si>
  <si>
    <t>现代移动通信</t>
  </si>
  <si>
    <t>劈石村</t>
  </si>
  <si>
    <t>鲁苗</t>
  </si>
  <si>
    <t>早金宝</t>
  </si>
  <si>
    <t>早雪</t>
  </si>
  <si>
    <t>大竹寨</t>
  </si>
  <si>
    <t>孔金明</t>
  </si>
  <si>
    <t>孔方宇</t>
  </si>
  <si>
    <t>普洱市职业教育中心</t>
  </si>
  <si>
    <t>林业</t>
  </si>
  <si>
    <t>曹墨雪</t>
  </si>
  <si>
    <t>曹兑龙</t>
  </si>
  <si>
    <t>劈石</t>
  </si>
  <si>
    <t>曹正银</t>
  </si>
  <si>
    <t>曹锦宏</t>
  </si>
  <si>
    <t>高岩</t>
  </si>
  <si>
    <t>曹金兴</t>
  </si>
  <si>
    <t>曹世美</t>
  </si>
  <si>
    <t>香得龙</t>
  </si>
  <si>
    <t>余学亮</t>
  </si>
  <si>
    <t>余盈</t>
  </si>
  <si>
    <t>高星级饭店运营与管理</t>
  </si>
  <si>
    <t>雷老四</t>
  </si>
  <si>
    <t>雷兴才</t>
  </si>
  <si>
    <t>邦别三组</t>
  </si>
  <si>
    <t>余红强</t>
  </si>
  <si>
    <t>余海香</t>
  </si>
  <si>
    <t>新文</t>
  </si>
  <si>
    <t>曹白快</t>
  </si>
  <si>
    <t>曹珍</t>
  </si>
  <si>
    <t>红河职业技术学院</t>
  </si>
  <si>
    <t>婴幼儿拖育服务与管理</t>
  </si>
  <si>
    <t>新府村</t>
  </si>
  <si>
    <t>板坎</t>
  </si>
  <si>
    <t>徐怕英</t>
  </si>
  <si>
    <t>岳小沛</t>
  </si>
  <si>
    <t>芒面村</t>
  </si>
  <si>
    <t>老芒面</t>
  </si>
  <si>
    <t>赵腊散</t>
  </si>
  <si>
    <t>赵散南</t>
  </si>
  <si>
    <t>电工</t>
  </si>
  <si>
    <t>古里卡村</t>
  </si>
  <si>
    <t>田头</t>
  </si>
  <si>
    <t>蔡石保</t>
  </si>
  <si>
    <t>蔡艳婷</t>
  </si>
  <si>
    <t>下南姐</t>
  </si>
  <si>
    <t>所罗么</t>
  </si>
  <si>
    <t>蔡生龙</t>
  </si>
  <si>
    <t>应急救援</t>
  </si>
  <si>
    <t>古里卡</t>
  </si>
  <si>
    <t>曹二</t>
  </si>
  <si>
    <t>曹玛那斯</t>
  </si>
  <si>
    <t>云南机电职业技术学院</t>
  </si>
  <si>
    <t>市场营销</t>
  </si>
  <si>
    <t>边府村</t>
  </si>
  <si>
    <t>老董</t>
  </si>
  <si>
    <t>寸老蛮</t>
  </si>
  <si>
    <t>寸尚细</t>
  </si>
  <si>
    <t>芒朽</t>
  </si>
  <si>
    <t>孔咩正威</t>
  </si>
  <si>
    <t>孔成明</t>
  </si>
  <si>
    <t>物联网</t>
  </si>
  <si>
    <t>上芒桑</t>
  </si>
  <si>
    <t>雷退双</t>
  </si>
  <si>
    <t>雷美瑞</t>
  </si>
  <si>
    <t>贺费</t>
  </si>
  <si>
    <t>线波过米</t>
  </si>
  <si>
    <t>线目花</t>
  </si>
  <si>
    <t>保山职业学院</t>
  </si>
  <si>
    <t>烹饪工艺与营养</t>
  </si>
  <si>
    <t>芒令</t>
  </si>
  <si>
    <t>线孟定</t>
  </si>
  <si>
    <t>线相团</t>
  </si>
  <si>
    <t>昆明冶金高等专科学校外语学院</t>
  </si>
  <si>
    <t>应用泰语</t>
  </si>
  <si>
    <t>下芒桑</t>
  </si>
  <si>
    <t>许尚许</t>
  </si>
  <si>
    <t>许明慧</t>
  </si>
  <si>
    <t>云南轻纺职业学院</t>
  </si>
  <si>
    <t>大数据与财务管理</t>
  </si>
  <si>
    <t>岳老坚</t>
  </si>
  <si>
    <t>岳希美</t>
  </si>
  <si>
    <t>昆明幼儿师范高等专科学校</t>
  </si>
  <si>
    <t>20250828</t>
  </si>
  <si>
    <t>软件技术</t>
  </si>
  <si>
    <t>方老棉</t>
  </si>
  <si>
    <t>方婷</t>
  </si>
  <si>
    <t>20250824</t>
  </si>
  <si>
    <t>老刚热</t>
  </si>
  <si>
    <t>许波洪英</t>
  </si>
  <si>
    <t>许慧欣</t>
  </si>
  <si>
    <t>线老旺</t>
  </si>
  <si>
    <t>线智贤</t>
  </si>
  <si>
    <t>新刚热</t>
  </si>
  <si>
    <t>董自言</t>
  </si>
  <si>
    <t>董国俊</t>
  </si>
  <si>
    <t>蔡双福</t>
  </si>
  <si>
    <t>蔡国涛</t>
  </si>
  <si>
    <t>雷麻保</t>
  </si>
  <si>
    <t>岳苏鸿</t>
  </si>
  <si>
    <t>汽车应用与维修（五）</t>
  </si>
  <si>
    <t>汤掌</t>
  </si>
  <si>
    <t>刀波管福</t>
  </si>
  <si>
    <t>刀进勇</t>
  </si>
  <si>
    <t>昆明市官渡区万通汽车中等专业学校</t>
  </si>
  <si>
    <t>汽车服务与营销</t>
  </si>
  <si>
    <t>弄木</t>
  </si>
  <si>
    <t>谢尚班</t>
  </si>
  <si>
    <t>谢建军</t>
  </si>
  <si>
    <t>南多村</t>
  </si>
  <si>
    <t>南多</t>
  </si>
  <si>
    <t>尹波相板</t>
  </si>
  <si>
    <t>尹雪萍</t>
  </si>
  <si>
    <t>芒相村</t>
  </si>
  <si>
    <t>皮永丽</t>
  </si>
  <si>
    <t>南缓村</t>
  </si>
  <si>
    <t>红星社</t>
  </si>
  <si>
    <t>邹立云</t>
  </si>
  <si>
    <t>段怀赋</t>
  </si>
  <si>
    <t>首饰与设计</t>
  </si>
  <si>
    <t>弄璋村</t>
  </si>
  <si>
    <t>姐相</t>
  </si>
  <si>
    <t>冯小院</t>
  </si>
  <si>
    <t>冯俊</t>
  </si>
  <si>
    <t>洗车运用与维修</t>
  </si>
  <si>
    <t>永保村</t>
  </si>
  <si>
    <t>麻茄二</t>
  </si>
  <si>
    <t>杨秀广</t>
  </si>
  <si>
    <t>杨荣圆</t>
  </si>
  <si>
    <t>团结村</t>
  </si>
  <si>
    <t>黄伞坡二组</t>
  </si>
  <si>
    <t>武生跃</t>
  </si>
  <si>
    <t>武贤静</t>
  </si>
  <si>
    <t>杉木笼</t>
  </si>
  <si>
    <t>姜加超</t>
  </si>
  <si>
    <t>姜吉欢</t>
  </si>
  <si>
    <t>会计</t>
  </si>
  <si>
    <t>黄伞坡一组</t>
  </si>
  <si>
    <t>李林传</t>
  </si>
  <si>
    <t>李仕堂</t>
  </si>
  <si>
    <t>建筑装饰工程技术</t>
  </si>
  <si>
    <t>梨树园</t>
  </si>
  <si>
    <t>熊德旺</t>
  </si>
  <si>
    <t>楚云学</t>
  </si>
  <si>
    <t>电子技术应用</t>
  </si>
  <si>
    <t>蚌林大寨</t>
  </si>
  <si>
    <t>李忠</t>
  </si>
  <si>
    <t>李仕祥</t>
  </si>
  <si>
    <t>保边村</t>
  </si>
  <si>
    <t>而排二组</t>
  </si>
  <si>
    <t>李根芬</t>
  </si>
  <si>
    <t>孔飞飞</t>
  </si>
  <si>
    <t>铜仁职业技术大学</t>
  </si>
  <si>
    <t>中寨一组</t>
  </si>
  <si>
    <t>李新绍</t>
  </si>
  <si>
    <t>李有盛</t>
  </si>
  <si>
    <t>古永一组</t>
  </si>
  <si>
    <t>王根富</t>
  </si>
  <si>
    <t>王基立</t>
  </si>
  <si>
    <t>胜利村</t>
  </si>
  <si>
    <t>黄莲河</t>
  </si>
  <si>
    <t>武生全</t>
  </si>
  <si>
    <t>武贤起</t>
  </si>
  <si>
    <t>岗勐社区</t>
  </si>
  <si>
    <t>临江家园三组</t>
  </si>
  <si>
    <t>郭美忠</t>
  </si>
  <si>
    <t>郭德龙</t>
  </si>
  <si>
    <t>龙陵县职业高级中学</t>
  </si>
  <si>
    <t>董生树</t>
  </si>
  <si>
    <t>董素娇</t>
  </si>
  <si>
    <t>中药</t>
  </si>
  <si>
    <t>临江家园五组</t>
  </si>
  <si>
    <t>蔡麻腊</t>
  </si>
  <si>
    <t>蔡小伟</t>
  </si>
  <si>
    <t>丙辉村</t>
  </si>
  <si>
    <t>小莫空组</t>
  </si>
  <si>
    <t>密顺引</t>
  </si>
  <si>
    <t>密金华</t>
  </si>
  <si>
    <t>汉二组</t>
  </si>
  <si>
    <t>高朝能</t>
  </si>
  <si>
    <t>高兴福</t>
  </si>
  <si>
    <t>富联村</t>
  </si>
  <si>
    <t>弄贯</t>
  </si>
  <si>
    <t>孔麻些</t>
  </si>
  <si>
    <t>杨敬平</t>
  </si>
  <si>
    <t>高里村</t>
  </si>
  <si>
    <t>福兴社</t>
  </si>
  <si>
    <t>梁麻干</t>
  </si>
  <si>
    <t>梁兆鑫</t>
  </si>
  <si>
    <t>陇中村</t>
  </si>
  <si>
    <t>和平</t>
  </si>
  <si>
    <t>杨麻南</t>
  </si>
  <si>
    <t>杨连记</t>
  </si>
  <si>
    <t>防控专业</t>
  </si>
  <si>
    <t>李德福</t>
  </si>
  <si>
    <t>李春</t>
  </si>
  <si>
    <t>排腊弄</t>
  </si>
  <si>
    <t>排院宏</t>
  </si>
  <si>
    <t>云南体育运动职业学院</t>
  </si>
  <si>
    <t>高尔夫球运动与管理</t>
  </si>
  <si>
    <t>阿江</t>
  </si>
  <si>
    <t>李贡扎</t>
  </si>
  <si>
    <t>李蕾</t>
  </si>
  <si>
    <t>大理技师学院</t>
  </si>
  <si>
    <t>铁路客运服务</t>
  </si>
  <si>
    <t>兴和村</t>
  </si>
  <si>
    <t>多木</t>
  </si>
  <si>
    <t>谢项闷</t>
  </si>
  <si>
    <t>谢鑫</t>
  </si>
  <si>
    <t>黑河村</t>
  </si>
  <si>
    <t>黑河一组</t>
  </si>
  <si>
    <t>曹正陆</t>
  </si>
  <si>
    <t>曹自享</t>
  </si>
  <si>
    <r>
      <rPr>
        <sz val="11"/>
        <rFont val="宋体"/>
        <charset val="134"/>
      </rPr>
      <t>云南交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通技师学院</t>
    </r>
  </si>
  <si>
    <t>卡牙三组</t>
  </si>
  <si>
    <t>排文明</t>
  </si>
  <si>
    <t>排永强</t>
  </si>
  <si>
    <t>五排村</t>
  </si>
  <si>
    <t>卡练小组</t>
  </si>
  <si>
    <t>宽迈</t>
  </si>
  <si>
    <t>李建平</t>
  </si>
  <si>
    <t>五排小组</t>
  </si>
  <si>
    <t>金麻弄</t>
  </si>
  <si>
    <t>金镎仙</t>
  </si>
  <si>
    <t>跨境电商</t>
  </si>
  <si>
    <t>景颇河底小组</t>
  </si>
  <si>
    <t>孙加慧</t>
  </si>
  <si>
    <t>孙灵</t>
  </si>
  <si>
    <t>江苏护理职业学院</t>
  </si>
  <si>
    <t>康复治疗技术</t>
  </si>
  <si>
    <t>石竹河小组</t>
  </si>
  <si>
    <t>余木四</t>
  </si>
  <si>
    <t>栋良国</t>
  </si>
  <si>
    <t>临沧卫生学校</t>
  </si>
  <si>
    <r>
      <rPr>
        <sz val="11"/>
        <rFont val="Times New Roman"/>
        <charset val="134"/>
      </rPr>
      <t>3+2</t>
    </r>
    <r>
      <rPr>
        <sz val="11"/>
        <rFont val="方正仿宋_GBK"/>
        <charset val="134"/>
      </rPr>
      <t>五年制大专护理</t>
    </r>
  </si>
  <si>
    <t>卡场村</t>
  </si>
  <si>
    <t>景新朗</t>
  </si>
  <si>
    <t>麻弄</t>
  </si>
  <si>
    <t>李亚峰</t>
  </si>
  <si>
    <t>汉新朗</t>
  </si>
  <si>
    <t>武有芹</t>
  </si>
  <si>
    <t>赵金涛</t>
  </si>
  <si>
    <t>咱吧石</t>
  </si>
  <si>
    <t>张永芳</t>
  </si>
  <si>
    <t>张世助</t>
  </si>
  <si>
    <t>麻腊</t>
  </si>
  <si>
    <t>武先翔</t>
  </si>
  <si>
    <t>麻竹岭杆</t>
  </si>
  <si>
    <t>王麻当</t>
  </si>
  <si>
    <t>王继霞</t>
  </si>
  <si>
    <t>摄影测量与遥感技术</t>
  </si>
  <si>
    <t>草坝村</t>
  </si>
  <si>
    <t>拱劳小组</t>
  </si>
  <si>
    <t>弄卖</t>
  </si>
  <si>
    <t>当宝翁</t>
  </si>
  <si>
    <t>吾呀小组</t>
  </si>
  <si>
    <t>麻当</t>
  </si>
  <si>
    <t>岳宽特</t>
  </si>
  <si>
    <t>草坝小组</t>
  </si>
  <si>
    <t>杨方国</t>
  </si>
  <si>
    <t>新能源汽车</t>
  </si>
  <si>
    <t>木然用</t>
  </si>
  <si>
    <t>杨江艳</t>
  </si>
  <si>
    <t>曲靖职业技术学院</t>
  </si>
  <si>
    <t>药物制剂技术</t>
  </si>
  <si>
    <t>迈东小组</t>
  </si>
  <si>
    <t>草宽</t>
  </si>
  <si>
    <t>沙翁伦</t>
  </si>
  <si>
    <t>沙麻都</t>
  </si>
  <si>
    <t>沙福</t>
  </si>
  <si>
    <t>昆明众邦技工学校</t>
  </si>
  <si>
    <t xml:space="preserve"> </t>
  </si>
  <si>
    <t>麻仁</t>
  </si>
  <si>
    <t>沙建伟</t>
  </si>
  <si>
    <t>东棚羊一组</t>
  </si>
  <si>
    <t>早成旺</t>
  </si>
  <si>
    <t>早云龙</t>
  </si>
  <si>
    <t>保山技师学院</t>
  </si>
  <si>
    <t>吾帕村</t>
  </si>
  <si>
    <t>吾帕</t>
  </si>
  <si>
    <t>左品清</t>
  </si>
  <si>
    <t>傈僳麻卖</t>
  </si>
  <si>
    <t>早蔺荣</t>
  </si>
  <si>
    <t>早红亮</t>
  </si>
  <si>
    <t>20230827</t>
  </si>
  <si>
    <t>装配或建筑工程技术</t>
  </si>
  <si>
    <t>景颇螺蛳塘</t>
  </si>
  <si>
    <t>坡用途</t>
  </si>
  <si>
    <t>沙鑫伟</t>
  </si>
  <si>
    <t>蒙自警星职业学校</t>
  </si>
  <si>
    <t>勒噶光</t>
  </si>
  <si>
    <t>岳穗卖</t>
  </si>
  <si>
    <r>
      <rPr>
        <sz val="11"/>
        <rFont val="宋体"/>
        <charset val="134"/>
      </rPr>
      <t>公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办</t>
    </r>
  </si>
  <si>
    <t>丁林寨</t>
  </si>
  <si>
    <t>阿关宽</t>
  </si>
  <si>
    <t>李智楠</t>
  </si>
  <si>
    <t>丁林弄</t>
  </si>
  <si>
    <t>李世昆</t>
  </si>
  <si>
    <t>吾帕小组</t>
  </si>
  <si>
    <t>娃卡犇扎</t>
  </si>
  <si>
    <t>沙金龙</t>
  </si>
  <si>
    <t>供折都</t>
  </si>
  <si>
    <t>杨恩继</t>
  </si>
  <si>
    <t>稳定户</t>
  </si>
  <si>
    <t>傣龙村</t>
  </si>
  <si>
    <t>下芒康</t>
  </si>
  <si>
    <t>哏礼福</t>
  </si>
  <si>
    <t>哏艳平</t>
  </si>
  <si>
    <t>西双版纳职业技术学院</t>
  </si>
  <si>
    <t>茶叶生产与加工技术</t>
  </si>
  <si>
    <t>中芒弄</t>
  </si>
  <si>
    <t>雷咩连</t>
  </si>
  <si>
    <t>雷政霖</t>
  </si>
  <si>
    <t>盈江县高级职业中学</t>
  </si>
  <si>
    <t>汽修</t>
  </si>
  <si>
    <t>红山村</t>
  </si>
  <si>
    <t>拉掰</t>
  </si>
  <si>
    <t>许三考</t>
  </si>
  <si>
    <t>许级元</t>
  </si>
  <si>
    <t>陈本杰</t>
  </si>
  <si>
    <t>陈朝路</t>
  </si>
  <si>
    <t>杏坝村</t>
  </si>
  <si>
    <t>芒蚌</t>
  </si>
  <si>
    <t>板小七</t>
  </si>
  <si>
    <t>板明建</t>
  </si>
  <si>
    <t>云南省电子信息高级技工学校（滇池校区）</t>
  </si>
  <si>
    <t>邦瓦村</t>
  </si>
  <si>
    <t>户扎</t>
  </si>
  <si>
    <t>排腊乱</t>
  </si>
  <si>
    <t>排早双</t>
  </si>
  <si>
    <t>二组</t>
  </si>
  <si>
    <t>张腊拉</t>
  </si>
  <si>
    <t>张选然</t>
  </si>
  <si>
    <t>计算机应用专业</t>
  </si>
  <si>
    <t>三组</t>
  </si>
  <si>
    <t>张志明</t>
  </si>
  <si>
    <t>张毓武</t>
  </si>
  <si>
    <t>江西工程职业学院</t>
  </si>
  <si>
    <t>智能制造装备技术</t>
  </si>
  <si>
    <t>新龙村</t>
  </si>
  <si>
    <t>芒吊</t>
  </si>
  <si>
    <t>方放过</t>
  </si>
  <si>
    <t>方云川</t>
  </si>
  <si>
    <t>广丙村</t>
  </si>
  <si>
    <t>拉丁小组</t>
  </si>
  <si>
    <t>景支连</t>
  </si>
  <si>
    <t>景新平</t>
  </si>
  <si>
    <t>铁路专业</t>
  </si>
  <si>
    <t>杞木寨四组</t>
  </si>
  <si>
    <t>罗来洪</t>
  </si>
  <si>
    <t>罗祥可</t>
  </si>
  <si>
    <t>云南电子信息高级技工学校</t>
  </si>
  <si>
    <t>铁路运输</t>
  </si>
  <si>
    <t>社保卡未激活</t>
  </si>
  <si>
    <t>杞木寨三组</t>
  </si>
  <si>
    <t>董保专</t>
  </si>
  <si>
    <t>董诗代</t>
  </si>
  <si>
    <t>云南交通职业技术学院</t>
  </si>
  <si>
    <t>道路与桥梁工程技术</t>
  </si>
  <si>
    <t>新民村</t>
  </si>
  <si>
    <t>卡子小组</t>
  </si>
  <si>
    <t>黄永进</t>
  </si>
  <si>
    <t>黄松国</t>
  </si>
  <si>
    <t>腾冲市第一职业高级中学</t>
  </si>
  <si>
    <t>水利水电工程施工</t>
  </si>
  <si>
    <t>段忠成</t>
  </si>
  <si>
    <t>段丽平</t>
  </si>
  <si>
    <t>东丙村</t>
  </si>
  <si>
    <t>拜掌村民一组</t>
  </si>
  <si>
    <t>雷小安</t>
  </si>
  <si>
    <t>雷桥丽</t>
  </si>
  <si>
    <t>昆明卫生职业学校</t>
  </si>
  <si>
    <t>针灸推拿</t>
  </si>
  <si>
    <t>芒环</t>
  </si>
  <si>
    <t>线保林</t>
  </si>
  <si>
    <t>线云</t>
  </si>
  <si>
    <t>休闲于体育</t>
  </si>
  <si>
    <t>贺勐村</t>
  </si>
  <si>
    <t>团结社</t>
  </si>
  <si>
    <t>杨咪莲</t>
  </si>
  <si>
    <t>杨荣宽</t>
  </si>
  <si>
    <t>美发七班</t>
  </si>
  <si>
    <t>三合村</t>
  </si>
  <si>
    <t>嘎独一组</t>
  </si>
  <si>
    <t>杜应芳</t>
  </si>
  <si>
    <t>杜芳涛</t>
  </si>
  <si>
    <t>小寨村民小组</t>
  </si>
  <si>
    <t>沙海忠</t>
  </si>
  <si>
    <t>沙晶</t>
  </si>
  <si>
    <t>玉溪卫生</t>
  </si>
  <si>
    <t>嘎独二组</t>
  </si>
  <si>
    <t>李正国</t>
  </si>
  <si>
    <t>李可怡</t>
  </si>
  <si>
    <t>保山中医药高等专科</t>
  </si>
  <si>
    <t>沙涵</t>
  </si>
  <si>
    <t>云南水利水电</t>
  </si>
  <si>
    <t>建设工程建监理</t>
  </si>
  <si>
    <t>松克村民小组</t>
  </si>
  <si>
    <t>杨兴美</t>
  </si>
  <si>
    <t>杨阳</t>
  </si>
  <si>
    <t>腾冲一职校</t>
  </si>
  <si>
    <t>美发</t>
  </si>
  <si>
    <t>大寨村民小组</t>
  </si>
  <si>
    <t>金桂亮</t>
  </si>
  <si>
    <t>金银福</t>
  </si>
  <si>
    <t>金伟忠</t>
  </si>
  <si>
    <t>金康</t>
  </si>
  <si>
    <t>沙卫仙</t>
  </si>
  <si>
    <t>金明姣</t>
  </si>
  <si>
    <t>李麻用</t>
  </si>
  <si>
    <t>李雪</t>
  </si>
  <si>
    <t>云南新兴职业学院</t>
  </si>
  <si>
    <t>口腔医学技术</t>
  </si>
  <si>
    <t>郭彩杏</t>
  </si>
  <si>
    <t>董金金</t>
  </si>
  <si>
    <t>大数据与会记</t>
  </si>
  <si>
    <t>杨和兵</t>
  </si>
  <si>
    <t>杨盈昌</t>
  </si>
  <si>
    <t>李平旺</t>
  </si>
  <si>
    <t>李明芬</t>
  </si>
  <si>
    <t>小学教育</t>
  </si>
  <si>
    <t>金海中</t>
  </si>
  <si>
    <t>金贤颖</t>
  </si>
  <si>
    <t>云南林业职业技术学校</t>
  </si>
  <si>
    <t>数字媒体艺术设计</t>
  </si>
  <si>
    <t>杨麻干</t>
  </si>
  <si>
    <t>杨艳</t>
  </si>
  <si>
    <t>沙青美</t>
  </si>
  <si>
    <t>沙青兰</t>
  </si>
  <si>
    <t>烹饪艺术与营养</t>
  </si>
  <si>
    <t>茶山村民小组</t>
  </si>
  <si>
    <t>泵迈</t>
  </si>
  <si>
    <t>王和平</t>
  </si>
  <si>
    <t>早相</t>
  </si>
  <si>
    <t>杨有慧</t>
  </si>
  <si>
    <t>丽江职业学院</t>
  </si>
  <si>
    <t>护理专业</t>
  </si>
  <si>
    <t>金成光</t>
  </si>
  <si>
    <t xml:space="preserve">  金智聪</t>
  </si>
  <si>
    <t>李丛勇</t>
  </si>
  <si>
    <t>李信蕊</t>
  </si>
  <si>
    <t>王兴廷</t>
  </si>
  <si>
    <t>王根玺</t>
  </si>
  <si>
    <t>金糯波</t>
  </si>
  <si>
    <t>金朋翁</t>
  </si>
  <si>
    <t>金麻南</t>
  </si>
  <si>
    <t>金珂祝</t>
  </si>
  <si>
    <t>新村村民小组</t>
  </si>
  <si>
    <t>李连章</t>
  </si>
  <si>
    <t>邱大卫</t>
  </si>
  <si>
    <t>和平村</t>
  </si>
  <si>
    <t>新刀弄村民小组</t>
  </si>
  <si>
    <t>李春清</t>
  </si>
  <si>
    <t>李欢英</t>
  </si>
  <si>
    <t>口腔医院技术</t>
  </si>
  <si>
    <t>雪丽村民小组</t>
  </si>
  <si>
    <t>岳成高</t>
  </si>
  <si>
    <t>岳绍奇</t>
  </si>
  <si>
    <t>首饰设计与制作</t>
  </si>
  <si>
    <t>散朋二组</t>
  </si>
  <si>
    <t>岳文正</t>
  </si>
  <si>
    <t>岳佳彬</t>
  </si>
  <si>
    <t>畜禽生产技术</t>
  </si>
  <si>
    <t>在校生</t>
  </si>
  <si>
    <t>岳金生</t>
  </si>
  <si>
    <t>岳振旺</t>
  </si>
  <si>
    <t>散朋一组</t>
  </si>
  <si>
    <t>董贵章</t>
  </si>
  <si>
    <t>董卓</t>
  </si>
  <si>
    <t>芒面村民小组</t>
  </si>
  <si>
    <t>麻锐</t>
  </si>
  <si>
    <t>杨宽南</t>
  </si>
  <si>
    <t>杨智龙</t>
  </si>
  <si>
    <t>杨班晶</t>
  </si>
  <si>
    <t>何显良</t>
  </si>
  <si>
    <t>何成媛</t>
  </si>
  <si>
    <t>建边村</t>
  </si>
  <si>
    <t>小浪速</t>
  </si>
  <si>
    <t>刀哈卡</t>
  </si>
  <si>
    <t>金糯湘</t>
  </si>
  <si>
    <t>玉溪工业财贸学校</t>
  </si>
  <si>
    <t>王树才</t>
  </si>
  <si>
    <t>王哈泽</t>
  </si>
  <si>
    <t>公用电技术</t>
  </si>
  <si>
    <t>南岭村</t>
  </si>
  <si>
    <t>南岭村民小组</t>
  </si>
  <si>
    <t>官连达</t>
  </si>
  <si>
    <t>官连顺</t>
  </si>
  <si>
    <t>云南旅游职业学校</t>
  </si>
  <si>
    <t>旅游英语</t>
  </si>
  <si>
    <t>职高</t>
  </si>
  <si>
    <t>2025年专生本</t>
  </si>
  <si>
    <t>洋伞河坝村民小组</t>
  </si>
  <si>
    <t>何学江</t>
  </si>
  <si>
    <t>何开旺</t>
  </si>
  <si>
    <t>白石头村民小组</t>
  </si>
  <si>
    <t>岳兴莲</t>
  </si>
  <si>
    <t>沙彦博</t>
  </si>
  <si>
    <t>叠水村民小组</t>
  </si>
  <si>
    <t>岳麻都</t>
  </si>
  <si>
    <t>岳玉兰</t>
  </si>
  <si>
    <t>沙振新</t>
  </si>
  <si>
    <t>恩植波亚</t>
  </si>
  <si>
    <t>孔木丹小组</t>
  </si>
  <si>
    <t>杨兴胜</t>
  </si>
  <si>
    <t>杨芬丹</t>
  </si>
  <si>
    <t>跨境电子商务</t>
  </si>
  <si>
    <t>团坡村</t>
  </si>
  <si>
    <t>草坝</t>
  </si>
  <si>
    <t>尹丁昌</t>
  </si>
  <si>
    <t>尹昌龙</t>
  </si>
  <si>
    <t>尹英丁</t>
  </si>
  <si>
    <t>尹等昌</t>
  </si>
  <si>
    <t>云南锡业职业技术学院</t>
  </si>
  <si>
    <t>机电一体化技术</t>
  </si>
  <si>
    <t>下小关</t>
  </si>
  <si>
    <t>孟威京</t>
  </si>
  <si>
    <t>孟立秋</t>
  </si>
  <si>
    <t>关上村</t>
  </si>
  <si>
    <t>蛮冷一组</t>
  </si>
  <si>
    <t>金咩板</t>
  </si>
  <si>
    <t>李金婷</t>
  </si>
  <si>
    <t>医学检验技术</t>
  </si>
  <si>
    <t>寸待斌</t>
  </si>
  <si>
    <t>寸凯</t>
  </si>
  <si>
    <t>旧城小组</t>
  </si>
  <si>
    <t>李加进</t>
  </si>
  <si>
    <t>李远源</t>
  </si>
  <si>
    <t>云南省电子信息高级技工学院</t>
  </si>
  <si>
    <t>蛮冷二组</t>
  </si>
  <si>
    <t>帕安民</t>
  </si>
  <si>
    <t>刀杰</t>
  </si>
  <si>
    <t>松坡村</t>
  </si>
  <si>
    <t>大洋塘四组</t>
  </si>
  <si>
    <t>金本平</t>
  </si>
  <si>
    <t>金思思</t>
  </si>
  <si>
    <t>昆明治金高等专科学校</t>
  </si>
  <si>
    <t>宝玉石鉴定与加工</t>
  </si>
  <si>
    <t xml:space="preserve">在校 </t>
  </si>
  <si>
    <t>大洋塘一组</t>
  </si>
  <si>
    <t>梁加进</t>
  </si>
  <si>
    <t>梁兆莹</t>
  </si>
  <si>
    <t>勐弄</t>
  </si>
  <si>
    <t>李明文</t>
  </si>
  <si>
    <t>李加好</t>
  </si>
  <si>
    <t>象鼻岭上寨</t>
  </si>
  <si>
    <t>梁照发</t>
  </si>
  <si>
    <t>梁自爽</t>
  </si>
  <si>
    <t xml:space="preserve"> 技工学院</t>
  </si>
  <si>
    <t>普关村</t>
  </si>
  <si>
    <t>大寨二组</t>
  </si>
  <si>
    <t>雷腊等</t>
  </si>
  <si>
    <t>雷龙色</t>
  </si>
  <si>
    <t>汽车维修</t>
  </si>
  <si>
    <t>李腊利</t>
  </si>
  <si>
    <t>李氏华</t>
  </si>
  <si>
    <t>盈江职业高级中学</t>
  </si>
  <si>
    <t>崩乔二组</t>
  </si>
  <si>
    <t>曹正</t>
  </si>
  <si>
    <t>曹萌</t>
  </si>
  <si>
    <t>一碗水</t>
  </si>
  <si>
    <t>蔡三</t>
  </si>
  <si>
    <t>蔡兴月</t>
  </si>
  <si>
    <t>余四</t>
  </si>
  <si>
    <t>董诗进</t>
  </si>
  <si>
    <t>新能源汽车应用</t>
  </si>
  <si>
    <t>尚木苗</t>
  </si>
  <si>
    <t>荣斌</t>
  </si>
  <si>
    <r>
      <rPr>
        <sz val="11"/>
        <rFont val="宋体"/>
        <charset val="134"/>
      </rPr>
      <t>姐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罕村</t>
    </r>
  </si>
  <si>
    <t>姐罕村</t>
  </si>
  <si>
    <t>帕安义</t>
  </si>
  <si>
    <t>苟大友</t>
  </si>
  <si>
    <t>道路与桥梁</t>
  </si>
  <si>
    <t>双龙村</t>
  </si>
  <si>
    <t>大龙塘新组</t>
  </si>
  <si>
    <t>康申朝</t>
  </si>
  <si>
    <t>康定珠</t>
  </si>
  <si>
    <t>云南轻纺职业</t>
  </si>
  <si>
    <t>药品生产技术</t>
  </si>
  <si>
    <t>红木岭干</t>
  </si>
  <si>
    <t>麻正德</t>
  </si>
  <si>
    <t>麻顺有</t>
  </si>
  <si>
    <t>德宏师范高等专科</t>
  </si>
  <si>
    <t>余自林</t>
  </si>
  <si>
    <t>余安强</t>
  </si>
  <si>
    <t>荆竹林</t>
  </si>
  <si>
    <t>王约洪</t>
  </si>
  <si>
    <t>王加聪</t>
  </si>
  <si>
    <t>大理农林技术</t>
  </si>
  <si>
    <t>农学业林业</t>
  </si>
  <si>
    <t>高职学院</t>
  </si>
  <si>
    <t>大龙塘老组</t>
  </si>
  <si>
    <t>赵朗先</t>
  </si>
  <si>
    <t>刘建军</t>
  </si>
  <si>
    <t>崩乔一组</t>
  </si>
  <si>
    <t>董腊科</t>
  </si>
  <si>
    <t>董木旺</t>
  </si>
  <si>
    <t xml:space="preserve"> 临沧卫生学校</t>
  </si>
  <si>
    <t xml:space="preserve"> 护理</t>
  </si>
  <si>
    <t xml:space="preserve"> 五年</t>
  </si>
  <si>
    <t>小龙塘</t>
  </si>
  <si>
    <t>屈生婷</t>
  </si>
  <si>
    <t>屈永烨</t>
  </si>
  <si>
    <t>新能源汽车与维修</t>
  </si>
  <si>
    <t>三年</t>
  </si>
  <si>
    <t>单位负责人：郗承磊</t>
  </si>
  <si>
    <t>制表人：杨桃</t>
  </si>
  <si>
    <t>日期：2025年11月25日</t>
  </si>
  <si>
    <r>
      <rPr>
        <sz val="20"/>
        <color theme="1"/>
        <rFont val="方正小标宋_GBK"/>
        <charset val="134"/>
      </rPr>
      <t>盈江县2025年</t>
    </r>
    <r>
      <rPr>
        <sz val="20"/>
        <color indexed="8"/>
        <rFont val="方正小标宋_GBK"/>
        <charset val="134"/>
      </rPr>
      <t>秋季</t>
    </r>
    <r>
      <rPr>
        <sz val="20"/>
        <color theme="1"/>
        <rFont val="方正小标宋_GBK"/>
        <charset val="134"/>
      </rPr>
      <t>学期雨露计划补助对象明细表（补发2025年春季学期）</t>
    </r>
  </si>
  <si>
    <t>二批</t>
  </si>
  <si>
    <r>
      <rPr>
        <sz val="20"/>
        <color theme="1"/>
        <rFont val="方正小标宋_GBK"/>
        <charset val="134"/>
      </rPr>
      <t>盈江县2025年</t>
    </r>
    <r>
      <rPr>
        <sz val="20"/>
        <color indexed="8"/>
        <rFont val="方正小标宋_GBK"/>
        <charset val="134"/>
      </rPr>
      <t>秋季</t>
    </r>
    <r>
      <rPr>
        <sz val="20"/>
        <color theme="1"/>
        <rFont val="方正小标宋_GBK"/>
        <charset val="134"/>
      </rPr>
      <t>学期雨露计划补助对象明细表（补发2024年秋季学期）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</si>
</sst>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75"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11"/>
      <name val="Times New Roman"/>
      <charset val="0"/>
    </font>
    <font>
      <sz val="12"/>
      <name val="Times New Roman"/>
      <charset val="0"/>
    </font>
    <font>
      <sz val="12"/>
      <color theme="1"/>
      <name val="Times New Roman"/>
      <charset val="0"/>
    </font>
    <font>
      <sz val="14"/>
      <color theme="1"/>
      <name val="方正小标宋_GBK"/>
      <charset val="134"/>
    </font>
    <font>
      <sz val="20"/>
      <color theme="1"/>
      <name val="方正小标宋_GBK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name val="宋体"/>
      <charset val="0"/>
    </font>
    <font>
      <sz val="11"/>
      <color rgb="FF000000"/>
      <name val="Times New Roman"/>
      <charset val="0"/>
    </font>
    <font>
      <sz val="11"/>
      <color theme="1"/>
      <name val="方正仿宋_GBK"/>
      <charset val="134"/>
    </font>
    <font>
      <sz val="11"/>
      <name val="宋体"/>
      <charset val="134"/>
      <scheme val="minor"/>
    </font>
    <font>
      <sz val="11"/>
      <name val="方正仿宋_GBK"/>
      <charset val="134"/>
    </font>
    <font>
      <sz val="20"/>
      <name val="方正小标宋_GBK"/>
      <charset val="134"/>
    </font>
    <font>
      <b/>
      <sz val="12"/>
      <name val="方正仿宋_GBK"/>
      <charset val="134"/>
    </font>
    <font>
      <sz val="11"/>
      <color theme="1"/>
      <name val="Times New Roman"/>
      <charset val="134"/>
    </font>
    <font>
      <sz val="20"/>
      <color theme="1"/>
      <name val="方正仿宋_GBK"/>
      <charset val="134"/>
    </font>
    <font>
      <b/>
      <sz val="11"/>
      <name val="宋体"/>
      <charset val="134"/>
    </font>
    <font>
      <sz val="11"/>
      <color theme="1"/>
      <name val="宋体"/>
      <charset val="0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宋体"/>
      <charset val="0"/>
    </font>
    <font>
      <sz val="11"/>
      <color rgb="FFFF0000"/>
      <name val="Times New Roman"/>
      <charset val="0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rgb="FFFF0000"/>
      <name val="宋体"/>
      <charset val="0"/>
    </font>
    <font>
      <sz val="11"/>
      <color theme="1"/>
      <name val="宋体"/>
      <charset val="1"/>
    </font>
    <font>
      <sz val="11"/>
      <color rgb="FF000000"/>
      <name val="宋体"/>
      <charset val="1"/>
    </font>
    <font>
      <sz val="11"/>
      <color rgb="FF000000"/>
      <name val="Times New Roman"/>
      <charset val="1"/>
    </font>
    <font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11"/>
      <name val="仿宋"/>
      <charset val="134"/>
    </font>
    <font>
      <sz val="11"/>
      <name val="CESI仿宋-GB2312"/>
      <charset val="0"/>
    </font>
    <font>
      <sz val="11"/>
      <name val="CESI仿宋-GB2312"/>
      <charset val="134"/>
    </font>
    <font>
      <sz val="12"/>
      <color theme="1"/>
      <name val="CESI仿宋-GB2312"/>
      <charset val="134"/>
    </font>
    <font>
      <sz val="12"/>
      <color indexed="8"/>
      <name val="CESI仿宋-GB2312"/>
      <charset val="134"/>
    </font>
    <font>
      <sz val="12"/>
      <color rgb="FF000000"/>
      <name val="CESI仿宋-GB2312"/>
      <charset val="134"/>
    </font>
    <font>
      <b/>
      <sz val="16"/>
      <name val="方正小标宋_GBK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0"/>
    </font>
    <font>
      <sz val="6"/>
      <color theme="1"/>
      <name val="宋体"/>
      <charset val="134"/>
    </font>
    <font>
      <sz val="8"/>
      <color theme="1"/>
      <name val="Times New Roman"/>
      <charset val="0"/>
    </font>
    <font>
      <sz val="8"/>
      <name val="Times New Roman"/>
      <charset val="0"/>
    </font>
    <font>
      <sz val="8"/>
      <name val="宋体"/>
      <charset val="134"/>
    </font>
    <font>
      <sz val="8"/>
      <color theme="1"/>
      <name val="宋体"/>
      <charset val="0"/>
    </font>
    <font>
      <sz val="10"/>
      <name val="宋体"/>
      <charset val="0"/>
    </font>
    <font>
      <sz val="8"/>
      <name val="宋体"/>
      <charset val="0"/>
    </font>
    <font>
      <sz val="6"/>
      <color theme="1"/>
      <name val="宋体"/>
      <charset val="0"/>
    </font>
    <font>
      <sz val="8"/>
      <color rgb="FFFF0000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20"/>
      <color indexed="8"/>
      <name val="方正小标宋_GBK"/>
      <charset val="134"/>
    </font>
    <font>
      <sz val="20"/>
      <color rgb="FF000000"/>
      <name val="方正小标宋_GBK"/>
      <charset val="134"/>
    </font>
    <font>
      <sz val="11"/>
      <color theme="1"/>
      <name val="方正仿宋_GBK"/>
      <charset val="0"/>
    </font>
    <font>
      <b/>
      <sz val="11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59" fillId="0" borderId="12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3" borderId="13" applyNumberFormat="0" applyAlignment="0" applyProtection="0">
      <alignment vertical="center"/>
    </xf>
    <xf numFmtId="0" fontId="61" fillId="4" borderId="14" applyNumberFormat="0" applyAlignment="0" applyProtection="0">
      <alignment vertical="center"/>
    </xf>
    <xf numFmtId="0" fontId="62" fillId="4" borderId="13" applyNumberFormat="0" applyAlignment="0" applyProtection="0">
      <alignment vertical="center"/>
    </xf>
    <xf numFmtId="0" fontId="63" fillId="5" borderId="15" applyNumberFormat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70" fillId="0" borderId="0">
      <alignment vertical="center"/>
    </xf>
    <xf numFmtId="0" fontId="7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0" fillId="0" borderId="0">
      <alignment vertical="center"/>
    </xf>
    <xf numFmtId="0" fontId="70" fillId="0" borderId="0"/>
    <xf numFmtId="0" fontId="0" fillId="0" borderId="0"/>
  </cellStyleXfs>
  <cellXfs count="120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NumberFormat="1" applyFont="1" applyFill="1" applyBorder="1" applyAlignment="1" applyProtection="1">
      <alignment horizontal="center" vertical="center" wrapText="1"/>
    </xf>
    <xf numFmtId="0" fontId="27" fillId="0" borderId="1" xfId="0" applyNumberFormat="1" applyFont="1" applyFill="1" applyBorder="1" applyAlignment="1" applyProtection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 wrapText="1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19" fillId="0" borderId="3" xfId="0" applyNumberFormat="1" applyFont="1" applyFill="1" applyBorder="1" applyAlignment="1" applyProtection="1">
      <alignment horizontal="center" vertical="center" wrapText="1"/>
    </xf>
    <xf numFmtId="176" fontId="22" fillId="0" borderId="1" xfId="0" applyNumberFormat="1" applyFont="1" applyFill="1" applyBorder="1" applyAlignment="1" applyProtection="1">
      <alignment horizontal="center" vertical="center" wrapText="1"/>
    </xf>
    <xf numFmtId="0" fontId="28" fillId="0" borderId="1" xfId="0" applyNumberFormat="1" applyFont="1" applyFill="1" applyBorder="1" applyAlignment="1" applyProtection="1">
      <alignment horizontal="center" vertical="center" wrapText="1"/>
    </xf>
    <xf numFmtId="176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49" fontId="26" fillId="0" borderId="1" xfId="0" applyNumberFormat="1" applyFont="1" applyFill="1" applyBorder="1" applyAlignment="1" applyProtection="1">
      <alignment horizontal="center" vertical="center" wrapText="1"/>
    </xf>
    <xf numFmtId="49" fontId="21" fillId="0" borderId="1" xfId="0" applyNumberFormat="1" applyFont="1" applyFill="1" applyBorder="1" applyAlignment="1" applyProtection="1">
      <alignment horizontal="center" vertical="center" wrapText="1"/>
    </xf>
    <xf numFmtId="0" fontId="29" fillId="0" borderId="1" xfId="0" applyNumberFormat="1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center" wrapText="1"/>
    </xf>
    <xf numFmtId="0" fontId="31" fillId="0" borderId="1" xfId="0" applyNumberFormat="1" applyFont="1" applyFill="1" applyBorder="1" applyAlignment="1" applyProtection="1">
      <alignment horizontal="center" vertical="center" wrapText="1"/>
    </xf>
    <xf numFmtId="176" fontId="27" fillId="0" borderId="1" xfId="0" applyNumberFormat="1" applyFont="1" applyFill="1" applyBorder="1" applyAlignment="1" applyProtection="1">
      <alignment horizontal="center" vertical="center" wrapText="1"/>
    </xf>
    <xf numFmtId="176" fontId="31" fillId="0" borderId="1" xfId="0" applyNumberFormat="1" applyFont="1" applyFill="1" applyBorder="1" applyAlignment="1" applyProtection="1">
      <alignment horizontal="center" vertical="center" wrapText="1"/>
    </xf>
    <xf numFmtId="49" fontId="27" fillId="0" borderId="1" xfId="0" applyNumberFormat="1" applyFont="1" applyFill="1" applyBorder="1" applyAlignment="1" applyProtection="1">
      <alignment horizontal="center" vertical="center" wrapText="1"/>
    </xf>
    <xf numFmtId="49" fontId="22" fillId="0" borderId="1" xfId="0" applyNumberFormat="1" applyFont="1" applyFill="1" applyBorder="1" applyAlignment="1" applyProtection="1">
      <alignment horizontal="center" vertical="center" wrapText="1"/>
    </xf>
    <xf numFmtId="0" fontId="32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 applyProtection="1">
      <alignment horizontal="center" vertical="center" wrapText="1"/>
    </xf>
    <xf numFmtId="0" fontId="35" fillId="0" borderId="1" xfId="0" applyNumberFormat="1" applyFont="1" applyFill="1" applyBorder="1" applyAlignment="1" applyProtection="1">
      <alignment horizontal="center" vertical="center" wrapText="1"/>
    </xf>
    <xf numFmtId="0" fontId="36" fillId="0" borderId="1" xfId="0" applyNumberFormat="1" applyFont="1" applyFill="1" applyBorder="1" applyAlignment="1" applyProtection="1">
      <alignment horizontal="center" vertical="center" wrapText="1"/>
    </xf>
    <xf numFmtId="49" fontId="36" fillId="0" borderId="1" xfId="0" applyNumberFormat="1" applyFont="1" applyFill="1" applyBorder="1" applyAlignment="1" applyProtection="1">
      <alignment horizontal="center" vertical="center" wrapText="1"/>
    </xf>
    <xf numFmtId="176" fontId="33" fillId="0" borderId="1" xfId="0" applyNumberFormat="1" applyFont="1" applyFill="1" applyBorder="1" applyAlignment="1" applyProtection="1">
      <alignment horizontal="center" vertical="center" wrapText="1"/>
    </xf>
    <xf numFmtId="176" fontId="34" fillId="0" borderId="1" xfId="0" applyNumberFormat="1" applyFont="1" applyFill="1" applyBorder="1" applyAlignment="1" applyProtection="1">
      <alignment horizontal="center" vertical="center" wrapText="1"/>
    </xf>
    <xf numFmtId="176" fontId="36" fillId="0" borderId="1" xfId="0" applyNumberFormat="1" applyFont="1" applyFill="1" applyBorder="1" applyAlignment="1" applyProtection="1">
      <alignment horizontal="center" vertical="center" wrapText="1"/>
    </xf>
    <xf numFmtId="176" fontId="35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37" fillId="0" borderId="1" xfId="0" applyNumberFormat="1" applyFont="1" applyFill="1" applyBorder="1" applyAlignment="1" applyProtection="1">
      <alignment horizontal="center" vertical="center"/>
    </xf>
    <xf numFmtId="0" fontId="38" fillId="0" borderId="1" xfId="0" applyNumberFormat="1" applyFont="1" applyFill="1" applyBorder="1" applyAlignment="1" applyProtection="1">
      <alignment horizontal="center" vertical="center"/>
    </xf>
    <xf numFmtId="0" fontId="39" fillId="0" borderId="4" xfId="0" applyNumberFormat="1" applyFont="1" applyFill="1" applyBorder="1" applyAlignment="1" applyProtection="1">
      <alignment horizontal="center" vertical="center" wrapText="1"/>
    </xf>
    <xf numFmtId="0" fontId="37" fillId="0" borderId="4" xfId="0" applyNumberFormat="1" applyFont="1" applyFill="1" applyBorder="1" applyAlignment="1" applyProtection="1">
      <alignment horizontal="center" vertical="center" wrapText="1"/>
    </xf>
    <xf numFmtId="0" fontId="39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23" fillId="0" borderId="1" xfId="0" applyNumberFormat="1" applyFont="1" applyFill="1" applyBorder="1" applyAlignment="1" applyProtection="1">
      <alignment horizontal="center" vertical="center"/>
    </xf>
    <xf numFmtId="176" fontId="39" fillId="0" borderId="4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40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1" fillId="0" borderId="1" xfId="0" applyNumberFormat="1" applyFont="1" applyFill="1" applyBorder="1" applyAlignment="1" applyProtection="1">
      <alignment horizontal="center" vertical="center"/>
    </xf>
    <xf numFmtId="0" fontId="41" fillId="0" borderId="5" xfId="0" applyNumberFormat="1" applyFont="1" applyFill="1" applyBorder="1" applyAlignment="1" applyProtection="1">
      <alignment horizontal="center" vertical="center"/>
    </xf>
    <xf numFmtId="0" fontId="42" fillId="0" borderId="6" xfId="0" applyNumberFormat="1" applyFont="1" applyFill="1" applyBorder="1" applyAlignment="1" applyProtection="1">
      <alignment horizontal="center" vertical="center"/>
    </xf>
    <xf numFmtId="0" fontId="42" fillId="0" borderId="1" xfId="0" applyNumberFormat="1" applyFont="1" applyFill="1" applyBorder="1" applyAlignment="1" applyProtection="1">
      <alignment horizontal="center" vertical="center"/>
    </xf>
    <xf numFmtId="0" fontId="42" fillId="0" borderId="7" xfId="0" applyNumberFormat="1" applyFont="1" applyFill="1" applyBorder="1" applyAlignment="1" applyProtection="1">
      <alignment horizontal="center" vertical="center"/>
    </xf>
    <xf numFmtId="0" fontId="42" fillId="0" borderId="8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43" fillId="0" borderId="1" xfId="0" applyNumberFormat="1" applyFont="1" applyFill="1" applyBorder="1" applyAlignment="1" applyProtection="1">
      <alignment vertical="center" wrapText="1"/>
    </xf>
    <xf numFmtId="0" fontId="44" fillId="0" borderId="1" xfId="0" applyNumberFormat="1" applyFont="1" applyFill="1" applyBorder="1" applyAlignment="1" applyProtection="1">
      <alignment vertical="center" wrapText="1"/>
    </xf>
    <xf numFmtId="0" fontId="45" fillId="0" borderId="1" xfId="0" applyNumberFormat="1" applyFont="1" applyFill="1" applyBorder="1" applyAlignment="1" applyProtection="1">
      <alignment vertical="center" wrapText="1"/>
    </xf>
    <xf numFmtId="0" fontId="46" fillId="0" borderId="1" xfId="0" applyNumberFormat="1" applyFont="1" applyFill="1" applyBorder="1" applyAlignment="1" applyProtection="1">
      <alignment vertical="center" wrapText="1"/>
    </xf>
    <xf numFmtId="0" fontId="47" fillId="0" borderId="1" xfId="0" applyNumberFormat="1" applyFont="1" applyFill="1" applyBorder="1" applyAlignment="1" applyProtection="1">
      <alignment vertical="center" wrapText="1"/>
    </xf>
    <xf numFmtId="0" fontId="48" fillId="0" borderId="0" xfId="0" applyNumberFormat="1" applyFont="1" applyFill="1" applyBorder="1" applyAlignment="1"/>
    <xf numFmtId="0" fontId="49" fillId="0" borderId="1" xfId="0" applyNumberFormat="1" applyFont="1" applyFill="1" applyBorder="1" applyAlignment="1" applyProtection="1">
      <alignment vertical="center" wrapText="1"/>
    </xf>
    <xf numFmtId="0" fontId="46" fillId="0" borderId="1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vertical="center" wrapText="1"/>
    </xf>
    <xf numFmtId="0" fontId="51" fillId="0" borderId="1" xfId="0" applyNumberFormat="1" applyFont="1" applyFill="1" applyBorder="1" applyAlignment="1" applyProtection="1">
      <alignment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20" xfId="51"/>
    <cellStyle name="常规 22" xfId="52"/>
    <cellStyle name="常规 3" xfId="53"/>
    <cellStyle name="常规 4 2" xfId="54"/>
    <cellStyle name="常规 5" xfId="55"/>
    <cellStyle name="常规 7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5F666C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O9" sqref="O9"/>
    </sheetView>
  </sheetViews>
  <sheetFormatPr defaultColWidth="8.71428571428571" defaultRowHeight="15"/>
  <cols>
    <col min="1" max="1" width="0.714285714285714" customWidth="1"/>
    <col min="2" max="2" width="9.27619047619048" style="96" customWidth="1"/>
    <col min="3" max="3" width="8.71428571428571" style="96"/>
    <col min="4" max="4" width="8" style="96" customWidth="1"/>
    <col min="5" max="5" width="7.88571428571429" style="96" customWidth="1"/>
    <col min="6" max="6" width="7.81904761904762" style="96" customWidth="1"/>
    <col min="7" max="7" width="8" style="96" customWidth="1"/>
    <col min="8" max="9" width="7.81904761904762" style="96" customWidth="1"/>
    <col min="10" max="10" width="8" style="96" customWidth="1"/>
    <col min="11" max="11" width="8.45714285714286" style="96" customWidth="1"/>
    <col min="12" max="12" width="10.4571428571429" style="96" customWidth="1"/>
  </cols>
  <sheetData>
    <row r="1" ht="4" customHeight="1"/>
    <row r="2" ht="28" customHeight="1" spans="2:12">
      <c r="B2" s="97" t="s">
        <v>0</v>
      </c>
      <c r="C2" s="97"/>
      <c r="D2" s="97"/>
      <c r="E2" s="97"/>
      <c r="F2" s="97"/>
      <c r="G2" s="97"/>
      <c r="H2" s="97"/>
      <c r="I2" s="97"/>
      <c r="J2" s="97"/>
      <c r="K2" s="97"/>
      <c r="L2" s="108"/>
    </row>
    <row r="3" ht="18" customHeight="1" spans="2:12">
      <c r="B3" s="98"/>
      <c r="C3" s="98"/>
      <c r="D3" s="98"/>
      <c r="E3" s="98"/>
      <c r="F3" s="98"/>
      <c r="G3" s="98"/>
      <c r="H3" s="99"/>
      <c r="I3" s="99"/>
      <c r="J3" s="109" t="s">
        <v>1</v>
      </c>
      <c r="K3" s="109"/>
      <c r="L3" s="109"/>
    </row>
    <row r="4" ht="12.75" spans="2:12">
      <c r="B4" s="100" t="s">
        <v>2</v>
      </c>
      <c r="C4" s="100" t="s">
        <v>3</v>
      </c>
      <c r="D4" s="101" t="s">
        <v>4</v>
      </c>
      <c r="E4" s="102"/>
      <c r="F4" s="101" t="s">
        <v>5</v>
      </c>
      <c r="G4" s="102"/>
      <c r="H4" s="101" t="s">
        <v>6</v>
      </c>
      <c r="I4" s="102"/>
      <c r="J4" s="100" t="s">
        <v>7</v>
      </c>
      <c r="K4" s="103"/>
      <c r="L4" s="100" t="s">
        <v>8</v>
      </c>
    </row>
    <row r="5" ht="12.75" spans="2:12">
      <c r="B5" s="103"/>
      <c r="C5" s="103"/>
      <c r="D5" s="104"/>
      <c r="E5" s="105"/>
      <c r="F5" s="104"/>
      <c r="G5" s="105"/>
      <c r="H5" s="104"/>
      <c r="I5" s="105"/>
      <c r="J5" s="103"/>
      <c r="K5" s="103"/>
      <c r="L5" s="103"/>
    </row>
    <row r="6" ht="24" customHeight="1" spans="2:12">
      <c r="B6" s="103"/>
      <c r="C6" s="103"/>
      <c r="D6" s="100" t="s">
        <v>9</v>
      </c>
      <c r="E6" s="100" t="s">
        <v>10</v>
      </c>
      <c r="F6" s="100" t="s">
        <v>9</v>
      </c>
      <c r="G6" s="100" t="s">
        <v>10</v>
      </c>
      <c r="H6" s="106" t="s">
        <v>9</v>
      </c>
      <c r="I6" s="106" t="s">
        <v>10</v>
      </c>
      <c r="J6" s="100" t="s">
        <v>9</v>
      </c>
      <c r="K6" s="100" t="s">
        <v>10</v>
      </c>
      <c r="L6" s="103"/>
    </row>
    <row r="7" ht="22" customHeight="1" spans="2:12">
      <c r="B7" s="107">
        <v>1</v>
      </c>
      <c r="C7" s="90" t="s">
        <v>11</v>
      </c>
      <c r="D7" s="10">
        <v>5</v>
      </c>
      <c r="E7" s="10">
        <v>0.85</v>
      </c>
      <c r="F7" s="107"/>
      <c r="G7" s="107"/>
      <c r="H7" s="10"/>
      <c r="I7" s="10"/>
      <c r="J7" s="107">
        <f>D7+F7+H7</f>
        <v>5</v>
      </c>
      <c r="K7" s="107">
        <f>E7+G7+I7</f>
        <v>0.85</v>
      </c>
      <c r="L7" s="110"/>
    </row>
    <row r="8" ht="22" customHeight="1" spans="2:12">
      <c r="B8" s="107">
        <v>2</v>
      </c>
      <c r="C8" s="90" t="s">
        <v>12</v>
      </c>
      <c r="D8" s="10">
        <v>27</v>
      </c>
      <c r="E8" s="10">
        <v>5.55</v>
      </c>
      <c r="F8" s="10">
        <v>1</v>
      </c>
      <c r="G8" s="10">
        <v>0.25</v>
      </c>
      <c r="H8" s="10">
        <v>1</v>
      </c>
      <c r="I8" s="10">
        <v>0.25</v>
      </c>
      <c r="J8" s="107">
        <f t="shared" ref="J8:J22" si="0">D8+F8+H8</f>
        <v>29</v>
      </c>
      <c r="K8" s="107">
        <f t="shared" ref="K8:K22" si="1">E8+G8+I8</f>
        <v>6.05</v>
      </c>
      <c r="L8" s="111"/>
    </row>
    <row r="9" ht="22" customHeight="1" spans="2:12">
      <c r="B9" s="10">
        <v>3</v>
      </c>
      <c r="C9" s="89" t="s">
        <v>13</v>
      </c>
      <c r="D9" s="10">
        <v>24</v>
      </c>
      <c r="E9" s="10">
        <v>5.3</v>
      </c>
      <c r="F9" s="10"/>
      <c r="G9" s="10"/>
      <c r="H9" s="10"/>
      <c r="I9" s="10"/>
      <c r="J9" s="107">
        <f t="shared" si="0"/>
        <v>24</v>
      </c>
      <c r="K9" s="107">
        <f t="shared" si="1"/>
        <v>5.3</v>
      </c>
      <c r="L9" s="112"/>
    </row>
    <row r="10" ht="22" customHeight="1" spans="2:12">
      <c r="B10" s="107">
        <v>4</v>
      </c>
      <c r="C10" s="90" t="s">
        <v>14</v>
      </c>
      <c r="D10" s="107">
        <v>10</v>
      </c>
      <c r="E10" s="107">
        <v>2.2</v>
      </c>
      <c r="F10" s="107"/>
      <c r="G10" s="107"/>
      <c r="H10" s="10"/>
      <c r="I10" s="10"/>
      <c r="J10" s="107">
        <f t="shared" si="0"/>
        <v>10</v>
      </c>
      <c r="K10" s="107">
        <f t="shared" si="1"/>
        <v>2.2</v>
      </c>
      <c r="L10" s="111"/>
    </row>
    <row r="11" ht="22" customHeight="1" spans="2:12">
      <c r="B11" s="107">
        <v>5</v>
      </c>
      <c r="C11" s="90" t="s">
        <v>15</v>
      </c>
      <c r="D11" s="107">
        <v>3</v>
      </c>
      <c r="E11" s="107">
        <v>0.65</v>
      </c>
      <c r="F11" s="107"/>
      <c r="G11" s="107"/>
      <c r="H11" s="10"/>
      <c r="I11" s="10"/>
      <c r="J11" s="107">
        <f t="shared" si="0"/>
        <v>3</v>
      </c>
      <c r="K11" s="107">
        <f t="shared" si="1"/>
        <v>0.65</v>
      </c>
      <c r="L11" s="111"/>
    </row>
    <row r="12" ht="22" customHeight="1" spans="2:12">
      <c r="B12" s="10">
        <v>6</v>
      </c>
      <c r="C12" s="89" t="s">
        <v>16</v>
      </c>
      <c r="D12" s="10">
        <v>25</v>
      </c>
      <c r="E12" s="10">
        <v>5.35</v>
      </c>
      <c r="F12" s="10"/>
      <c r="G12" s="10"/>
      <c r="H12" s="10">
        <v>1</v>
      </c>
      <c r="I12" s="10">
        <v>0.15</v>
      </c>
      <c r="J12" s="10">
        <f t="shared" si="0"/>
        <v>26</v>
      </c>
      <c r="K12" s="10">
        <f t="shared" si="1"/>
        <v>5.5</v>
      </c>
      <c r="L12" s="113"/>
    </row>
    <row r="13" ht="22" customHeight="1" spans="2:12">
      <c r="B13" s="107">
        <v>7</v>
      </c>
      <c r="C13" s="90" t="s">
        <v>17</v>
      </c>
      <c r="D13" s="10">
        <v>12</v>
      </c>
      <c r="E13" s="10">
        <v>2.5</v>
      </c>
      <c r="F13" s="107"/>
      <c r="G13" s="107"/>
      <c r="H13" s="10"/>
      <c r="I13" s="10"/>
      <c r="J13" s="107">
        <f t="shared" si="0"/>
        <v>12</v>
      </c>
      <c r="K13" s="107">
        <f t="shared" si="1"/>
        <v>2.5</v>
      </c>
      <c r="L13" s="114"/>
    </row>
    <row r="14" ht="22" customHeight="1" spans="2:12">
      <c r="B14" s="107">
        <v>8</v>
      </c>
      <c r="C14" s="90" t="s">
        <v>18</v>
      </c>
      <c r="D14" s="107">
        <v>13</v>
      </c>
      <c r="E14" s="107">
        <v>2.55</v>
      </c>
      <c r="F14" s="107"/>
      <c r="G14" s="107"/>
      <c r="H14" s="10"/>
      <c r="I14" s="10"/>
      <c r="J14" s="107">
        <f t="shared" si="0"/>
        <v>13</v>
      </c>
      <c r="K14" s="107">
        <f t="shared" si="1"/>
        <v>2.55</v>
      </c>
      <c r="L14" s="111"/>
    </row>
    <row r="15" ht="22" customHeight="1" spans="2:13">
      <c r="B15" s="10">
        <v>9</v>
      </c>
      <c r="C15" s="89" t="s">
        <v>19</v>
      </c>
      <c r="D15" s="10">
        <v>19</v>
      </c>
      <c r="E15" s="10">
        <v>3.85</v>
      </c>
      <c r="F15" s="107"/>
      <c r="G15" s="107"/>
      <c r="H15" s="10"/>
      <c r="I15" s="10"/>
      <c r="J15" s="107">
        <f t="shared" si="0"/>
        <v>19</v>
      </c>
      <c r="K15" s="107">
        <f t="shared" si="1"/>
        <v>3.85</v>
      </c>
      <c r="L15" s="111"/>
      <c r="M15" s="115"/>
    </row>
    <row r="16" ht="22" customHeight="1" spans="2:12">
      <c r="B16" s="10">
        <v>10</v>
      </c>
      <c r="C16" s="89" t="s">
        <v>20</v>
      </c>
      <c r="D16" s="10">
        <v>39</v>
      </c>
      <c r="E16" s="10">
        <v>7.65</v>
      </c>
      <c r="F16" s="10"/>
      <c r="G16" s="10"/>
      <c r="H16" s="10"/>
      <c r="I16" s="10"/>
      <c r="J16" s="10">
        <f t="shared" si="0"/>
        <v>39</v>
      </c>
      <c r="K16" s="10">
        <f t="shared" si="1"/>
        <v>7.65</v>
      </c>
      <c r="L16" s="116" t="s">
        <v>21</v>
      </c>
    </row>
    <row r="17" ht="22" customHeight="1" spans="2:12">
      <c r="B17" s="10">
        <v>11</v>
      </c>
      <c r="C17" s="89" t="s">
        <v>22</v>
      </c>
      <c r="D17" s="10">
        <v>9</v>
      </c>
      <c r="E17" s="10">
        <v>1.85</v>
      </c>
      <c r="F17" s="10"/>
      <c r="G17" s="10"/>
      <c r="H17" s="10"/>
      <c r="I17" s="10"/>
      <c r="J17" s="107">
        <f t="shared" si="0"/>
        <v>9</v>
      </c>
      <c r="K17" s="107">
        <f t="shared" si="1"/>
        <v>1.85</v>
      </c>
      <c r="L17" s="112"/>
    </row>
    <row r="18" s="95" customFormat="1" ht="22" customHeight="1" spans="2:12">
      <c r="B18" s="10">
        <v>12</v>
      </c>
      <c r="C18" s="89" t="s">
        <v>23</v>
      </c>
      <c r="D18" s="10">
        <v>12</v>
      </c>
      <c r="E18" s="10">
        <v>2.4</v>
      </c>
      <c r="F18" s="10"/>
      <c r="G18" s="10"/>
      <c r="H18" s="10"/>
      <c r="I18" s="10"/>
      <c r="J18" s="107">
        <f t="shared" si="0"/>
        <v>12</v>
      </c>
      <c r="K18" s="107">
        <f t="shared" si="1"/>
        <v>2.4</v>
      </c>
      <c r="L18" s="117"/>
    </row>
    <row r="19" ht="22" customHeight="1" spans="2:12">
      <c r="B19" s="107">
        <v>13</v>
      </c>
      <c r="C19" s="90" t="s">
        <v>24</v>
      </c>
      <c r="D19" s="107">
        <v>34</v>
      </c>
      <c r="E19" s="107">
        <v>7.7</v>
      </c>
      <c r="F19" s="107"/>
      <c r="G19" s="107"/>
      <c r="H19" s="10"/>
      <c r="I19" s="10"/>
      <c r="J19" s="107">
        <f t="shared" si="0"/>
        <v>34</v>
      </c>
      <c r="K19" s="107">
        <f t="shared" si="1"/>
        <v>7.7</v>
      </c>
      <c r="L19" s="111"/>
    </row>
    <row r="20" ht="33" customHeight="1" spans="2:13">
      <c r="B20" s="10">
        <v>14</v>
      </c>
      <c r="C20" s="89" t="s">
        <v>25</v>
      </c>
      <c r="D20" s="10">
        <v>25</v>
      </c>
      <c r="E20" s="10">
        <v>5.25</v>
      </c>
      <c r="F20" s="10"/>
      <c r="G20" s="10"/>
      <c r="H20" s="10"/>
      <c r="I20" s="10"/>
      <c r="J20" s="10">
        <f t="shared" si="0"/>
        <v>25</v>
      </c>
      <c r="K20" s="10">
        <f t="shared" si="1"/>
        <v>5.25</v>
      </c>
      <c r="L20" s="113"/>
      <c r="M20" s="115"/>
    </row>
    <row r="21" ht="22" customHeight="1" spans="2:12">
      <c r="B21" s="107">
        <v>15</v>
      </c>
      <c r="C21" s="90" t="s">
        <v>26</v>
      </c>
      <c r="D21" s="107">
        <v>37</v>
      </c>
      <c r="E21" s="107">
        <v>8.15</v>
      </c>
      <c r="F21" s="107"/>
      <c r="G21" s="107"/>
      <c r="H21" s="10"/>
      <c r="I21" s="10"/>
      <c r="J21" s="107">
        <f t="shared" si="0"/>
        <v>37</v>
      </c>
      <c r="K21" s="107">
        <f t="shared" si="1"/>
        <v>8.15</v>
      </c>
      <c r="L21" s="118"/>
    </row>
    <row r="22" ht="22" customHeight="1" spans="2:12">
      <c r="B22" s="90" t="s">
        <v>7</v>
      </c>
      <c r="C22" s="90"/>
      <c r="D22" s="107">
        <f>SUM(D7:D21)</f>
        <v>294</v>
      </c>
      <c r="E22" s="107">
        <f>SUM(E7:E21)</f>
        <v>61.8</v>
      </c>
      <c r="F22" s="107">
        <f t="shared" ref="D22:I22" si="2">SUM(F8:F21)</f>
        <v>1</v>
      </c>
      <c r="G22" s="107">
        <f t="shared" si="2"/>
        <v>0.25</v>
      </c>
      <c r="H22" s="10">
        <f t="shared" si="2"/>
        <v>2</v>
      </c>
      <c r="I22" s="10">
        <f t="shared" si="2"/>
        <v>0.4</v>
      </c>
      <c r="J22" s="10">
        <f t="shared" si="0"/>
        <v>297</v>
      </c>
      <c r="K22" s="10">
        <f t="shared" si="1"/>
        <v>62.45</v>
      </c>
      <c r="L22" s="119"/>
    </row>
  </sheetData>
  <mergeCells count="10">
    <mergeCell ref="B2:K2"/>
    <mergeCell ref="J3:L3"/>
    <mergeCell ref="B22:C22"/>
    <mergeCell ref="B4:B6"/>
    <mergeCell ref="C4:C6"/>
    <mergeCell ref="L4:L6"/>
    <mergeCell ref="D4:E5"/>
    <mergeCell ref="F4:G5"/>
    <mergeCell ref="H4:I5"/>
    <mergeCell ref="J4:K5"/>
  </mergeCells>
  <pageMargins left="0.669444444444445" right="0.2" top="0.938888888888889" bottom="0.629166666666667" header="0.509027777777778" footer="0.509027777777778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98"/>
  <sheetViews>
    <sheetView zoomScale="85" zoomScaleNormal="85" workbookViewId="0">
      <selection activeCell="S6" sqref="S6"/>
    </sheetView>
  </sheetViews>
  <sheetFormatPr defaultColWidth="10.2761904761905" defaultRowHeight="15"/>
  <cols>
    <col min="1" max="1" width="5.45714285714286" style="18" customWidth="1"/>
    <col min="2" max="2" width="8.85714285714286" style="19" customWidth="1"/>
    <col min="3" max="3" width="9.14285714285714" style="18" customWidth="1"/>
    <col min="4" max="4" width="12.4" style="18" customWidth="1"/>
    <col min="5" max="5" width="10.1619047619048" style="18" customWidth="1"/>
    <col min="6" max="6" width="10.047619047619" style="18" customWidth="1"/>
    <col min="7" max="7" width="18.8285714285714" style="33" customWidth="1"/>
    <col min="8" max="8" width="11.8571428571429" style="18" customWidth="1"/>
    <col min="9" max="9" width="14.6952380952381" style="18" customWidth="1"/>
    <col min="10" max="10" width="11.2285714285714" style="18" customWidth="1"/>
    <col min="11" max="11" width="10.6761904761905" style="18" customWidth="1"/>
    <col min="12" max="12" width="11.9714285714286" style="18" customWidth="1"/>
    <col min="13" max="13" width="9.94285714285714" style="18" customWidth="1"/>
    <col min="14" max="14" width="10.5809523809524" style="18" customWidth="1"/>
    <col min="15" max="15" width="14.6952380952381" style="18" customWidth="1"/>
    <col min="16" max="16" width="12.0857142857143" style="38" customWidth="1"/>
    <col min="17" max="17" width="9.82857142857143" style="18" customWidth="1"/>
    <col min="18" max="16384" width="10.2761904761905" style="18"/>
  </cols>
  <sheetData>
    <row r="1" s="18" customFormat="1" ht="16" customHeight="1" spans="1:16">
      <c r="A1" s="39"/>
      <c r="B1" s="40"/>
      <c r="C1" s="39"/>
      <c r="D1" s="39"/>
      <c r="E1" s="39"/>
      <c r="G1" s="33"/>
      <c r="P1" s="38"/>
    </row>
    <row r="2" s="18" customFormat="1" ht="48" customHeight="1" spans="1:17">
      <c r="A2" s="41" t="s">
        <v>27</v>
      </c>
      <c r="B2" s="41"/>
      <c r="C2" s="41"/>
      <c r="D2" s="41"/>
      <c r="E2" s="41"/>
      <c r="F2" s="41"/>
      <c r="G2" s="42"/>
      <c r="H2" s="41"/>
      <c r="I2" s="41"/>
      <c r="J2" s="41"/>
      <c r="K2" s="41"/>
      <c r="L2" s="41"/>
      <c r="M2" s="41"/>
      <c r="N2" s="41"/>
      <c r="O2" s="41"/>
      <c r="P2" s="53"/>
      <c r="Q2" s="41"/>
    </row>
    <row r="3" s="36" customFormat="1" ht="33" customHeight="1" spans="1:17">
      <c r="A3" s="43" t="s">
        <v>2</v>
      </c>
      <c r="B3" s="43" t="s">
        <v>3</v>
      </c>
      <c r="C3" s="43" t="s">
        <v>28</v>
      </c>
      <c r="D3" s="43" t="s">
        <v>29</v>
      </c>
      <c r="E3" s="43" t="s">
        <v>30</v>
      </c>
      <c r="F3" s="43" t="s">
        <v>31</v>
      </c>
      <c r="G3" s="43" t="s">
        <v>32</v>
      </c>
      <c r="H3" s="43" t="s">
        <v>33</v>
      </c>
      <c r="I3" s="43" t="s">
        <v>34</v>
      </c>
      <c r="J3" s="43" t="s">
        <v>35</v>
      </c>
      <c r="K3" s="43" t="s">
        <v>36</v>
      </c>
      <c r="L3" s="43" t="s">
        <v>37</v>
      </c>
      <c r="M3" s="43" t="s">
        <v>38</v>
      </c>
      <c r="N3" s="43" t="s">
        <v>39</v>
      </c>
      <c r="O3" s="43" t="s">
        <v>40</v>
      </c>
      <c r="P3" s="54" t="s">
        <v>41</v>
      </c>
      <c r="Q3" s="43" t="s">
        <v>8</v>
      </c>
    </row>
    <row r="4" s="4" customFormat="1" ht="35" customHeight="1" spans="1:17">
      <c r="A4" s="13">
        <v>1</v>
      </c>
      <c r="B4" s="44" t="s">
        <v>26</v>
      </c>
      <c r="C4" s="11" t="s">
        <v>42</v>
      </c>
      <c r="D4" s="11" t="s">
        <v>43</v>
      </c>
      <c r="E4" s="11" t="s">
        <v>44</v>
      </c>
      <c r="F4" s="11" t="s">
        <v>45</v>
      </c>
      <c r="G4" s="11" t="s">
        <v>46</v>
      </c>
      <c r="H4" s="13">
        <v>20240901</v>
      </c>
      <c r="I4" s="11" t="s">
        <v>47</v>
      </c>
      <c r="J4" s="11" t="s">
        <v>48</v>
      </c>
      <c r="K4" s="11" t="s">
        <v>49</v>
      </c>
      <c r="L4" s="11" t="s">
        <v>50</v>
      </c>
      <c r="M4" s="11" t="s">
        <v>51</v>
      </c>
      <c r="N4" s="11" t="s">
        <v>52</v>
      </c>
      <c r="O4" s="11" t="s">
        <v>53</v>
      </c>
      <c r="P4" s="35">
        <v>2500</v>
      </c>
      <c r="Q4" s="9"/>
    </row>
    <row r="5" s="4" customFormat="1" ht="35" customHeight="1" spans="1:17">
      <c r="A5" s="13">
        <v>2</v>
      </c>
      <c r="B5" s="44" t="s">
        <v>26</v>
      </c>
      <c r="C5" s="11" t="s">
        <v>42</v>
      </c>
      <c r="D5" s="11" t="s">
        <v>54</v>
      </c>
      <c r="E5" s="11" t="s">
        <v>55</v>
      </c>
      <c r="F5" s="11" t="s">
        <v>56</v>
      </c>
      <c r="G5" s="11" t="s">
        <v>57</v>
      </c>
      <c r="H5" s="13">
        <v>20250830</v>
      </c>
      <c r="I5" s="11" t="s">
        <v>58</v>
      </c>
      <c r="J5" s="11" t="s">
        <v>48</v>
      </c>
      <c r="K5" s="11" t="s">
        <v>49</v>
      </c>
      <c r="L5" s="11" t="s">
        <v>50</v>
      </c>
      <c r="M5" s="11" t="s">
        <v>51</v>
      </c>
      <c r="N5" s="11" t="s">
        <v>52</v>
      </c>
      <c r="O5" s="11" t="s">
        <v>53</v>
      </c>
      <c r="P5" s="35">
        <v>2500</v>
      </c>
      <c r="Q5" s="9"/>
    </row>
    <row r="6" s="4" customFormat="1" ht="35" customHeight="1" spans="1:17">
      <c r="A6" s="13">
        <v>3</v>
      </c>
      <c r="B6" s="44" t="s">
        <v>26</v>
      </c>
      <c r="C6" s="11" t="s">
        <v>42</v>
      </c>
      <c r="D6" s="11" t="s">
        <v>59</v>
      </c>
      <c r="E6" s="11" t="s">
        <v>60</v>
      </c>
      <c r="F6" s="11" t="s">
        <v>61</v>
      </c>
      <c r="G6" s="11" t="s">
        <v>62</v>
      </c>
      <c r="H6" s="13">
        <v>20250901</v>
      </c>
      <c r="I6" s="11" t="s">
        <v>63</v>
      </c>
      <c r="J6" s="11" t="s">
        <v>48</v>
      </c>
      <c r="K6" s="11" t="s">
        <v>49</v>
      </c>
      <c r="L6" s="11" t="s">
        <v>50</v>
      </c>
      <c r="M6" s="11" t="s">
        <v>64</v>
      </c>
      <c r="N6" s="11" t="s">
        <v>52</v>
      </c>
      <c r="O6" s="11" t="s">
        <v>65</v>
      </c>
      <c r="P6" s="35">
        <v>2500</v>
      </c>
      <c r="Q6" s="9"/>
    </row>
    <row r="7" s="4" customFormat="1" ht="35" customHeight="1" spans="1:17">
      <c r="A7" s="13">
        <v>4</v>
      </c>
      <c r="B7" s="44" t="s">
        <v>26</v>
      </c>
      <c r="C7" s="11" t="s">
        <v>42</v>
      </c>
      <c r="D7" s="11" t="s">
        <v>66</v>
      </c>
      <c r="E7" s="11" t="s">
        <v>67</v>
      </c>
      <c r="F7" s="11" t="s">
        <v>68</v>
      </c>
      <c r="G7" s="11" t="s">
        <v>69</v>
      </c>
      <c r="H7" s="13">
        <v>20250901</v>
      </c>
      <c r="I7" s="11" t="s">
        <v>70</v>
      </c>
      <c r="J7" s="11" t="s">
        <v>48</v>
      </c>
      <c r="K7" s="11" t="s">
        <v>71</v>
      </c>
      <c r="L7" s="11" t="s">
        <v>72</v>
      </c>
      <c r="M7" s="11" t="s">
        <v>51</v>
      </c>
      <c r="N7" s="11" t="s">
        <v>52</v>
      </c>
      <c r="O7" s="11" t="s">
        <v>53</v>
      </c>
      <c r="P7" s="35">
        <v>1500</v>
      </c>
      <c r="Q7" s="9"/>
    </row>
    <row r="8" s="4" customFormat="1" ht="35" customHeight="1" spans="1:17">
      <c r="A8" s="13">
        <v>5</v>
      </c>
      <c r="B8" s="44" t="s">
        <v>26</v>
      </c>
      <c r="C8" s="11" t="s">
        <v>73</v>
      </c>
      <c r="D8" s="11" t="s">
        <v>74</v>
      </c>
      <c r="E8" s="11" t="s">
        <v>75</v>
      </c>
      <c r="F8" s="11" t="s">
        <v>76</v>
      </c>
      <c r="G8" s="11" t="s">
        <v>77</v>
      </c>
      <c r="H8" s="13" t="s">
        <v>78</v>
      </c>
      <c r="I8" s="11" t="s">
        <v>63</v>
      </c>
      <c r="J8" s="11" t="s">
        <v>48</v>
      </c>
      <c r="K8" s="11" t="s">
        <v>49</v>
      </c>
      <c r="L8" s="11" t="s">
        <v>79</v>
      </c>
      <c r="M8" s="11" t="s">
        <v>51</v>
      </c>
      <c r="N8" s="11" t="s">
        <v>52</v>
      </c>
      <c r="O8" s="11" t="s">
        <v>53</v>
      </c>
      <c r="P8" s="35">
        <v>2500</v>
      </c>
      <c r="Q8" s="9"/>
    </row>
    <row r="9" s="4" customFormat="1" ht="35" customHeight="1" spans="1:17">
      <c r="A9" s="13">
        <v>6</v>
      </c>
      <c r="B9" s="44" t="s">
        <v>26</v>
      </c>
      <c r="C9" s="11" t="s">
        <v>73</v>
      </c>
      <c r="D9" s="11" t="s">
        <v>80</v>
      </c>
      <c r="E9" s="11" t="s">
        <v>81</v>
      </c>
      <c r="F9" s="11" t="s">
        <v>82</v>
      </c>
      <c r="G9" s="11" t="s">
        <v>83</v>
      </c>
      <c r="H9" s="13" t="s">
        <v>84</v>
      </c>
      <c r="I9" s="11" t="s">
        <v>85</v>
      </c>
      <c r="J9" s="11" t="s">
        <v>48</v>
      </c>
      <c r="K9" s="11" t="s">
        <v>71</v>
      </c>
      <c r="L9" s="11" t="s">
        <v>86</v>
      </c>
      <c r="M9" s="11" t="s">
        <v>51</v>
      </c>
      <c r="N9" s="11" t="s">
        <v>52</v>
      </c>
      <c r="O9" s="11" t="s">
        <v>65</v>
      </c>
      <c r="P9" s="35">
        <v>2500</v>
      </c>
      <c r="Q9" s="9"/>
    </row>
    <row r="10" s="4" customFormat="1" ht="35" customHeight="1" spans="1:17">
      <c r="A10" s="13">
        <v>7</v>
      </c>
      <c r="B10" s="44" t="s">
        <v>26</v>
      </c>
      <c r="C10" s="11" t="s">
        <v>73</v>
      </c>
      <c r="D10" s="11" t="s">
        <v>87</v>
      </c>
      <c r="E10" s="11" t="s">
        <v>88</v>
      </c>
      <c r="F10" s="11" t="s">
        <v>89</v>
      </c>
      <c r="G10" s="11" t="s">
        <v>90</v>
      </c>
      <c r="H10" s="13">
        <v>20220901</v>
      </c>
      <c r="I10" s="11" t="s">
        <v>91</v>
      </c>
      <c r="J10" s="11" t="s">
        <v>48</v>
      </c>
      <c r="K10" s="11" t="s">
        <v>49</v>
      </c>
      <c r="L10" s="11" t="s">
        <v>50</v>
      </c>
      <c r="M10" s="11" t="s">
        <v>92</v>
      </c>
      <c r="N10" s="11" t="s">
        <v>52</v>
      </c>
      <c r="O10" s="11" t="s">
        <v>53</v>
      </c>
      <c r="P10" s="35">
        <v>2500</v>
      </c>
      <c r="Q10" s="9"/>
    </row>
    <row r="11" s="4" customFormat="1" ht="35" customHeight="1" spans="1:17">
      <c r="A11" s="13">
        <v>8</v>
      </c>
      <c r="B11" s="44" t="s">
        <v>26</v>
      </c>
      <c r="C11" s="11" t="s">
        <v>73</v>
      </c>
      <c r="D11" s="11" t="s">
        <v>93</v>
      </c>
      <c r="E11" s="11" t="s">
        <v>94</v>
      </c>
      <c r="F11" s="11" t="s">
        <v>95</v>
      </c>
      <c r="G11" s="11" t="s">
        <v>96</v>
      </c>
      <c r="H11" s="13">
        <v>20240901</v>
      </c>
      <c r="I11" s="11" t="s">
        <v>97</v>
      </c>
      <c r="J11" s="11" t="s">
        <v>98</v>
      </c>
      <c r="K11" s="11" t="s">
        <v>71</v>
      </c>
      <c r="L11" s="11" t="s">
        <v>86</v>
      </c>
      <c r="M11" s="11" t="s">
        <v>51</v>
      </c>
      <c r="N11" s="11" t="s">
        <v>52</v>
      </c>
      <c r="O11" s="11" t="s">
        <v>65</v>
      </c>
      <c r="P11" s="35">
        <v>2500</v>
      </c>
      <c r="Q11" s="9"/>
    </row>
    <row r="12" s="4" customFormat="1" ht="35" customHeight="1" spans="1:17">
      <c r="A12" s="13">
        <v>9</v>
      </c>
      <c r="B12" s="44" t="s">
        <v>26</v>
      </c>
      <c r="C12" s="11" t="s">
        <v>73</v>
      </c>
      <c r="D12" s="11" t="s">
        <v>99</v>
      </c>
      <c r="E12" s="11" t="s">
        <v>100</v>
      </c>
      <c r="F12" s="11" t="s">
        <v>101</v>
      </c>
      <c r="G12" s="11" t="s">
        <v>57</v>
      </c>
      <c r="H12" s="13">
        <v>20231001</v>
      </c>
      <c r="I12" s="11" t="s">
        <v>58</v>
      </c>
      <c r="J12" s="11" t="s">
        <v>48</v>
      </c>
      <c r="K12" s="11" t="s">
        <v>49</v>
      </c>
      <c r="L12" s="11" t="s">
        <v>50</v>
      </c>
      <c r="M12" s="11" t="s">
        <v>51</v>
      </c>
      <c r="N12" s="11" t="s">
        <v>52</v>
      </c>
      <c r="O12" s="11" t="s">
        <v>102</v>
      </c>
      <c r="P12" s="35">
        <v>2500</v>
      </c>
      <c r="Q12" s="9"/>
    </row>
    <row r="13" s="4" customFormat="1" ht="35" customHeight="1" spans="1:17">
      <c r="A13" s="13">
        <v>10</v>
      </c>
      <c r="B13" s="44" t="s">
        <v>26</v>
      </c>
      <c r="C13" s="11" t="s">
        <v>73</v>
      </c>
      <c r="D13" s="11" t="s">
        <v>103</v>
      </c>
      <c r="E13" s="11" t="s">
        <v>104</v>
      </c>
      <c r="F13" s="11" t="s">
        <v>105</v>
      </c>
      <c r="G13" s="11" t="s">
        <v>77</v>
      </c>
      <c r="H13" s="13" t="s">
        <v>106</v>
      </c>
      <c r="I13" s="11" t="s">
        <v>107</v>
      </c>
      <c r="J13" s="11" t="s">
        <v>48</v>
      </c>
      <c r="K13" s="11" t="s">
        <v>49</v>
      </c>
      <c r="L13" s="11" t="s">
        <v>50</v>
      </c>
      <c r="M13" s="11" t="s">
        <v>51</v>
      </c>
      <c r="N13" s="11" t="s">
        <v>52</v>
      </c>
      <c r="O13" s="11" t="s">
        <v>53</v>
      </c>
      <c r="P13" s="35">
        <v>2500</v>
      </c>
      <c r="Q13" s="9"/>
    </row>
    <row r="14" s="4" customFormat="1" ht="35" customHeight="1" spans="1:17">
      <c r="A14" s="13">
        <v>11</v>
      </c>
      <c r="B14" s="44" t="s">
        <v>26</v>
      </c>
      <c r="C14" s="11" t="s">
        <v>73</v>
      </c>
      <c r="D14" s="11" t="s">
        <v>108</v>
      </c>
      <c r="E14" s="11" t="s">
        <v>109</v>
      </c>
      <c r="F14" s="11" t="s">
        <v>110</v>
      </c>
      <c r="G14" s="11" t="s">
        <v>111</v>
      </c>
      <c r="H14" s="13">
        <v>20220901</v>
      </c>
      <c r="I14" s="11" t="s">
        <v>63</v>
      </c>
      <c r="J14" s="11" t="s">
        <v>48</v>
      </c>
      <c r="K14" s="11" t="s">
        <v>49</v>
      </c>
      <c r="L14" s="11" t="s">
        <v>50</v>
      </c>
      <c r="M14" s="11" t="s">
        <v>92</v>
      </c>
      <c r="N14" s="11" t="s">
        <v>52</v>
      </c>
      <c r="O14" s="11" t="s">
        <v>53</v>
      </c>
      <c r="P14" s="35">
        <v>2500</v>
      </c>
      <c r="Q14" s="9"/>
    </row>
    <row r="15" s="4" customFormat="1" ht="35" customHeight="1" spans="1:17">
      <c r="A15" s="13">
        <v>12</v>
      </c>
      <c r="B15" s="44" t="s">
        <v>26</v>
      </c>
      <c r="C15" s="11" t="s">
        <v>73</v>
      </c>
      <c r="D15" s="11" t="s">
        <v>112</v>
      </c>
      <c r="E15" s="11" t="s">
        <v>113</v>
      </c>
      <c r="F15" s="11" t="s">
        <v>114</v>
      </c>
      <c r="G15" s="11" t="s">
        <v>111</v>
      </c>
      <c r="H15" s="13">
        <v>20220901</v>
      </c>
      <c r="I15" s="11" t="s">
        <v>115</v>
      </c>
      <c r="J15" s="11" t="s">
        <v>48</v>
      </c>
      <c r="K15" s="11" t="s">
        <v>49</v>
      </c>
      <c r="L15" s="11" t="s">
        <v>50</v>
      </c>
      <c r="M15" s="11" t="s">
        <v>92</v>
      </c>
      <c r="N15" s="11" t="s">
        <v>52</v>
      </c>
      <c r="O15" s="11" t="s">
        <v>53</v>
      </c>
      <c r="P15" s="35">
        <v>2500</v>
      </c>
      <c r="Q15" s="9"/>
    </row>
    <row r="16" s="4" customFormat="1" ht="35" customHeight="1" spans="1:17">
      <c r="A16" s="13">
        <v>13</v>
      </c>
      <c r="B16" s="44" t="s">
        <v>26</v>
      </c>
      <c r="C16" s="11" t="s">
        <v>73</v>
      </c>
      <c r="D16" s="11" t="s">
        <v>116</v>
      </c>
      <c r="E16" s="11" t="s">
        <v>117</v>
      </c>
      <c r="F16" s="11" t="s">
        <v>118</v>
      </c>
      <c r="G16" s="11" t="s">
        <v>119</v>
      </c>
      <c r="H16" s="13" t="s">
        <v>84</v>
      </c>
      <c r="I16" s="11" t="s">
        <v>120</v>
      </c>
      <c r="J16" s="11" t="s">
        <v>48</v>
      </c>
      <c r="K16" s="11" t="s">
        <v>49</v>
      </c>
      <c r="L16" s="11" t="s">
        <v>50</v>
      </c>
      <c r="M16" s="11" t="s">
        <v>51</v>
      </c>
      <c r="N16" s="11" t="s">
        <v>52</v>
      </c>
      <c r="O16" s="11" t="s">
        <v>53</v>
      </c>
      <c r="P16" s="35">
        <v>2500</v>
      </c>
      <c r="Q16" s="9"/>
    </row>
    <row r="17" s="4" customFormat="1" ht="35" customHeight="1" spans="1:17">
      <c r="A17" s="13">
        <v>14</v>
      </c>
      <c r="B17" s="44" t="s">
        <v>26</v>
      </c>
      <c r="C17" s="11" t="s">
        <v>73</v>
      </c>
      <c r="D17" s="11" t="s">
        <v>121</v>
      </c>
      <c r="E17" s="11" t="s">
        <v>122</v>
      </c>
      <c r="F17" s="11" t="s">
        <v>123</v>
      </c>
      <c r="G17" s="11" t="s">
        <v>124</v>
      </c>
      <c r="H17" s="13">
        <v>20240828</v>
      </c>
      <c r="I17" s="11" t="s">
        <v>91</v>
      </c>
      <c r="J17" s="11" t="s">
        <v>48</v>
      </c>
      <c r="K17" s="11" t="s">
        <v>49</v>
      </c>
      <c r="L17" s="11" t="s">
        <v>50</v>
      </c>
      <c r="M17" s="11" t="s">
        <v>51</v>
      </c>
      <c r="N17" s="11" t="s">
        <v>52</v>
      </c>
      <c r="O17" s="11" t="s">
        <v>53</v>
      </c>
      <c r="P17" s="35">
        <v>2500</v>
      </c>
      <c r="Q17" s="9"/>
    </row>
    <row r="18" s="4" customFormat="1" ht="35" customHeight="1" spans="1:17">
      <c r="A18" s="13">
        <v>15</v>
      </c>
      <c r="B18" s="44" t="s">
        <v>26</v>
      </c>
      <c r="C18" s="11" t="s">
        <v>73</v>
      </c>
      <c r="D18" s="11" t="s">
        <v>125</v>
      </c>
      <c r="E18" s="11" t="s">
        <v>126</v>
      </c>
      <c r="F18" s="11" t="s">
        <v>126</v>
      </c>
      <c r="G18" s="11" t="s">
        <v>127</v>
      </c>
      <c r="H18" s="13">
        <v>20250830</v>
      </c>
      <c r="I18" s="11" t="s">
        <v>128</v>
      </c>
      <c r="J18" s="11" t="s">
        <v>48</v>
      </c>
      <c r="K18" s="11" t="s">
        <v>49</v>
      </c>
      <c r="L18" s="11" t="s">
        <v>50</v>
      </c>
      <c r="M18" s="11" t="s">
        <v>51</v>
      </c>
      <c r="N18" s="11" t="s">
        <v>52</v>
      </c>
      <c r="O18" s="11" t="s">
        <v>65</v>
      </c>
      <c r="P18" s="35">
        <v>2500</v>
      </c>
      <c r="Q18" s="9"/>
    </row>
    <row r="19" s="4" customFormat="1" ht="35" customHeight="1" spans="1:17">
      <c r="A19" s="13">
        <v>16</v>
      </c>
      <c r="B19" s="44" t="s">
        <v>26</v>
      </c>
      <c r="C19" s="11" t="s">
        <v>73</v>
      </c>
      <c r="D19" s="11" t="s">
        <v>93</v>
      </c>
      <c r="E19" s="11" t="s">
        <v>129</v>
      </c>
      <c r="F19" s="11" t="s">
        <v>130</v>
      </c>
      <c r="G19" s="11" t="s">
        <v>131</v>
      </c>
      <c r="H19" s="13">
        <v>20250902</v>
      </c>
      <c r="I19" s="11" t="s">
        <v>132</v>
      </c>
      <c r="J19" s="11" t="s">
        <v>48</v>
      </c>
      <c r="K19" s="11" t="s">
        <v>71</v>
      </c>
      <c r="L19" s="11" t="s">
        <v>86</v>
      </c>
      <c r="M19" s="11" t="s">
        <v>51</v>
      </c>
      <c r="N19" s="11" t="s">
        <v>52</v>
      </c>
      <c r="O19" s="11" t="s">
        <v>53</v>
      </c>
      <c r="P19" s="35">
        <v>2500</v>
      </c>
      <c r="Q19" s="9"/>
    </row>
    <row r="20" s="4" customFormat="1" ht="35" customHeight="1" spans="1:17">
      <c r="A20" s="13">
        <v>17</v>
      </c>
      <c r="B20" s="44" t="s">
        <v>26</v>
      </c>
      <c r="C20" s="11" t="s">
        <v>73</v>
      </c>
      <c r="D20" s="11" t="s">
        <v>80</v>
      </c>
      <c r="E20" s="11" t="s">
        <v>133</v>
      </c>
      <c r="F20" s="11" t="s">
        <v>134</v>
      </c>
      <c r="G20" s="11" t="s">
        <v>135</v>
      </c>
      <c r="H20" s="13">
        <v>20250901</v>
      </c>
      <c r="I20" s="11" t="s">
        <v>136</v>
      </c>
      <c r="J20" s="11" t="s">
        <v>48</v>
      </c>
      <c r="K20" s="11" t="s">
        <v>71</v>
      </c>
      <c r="L20" s="11" t="s">
        <v>72</v>
      </c>
      <c r="M20" s="11" t="s">
        <v>137</v>
      </c>
      <c r="N20" s="11" t="s">
        <v>52</v>
      </c>
      <c r="O20" s="11" t="s">
        <v>102</v>
      </c>
      <c r="P20" s="35">
        <v>1500</v>
      </c>
      <c r="Q20" s="9"/>
    </row>
    <row r="21" s="4" customFormat="1" ht="35" customHeight="1" spans="1:17">
      <c r="A21" s="13">
        <v>18</v>
      </c>
      <c r="B21" s="44" t="s">
        <v>26</v>
      </c>
      <c r="C21" s="11" t="s">
        <v>73</v>
      </c>
      <c r="D21" s="11" t="s">
        <v>138</v>
      </c>
      <c r="E21" s="11" t="s">
        <v>139</v>
      </c>
      <c r="F21" s="11" t="s">
        <v>140</v>
      </c>
      <c r="G21" s="11" t="s">
        <v>69</v>
      </c>
      <c r="H21" s="13">
        <v>20250901</v>
      </c>
      <c r="I21" s="11" t="s">
        <v>70</v>
      </c>
      <c r="J21" s="11" t="s">
        <v>48</v>
      </c>
      <c r="K21" s="11" t="s">
        <v>71</v>
      </c>
      <c r="L21" s="11" t="s">
        <v>72</v>
      </c>
      <c r="M21" s="11" t="s">
        <v>51</v>
      </c>
      <c r="N21" s="11" t="s">
        <v>52</v>
      </c>
      <c r="O21" s="11" t="s">
        <v>53</v>
      </c>
      <c r="P21" s="35">
        <v>1500</v>
      </c>
      <c r="Q21" s="9"/>
    </row>
    <row r="22" s="4" customFormat="1" ht="35" customHeight="1" spans="1:17">
      <c r="A22" s="13">
        <v>19</v>
      </c>
      <c r="B22" s="44" t="s">
        <v>26</v>
      </c>
      <c r="C22" s="11" t="s">
        <v>73</v>
      </c>
      <c r="D22" s="11" t="s">
        <v>121</v>
      </c>
      <c r="E22" s="11" t="s">
        <v>141</v>
      </c>
      <c r="F22" s="11" t="s">
        <v>142</v>
      </c>
      <c r="G22" s="11" t="s">
        <v>69</v>
      </c>
      <c r="H22" s="13">
        <v>20250901</v>
      </c>
      <c r="I22" s="11" t="s">
        <v>70</v>
      </c>
      <c r="J22" s="11" t="s">
        <v>48</v>
      </c>
      <c r="K22" s="11" t="s">
        <v>71</v>
      </c>
      <c r="L22" s="11" t="s">
        <v>72</v>
      </c>
      <c r="M22" s="11" t="s">
        <v>51</v>
      </c>
      <c r="N22" s="11" t="s">
        <v>52</v>
      </c>
      <c r="O22" s="11" t="s">
        <v>53</v>
      </c>
      <c r="P22" s="35">
        <v>1500</v>
      </c>
      <c r="Q22" s="9"/>
    </row>
    <row r="23" s="4" customFormat="1" ht="35" customHeight="1" spans="1:17">
      <c r="A23" s="13">
        <v>20</v>
      </c>
      <c r="B23" s="44" t="s">
        <v>26</v>
      </c>
      <c r="C23" s="11" t="s">
        <v>143</v>
      </c>
      <c r="D23" s="11" t="s">
        <v>144</v>
      </c>
      <c r="E23" s="11" t="s">
        <v>145</v>
      </c>
      <c r="F23" s="11" t="s">
        <v>146</v>
      </c>
      <c r="G23" s="11" t="s">
        <v>147</v>
      </c>
      <c r="H23" s="13">
        <v>20240815</v>
      </c>
      <c r="I23" s="11" t="s">
        <v>148</v>
      </c>
      <c r="J23" s="11" t="s">
        <v>48</v>
      </c>
      <c r="K23" s="11" t="s">
        <v>71</v>
      </c>
      <c r="L23" s="11" t="s">
        <v>72</v>
      </c>
      <c r="M23" s="11" t="s">
        <v>92</v>
      </c>
      <c r="N23" s="11" t="s">
        <v>52</v>
      </c>
      <c r="O23" s="11" t="s">
        <v>53</v>
      </c>
      <c r="P23" s="35">
        <v>1500</v>
      </c>
      <c r="Q23" s="9"/>
    </row>
    <row r="24" s="4" customFormat="1" ht="35" customHeight="1" spans="1:17">
      <c r="A24" s="13">
        <v>21</v>
      </c>
      <c r="B24" s="44" t="s">
        <v>26</v>
      </c>
      <c r="C24" s="11" t="s">
        <v>143</v>
      </c>
      <c r="D24" s="11" t="s">
        <v>144</v>
      </c>
      <c r="E24" s="11" t="s">
        <v>149</v>
      </c>
      <c r="F24" s="11" t="s">
        <v>150</v>
      </c>
      <c r="G24" s="11" t="s">
        <v>147</v>
      </c>
      <c r="H24" s="13">
        <v>20240815</v>
      </c>
      <c r="I24" s="11" t="s">
        <v>148</v>
      </c>
      <c r="J24" s="11" t="s">
        <v>48</v>
      </c>
      <c r="K24" s="11" t="s">
        <v>71</v>
      </c>
      <c r="L24" s="11" t="s">
        <v>72</v>
      </c>
      <c r="M24" s="11" t="s">
        <v>92</v>
      </c>
      <c r="N24" s="11" t="s">
        <v>52</v>
      </c>
      <c r="O24" s="11" t="s">
        <v>53</v>
      </c>
      <c r="P24" s="35">
        <v>1500</v>
      </c>
      <c r="Q24" s="9"/>
    </row>
    <row r="25" s="4" customFormat="1" ht="35" customHeight="1" spans="1:17">
      <c r="A25" s="13">
        <v>22</v>
      </c>
      <c r="B25" s="44" t="s">
        <v>26</v>
      </c>
      <c r="C25" s="11" t="s">
        <v>143</v>
      </c>
      <c r="D25" s="11" t="s">
        <v>144</v>
      </c>
      <c r="E25" s="11" t="s">
        <v>151</v>
      </c>
      <c r="F25" s="11" t="s">
        <v>152</v>
      </c>
      <c r="G25" s="11" t="s">
        <v>153</v>
      </c>
      <c r="H25" s="13">
        <v>20250901</v>
      </c>
      <c r="I25" s="11" t="s">
        <v>154</v>
      </c>
      <c r="J25" s="11" t="s">
        <v>48</v>
      </c>
      <c r="K25" s="11" t="s">
        <v>49</v>
      </c>
      <c r="L25" s="11" t="s">
        <v>155</v>
      </c>
      <c r="M25" s="11" t="s">
        <v>137</v>
      </c>
      <c r="N25" s="11" t="s">
        <v>52</v>
      </c>
      <c r="O25" s="11" t="s">
        <v>53</v>
      </c>
      <c r="P25" s="35">
        <v>2500</v>
      </c>
      <c r="Q25" s="9"/>
    </row>
    <row r="26" s="4" customFormat="1" ht="35" customHeight="1" spans="1:17">
      <c r="A26" s="13">
        <v>23</v>
      </c>
      <c r="B26" s="44" t="s">
        <v>26</v>
      </c>
      <c r="C26" s="11" t="s">
        <v>143</v>
      </c>
      <c r="D26" s="11" t="s">
        <v>144</v>
      </c>
      <c r="E26" s="11" t="s">
        <v>156</v>
      </c>
      <c r="F26" s="11" t="s">
        <v>157</v>
      </c>
      <c r="G26" s="11" t="s">
        <v>158</v>
      </c>
      <c r="H26" s="13">
        <v>20250901</v>
      </c>
      <c r="I26" s="11" t="s">
        <v>159</v>
      </c>
      <c r="J26" s="11" t="s">
        <v>48</v>
      </c>
      <c r="K26" s="11" t="s">
        <v>160</v>
      </c>
      <c r="L26" s="11" t="s">
        <v>160</v>
      </c>
      <c r="M26" s="11" t="s">
        <v>51</v>
      </c>
      <c r="N26" s="11" t="s">
        <v>52</v>
      </c>
      <c r="O26" s="11" t="s">
        <v>53</v>
      </c>
      <c r="P26" s="35">
        <v>2500</v>
      </c>
      <c r="Q26" s="9"/>
    </row>
    <row r="27" s="4" customFormat="1" ht="35" customHeight="1" spans="1:17">
      <c r="A27" s="13">
        <v>24</v>
      </c>
      <c r="B27" s="44" t="s">
        <v>26</v>
      </c>
      <c r="C27" s="11" t="s">
        <v>143</v>
      </c>
      <c r="D27" s="11" t="s">
        <v>161</v>
      </c>
      <c r="E27" s="11" t="s">
        <v>162</v>
      </c>
      <c r="F27" s="11" t="s">
        <v>163</v>
      </c>
      <c r="G27" s="11" t="s">
        <v>158</v>
      </c>
      <c r="H27" s="13">
        <v>20250901</v>
      </c>
      <c r="I27" s="11" t="s">
        <v>159</v>
      </c>
      <c r="J27" s="11" t="s">
        <v>48</v>
      </c>
      <c r="K27" s="11" t="s">
        <v>160</v>
      </c>
      <c r="L27" s="11" t="s">
        <v>160</v>
      </c>
      <c r="M27" s="11" t="s">
        <v>51</v>
      </c>
      <c r="N27" s="11" t="s">
        <v>52</v>
      </c>
      <c r="O27" s="11" t="s">
        <v>53</v>
      </c>
      <c r="P27" s="35">
        <v>2500</v>
      </c>
      <c r="Q27" s="9"/>
    </row>
    <row r="28" s="4" customFormat="1" ht="35" customHeight="1" spans="1:17">
      <c r="A28" s="13">
        <v>25</v>
      </c>
      <c r="B28" s="44" t="s">
        <v>26</v>
      </c>
      <c r="C28" s="11" t="s">
        <v>143</v>
      </c>
      <c r="D28" s="11" t="s">
        <v>164</v>
      </c>
      <c r="E28" s="11" t="s">
        <v>165</v>
      </c>
      <c r="F28" s="11" t="s">
        <v>166</v>
      </c>
      <c r="G28" s="11" t="s">
        <v>167</v>
      </c>
      <c r="H28" s="13">
        <v>20240901</v>
      </c>
      <c r="I28" s="11" t="s">
        <v>168</v>
      </c>
      <c r="J28" s="11" t="s">
        <v>98</v>
      </c>
      <c r="K28" s="11" t="s">
        <v>71</v>
      </c>
      <c r="L28" s="11" t="s">
        <v>86</v>
      </c>
      <c r="M28" s="11" t="s">
        <v>51</v>
      </c>
      <c r="N28" s="11" t="s">
        <v>52</v>
      </c>
      <c r="O28" s="11" t="s">
        <v>53</v>
      </c>
      <c r="P28" s="35">
        <v>2500</v>
      </c>
      <c r="Q28" s="9"/>
    </row>
    <row r="29" s="4" customFormat="1" ht="35" customHeight="1" spans="1:17">
      <c r="A29" s="13">
        <v>26</v>
      </c>
      <c r="B29" s="44" t="s">
        <v>26</v>
      </c>
      <c r="C29" s="11" t="s">
        <v>169</v>
      </c>
      <c r="D29" s="11" t="s">
        <v>170</v>
      </c>
      <c r="E29" s="11" t="s">
        <v>171</v>
      </c>
      <c r="F29" s="11" t="s">
        <v>172</v>
      </c>
      <c r="G29" s="11" t="s">
        <v>173</v>
      </c>
      <c r="H29" s="13">
        <v>20250901</v>
      </c>
      <c r="I29" s="11" t="s">
        <v>174</v>
      </c>
      <c r="J29" s="11" t="s">
        <v>48</v>
      </c>
      <c r="K29" s="11" t="s">
        <v>49</v>
      </c>
      <c r="L29" s="11" t="s">
        <v>50</v>
      </c>
      <c r="M29" s="11" t="s">
        <v>51</v>
      </c>
      <c r="N29" s="11" t="s">
        <v>52</v>
      </c>
      <c r="O29" s="11" t="s">
        <v>53</v>
      </c>
      <c r="P29" s="35">
        <v>2500</v>
      </c>
      <c r="Q29" s="9"/>
    </row>
    <row r="30" s="4" customFormat="1" ht="35" customHeight="1" spans="1:17">
      <c r="A30" s="13">
        <v>27</v>
      </c>
      <c r="B30" s="44" t="s">
        <v>26</v>
      </c>
      <c r="C30" s="11" t="s">
        <v>169</v>
      </c>
      <c r="D30" s="11" t="s">
        <v>175</v>
      </c>
      <c r="E30" s="11" t="s">
        <v>176</v>
      </c>
      <c r="F30" s="11" t="s">
        <v>177</v>
      </c>
      <c r="G30" s="11" t="s">
        <v>178</v>
      </c>
      <c r="H30" s="13">
        <v>20250908</v>
      </c>
      <c r="I30" s="11" t="s">
        <v>179</v>
      </c>
      <c r="J30" s="11" t="s">
        <v>48</v>
      </c>
      <c r="K30" s="11" t="s">
        <v>49</v>
      </c>
      <c r="L30" s="11" t="s">
        <v>79</v>
      </c>
      <c r="M30" s="11" t="s">
        <v>51</v>
      </c>
      <c r="N30" s="11" t="s">
        <v>52</v>
      </c>
      <c r="O30" s="11" t="s">
        <v>53</v>
      </c>
      <c r="P30" s="35">
        <v>2500</v>
      </c>
      <c r="Q30" s="9"/>
    </row>
    <row r="31" s="4" customFormat="1" ht="35" customHeight="1" spans="1:17">
      <c r="A31" s="13">
        <v>28</v>
      </c>
      <c r="B31" s="44" t="s">
        <v>26</v>
      </c>
      <c r="C31" s="11" t="s">
        <v>169</v>
      </c>
      <c r="D31" s="11" t="s">
        <v>175</v>
      </c>
      <c r="E31" s="11" t="s">
        <v>180</v>
      </c>
      <c r="F31" s="11" t="s">
        <v>181</v>
      </c>
      <c r="G31" s="11" t="s">
        <v>182</v>
      </c>
      <c r="H31" s="13">
        <v>20250830</v>
      </c>
      <c r="I31" s="11" t="s">
        <v>183</v>
      </c>
      <c r="J31" s="11" t="s">
        <v>48</v>
      </c>
      <c r="K31" s="11" t="s">
        <v>49</v>
      </c>
      <c r="L31" s="11" t="s">
        <v>50</v>
      </c>
      <c r="M31" s="11" t="s">
        <v>51</v>
      </c>
      <c r="N31" s="11" t="s">
        <v>52</v>
      </c>
      <c r="O31" s="11" t="s">
        <v>53</v>
      </c>
      <c r="P31" s="35">
        <v>2500</v>
      </c>
      <c r="Q31" s="9"/>
    </row>
    <row r="32" s="4" customFormat="1" ht="35" customHeight="1" spans="1:17">
      <c r="A32" s="13">
        <v>29</v>
      </c>
      <c r="B32" s="44" t="s">
        <v>26</v>
      </c>
      <c r="C32" s="11" t="s">
        <v>169</v>
      </c>
      <c r="D32" s="11" t="s">
        <v>184</v>
      </c>
      <c r="E32" s="11" t="s">
        <v>185</v>
      </c>
      <c r="F32" s="11" t="s">
        <v>186</v>
      </c>
      <c r="G32" s="11" t="s">
        <v>69</v>
      </c>
      <c r="H32" s="13">
        <v>20230901</v>
      </c>
      <c r="I32" s="11" t="s">
        <v>187</v>
      </c>
      <c r="J32" s="11" t="s">
        <v>48</v>
      </c>
      <c r="K32" s="11" t="s">
        <v>71</v>
      </c>
      <c r="L32" s="11" t="s">
        <v>72</v>
      </c>
      <c r="M32" s="11" t="s">
        <v>51</v>
      </c>
      <c r="N32" s="11" t="s">
        <v>52</v>
      </c>
      <c r="O32" s="11" t="s">
        <v>53</v>
      </c>
      <c r="P32" s="35">
        <v>1500</v>
      </c>
      <c r="Q32" s="9"/>
    </row>
    <row r="33" s="4" customFormat="1" ht="35" customHeight="1" spans="1:17">
      <c r="A33" s="13">
        <v>30</v>
      </c>
      <c r="B33" s="44" t="s">
        <v>26</v>
      </c>
      <c r="C33" s="11" t="s">
        <v>169</v>
      </c>
      <c r="D33" s="11" t="s">
        <v>188</v>
      </c>
      <c r="E33" s="11" t="s">
        <v>189</v>
      </c>
      <c r="F33" s="11" t="s">
        <v>190</v>
      </c>
      <c r="G33" s="11" t="s">
        <v>69</v>
      </c>
      <c r="H33" s="13">
        <v>20240901</v>
      </c>
      <c r="I33" s="11" t="s">
        <v>154</v>
      </c>
      <c r="J33" s="11" t="s">
        <v>48</v>
      </c>
      <c r="K33" s="11" t="s">
        <v>71</v>
      </c>
      <c r="L33" s="11" t="s">
        <v>72</v>
      </c>
      <c r="M33" s="11" t="s">
        <v>51</v>
      </c>
      <c r="N33" s="11" t="s">
        <v>52</v>
      </c>
      <c r="O33" s="11" t="s">
        <v>53</v>
      </c>
      <c r="P33" s="35">
        <v>1500</v>
      </c>
      <c r="Q33" s="9"/>
    </row>
    <row r="34" s="4" customFormat="1" ht="35" customHeight="1" spans="1:17">
      <c r="A34" s="13">
        <v>31</v>
      </c>
      <c r="B34" s="44" t="s">
        <v>26</v>
      </c>
      <c r="C34" s="11" t="s">
        <v>169</v>
      </c>
      <c r="D34" s="11" t="s">
        <v>188</v>
      </c>
      <c r="E34" s="11" t="s">
        <v>191</v>
      </c>
      <c r="F34" s="11" t="s">
        <v>192</v>
      </c>
      <c r="G34" s="11" t="s">
        <v>153</v>
      </c>
      <c r="H34" s="13">
        <v>20240901</v>
      </c>
      <c r="I34" s="11" t="s">
        <v>193</v>
      </c>
      <c r="J34" s="11" t="s">
        <v>48</v>
      </c>
      <c r="K34" s="11" t="s">
        <v>160</v>
      </c>
      <c r="L34" s="11" t="s">
        <v>160</v>
      </c>
      <c r="M34" s="11" t="s">
        <v>137</v>
      </c>
      <c r="N34" s="11" t="s">
        <v>52</v>
      </c>
      <c r="O34" s="11" t="s">
        <v>53</v>
      </c>
      <c r="P34" s="35">
        <v>2500</v>
      </c>
      <c r="Q34" s="9"/>
    </row>
    <row r="35" s="4" customFormat="1" ht="35" customHeight="1" spans="1:17">
      <c r="A35" s="13">
        <v>32</v>
      </c>
      <c r="B35" s="44" t="s">
        <v>26</v>
      </c>
      <c r="C35" s="11" t="s">
        <v>169</v>
      </c>
      <c r="D35" s="11" t="s">
        <v>194</v>
      </c>
      <c r="E35" s="11" t="s">
        <v>195</v>
      </c>
      <c r="F35" s="11" t="s">
        <v>196</v>
      </c>
      <c r="G35" s="11" t="s">
        <v>158</v>
      </c>
      <c r="H35" s="13">
        <v>20240901</v>
      </c>
      <c r="I35" s="11" t="s">
        <v>197</v>
      </c>
      <c r="J35" s="11" t="s">
        <v>48</v>
      </c>
      <c r="K35" s="11" t="s">
        <v>160</v>
      </c>
      <c r="L35" s="11" t="s">
        <v>160</v>
      </c>
      <c r="M35" s="11" t="s">
        <v>137</v>
      </c>
      <c r="N35" s="11" t="s">
        <v>52</v>
      </c>
      <c r="O35" s="11" t="s">
        <v>53</v>
      </c>
      <c r="P35" s="35">
        <v>2500</v>
      </c>
      <c r="Q35" s="9"/>
    </row>
    <row r="36" s="4" customFormat="1" ht="35" customHeight="1" spans="1:17">
      <c r="A36" s="13">
        <v>33</v>
      </c>
      <c r="B36" s="44" t="s">
        <v>26</v>
      </c>
      <c r="C36" s="11" t="s">
        <v>169</v>
      </c>
      <c r="D36" s="11" t="s">
        <v>175</v>
      </c>
      <c r="E36" s="11" t="s">
        <v>198</v>
      </c>
      <c r="F36" s="11" t="s">
        <v>199</v>
      </c>
      <c r="G36" s="11" t="s">
        <v>200</v>
      </c>
      <c r="H36" s="13">
        <v>20230818</v>
      </c>
      <c r="I36" s="11" t="s">
        <v>201</v>
      </c>
      <c r="J36" s="11" t="s">
        <v>48</v>
      </c>
      <c r="K36" s="11" t="s">
        <v>49</v>
      </c>
      <c r="L36" s="11" t="s">
        <v>155</v>
      </c>
      <c r="M36" s="11" t="s">
        <v>137</v>
      </c>
      <c r="N36" s="11" t="s">
        <v>52</v>
      </c>
      <c r="O36" s="11" t="s">
        <v>53</v>
      </c>
      <c r="P36" s="35">
        <v>2500</v>
      </c>
      <c r="Q36" s="9"/>
    </row>
    <row r="37" s="4" customFormat="1" ht="35" customHeight="1" spans="1:17">
      <c r="A37" s="13">
        <v>34</v>
      </c>
      <c r="B37" s="44" t="s">
        <v>26</v>
      </c>
      <c r="C37" s="11" t="s">
        <v>169</v>
      </c>
      <c r="D37" s="11" t="s">
        <v>184</v>
      </c>
      <c r="E37" s="11" t="s">
        <v>202</v>
      </c>
      <c r="F37" s="11" t="s">
        <v>203</v>
      </c>
      <c r="G37" s="11" t="s">
        <v>204</v>
      </c>
      <c r="H37" s="13">
        <v>20250831</v>
      </c>
      <c r="I37" s="11" t="s">
        <v>205</v>
      </c>
      <c r="J37" s="11" t="s">
        <v>48</v>
      </c>
      <c r="K37" s="11" t="s">
        <v>49</v>
      </c>
      <c r="L37" s="11" t="s">
        <v>50</v>
      </c>
      <c r="M37" s="11" t="s">
        <v>51</v>
      </c>
      <c r="N37" s="11" t="s">
        <v>52</v>
      </c>
      <c r="O37" s="11" t="s">
        <v>206</v>
      </c>
      <c r="P37" s="35">
        <v>2500</v>
      </c>
      <c r="Q37" s="9"/>
    </row>
    <row r="38" s="4" customFormat="1" ht="35" customHeight="1" spans="1:17">
      <c r="A38" s="13">
        <v>35</v>
      </c>
      <c r="B38" s="44" t="s">
        <v>26</v>
      </c>
      <c r="C38" s="11" t="s">
        <v>169</v>
      </c>
      <c r="D38" s="11" t="s">
        <v>207</v>
      </c>
      <c r="E38" s="11" t="s">
        <v>208</v>
      </c>
      <c r="F38" s="11" t="s">
        <v>209</v>
      </c>
      <c r="G38" s="11" t="s">
        <v>147</v>
      </c>
      <c r="H38" s="13">
        <v>20230814</v>
      </c>
      <c r="I38" s="11" t="s">
        <v>210</v>
      </c>
      <c r="J38" s="11" t="s">
        <v>48</v>
      </c>
      <c r="K38" s="11" t="s">
        <v>71</v>
      </c>
      <c r="L38" s="11" t="s">
        <v>72</v>
      </c>
      <c r="M38" s="11" t="s">
        <v>92</v>
      </c>
      <c r="N38" s="11" t="s">
        <v>52</v>
      </c>
      <c r="O38" s="11" t="s">
        <v>53</v>
      </c>
      <c r="P38" s="35">
        <v>1500</v>
      </c>
      <c r="Q38" s="9"/>
    </row>
    <row r="39" s="4" customFormat="1" ht="35" customHeight="1" spans="1:17">
      <c r="A39" s="13">
        <v>36</v>
      </c>
      <c r="B39" s="44" t="s">
        <v>26</v>
      </c>
      <c r="C39" s="11" t="s">
        <v>169</v>
      </c>
      <c r="D39" s="11" t="s">
        <v>207</v>
      </c>
      <c r="E39" s="11" t="s">
        <v>211</v>
      </c>
      <c r="F39" s="11" t="s">
        <v>212</v>
      </c>
      <c r="G39" s="11" t="s">
        <v>135</v>
      </c>
      <c r="H39" s="13">
        <v>20240901</v>
      </c>
      <c r="I39" s="11" t="s">
        <v>213</v>
      </c>
      <c r="J39" s="11" t="s">
        <v>48</v>
      </c>
      <c r="K39" s="11" t="s">
        <v>71</v>
      </c>
      <c r="L39" s="11" t="s">
        <v>72</v>
      </c>
      <c r="M39" s="11" t="s">
        <v>51</v>
      </c>
      <c r="N39" s="11" t="s">
        <v>52</v>
      </c>
      <c r="O39" s="11" t="s">
        <v>53</v>
      </c>
      <c r="P39" s="35">
        <v>1500</v>
      </c>
      <c r="Q39" s="9"/>
    </row>
    <row r="40" s="4" customFormat="1" ht="35" customHeight="1" spans="1:17">
      <c r="A40" s="13">
        <v>37</v>
      </c>
      <c r="B40" s="44" t="s">
        <v>26</v>
      </c>
      <c r="C40" s="11" t="s">
        <v>169</v>
      </c>
      <c r="D40" s="11" t="s">
        <v>175</v>
      </c>
      <c r="E40" s="11" t="s">
        <v>214</v>
      </c>
      <c r="F40" s="11" t="s">
        <v>215</v>
      </c>
      <c r="G40" s="11" t="s">
        <v>69</v>
      </c>
      <c r="H40" s="13">
        <v>20250901</v>
      </c>
      <c r="I40" s="11" t="s">
        <v>210</v>
      </c>
      <c r="J40" s="11" t="s">
        <v>48</v>
      </c>
      <c r="K40" s="11" t="s">
        <v>71</v>
      </c>
      <c r="L40" s="11" t="s">
        <v>72</v>
      </c>
      <c r="M40" s="11" t="s">
        <v>51</v>
      </c>
      <c r="N40" s="11" t="s">
        <v>52</v>
      </c>
      <c r="O40" s="11" t="s">
        <v>53</v>
      </c>
      <c r="P40" s="35">
        <v>1500</v>
      </c>
      <c r="Q40" s="9"/>
    </row>
    <row r="41" s="4" customFormat="1" ht="35" customHeight="1" spans="1:17">
      <c r="A41" s="13">
        <v>38</v>
      </c>
      <c r="B41" s="45" t="s">
        <v>15</v>
      </c>
      <c r="C41" s="45" t="s">
        <v>216</v>
      </c>
      <c r="D41" s="45" t="s">
        <v>216</v>
      </c>
      <c r="E41" s="45" t="s">
        <v>217</v>
      </c>
      <c r="F41" s="45" t="s">
        <v>218</v>
      </c>
      <c r="G41" s="45" t="s">
        <v>135</v>
      </c>
      <c r="H41" s="46">
        <v>20240801</v>
      </c>
      <c r="I41" s="45" t="s">
        <v>85</v>
      </c>
      <c r="J41" s="11" t="s">
        <v>48</v>
      </c>
      <c r="K41" s="11" t="s">
        <v>71</v>
      </c>
      <c r="L41" s="11" t="s">
        <v>72</v>
      </c>
      <c r="M41" s="11" t="s">
        <v>51</v>
      </c>
      <c r="N41" s="11" t="s">
        <v>52</v>
      </c>
      <c r="O41" s="11" t="s">
        <v>219</v>
      </c>
      <c r="P41" s="24">
        <v>1500</v>
      </c>
      <c r="Q41" s="13"/>
    </row>
    <row r="42" s="29" customFormat="1" ht="35" customHeight="1" spans="1:17">
      <c r="A42" s="13">
        <v>39</v>
      </c>
      <c r="B42" s="45" t="s">
        <v>15</v>
      </c>
      <c r="C42" s="45" t="s">
        <v>216</v>
      </c>
      <c r="D42" s="11" t="s">
        <v>220</v>
      </c>
      <c r="E42" s="11" t="s">
        <v>221</v>
      </c>
      <c r="F42" s="45" t="s">
        <v>222</v>
      </c>
      <c r="G42" s="11" t="s">
        <v>223</v>
      </c>
      <c r="H42" s="16">
        <v>20250901</v>
      </c>
      <c r="I42" s="11" t="s">
        <v>224</v>
      </c>
      <c r="J42" s="11" t="s">
        <v>48</v>
      </c>
      <c r="K42" s="11" t="s">
        <v>49</v>
      </c>
      <c r="L42" s="11" t="s">
        <v>225</v>
      </c>
      <c r="M42" s="11" t="s">
        <v>64</v>
      </c>
      <c r="N42" s="11" t="s">
        <v>52</v>
      </c>
      <c r="O42" s="45" t="s">
        <v>219</v>
      </c>
      <c r="P42" s="55">
        <v>2500</v>
      </c>
      <c r="Q42" s="13"/>
    </row>
    <row r="43" s="29" customFormat="1" ht="35" customHeight="1" spans="1:17">
      <c r="A43" s="13">
        <v>40</v>
      </c>
      <c r="B43" s="45" t="s">
        <v>15</v>
      </c>
      <c r="C43" s="11" t="s">
        <v>226</v>
      </c>
      <c r="D43" s="11" t="s">
        <v>226</v>
      </c>
      <c r="E43" s="11" t="s">
        <v>227</v>
      </c>
      <c r="F43" s="11" t="s">
        <v>228</v>
      </c>
      <c r="G43" s="11" t="s">
        <v>229</v>
      </c>
      <c r="H43" s="16">
        <v>20250801</v>
      </c>
      <c r="I43" s="11" t="s">
        <v>154</v>
      </c>
      <c r="J43" s="11" t="s">
        <v>48</v>
      </c>
      <c r="K43" s="11" t="s">
        <v>71</v>
      </c>
      <c r="L43" s="11" t="s">
        <v>86</v>
      </c>
      <c r="M43" s="11" t="s">
        <v>51</v>
      </c>
      <c r="N43" s="11" t="s">
        <v>52</v>
      </c>
      <c r="O43" s="11" t="s">
        <v>219</v>
      </c>
      <c r="P43" s="24">
        <v>2500</v>
      </c>
      <c r="Q43" s="13"/>
    </row>
    <row r="44" s="29" customFormat="1" ht="35" customHeight="1" spans="1:17">
      <c r="A44" s="13">
        <v>41</v>
      </c>
      <c r="B44" s="44" t="s">
        <v>19</v>
      </c>
      <c r="C44" s="47" t="s">
        <v>230</v>
      </c>
      <c r="D44" s="44" t="s">
        <v>231</v>
      </c>
      <c r="E44" s="48" t="s">
        <v>232</v>
      </c>
      <c r="F44" s="48" t="s">
        <v>233</v>
      </c>
      <c r="G44" s="48" t="s">
        <v>234</v>
      </c>
      <c r="H44" s="17">
        <v>20250901</v>
      </c>
      <c r="I44" s="48" t="s">
        <v>201</v>
      </c>
      <c r="J44" s="48" t="s">
        <v>48</v>
      </c>
      <c r="K44" s="48" t="s">
        <v>160</v>
      </c>
      <c r="L44" s="48" t="s">
        <v>160</v>
      </c>
      <c r="M44" s="48" t="s">
        <v>137</v>
      </c>
      <c r="N44" s="48" t="s">
        <v>52</v>
      </c>
      <c r="O44" s="48" t="s">
        <v>235</v>
      </c>
      <c r="P44" s="25">
        <v>2500</v>
      </c>
      <c r="Q44" s="9"/>
    </row>
    <row r="45" s="29" customFormat="1" ht="35" customHeight="1" spans="1:17">
      <c r="A45" s="13">
        <v>42</v>
      </c>
      <c r="B45" s="44" t="s">
        <v>19</v>
      </c>
      <c r="C45" s="47" t="s">
        <v>230</v>
      </c>
      <c r="D45" s="44" t="s">
        <v>231</v>
      </c>
      <c r="E45" s="11" t="s">
        <v>236</v>
      </c>
      <c r="F45" s="11" t="s">
        <v>237</v>
      </c>
      <c r="G45" s="11" t="s">
        <v>96</v>
      </c>
      <c r="H45" s="17" t="s">
        <v>238</v>
      </c>
      <c r="I45" s="11" t="s">
        <v>63</v>
      </c>
      <c r="J45" s="11" t="s">
        <v>98</v>
      </c>
      <c r="K45" s="11" t="s">
        <v>71</v>
      </c>
      <c r="L45" s="11" t="s">
        <v>86</v>
      </c>
      <c r="M45" s="48" t="s">
        <v>51</v>
      </c>
      <c r="N45" s="14" t="s">
        <v>52</v>
      </c>
      <c r="O45" s="11" t="s">
        <v>219</v>
      </c>
      <c r="P45" s="25">
        <v>2500</v>
      </c>
      <c r="Q45" s="9"/>
    </row>
    <row r="46" s="29" customFormat="1" ht="35" customHeight="1" spans="1:17">
      <c r="A46" s="13">
        <v>43</v>
      </c>
      <c r="B46" s="44" t="s">
        <v>19</v>
      </c>
      <c r="C46" s="47" t="s">
        <v>239</v>
      </c>
      <c r="D46" s="11" t="s">
        <v>240</v>
      </c>
      <c r="E46" s="11" t="s">
        <v>241</v>
      </c>
      <c r="F46" s="11" t="s">
        <v>242</v>
      </c>
      <c r="G46" s="11" t="s">
        <v>243</v>
      </c>
      <c r="H46" s="17">
        <v>20250901</v>
      </c>
      <c r="I46" s="11" t="s">
        <v>244</v>
      </c>
      <c r="J46" s="11" t="s">
        <v>48</v>
      </c>
      <c r="K46" s="11" t="s">
        <v>49</v>
      </c>
      <c r="L46" s="11" t="s">
        <v>50</v>
      </c>
      <c r="M46" s="48" t="s">
        <v>51</v>
      </c>
      <c r="N46" s="14" t="s">
        <v>52</v>
      </c>
      <c r="O46" s="11" t="s">
        <v>219</v>
      </c>
      <c r="P46" s="25">
        <v>2500</v>
      </c>
      <c r="Q46" s="9"/>
    </row>
    <row r="47" s="29" customFormat="1" ht="35" customHeight="1" spans="1:17">
      <c r="A47" s="13">
        <v>44</v>
      </c>
      <c r="B47" s="14" t="s">
        <v>19</v>
      </c>
      <c r="C47" s="11" t="s">
        <v>239</v>
      </c>
      <c r="D47" s="11" t="s">
        <v>245</v>
      </c>
      <c r="E47" s="11" t="s">
        <v>246</v>
      </c>
      <c r="F47" s="11" t="s">
        <v>247</v>
      </c>
      <c r="G47" s="11" t="s">
        <v>135</v>
      </c>
      <c r="H47" s="49">
        <v>20250824</v>
      </c>
      <c r="I47" s="11" t="s">
        <v>248</v>
      </c>
      <c r="J47" s="11" t="s">
        <v>48</v>
      </c>
      <c r="K47" s="11" t="s">
        <v>71</v>
      </c>
      <c r="L47" s="11" t="s">
        <v>72</v>
      </c>
      <c r="M47" s="14" t="s">
        <v>51</v>
      </c>
      <c r="N47" s="14" t="s">
        <v>52</v>
      </c>
      <c r="O47" s="11" t="s">
        <v>219</v>
      </c>
      <c r="P47" s="35">
        <v>1500</v>
      </c>
      <c r="Q47" s="13"/>
    </row>
    <row r="48" s="29" customFormat="1" ht="35" customHeight="1" spans="1:17">
      <c r="A48" s="13">
        <v>45</v>
      </c>
      <c r="B48" s="44" t="s">
        <v>19</v>
      </c>
      <c r="C48" s="47" t="s">
        <v>249</v>
      </c>
      <c r="D48" s="44" t="s">
        <v>250</v>
      </c>
      <c r="E48" s="48" t="s">
        <v>251</v>
      </c>
      <c r="F48" s="47" t="s">
        <v>252</v>
      </c>
      <c r="G48" s="47" t="s">
        <v>153</v>
      </c>
      <c r="H48" s="17">
        <v>20250901</v>
      </c>
      <c r="I48" s="47" t="s">
        <v>154</v>
      </c>
      <c r="J48" s="47" t="s">
        <v>48</v>
      </c>
      <c r="K48" s="47" t="s">
        <v>49</v>
      </c>
      <c r="L48" s="47" t="s">
        <v>253</v>
      </c>
      <c r="M48" s="47" t="s">
        <v>137</v>
      </c>
      <c r="N48" s="14" t="s">
        <v>52</v>
      </c>
      <c r="O48" s="47" t="s">
        <v>219</v>
      </c>
      <c r="P48" s="25">
        <v>2500</v>
      </c>
      <c r="Q48" s="9"/>
    </row>
    <row r="49" s="29" customFormat="1" ht="35" customHeight="1" spans="1:17">
      <c r="A49" s="13">
        <v>46</v>
      </c>
      <c r="B49" s="44" t="s">
        <v>19</v>
      </c>
      <c r="C49" s="47" t="s">
        <v>254</v>
      </c>
      <c r="D49" s="44" t="s">
        <v>255</v>
      </c>
      <c r="E49" s="11" t="s">
        <v>256</v>
      </c>
      <c r="F49" s="11" t="s">
        <v>257</v>
      </c>
      <c r="G49" s="45" t="s">
        <v>135</v>
      </c>
      <c r="H49" s="17">
        <v>20250901</v>
      </c>
      <c r="I49" s="45" t="s">
        <v>136</v>
      </c>
      <c r="J49" s="45" t="s">
        <v>48</v>
      </c>
      <c r="K49" s="45" t="s">
        <v>71</v>
      </c>
      <c r="L49" s="11" t="s">
        <v>72</v>
      </c>
      <c r="M49" s="45" t="s">
        <v>137</v>
      </c>
      <c r="N49" s="14" t="s">
        <v>52</v>
      </c>
      <c r="O49" s="45" t="s">
        <v>219</v>
      </c>
      <c r="P49" s="25">
        <v>1500</v>
      </c>
      <c r="Q49" s="9"/>
    </row>
    <row r="50" s="29" customFormat="1" ht="35" customHeight="1" spans="1:17">
      <c r="A50" s="13">
        <v>47</v>
      </c>
      <c r="B50" s="44" t="s">
        <v>19</v>
      </c>
      <c r="C50" s="47" t="s">
        <v>254</v>
      </c>
      <c r="D50" s="44" t="s">
        <v>258</v>
      </c>
      <c r="E50" s="11" t="s">
        <v>259</v>
      </c>
      <c r="F50" s="11" t="s">
        <v>260</v>
      </c>
      <c r="G50" s="45" t="s">
        <v>153</v>
      </c>
      <c r="H50" s="17">
        <v>20250901</v>
      </c>
      <c r="I50" s="45" t="s">
        <v>261</v>
      </c>
      <c r="J50" s="45" t="s">
        <v>48</v>
      </c>
      <c r="K50" s="11" t="s">
        <v>49</v>
      </c>
      <c r="L50" s="45" t="s">
        <v>155</v>
      </c>
      <c r="M50" s="45" t="s">
        <v>137</v>
      </c>
      <c r="N50" s="45" t="s">
        <v>52</v>
      </c>
      <c r="O50" s="45" t="s">
        <v>219</v>
      </c>
      <c r="P50" s="25">
        <v>2500</v>
      </c>
      <c r="Q50" s="9"/>
    </row>
    <row r="51" s="29" customFormat="1" ht="35" customHeight="1" spans="1:17">
      <c r="A51" s="13">
        <v>48</v>
      </c>
      <c r="B51" s="44" t="s">
        <v>19</v>
      </c>
      <c r="C51" s="47" t="s">
        <v>254</v>
      </c>
      <c r="D51" s="44" t="s">
        <v>255</v>
      </c>
      <c r="E51" s="11" t="s">
        <v>262</v>
      </c>
      <c r="F51" s="11" t="s">
        <v>263</v>
      </c>
      <c r="G51" s="45" t="s">
        <v>135</v>
      </c>
      <c r="H51" s="17">
        <v>20250901</v>
      </c>
      <c r="I51" s="45" t="s">
        <v>264</v>
      </c>
      <c r="J51" s="45" t="s">
        <v>48</v>
      </c>
      <c r="K51" s="45" t="s">
        <v>71</v>
      </c>
      <c r="L51" s="11" t="s">
        <v>72</v>
      </c>
      <c r="M51" s="45" t="s">
        <v>51</v>
      </c>
      <c r="N51" s="45" t="s">
        <v>52</v>
      </c>
      <c r="O51" s="45" t="s">
        <v>219</v>
      </c>
      <c r="P51" s="25">
        <v>1500</v>
      </c>
      <c r="Q51" s="9"/>
    </row>
    <row r="52" s="29" customFormat="1" ht="35" customHeight="1" spans="1:17">
      <c r="A52" s="13">
        <v>49</v>
      </c>
      <c r="B52" s="44" t="s">
        <v>19</v>
      </c>
      <c r="C52" s="47" t="s">
        <v>254</v>
      </c>
      <c r="D52" s="44" t="s">
        <v>265</v>
      </c>
      <c r="E52" s="50" t="s">
        <v>266</v>
      </c>
      <c r="F52" s="50" t="s">
        <v>267</v>
      </c>
      <c r="G52" s="45" t="s">
        <v>268</v>
      </c>
      <c r="H52" s="17">
        <v>20240901</v>
      </c>
      <c r="I52" s="45" t="s">
        <v>269</v>
      </c>
      <c r="J52" s="45" t="s">
        <v>48</v>
      </c>
      <c r="K52" s="11" t="s">
        <v>49</v>
      </c>
      <c r="L52" s="45" t="s">
        <v>253</v>
      </c>
      <c r="M52" s="45" t="s">
        <v>137</v>
      </c>
      <c r="N52" s="45" t="s">
        <v>52</v>
      </c>
      <c r="O52" s="45" t="s">
        <v>219</v>
      </c>
      <c r="P52" s="25">
        <v>2500</v>
      </c>
      <c r="Q52" s="9"/>
    </row>
    <row r="53" s="29" customFormat="1" ht="35" customHeight="1" spans="1:17">
      <c r="A53" s="13">
        <v>50</v>
      </c>
      <c r="B53" s="44" t="s">
        <v>19</v>
      </c>
      <c r="C53" s="47" t="s">
        <v>254</v>
      </c>
      <c r="D53" s="44" t="s">
        <v>270</v>
      </c>
      <c r="E53" s="11" t="s">
        <v>271</v>
      </c>
      <c r="F53" s="11" t="s">
        <v>272</v>
      </c>
      <c r="G53" s="45" t="s">
        <v>135</v>
      </c>
      <c r="H53" s="17">
        <v>20250901</v>
      </c>
      <c r="I53" s="45" t="s">
        <v>264</v>
      </c>
      <c r="J53" s="45" t="s">
        <v>48</v>
      </c>
      <c r="K53" s="11" t="s">
        <v>71</v>
      </c>
      <c r="L53" s="11" t="s">
        <v>72</v>
      </c>
      <c r="M53" s="45" t="s">
        <v>51</v>
      </c>
      <c r="N53" s="45" t="s">
        <v>52</v>
      </c>
      <c r="O53" s="45" t="s">
        <v>219</v>
      </c>
      <c r="P53" s="25">
        <v>1500</v>
      </c>
      <c r="Q53" s="9"/>
    </row>
    <row r="54" s="29" customFormat="1" ht="35" customHeight="1" spans="1:17">
      <c r="A54" s="13">
        <v>51</v>
      </c>
      <c r="B54" s="44" t="s">
        <v>19</v>
      </c>
      <c r="C54" s="47" t="s">
        <v>254</v>
      </c>
      <c r="D54" s="44" t="s">
        <v>255</v>
      </c>
      <c r="E54" s="11" t="s">
        <v>273</v>
      </c>
      <c r="F54" s="11" t="s">
        <v>274</v>
      </c>
      <c r="G54" s="45" t="s">
        <v>275</v>
      </c>
      <c r="H54" s="17">
        <v>20250901</v>
      </c>
      <c r="I54" s="45" t="s">
        <v>276</v>
      </c>
      <c r="J54" s="45" t="s">
        <v>48</v>
      </c>
      <c r="K54" s="11" t="s">
        <v>71</v>
      </c>
      <c r="L54" s="11" t="s">
        <v>72</v>
      </c>
      <c r="M54" s="45" t="s">
        <v>51</v>
      </c>
      <c r="N54" s="45" t="s">
        <v>52</v>
      </c>
      <c r="O54" s="45" t="s">
        <v>219</v>
      </c>
      <c r="P54" s="25">
        <v>1500</v>
      </c>
      <c r="Q54" s="9"/>
    </row>
    <row r="55" s="29" customFormat="1" ht="35" customHeight="1" spans="1:17">
      <c r="A55" s="13">
        <v>52</v>
      </c>
      <c r="B55" s="44" t="s">
        <v>19</v>
      </c>
      <c r="C55" s="47" t="s">
        <v>254</v>
      </c>
      <c r="D55" s="44" t="s">
        <v>265</v>
      </c>
      <c r="E55" s="11" t="s">
        <v>277</v>
      </c>
      <c r="F55" s="11" t="s">
        <v>278</v>
      </c>
      <c r="G55" s="45" t="s">
        <v>127</v>
      </c>
      <c r="H55" s="51">
        <v>20250901</v>
      </c>
      <c r="I55" s="45" t="s">
        <v>279</v>
      </c>
      <c r="J55" s="45" t="s">
        <v>48</v>
      </c>
      <c r="K55" s="11" t="s">
        <v>49</v>
      </c>
      <c r="L55" s="11" t="s">
        <v>50</v>
      </c>
      <c r="M55" s="45" t="s">
        <v>280</v>
      </c>
      <c r="N55" s="45" t="s">
        <v>52</v>
      </c>
      <c r="O55" s="45" t="s">
        <v>219</v>
      </c>
      <c r="P55" s="25">
        <v>2500</v>
      </c>
      <c r="Q55" s="46"/>
    </row>
    <row r="56" s="29" customFormat="1" ht="35" customHeight="1" spans="1:17">
      <c r="A56" s="13">
        <v>53</v>
      </c>
      <c r="B56" s="44" t="s">
        <v>19</v>
      </c>
      <c r="C56" s="47" t="s">
        <v>254</v>
      </c>
      <c r="D56" s="45" t="s">
        <v>281</v>
      </c>
      <c r="E56" s="11" t="s">
        <v>282</v>
      </c>
      <c r="F56" s="11" t="s">
        <v>283</v>
      </c>
      <c r="G56" s="45" t="s">
        <v>135</v>
      </c>
      <c r="H56" s="51">
        <v>20250824</v>
      </c>
      <c r="I56" s="45" t="s">
        <v>284</v>
      </c>
      <c r="J56" s="45" t="s">
        <v>48</v>
      </c>
      <c r="K56" s="11" t="s">
        <v>71</v>
      </c>
      <c r="L56" s="11" t="s">
        <v>72</v>
      </c>
      <c r="M56" s="45" t="s">
        <v>51</v>
      </c>
      <c r="N56" s="45" t="s">
        <v>52</v>
      </c>
      <c r="O56" s="45" t="s">
        <v>219</v>
      </c>
      <c r="P56" s="25">
        <v>1500</v>
      </c>
      <c r="Q56" s="9"/>
    </row>
    <row r="57" s="29" customFormat="1" ht="35" customHeight="1" spans="1:17">
      <c r="A57" s="13">
        <v>54</v>
      </c>
      <c r="B57" s="44" t="s">
        <v>19</v>
      </c>
      <c r="C57" s="47" t="s">
        <v>285</v>
      </c>
      <c r="D57" s="11" t="s">
        <v>286</v>
      </c>
      <c r="E57" s="11" t="s">
        <v>287</v>
      </c>
      <c r="F57" s="11" t="s">
        <v>288</v>
      </c>
      <c r="G57" s="11" t="s">
        <v>135</v>
      </c>
      <c r="H57" s="17">
        <v>20240823</v>
      </c>
      <c r="I57" s="11" t="s">
        <v>58</v>
      </c>
      <c r="J57" s="11" t="s">
        <v>48</v>
      </c>
      <c r="K57" s="11" t="s">
        <v>71</v>
      </c>
      <c r="L57" s="11" t="s">
        <v>72</v>
      </c>
      <c r="M57" s="48" t="s">
        <v>51</v>
      </c>
      <c r="N57" s="14" t="s">
        <v>52</v>
      </c>
      <c r="O57" s="11" t="s">
        <v>219</v>
      </c>
      <c r="P57" s="25">
        <v>1500</v>
      </c>
      <c r="Q57" s="9"/>
    </row>
    <row r="58" s="29" customFormat="1" ht="35" customHeight="1" spans="1:17">
      <c r="A58" s="13">
        <v>55</v>
      </c>
      <c r="B58" s="44" t="s">
        <v>19</v>
      </c>
      <c r="C58" s="47" t="s">
        <v>285</v>
      </c>
      <c r="D58" s="11" t="s">
        <v>289</v>
      </c>
      <c r="E58" s="11" t="s">
        <v>290</v>
      </c>
      <c r="F58" s="11" t="s">
        <v>291</v>
      </c>
      <c r="G58" s="11" t="s">
        <v>111</v>
      </c>
      <c r="H58" s="17" t="s">
        <v>292</v>
      </c>
      <c r="I58" s="11" t="s">
        <v>293</v>
      </c>
      <c r="J58" s="11" t="s">
        <v>48</v>
      </c>
      <c r="K58" s="11" t="s">
        <v>49</v>
      </c>
      <c r="L58" s="11" t="s">
        <v>50</v>
      </c>
      <c r="M58" s="48" t="s">
        <v>51</v>
      </c>
      <c r="N58" s="14" t="s">
        <v>52</v>
      </c>
      <c r="O58" s="11" t="s">
        <v>219</v>
      </c>
      <c r="P58" s="25">
        <v>2500</v>
      </c>
      <c r="Q58" s="9"/>
    </row>
    <row r="59" s="29" customFormat="1" ht="35" customHeight="1" spans="1:17">
      <c r="A59" s="13">
        <v>56</v>
      </c>
      <c r="B59" s="44" t="s">
        <v>19</v>
      </c>
      <c r="C59" s="47" t="s">
        <v>285</v>
      </c>
      <c r="D59" s="11" t="s">
        <v>289</v>
      </c>
      <c r="E59" s="11" t="s">
        <v>294</v>
      </c>
      <c r="F59" s="11" t="s">
        <v>295</v>
      </c>
      <c r="G59" s="11" t="s">
        <v>296</v>
      </c>
      <c r="H59" s="17" t="s">
        <v>292</v>
      </c>
      <c r="I59" s="11" t="s">
        <v>297</v>
      </c>
      <c r="J59" s="11" t="s">
        <v>48</v>
      </c>
      <c r="K59" s="11" t="s">
        <v>71</v>
      </c>
      <c r="L59" s="11" t="s">
        <v>72</v>
      </c>
      <c r="M59" s="48" t="s">
        <v>51</v>
      </c>
      <c r="N59" s="14" t="s">
        <v>52</v>
      </c>
      <c r="O59" s="11" t="s">
        <v>219</v>
      </c>
      <c r="P59" s="25">
        <v>1500</v>
      </c>
      <c r="Q59" s="9"/>
    </row>
    <row r="60" s="29" customFormat="1" ht="35" customHeight="1" spans="1:17">
      <c r="A60" s="13">
        <v>57</v>
      </c>
      <c r="B60" s="44" t="s">
        <v>19</v>
      </c>
      <c r="C60" s="47" t="s">
        <v>285</v>
      </c>
      <c r="D60" s="11" t="s">
        <v>286</v>
      </c>
      <c r="E60" s="44" t="s">
        <v>298</v>
      </c>
      <c r="F60" s="44" t="s">
        <v>299</v>
      </c>
      <c r="G60" s="11" t="s">
        <v>300</v>
      </c>
      <c r="H60" s="17" t="s">
        <v>238</v>
      </c>
      <c r="I60" s="11" t="s">
        <v>301</v>
      </c>
      <c r="J60" s="44" t="s">
        <v>48</v>
      </c>
      <c r="K60" s="11" t="s">
        <v>49</v>
      </c>
      <c r="L60" s="11" t="s">
        <v>50</v>
      </c>
      <c r="M60" s="48" t="s">
        <v>51</v>
      </c>
      <c r="N60" s="48" t="s">
        <v>52</v>
      </c>
      <c r="O60" s="45" t="s">
        <v>302</v>
      </c>
      <c r="P60" s="25">
        <v>2500</v>
      </c>
      <c r="Q60" s="9"/>
    </row>
    <row r="61" s="29" customFormat="1" ht="35" customHeight="1" spans="1:17">
      <c r="A61" s="13">
        <v>58</v>
      </c>
      <c r="B61" s="44" t="s">
        <v>19</v>
      </c>
      <c r="C61" s="47" t="s">
        <v>303</v>
      </c>
      <c r="D61" s="44" t="s">
        <v>304</v>
      </c>
      <c r="E61" s="48" t="s">
        <v>305</v>
      </c>
      <c r="F61" s="48" t="s">
        <v>306</v>
      </c>
      <c r="G61" s="48" t="s">
        <v>69</v>
      </c>
      <c r="H61" s="17">
        <v>20250901</v>
      </c>
      <c r="I61" s="48" t="s">
        <v>307</v>
      </c>
      <c r="J61" s="48" t="s">
        <v>48</v>
      </c>
      <c r="K61" s="48" t="s">
        <v>71</v>
      </c>
      <c r="L61" s="56" t="s">
        <v>72</v>
      </c>
      <c r="M61" s="48" t="s">
        <v>51</v>
      </c>
      <c r="N61" s="48" t="s">
        <v>52</v>
      </c>
      <c r="O61" s="48" t="s">
        <v>65</v>
      </c>
      <c r="P61" s="25">
        <v>1500</v>
      </c>
      <c r="Q61" s="9"/>
    </row>
    <row r="62" s="29" customFormat="1" ht="35" customHeight="1" spans="1:17">
      <c r="A62" s="13">
        <v>59</v>
      </c>
      <c r="B62" s="44" t="s">
        <v>19</v>
      </c>
      <c r="C62" s="47" t="s">
        <v>308</v>
      </c>
      <c r="D62" s="44" t="s">
        <v>309</v>
      </c>
      <c r="E62" s="48" t="s">
        <v>310</v>
      </c>
      <c r="F62" s="48" t="s">
        <v>311</v>
      </c>
      <c r="G62" s="48" t="s">
        <v>312</v>
      </c>
      <c r="H62" s="17">
        <v>20240901</v>
      </c>
      <c r="I62" s="48" t="s">
        <v>313</v>
      </c>
      <c r="J62" s="48" t="s">
        <v>98</v>
      </c>
      <c r="K62" s="48" t="s">
        <v>49</v>
      </c>
      <c r="L62" s="48" t="s">
        <v>50</v>
      </c>
      <c r="M62" s="48" t="s">
        <v>92</v>
      </c>
      <c r="N62" s="48" t="s">
        <v>52</v>
      </c>
      <c r="O62" s="48" t="s">
        <v>102</v>
      </c>
      <c r="P62" s="25">
        <v>2500</v>
      </c>
      <c r="Q62" s="9" t="s">
        <v>314</v>
      </c>
    </row>
    <row r="63" s="29" customFormat="1" ht="35" customHeight="1" spans="1:17">
      <c r="A63" s="13">
        <v>60</v>
      </c>
      <c r="B63" s="47" t="s">
        <v>13</v>
      </c>
      <c r="C63" s="50" t="s">
        <v>315</v>
      </c>
      <c r="D63" s="50" t="s">
        <v>316</v>
      </c>
      <c r="E63" s="47" t="s">
        <v>317</v>
      </c>
      <c r="F63" s="47" t="s">
        <v>318</v>
      </c>
      <c r="G63" s="47" t="s">
        <v>135</v>
      </c>
      <c r="H63" s="52" t="s">
        <v>292</v>
      </c>
      <c r="I63" s="47" t="s">
        <v>115</v>
      </c>
      <c r="J63" s="47" t="s">
        <v>48</v>
      </c>
      <c r="K63" s="47" t="s">
        <v>71</v>
      </c>
      <c r="L63" s="47" t="s">
        <v>72</v>
      </c>
      <c r="M63" s="50" t="s">
        <v>51</v>
      </c>
      <c r="N63" s="50" t="s">
        <v>52</v>
      </c>
      <c r="O63" s="45" t="s">
        <v>219</v>
      </c>
      <c r="P63" s="57">
        <v>1500</v>
      </c>
      <c r="Q63" s="58"/>
    </row>
    <row r="64" s="29" customFormat="1" ht="35" customHeight="1" spans="1:17">
      <c r="A64" s="13">
        <v>61</v>
      </c>
      <c r="B64" s="47" t="s">
        <v>13</v>
      </c>
      <c r="C64" s="50" t="s">
        <v>315</v>
      </c>
      <c r="D64" s="50" t="s">
        <v>319</v>
      </c>
      <c r="E64" s="47" t="s">
        <v>320</v>
      </c>
      <c r="F64" s="47" t="s">
        <v>321</v>
      </c>
      <c r="G64" s="47" t="s">
        <v>153</v>
      </c>
      <c r="H64" s="52" t="s">
        <v>292</v>
      </c>
      <c r="I64" s="47" t="s">
        <v>322</v>
      </c>
      <c r="J64" s="47" t="s">
        <v>48</v>
      </c>
      <c r="K64" s="50" t="s">
        <v>49</v>
      </c>
      <c r="L64" s="50" t="s">
        <v>155</v>
      </c>
      <c r="M64" s="50" t="s">
        <v>137</v>
      </c>
      <c r="N64" s="50" t="s">
        <v>52</v>
      </c>
      <c r="O64" s="45" t="s">
        <v>219</v>
      </c>
      <c r="P64" s="57">
        <v>2500</v>
      </c>
      <c r="Q64" s="58"/>
    </row>
    <row r="65" s="29" customFormat="1" ht="35" customHeight="1" spans="1:17">
      <c r="A65" s="13">
        <v>62</v>
      </c>
      <c r="B65" s="47" t="s">
        <v>13</v>
      </c>
      <c r="C65" s="50" t="s">
        <v>315</v>
      </c>
      <c r="D65" s="50" t="s">
        <v>323</v>
      </c>
      <c r="E65" s="47" t="s">
        <v>324</v>
      </c>
      <c r="F65" s="47" t="s">
        <v>325</v>
      </c>
      <c r="G65" s="47" t="s">
        <v>200</v>
      </c>
      <c r="H65" s="52" t="s">
        <v>326</v>
      </c>
      <c r="I65" s="47" t="s">
        <v>327</v>
      </c>
      <c r="J65" s="47" t="s">
        <v>48</v>
      </c>
      <c r="K65" s="50" t="s">
        <v>160</v>
      </c>
      <c r="L65" s="50" t="s">
        <v>160</v>
      </c>
      <c r="M65" s="50" t="s">
        <v>137</v>
      </c>
      <c r="N65" s="50" t="s">
        <v>52</v>
      </c>
      <c r="O65" s="45" t="s">
        <v>219</v>
      </c>
      <c r="P65" s="57">
        <v>2500</v>
      </c>
      <c r="Q65" s="58"/>
    </row>
    <row r="66" s="29" customFormat="1" ht="35" customHeight="1" spans="1:17">
      <c r="A66" s="13">
        <v>63</v>
      </c>
      <c r="B66" s="47" t="s">
        <v>13</v>
      </c>
      <c r="C66" s="50" t="s">
        <v>315</v>
      </c>
      <c r="D66" s="50" t="s">
        <v>328</v>
      </c>
      <c r="E66" s="47" t="s">
        <v>329</v>
      </c>
      <c r="F66" s="47" t="s">
        <v>330</v>
      </c>
      <c r="G66" s="47" t="s">
        <v>69</v>
      </c>
      <c r="H66" s="52" t="s">
        <v>292</v>
      </c>
      <c r="I66" s="47" t="s">
        <v>70</v>
      </c>
      <c r="J66" s="47" t="s">
        <v>48</v>
      </c>
      <c r="K66" s="50" t="s">
        <v>71</v>
      </c>
      <c r="L66" s="50" t="s">
        <v>72</v>
      </c>
      <c r="M66" s="50" t="s">
        <v>51</v>
      </c>
      <c r="N66" s="50" t="s">
        <v>52</v>
      </c>
      <c r="O66" s="45" t="s">
        <v>219</v>
      </c>
      <c r="P66" s="57">
        <v>1500</v>
      </c>
      <c r="Q66" s="58"/>
    </row>
    <row r="67" s="29" customFormat="1" ht="35" customHeight="1" spans="1:17">
      <c r="A67" s="13">
        <v>64</v>
      </c>
      <c r="B67" s="47" t="s">
        <v>13</v>
      </c>
      <c r="C67" s="50" t="s">
        <v>315</v>
      </c>
      <c r="D67" s="50" t="s">
        <v>328</v>
      </c>
      <c r="E67" s="47" t="s">
        <v>331</v>
      </c>
      <c r="F67" s="47" t="s">
        <v>332</v>
      </c>
      <c r="G67" s="47" t="s">
        <v>69</v>
      </c>
      <c r="H67" s="52" t="s">
        <v>292</v>
      </c>
      <c r="I67" s="47" t="s">
        <v>333</v>
      </c>
      <c r="J67" s="47" t="s">
        <v>48</v>
      </c>
      <c r="K67" s="50" t="s">
        <v>71</v>
      </c>
      <c r="L67" s="50" t="s">
        <v>72</v>
      </c>
      <c r="M67" s="50" t="s">
        <v>51</v>
      </c>
      <c r="N67" s="50" t="s">
        <v>52</v>
      </c>
      <c r="O67" s="45" t="s">
        <v>219</v>
      </c>
      <c r="P67" s="57">
        <v>1500</v>
      </c>
      <c r="Q67" s="58"/>
    </row>
    <row r="68" s="29" customFormat="1" ht="35" customHeight="1" spans="1:17">
      <c r="A68" s="13">
        <v>65</v>
      </c>
      <c r="B68" s="47" t="s">
        <v>13</v>
      </c>
      <c r="C68" s="59" t="s">
        <v>334</v>
      </c>
      <c r="D68" s="45" t="s">
        <v>335</v>
      </c>
      <c r="E68" s="45" t="s">
        <v>336</v>
      </c>
      <c r="F68" s="50" t="s">
        <v>337</v>
      </c>
      <c r="G68" s="45" t="s">
        <v>135</v>
      </c>
      <c r="H68" s="51">
        <v>20250824</v>
      </c>
      <c r="I68" s="45" t="s">
        <v>338</v>
      </c>
      <c r="J68" s="59" t="s">
        <v>48</v>
      </c>
      <c r="K68" s="45" t="s">
        <v>71</v>
      </c>
      <c r="L68" s="45" t="s">
        <v>72</v>
      </c>
      <c r="M68" s="50" t="s">
        <v>51</v>
      </c>
      <c r="N68" s="59" t="s">
        <v>52</v>
      </c>
      <c r="O68" s="59" t="s">
        <v>219</v>
      </c>
      <c r="P68" s="64">
        <v>1500</v>
      </c>
      <c r="Q68" s="66"/>
    </row>
    <row r="69" s="29" customFormat="1" ht="35" customHeight="1" spans="1:17">
      <c r="A69" s="13">
        <v>66</v>
      </c>
      <c r="B69" s="47" t="s">
        <v>13</v>
      </c>
      <c r="C69" s="59" t="s">
        <v>334</v>
      </c>
      <c r="D69" s="45" t="s">
        <v>335</v>
      </c>
      <c r="E69" s="45" t="s">
        <v>336</v>
      </c>
      <c r="F69" s="45" t="s">
        <v>339</v>
      </c>
      <c r="G69" s="45" t="s">
        <v>340</v>
      </c>
      <c r="H69" s="46">
        <v>20250906</v>
      </c>
      <c r="I69" s="45" t="s">
        <v>341</v>
      </c>
      <c r="J69" s="59" t="s">
        <v>48</v>
      </c>
      <c r="K69" s="45" t="s">
        <v>49</v>
      </c>
      <c r="L69" s="45" t="s">
        <v>79</v>
      </c>
      <c r="M69" s="45" t="s">
        <v>51</v>
      </c>
      <c r="N69" s="45" t="s">
        <v>52</v>
      </c>
      <c r="O69" s="59" t="s">
        <v>219</v>
      </c>
      <c r="P69" s="64">
        <v>2500</v>
      </c>
      <c r="Q69" s="66"/>
    </row>
    <row r="70" s="29" customFormat="1" ht="35" customHeight="1" spans="1:17">
      <c r="A70" s="13">
        <v>67</v>
      </c>
      <c r="B70" s="47" t="s">
        <v>13</v>
      </c>
      <c r="C70" s="59" t="s">
        <v>334</v>
      </c>
      <c r="D70" s="45" t="s">
        <v>335</v>
      </c>
      <c r="E70" s="45" t="s">
        <v>342</v>
      </c>
      <c r="F70" s="45" t="s">
        <v>343</v>
      </c>
      <c r="G70" s="59" t="s">
        <v>69</v>
      </c>
      <c r="H70" s="46">
        <v>20250901</v>
      </c>
      <c r="I70" s="45" t="s">
        <v>210</v>
      </c>
      <c r="J70" s="59" t="s">
        <v>48</v>
      </c>
      <c r="K70" s="59" t="s">
        <v>71</v>
      </c>
      <c r="L70" s="59" t="s">
        <v>72</v>
      </c>
      <c r="M70" s="45" t="s">
        <v>51</v>
      </c>
      <c r="N70" s="45" t="s">
        <v>52</v>
      </c>
      <c r="O70" s="59" t="s">
        <v>219</v>
      </c>
      <c r="P70" s="64">
        <v>1500</v>
      </c>
      <c r="Q70" s="67"/>
    </row>
    <row r="71" s="29" customFormat="1" ht="35" customHeight="1" spans="1:17">
      <c r="A71" s="13">
        <v>68</v>
      </c>
      <c r="B71" s="47" t="s">
        <v>13</v>
      </c>
      <c r="C71" s="59" t="s">
        <v>334</v>
      </c>
      <c r="D71" s="60" t="s">
        <v>344</v>
      </c>
      <c r="E71" s="45" t="s">
        <v>345</v>
      </c>
      <c r="F71" s="50" t="s">
        <v>346</v>
      </c>
      <c r="G71" s="45" t="s">
        <v>69</v>
      </c>
      <c r="H71" s="46">
        <v>20250901</v>
      </c>
      <c r="I71" s="45" t="s">
        <v>333</v>
      </c>
      <c r="J71" s="59" t="s">
        <v>48</v>
      </c>
      <c r="K71" s="60" t="s">
        <v>71</v>
      </c>
      <c r="L71" s="59" t="s">
        <v>72</v>
      </c>
      <c r="M71" s="45" t="s">
        <v>51</v>
      </c>
      <c r="N71" s="59" t="s">
        <v>52</v>
      </c>
      <c r="O71" s="59" t="s">
        <v>219</v>
      </c>
      <c r="P71" s="64">
        <v>1500</v>
      </c>
      <c r="Q71" s="66"/>
    </row>
    <row r="72" s="29" customFormat="1" ht="35" customHeight="1" spans="1:17">
      <c r="A72" s="13">
        <v>69</v>
      </c>
      <c r="B72" s="47" t="s">
        <v>13</v>
      </c>
      <c r="C72" s="60" t="s">
        <v>334</v>
      </c>
      <c r="D72" s="45" t="s">
        <v>344</v>
      </c>
      <c r="E72" s="45" t="s">
        <v>347</v>
      </c>
      <c r="F72" s="45" t="s">
        <v>348</v>
      </c>
      <c r="G72" s="45" t="s">
        <v>158</v>
      </c>
      <c r="H72" s="46">
        <v>20250901</v>
      </c>
      <c r="I72" s="45" t="s">
        <v>349</v>
      </c>
      <c r="J72" s="60" t="s">
        <v>48</v>
      </c>
      <c r="K72" s="59" t="s">
        <v>160</v>
      </c>
      <c r="L72" s="59" t="s">
        <v>160</v>
      </c>
      <c r="M72" s="45" t="s">
        <v>137</v>
      </c>
      <c r="N72" s="59" t="s">
        <v>52</v>
      </c>
      <c r="O72" s="59" t="s">
        <v>219</v>
      </c>
      <c r="P72" s="64">
        <v>2500</v>
      </c>
      <c r="Q72" s="66"/>
    </row>
    <row r="73" s="29" customFormat="1" ht="35" customHeight="1" spans="1:17">
      <c r="A73" s="13">
        <v>70</v>
      </c>
      <c r="B73" s="47" t="s">
        <v>13</v>
      </c>
      <c r="C73" s="60" t="s">
        <v>334</v>
      </c>
      <c r="D73" s="45" t="s">
        <v>344</v>
      </c>
      <c r="E73" s="45" t="s">
        <v>350</v>
      </c>
      <c r="F73" s="45" t="s">
        <v>351</v>
      </c>
      <c r="G73" s="59" t="s">
        <v>153</v>
      </c>
      <c r="H73" s="46">
        <v>20250901</v>
      </c>
      <c r="I73" s="45" t="s">
        <v>197</v>
      </c>
      <c r="J73" s="59" t="s">
        <v>48</v>
      </c>
      <c r="K73" s="59" t="s">
        <v>49</v>
      </c>
      <c r="L73" s="59" t="s">
        <v>155</v>
      </c>
      <c r="M73" s="45" t="s">
        <v>137</v>
      </c>
      <c r="N73" s="59" t="s">
        <v>52</v>
      </c>
      <c r="O73" s="59" t="s">
        <v>219</v>
      </c>
      <c r="P73" s="64">
        <v>2500</v>
      </c>
      <c r="Q73" s="66"/>
    </row>
    <row r="74" s="29" customFormat="1" ht="35" customHeight="1" spans="1:17">
      <c r="A74" s="13">
        <v>71</v>
      </c>
      <c r="B74" s="47" t="s">
        <v>13</v>
      </c>
      <c r="C74" s="59" t="s">
        <v>334</v>
      </c>
      <c r="D74" s="45" t="s">
        <v>352</v>
      </c>
      <c r="E74" s="45" t="s">
        <v>353</v>
      </c>
      <c r="F74" s="45" t="s">
        <v>354</v>
      </c>
      <c r="G74" s="59" t="s">
        <v>153</v>
      </c>
      <c r="H74" s="46">
        <v>20250901</v>
      </c>
      <c r="I74" s="45" t="s">
        <v>120</v>
      </c>
      <c r="J74" s="59" t="s">
        <v>48</v>
      </c>
      <c r="K74" s="59" t="s">
        <v>49</v>
      </c>
      <c r="L74" s="59" t="s">
        <v>155</v>
      </c>
      <c r="M74" s="45" t="s">
        <v>137</v>
      </c>
      <c r="N74" s="60" t="s">
        <v>52</v>
      </c>
      <c r="O74" s="59" t="s">
        <v>219</v>
      </c>
      <c r="P74" s="64">
        <v>2500</v>
      </c>
      <c r="Q74" s="66"/>
    </row>
    <row r="75" s="29" customFormat="1" ht="35" customHeight="1" spans="1:17">
      <c r="A75" s="13">
        <v>72</v>
      </c>
      <c r="B75" s="47" t="s">
        <v>13</v>
      </c>
      <c r="C75" s="59" t="s">
        <v>334</v>
      </c>
      <c r="D75" s="45" t="s">
        <v>352</v>
      </c>
      <c r="E75" s="50" t="s">
        <v>355</v>
      </c>
      <c r="F75" s="50" t="s">
        <v>356</v>
      </c>
      <c r="G75" s="45" t="s">
        <v>153</v>
      </c>
      <c r="H75" s="51">
        <v>20250901</v>
      </c>
      <c r="I75" s="45" t="s">
        <v>357</v>
      </c>
      <c r="J75" s="59" t="s">
        <v>48</v>
      </c>
      <c r="K75" s="45" t="s">
        <v>49</v>
      </c>
      <c r="L75" s="59" t="s">
        <v>155</v>
      </c>
      <c r="M75" s="50" t="s">
        <v>137</v>
      </c>
      <c r="N75" s="59" t="s">
        <v>52</v>
      </c>
      <c r="O75" s="59" t="s">
        <v>219</v>
      </c>
      <c r="P75" s="64">
        <v>2500</v>
      </c>
      <c r="Q75" s="66"/>
    </row>
    <row r="76" s="29" customFormat="1" ht="35" customHeight="1" spans="1:17">
      <c r="A76" s="13">
        <v>73</v>
      </c>
      <c r="B76" s="47" t="s">
        <v>13</v>
      </c>
      <c r="C76" s="59" t="s">
        <v>334</v>
      </c>
      <c r="D76" s="45" t="s">
        <v>352</v>
      </c>
      <c r="E76" s="45" t="s">
        <v>358</v>
      </c>
      <c r="F76" s="45" t="s">
        <v>359</v>
      </c>
      <c r="G76" s="59" t="s">
        <v>69</v>
      </c>
      <c r="H76" s="46">
        <v>20250901</v>
      </c>
      <c r="I76" s="60" t="s">
        <v>70</v>
      </c>
      <c r="J76" s="59" t="s">
        <v>48</v>
      </c>
      <c r="K76" s="45" t="s">
        <v>71</v>
      </c>
      <c r="L76" s="60" t="s">
        <v>72</v>
      </c>
      <c r="M76" s="45" t="s">
        <v>51</v>
      </c>
      <c r="N76" s="59" t="s">
        <v>52</v>
      </c>
      <c r="O76" s="59" t="s">
        <v>219</v>
      </c>
      <c r="P76" s="64">
        <v>1500</v>
      </c>
      <c r="Q76" s="66"/>
    </row>
    <row r="77" s="29" customFormat="1" ht="35" customHeight="1" spans="1:17">
      <c r="A77" s="13">
        <v>74</v>
      </c>
      <c r="B77" s="47" t="s">
        <v>13</v>
      </c>
      <c r="C77" s="60" t="s">
        <v>334</v>
      </c>
      <c r="D77" s="45" t="s">
        <v>360</v>
      </c>
      <c r="E77" s="45" t="s">
        <v>361</v>
      </c>
      <c r="F77" s="45" t="s">
        <v>362</v>
      </c>
      <c r="G77" s="59" t="s">
        <v>153</v>
      </c>
      <c r="H77" s="46">
        <v>20250901</v>
      </c>
      <c r="I77" s="60" t="s">
        <v>322</v>
      </c>
      <c r="J77" s="59" t="s">
        <v>48</v>
      </c>
      <c r="K77" s="45" t="s">
        <v>49</v>
      </c>
      <c r="L77" s="60" t="s">
        <v>155</v>
      </c>
      <c r="M77" s="45" t="s">
        <v>137</v>
      </c>
      <c r="N77" s="59" t="s">
        <v>52</v>
      </c>
      <c r="O77" s="59" t="s">
        <v>219</v>
      </c>
      <c r="P77" s="64">
        <v>2500</v>
      </c>
      <c r="Q77" s="66"/>
    </row>
    <row r="78" s="29" customFormat="1" ht="35" customHeight="1" spans="1:17">
      <c r="A78" s="13">
        <v>75</v>
      </c>
      <c r="B78" s="47" t="s">
        <v>13</v>
      </c>
      <c r="C78" s="47" t="s">
        <v>363</v>
      </c>
      <c r="D78" s="47" t="s">
        <v>364</v>
      </c>
      <c r="E78" s="47" t="s">
        <v>365</v>
      </c>
      <c r="F78" s="47" t="s">
        <v>366</v>
      </c>
      <c r="G78" s="47" t="s">
        <v>153</v>
      </c>
      <c r="H78" s="58">
        <v>20250901</v>
      </c>
      <c r="I78" s="47" t="s">
        <v>201</v>
      </c>
      <c r="J78" s="47" t="s">
        <v>48</v>
      </c>
      <c r="K78" s="47" t="s">
        <v>49</v>
      </c>
      <c r="L78" s="60" t="s">
        <v>155</v>
      </c>
      <c r="M78" s="47" t="s">
        <v>137</v>
      </c>
      <c r="N78" s="59" t="s">
        <v>52</v>
      </c>
      <c r="O78" s="47" t="s">
        <v>219</v>
      </c>
      <c r="P78" s="57">
        <v>2500</v>
      </c>
      <c r="Q78" s="58"/>
    </row>
    <row r="79" s="29" customFormat="1" ht="35" customHeight="1" spans="1:17">
      <c r="A79" s="13">
        <v>76</v>
      </c>
      <c r="B79" s="47" t="s">
        <v>13</v>
      </c>
      <c r="C79" s="47" t="s">
        <v>363</v>
      </c>
      <c r="D79" s="47" t="s">
        <v>367</v>
      </c>
      <c r="E79" s="47" t="s">
        <v>368</v>
      </c>
      <c r="F79" s="47" t="s">
        <v>369</v>
      </c>
      <c r="G79" s="47" t="s">
        <v>153</v>
      </c>
      <c r="H79" s="58">
        <v>20250901</v>
      </c>
      <c r="I79" s="47" t="s">
        <v>322</v>
      </c>
      <c r="J79" s="47" t="s">
        <v>48</v>
      </c>
      <c r="K79" s="47" t="s">
        <v>49</v>
      </c>
      <c r="L79" s="47" t="s">
        <v>155</v>
      </c>
      <c r="M79" s="47" t="s">
        <v>137</v>
      </c>
      <c r="N79" s="59" t="s">
        <v>52</v>
      </c>
      <c r="O79" s="47" t="s">
        <v>219</v>
      </c>
      <c r="P79" s="57">
        <v>2500</v>
      </c>
      <c r="Q79" s="58"/>
    </row>
    <row r="80" s="29" customFormat="1" ht="35" customHeight="1" spans="1:17">
      <c r="A80" s="13">
        <v>77</v>
      </c>
      <c r="B80" s="47" t="s">
        <v>13</v>
      </c>
      <c r="C80" s="47" t="s">
        <v>363</v>
      </c>
      <c r="D80" s="47" t="s">
        <v>370</v>
      </c>
      <c r="E80" s="47" t="s">
        <v>371</v>
      </c>
      <c r="F80" s="47" t="s">
        <v>372</v>
      </c>
      <c r="G80" s="47" t="s">
        <v>153</v>
      </c>
      <c r="H80" s="58">
        <v>20250901</v>
      </c>
      <c r="I80" s="47" t="s">
        <v>322</v>
      </c>
      <c r="J80" s="47" t="s">
        <v>48</v>
      </c>
      <c r="K80" s="47" t="s">
        <v>49</v>
      </c>
      <c r="L80" s="47" t="s">
        <v>155</v>
      </c>
      <c r="M80" s="47" t="s">
        <v>137</v>
      </c>
      <c r="N80" s="59" t="s">
        <v>52</v>
      </c>
      <c r="O80" s="47" t="s">
        <v>219</v>
      </c>
      <c r="P80" s="57">
        <v>2500</v>
      </c>
      <c r="Q80" s="58"/>
    </row>
    <row r="81" s="29" customFormat="1" ht="35" customHeight="1" spans="1:17">
      <c r="A81" s="13">
        <v>78</v>
      </c>
      <c r="B81" s="47" t="s">
        <v>13</v>
      </c>
      <c r="C81" s="47" t="s">
        <v>363</v>
      </c>
      <c r="D81" s="47" t="s">
        <v>373</v>
      </c>
      <c r="E81" s="47" t="s">
        <v>374</v>
      </c>
      <c r="F81" s="47" t="s">
        <v>375</v>
      </c>
      <c r="G81" s="47" t="s">
        <v>153</v>
      </c>
      <c r="H81" s="58">
        <v>20250901</v>
      </c>
      <c r="I81" s="47" t="s">
        <v>322</v>
      </c>
      <c r="J81" s="47" t="s">
        <v>48</v>
      </c>
      <c r="K81" s="47" t="s">
        <v>49</v>
      </c>
      <c r="L81" s="47" t="s">
        <v>155</v>
      </c>
      <c r="M81" s="47" t="s">
        <v>137</v>
      </c>
      <c r="N81" s="59" t="s">
        <v>52</v>
      </c>
      <c r="O81" s="47" t="s">
        <v>219</v>
      </c>
      <c r="P81" s="57">
        <v>2500</v>
      </c>
      <c r="Q81" s="58"/>
    </row>
    <row r="82" s="29" customFormat="1" ht="35" customHeight="1" spans="1:17">
      <c r="A82" s="13">
        <v>79</v>
      </c>
      <c r="B82" s="47" t="s">
        <v>13</v>
      </c>
      <c r="C82" s="50" t="s">
        <v>376</v>
      </c>
      <c r="D82" s="45" t="s">
        <v>377</v>
      </c>
      <c r="E82" s="47" t="s">
        <v>378</v>
      </c>
      <c r="F82" s="47" t="s">
        <v>379</v>
      </c>
      <c r="G82" s="50" t="s">
        <v>153</v>
      </c>
      <c r="H82" s="58">
        <v>20250901</v>
      </c>
      <c r="I82" s="45" t="s">
        <v>154</v>
      </c>
      <c r="J82" s="50" t="s">
        <v>48</v>
      </c>
      <c r="K82" s="47" t="s">
        <v>49</v>
      </c>
      <c r="L82" s="50" t="s">
        <v>155</v>
      </c>
      <c r="M82" s="45" t="s">
        <v>137</v>
      </c>
      <c r="N82" s="59" t="s">
        <v>52</v>
      </c>
      <c r="O82" s="47" t="s">
        <v>219</v>
      </c>
      <c r="P82" s="57">
        <v>2500</v>
      </c>
      <c r="Q82" s="58"/>
    </row>
    <row r="83" s="29" customFormat="1" ht="35" customHeight="1" spans="1:17">
      <c r="A83" s="13">
        <v>80</v>
      </c>
      <c r="B83" s="47" t="s">
        <v>13</v>
      </c>
      <c r="C83" s="50" t="s">
        <v>376</v>
      </c>
      <c r="D83" s="45" t="s">
        <v>377</v>
      </c>
      <c r="E83" s="47" t="s">
        <v>380</v>
      </c>
      <c r="F83" s="47" t="s">
        <v>381</v>
      </c>
      <c r="G83" s="50" t="s">
        <v>153</v>
      </c>
      <c r="H83" s="58">
        <v>20250901</v>
      </c>
      <c r="I83" s="47" t="s">
        <v>382</v>
      </c>
      <c r="J83" s="50" t="s">
        <v>48</v>
      </c>
      <c r="K83" s="47" t="s">
        <v>49</v>
      </c>
      <c r="L83" s="50" t="s">
        <v>155</v>
      </c>
      <c r="M83" s="50" t="s">
        <v>137</v>
      </c>
      <c r="N83" s="59" t="s">
        <v>52</v>
      </c>
      <c r="O83" s="47" t="s">
        <v>219</v>
      </c>
      <c r="P83" s="57">
        <v>2500</v>
      </c>
      <c r="Q83" s="58"/>
    </row>
    <row r="84" s="29" customFormat="1" ht="35" customHeight="1" spans="1:17">
      <c r="A84" s="13">
        <v>81</v>
      </c>
      <c r="B84" s="47" t="s">
        <v>13</v>
      </c>
      <c r="C84" s="50" t="s">
        <v>376</v>
      </c>
      <c r="D84" s="45" t="s">
        <v>383</v>
      </c>
      <c r="E84" s="47" t="s">
        <v>384</v>
      </c>
      <c r="F84" s="47" t="s">
        <v>385</v>
      </c>
      <c r="G84" s="50" t="s">
        <v>153</v>
      </c>
      <c r="H84" s="58">
        <v>20250901</v>
      </c>
      <c r="I84" s="47" t="s">
        <v>154</v>
      </c>
      <c r="J84" s="50" t="s">
        <v>48</v>
      </c>
      <c r="K84" s="50" t="s">
        <v>49</v>
      </c>
      <c r="L84" s="50" t="s">
        <v>155</v>
      </c>
      <c r="M84" s="50" t="s">
        <v>137</v>
      </c>
      <c r="N84" s="59" t="s">
        <v>52</v>
      </c>
      <c r="O84" s="47" t="s">
        <v>219</v>
      </c>
      <c r="P84" s="57">
        <v>2500</v>
      </c>
      <c r="Q84" s="58"/>
    </row>
    <row r="85" s="29" customFormat="1" ht="35" customHeight="1" spans="1:17">
      <c r="A85" s="13">
        <v>82</v>
      </c>
      <c r="B85" s="47" t="s">
        <v>13</v>
      </c>
      <c r="C85" s="47" t="s">
        <v>386</v>
      </c>
      <c r="D85" s="47" t="s">
        <v>387</v>
      </c>
      <c r="E85" s="47" t="s">
        <v>388</v>
      </c>
      <c r="F85" s="47" t="s">
        <v>389</v>
      </c>
      <c r="G85" s="47" t="s">
        <v>153</v>
      </c>
      <c r="H85" s="58">
        <v>20250901</v>
      </c>
      <c r="I85" s="47" t="s">
        <v>322</v>
      </c>
      <c r="J85" s="47" t="s">
        <v>48</v>
      </c>
      <c r="K85" s="47" t="s">
        <v>49</v>
      </c>
      <c r="L85" s="47" t="s">
        <v>155</v>
      </c>
      <c r="M85" s="47" t="s">
        <v>137</v>
      </c>
      <c r="N85" s="47" t="s">
        <v>52</v>
      </c>
      <c r="O85" s="47" t="s">
        <v>219</v>
      </c>
      <c r="P85" s="57">
        <v>2500</v>
      </c>
      <c r="Q85" s="58"/>
    </row>
    <row r="86" s="29" customFormat="1" ht="35" customHeight="1" spans="1:17">
      <c r="A86" s="13">
        <v>83</v>
      </c>
      <c r="B86" s="47" t="s">
        <v>13</v>
      </c>
      <c r="C86" s="47" t="s">
        <v>386</v>
      </c>
      <c r="D86" s="47" t="s">
        <v>390</v>
      </c>
      <c r="E86" s="47" t="s">
        <v>114</v>
      </c>
      <c r="F86" s="47" t="s">
        <v>391</v>
      </c>
      <c r="G86" s="47" t="s">
        <v>153</v>
      </c>
      <c r="H86" s="58">
        <v>20250901</v>
      </c>
      <c r="I86" s="47" t="s">
        <v>322</v>
      </c>
      <c r="J86" s="47" t="s">
        <v>48</v>
      </c>
      <c r="K86" s="47" t="s">
        <v>49</v>
      </c>
      <c r="L86" s="47" t="s">
        <v>155</v>
      </c>
      <c r="M86" s="47" t="s">
        <v>137</v>
      </c>
      <c r="N86" s="47" t="s">
        <v>52</v>
      </c>
      <c r="O86" s="47" t="s">
        <v>219</v>
      </c>
      <c r="P86" s="57">
        <v>2500</v>
      </c>
      <c r="Q86" s="58"/>
    </row>
    <row r="87" s="29" customFormat="1" ht="35" customHeight="1" spans="1:17">
      <c r="A87" s="13">
        <v>84</v>
      </c>
      <c r="B87" s="14" t="s">
        <v>24</v>
      </c>
      <c r="C87" s="11" t="s">
        <v>392</v>
      </c>
      <c r="D87" s="11" t="s">
        <v>393</v>
      </c>
      <c r="E87" s="11" t="s">
        <v>394</v>
      </c>
      <c r="F87" s="11" t="s">
        <v>395</v>
      </c>
      <c r="G87" s="11" t="s">
        <v>158</v>
      </c>
      <c r="H87" s="16">
        <v>20250815</v>
      </c>
      <c r="I87" s="11" t="s">
        <v>197</v>
      </c>
      <c r="J87" s="11" t="s">
        <v>48</v>
      </c>
      <c r="K87" s="11" t="s">
        <v>160</v>
      </c>
      <c r="L87" s="11" t="s">
        <v>160</v>
      </c>
      <c r="M87" s="11" t="s">
        <v>137</v>
      </c>
      <c r="N87" s="11" t="s">
        <v>52</v>
      </c>
      <c r="O87" s="11" t="s">
        <v>219</v>
      </c>
      <c r="P87" s="24">
        <v>2500</v>
      </c>
      <c r="Q87" s="13"/>
    </row>
    <row r="88" s="29" customFormat="1" ht="35" customHeight="1" spans="1:17">
      <c r="A88" s="13">
        <v>85</v>
      </c>
      <c r="B88" s="14" t="s">
        <v>24</v>
      </c>
      <c r="C88" s="11" t="s">
        <v>392</v>
      </c>
      <c r="D88" s="11" t="s">
        <v>396</v>
      </c>
      <c r="E88" s="11" t="s">
        <v>397</v>
      </c>
      <c r="F88" s="11" t="s">
        <v>398</v>
      </c>
      <c r="G88" s="11" t="s">
        <v>399</v>
      </c>
      <c r="H88" s="16">
        <v>20250901</v>
      </c>
      <c r="I88" s="11" t="s">
        <v>63</v>
      </c>
      <c r="J88" s="11" t="s">
        <v>48</v>
      </c>
      <c r="K88" s="11" t="s">
        <v>49</v>
      </c>
      <c r="L88" s="11" t="s">
        <v>50</v>
      </c>
      <c r="M88" s="11" t="s">
        <v>51</v>
      </c>
      <c r="N88" s="11" t="s">
        <v>52</v>
      </c>
      <c r="O88" s="11" t="s">
        <v>102</v>
      </c>
      <c r="P88" s="24">
        <v>2500</v>
      </c>
      <c r="Q88" s="13"/>
    </row>
    <row r="89" s="29" customFormat="1" ht="35" customHeight="1" spans="1:17">
      <c r="A89" s="13">
        <v>86</v>
      </c>
      <c r="B89" s="14" t="s">
        <v>24</v>
      </c>
      <c r="C89" s="11" t="s">
        <v>392</v>
      </c>
      <c r="D89" s="11" t="s">
        <v>400</v>
      </c>
      <c r="E89" s="11" t="s">
        <v>401</v>
      </c>
      <c r="F89" s="11" t="s">
        <v>402</v>
      </c>
      <c r="G89" s="11" t="s">
        <v>153</v>
      </c>
      <c r="H89" s="16">
        <v>20250901</v>
      </c>
      <c r="I89" s="11" t="s">
        <v>403</v>
      </c>
      <c r="J89" s="11" t="s">
        <v>48</v>
      </c>
      <c r="K89" s="11" t="s">
        <v>49</v>
      </c>
      <c r="L89" s="11" t="s">
        <v>155</v>
      </c>
      <c r="M89" s="11" t="s">
        <v>137</v>
      </c>
      <c r="N89" s="11" t="s">
        <v>52</v>
      </c>
      <c r="O89" s="11" t="s">
        <v>219</v>
      </c>
      <c r="P89" s="24">
        <v>2500</v>
      </c>
      <c r="Q89" s="13"/>
    </row>
    <row r="90" s="29" customFormat="1" ht="35" customHeight="1" spans="1:17">
      <c r="A90" s="13">
        <v>87</v>
      </c>
      <c r="B90" s="14" t="s">
        <v>24</v>
      </c>
      <c r="C90" s="11" t="s">
        <v>392</v>
      </c>
      <c r="D90" s="11" t="s">
        <v>400</v>
      </c>
      <c r="E90" s="11" t="s">
        <v>404</v>
      </c>
      <c r="F90" s="11" t="s">
        <v>405</v>
      </c>
      <c r="G90" s="11" t="s">
        <v>153</v>
      </c>
      <c r="H90" s="16">
        <v>20250901</v>
      </c>
      <c r="I90" s="11" t="s">
        <v>403</v>
      </c>
      <c r="J90" s="11" t="s">
        <v>48</v>
      </c>
      <c r="K90" s="11" t="s">
        <v>49</v>
      </c>
      <c r="L90" s="11" t="s">
        <v>155</v>
      </c>
      <c r="M90" s="11" t="s">
        <v>137</v>
      </c>
      <c r="N90" s="11" t="s">
        <v>52</v>
      </c>
      <c r="O90" s="11" t="s">
        <v>219</v>
      </c>
      <c r="P90" s="24">
        <v>2500</v>
      </c>
      <c r="Q90" s="13"/>
    </row>
    <row r="91" s="29" customFormat="1" ht="35" customHeight="1" spans="1:17">
      <c r="A91" s="13">
        <v>88</v>
      </c>
      <c r="B91" s="14" t="s">
        <v>24</v>
      </c>
      <c r="C91" s="11" t="s">
        <v>392</v>
      </c>
      <c r="D91" s="11" t="s">
        <v>406</v>
      </c>
      <c r="E91" s="11" t="s">
        <v>407</v>
      </c>
      <c r="F91" s="11" t="s">
        <v>408</v>
      </c>
      <c r="G91" s="11" t="s">
        <v>153</v>
      </c>
      <c r="H91" s="16">
        <v>20250901</v>
      </c>
      <c r="I91" s="11" t="s">
        <v>403</v>
      </c>
      <c r="J91" s="11" t="s">
        <v>48</v>
      </c>
      <c r="K91" s="11" t="s">
        <v>49</v>
      </c>
      <c r="L91" s="11" t="s">
        <v>155</v>
      </c>
      <c r="M91" s="11" t="s">
        <v>137</v>
      </c>
      <c r="N91" s="11" t="s">
        <v>52</v>
      </c>
      <c r="O91" s="11" t="s">
        <v>219</v>
      </c>
      <c r="P91" s="24">
        <v>2500</v>
      </c>
      <c r="Q91" s="13"/>
    </row>
    <row r="92" s="29" customFormat="1" ht="35" customHeight="1" spans="1:17">
      <c r="A92" s="13">
        <v>89</v>
      </c>
      <c r="B92" s="14" t="s">
        <v>24</v>
      </c>
      <c r="C92" s="11" t="s">
        <v>392</v>
      </c>
      <c r="D92" s="11" t="s">
        <v>409</v>
      </c>
      <c r="E92" s="11" t="s">
        <v>410</v>
      </c>
      <c r="F92" s="11" t="s">
        <v>411</v>
      </c>
      <c r="G92" s="11" t="s">
        <v>153</v>
      </c>
      <c r="H92" s="16">
        <v>20250901</v>
      </c>
      <c r="I92" s="11" t="s">
        <v>403</v>
      </c>
      <c r="J92" s="11" t="s">
        <v>48</v>
      </c>
      <c r="K92" s="11" t="s">
        <v>49</v>
      </c>
      <c r="L92" s="11" t="s">
        <v>155</v>
      </c>
      <c r="M92" s="11" t="s">
        <v>137</v>
      </c>
      <c r="N92" s="11" t="s">
        <v>52</v>
      </c>
      <c r="O92" s="11" t="s">
        <v>219</v>
      </c>
      <c r="P92" s="24">
        <v>2500</v>
      </c>
      <c r="Q92" s="13"/>
    </row>
    <row r="93" s="29" customFormat="1" ht="35" customHeight="1" spans="1:17">
      <c r="A93" s="13">
        <v>90</v>
      </c>
      <c r="B93" s="14" t="s">
        <v>24</v>
      </c>
      <c r="C93" s="11" t="s">
        <v>392</v>
      </c>
      <c r="D93" s="11" t="s">
        <v>412</v>
      </c>
      <c r="E93" s="11" t="s">
        <v>413</v>
      </c>
      <c r="F93" s="11" t="s">
        <v>414</v>
      </c>
      <c r="G93" s="11" t="s">
        <v>69</v>
      </c>
      <c r="H93" s="16">
        <v>20250901</v>
      </c>
      <c r="I93" s="11" t="s">
        <v>403</v>
      </c>
      <c r="J93" s="11" t="s">
        <v>48</v>
      </c>
      <c r="K93" s="11" t="s">
        <v>71</v>
      </c>
      <c r="L93" s="11" t="s">
        <v>72</v>
      </c>
      <c r="M93" s="11" t="s">
        <v>51</v>
      </c>
      <c r="N93" s="11" t="s">
        <v>52</v>
      </c>
      <c r="O93" s="11" t="s">
        <v>219</v>
      </c>
      <c r="P93" s="24">
        <v>1500</v>
      </c>
      <c r="Q93" s="13"/>
    </row>
    <row r="94" s="29" customFormat="1" ht="35" customHeight="1" spans="1:17">
      <c r="A94" s="13">
        <v>91</v>
      </c>
      <c r="B94" s="14" t="s">
        <v>24</v>
      </c>
      <c r="C94" s="11" t="s">
        <v>392</v>
      </c>
      <c r="D94" s="11" t="s">
        <v>415</v>
      </c>
      <c r="E94" s="11" t="s">
        <v>416</v>
      </c>
      <c r="F94" s="11" t="s">
        <v>417</v>
      </c>
      <c r="G94" s="11" t="s">
        <v>69</v>
      </c>
      <c r="H94" s="16">
        <v>20250901</v>
      </c>
      <c r="I94" s="11" t="s">
        <v>403</v>
      </c>
      <c r="J94" s="11" t="s">
        <v>48</v>
      </c>
      <c r="K94" s="11" t="s">
        <v>71</v>
      </c>
      <c r="L94" s="11" t="s">
        <v>72</v>
      </c>
      <c r="M94" s="11" t="s">
        <v>51</v>
      </c>
      <c r="N94" s="11" t="s">
        <v>52</v>
      </c>
      <c r="O94" s="11" t="s">
        <v>219</v>
      </c>
      <c r="P94" s="24">
        <v>1500</v>
      </c>
      <c r="Q94" s="13"/>
    </row>
    <row r="95" s="29" customFormat="1" ht="35" customHeight="1" spans="1:17">
      <c r="A95" s="13">
        <v>92</v>
      </c>
      <c r="B95" s="14" t="s">
        <v>24</v>
      </c>
      <c r="C95" s="11" t="s">
        <v>418</v>
      </c>
      <c r="D95" s="11" t="s">
        <v>419</v>
      </c>
      <c r="E95" s="11" t="s">
        <v>420</v>
      </c>
      <c r="F95" s="11" t="s">
        <v>421</v>
      </c>
      <c r="G95" s="11" t="s">
        <v>422</v>
      </c>
      <c r="H95" s="16">
        <v>20250901</v>
      </c>
      <c r="I95" s="11" t="s">
        <v>423</v>
      </c>
      <c r="J95" s="11" t="s">
        <v>48</v>
      </c>
      <c r="K95" s="11" t="s">
        <v>49</v>
      </c>
      <c r="L95" s="11" t="s">
        <v>50</v>
      </c>
      <c r="M95" s="11" t="s">
        <v>51</v>
      </c>
      <c r="N95" s="11" t="s">
        <v>52</v>
      </c>
      <c r="O95" s="11" t="s">
        <v>219</v>
      </c>
      <c r="P95" s="24">
        <v>2500</v>
      </c>
      <c r="Q95" s="13"/>
    </row>
    <row r="96" s="29" customFormat="1" ht="35" customHeight="1" spans="1:17">
      <c r="A96" s="13">
        <v>93</v>
      </c>
      <c r="B96" s="14" t="s">
        <v>24</v>
      </c>
      <c r="C96" s="11" t="s">
        <v>418</v>
      </c>
      <c r="D96" s="11" t="s">
        <v>424</v>
      </c>
      <c r="E96" s="11" t="s">
        <v>425</v>
      </c>
      <c r="F96" s="11" t="s">
        <v>426</v>
      </c>
      <c r="G96" s="11" t="s">
        <v>69</v>
      </c>
      <c r="H96" s="16">
        <v>20250901</v>
      </c>
      <c r="I96" s="11" t="s">
        <v>85</v>
      </c>
      <c r="J96" s="11" t="s">
        <v>48</v>
      </c>
      <c r="K96" s="11" t="s">
        <v>71</v>
      </c>
      <c r="L96" s="11" t="s">
        <v>72</v>
      </c>
      <c r="M96" s="11" t="s">
        <v>51</v>
      </c>
      <c r="N96" s="11" t="s">
        <v>52</v>
      </c>
      <c r="O96" s="11" t="s">
        <v>219</v>
      </c>
      <c r="P96" s="24">
        <v>1500</v>
      </c>
      <c r="Q96" s="13"/>
    </row>
    <row r="97" s="29" customFormat="1" ht="35" customHeight="1" spans="1:17">
      <c r="A97" s="13">
        <v>94</v>
      </c>
      <c r="B97" s="14" t="s">
        <v>24</v>
      </c>
      <c r="C97" s="11" t="s">
        <v>418</v>
      </c>
      <c r="D97" s="11" t="s">
        <v>424</v>
      </c>
      <c r="E97" s="11" t="s">
        <v>427</v>
      </c>
      <c r="F97" s="11" t="s">
        <v>428</v>
      </c>
      <c r="G97" s="11" t="s">
        <v>69</v>
      </c>
      <c r="H97" s="16">
        <v>20250901</v>
      </c>
      <c r="I97" s="11" t="s">
        <v>85</v>
      </c>
      <c r="J97" s="11" t="s">
        <v>48</v>
      </c>
      <c r="K97" s="11" t="s">
        <v>71</v>
      </c>
      <c r="L97" s="11" t="s">
        <v>72</v>
      </c>
      <c r="M97" s="11" t="s">
        <v>51</v>
      </c>
      <c r="N97" s="11" t="s">
        <v>52</v>
      </c>
      <c r="O97" s="11" t="s">
        <v>219</v>
      </c>
      <c r="P97" s="24">
        <v>1500</v>
      </c>
      <c r="Q97" s="13"/>
    </row>
    <row r="98" s="29" customFormat="1" ht="35" customHeight="1" spans="1:17">
      <c r="A98" s="13">
        <v>95</v>
      </c>
      <c r="B98" s="14" t="s">
        <v>24</v>
      </c>
      <c r="C98" s="11" t="s">
        <v>429</v>
      </c>
      <c r="D98" s="11" t="s">
        <v>430</v>
      </c>
      <c r="E98" s="11" t="s">
        <v>431</v>
      </c>
      <c r="F98" s="11" t="s">
        <v>432</v>
      </c>
      <c r="G98" s="11" t="s">
        <v>153</v>
      </c>
      <c r="H98" s="16">
        <v>20250901</v>
      </c>
      <c r="I98" s="11" t="s">
        <v>403</v>
      </c>
      <c r="J98" s="11" t="s">
        <v>48</v>
      </c>
      <c r="K98" s="11" t="s">
        <v>49</v>
      </c>
      <c r="L98" s="11" t="s">
        <v>155</v>
      </c>
      <c r="M98" s="11" t="s">
        <v>137</v>
      </c>
      <c r="N98" s="11" t="s">
        <v>52</v>
      </c>
      <c r="O98" s="11" t="s">
        <v>219</v>
      </c>
      <c r="P98" s="24">
        <v>2500</v>
      </c>
      <c r="Q98" s="13"/>
    </row>
    <row r="99" s="29" customFormat="1" ht="35" customHeight="1" spans="1:17">
      <c r="A99" s="13">
        <v>96</v>
      </c>
      <c r="B99" s="14" t="s">
        <v>24</v>
      </c>
      <c r="C99" s="11" t="s">
        <v>429</v>
      </c>
      <c r="D99" s="11" t="s">
        <v>433</v>
      </c>
      <c r="E99" s="11" t="s">
        <v>434</v>
      </c>
      <c r="F99" s="11" t="s">
        <v>435</v>
      </c>
      <c r="G99" s="11" t="s">
        <v>153</v>
      </c>
      <c r="H99" s="16">
        <v>20250901</v>
      </c>
      <c r="I99" s="11" t="s">
        <v>436</v>
      </c>
      <c r="J99" s="11" t="s">
        <v>48</v>
      </c>
      <c r="K99" s="11" t="s">
        <v>49</v>
      </c>
      <c r="L99" s="11" t="s">
        <v>155</v>
      </c>
      <c r="M99" s="11" t="s">
        <v>137</v>
      </c>
      <c r="N99" s="11" t="s">
        <v>52</v>
      </c>
      <c r="O99" s="11" t="s">
        <v>219</v>
      </c>
      <c r="P99" s="24">
        <v>2500</v>
      </c>
      <c r="Q99" s="13"/>
    </row>
    <row r="100" s="29" customFormat="1" ht="35" customHeight="1" spans="1:17">
      <c r="A100" s="13">
        <v>97</v>
      </c>
      <c r="B100" s="14" t="s">
        <v>24</v>
      </c>
      <c r="C100" s="11" t="s">
        <v>429</v>
      </c>
      <c r="D100" s="11" t="s">
        <v>437</v>
      </c>
      <c r="E100" s="11" t="s">
        <v>438</v>
      </c>
      <c r="F100" s="11" t="s">
        <v>439</v>
      </c>
      <c r="G100" s="11" t="s">
        <v>153</v>
      </c>
      <c r="H100" s="16">
        <v>20250901</v>
      </c>
      <c r="I100" s="11" t="s">
        <v>403</v>
      </c>
      <c r="J100" s="11" t="s">
        <v>48</v>
      </c>
      <c r="K100" s="11" t="s">
        <v>49</v>
      </c>
      <c r="L100" s="11" t="s">
        <v>155</v>
      </c>
      <c r="M100" s="11" t="s">
        <v>137</v>
      </c>
      <c r="N100" s="11" t="s">
        <v>52</v>
      </c>
      <c r="O100" s="11" t="s">
        <v>219</v>
      </c>
      <c r="P100" s="24">
        <v>2500</v>
      </c>
      <c r="Q100" s="13"/>
    </row>
    <row r="101" s="29" customFormat="1" ht="35" customHeight="1" spans="1:17">
      <c r="A101" s="13">
        <v>98</v>
      </c>
      <c r="B101" s="14" t="s">
        <v>24</v>
      </c>
      <c r="C101" s="11" t="s">
        <v>429</v>
      </c>
      <c r="D101" s="11" t="s">
        <v>440</v>
      </c>
      <c r="E101" s="11" t="s">
        <v>441</v>
      </c>
      <c r="F101" s="11" t="s">
        <v>442</v>
      </c>
      <c r="G101" s="11" t="s">
        <v>443</v>
      </c>
      <c r="H101" s="16">
        <v>20250901</v>
      </c>
      <c r="I101" s="11" t="s">
        <v>63</v>
      </c>
      <c r="J101" s="11" t="s">
        <v>98</v>
      </c>
      <c r="K101" s="11" t="s">
        <v>49</v>
      </c>
      <c r="L101" s="11" t="s">
        <v>79</v>
      </c>
      <c r="M101" s="11" t="s">
        <v>92</v>
      </c>
      <c r="N101" s="11" t="s">
        <v>52</v>
      </c>
      <c r="O101" s="11" t="s">
        <v>219</v>
      </c>
      <c r="P101" s="24">
        <v>2500</v>
      </c>
      <c r="Q101" s="13"/>
    </row>
    <row r="102" s="29" customFormat="1" ht="35" customHeight="1" spans="1:17">
      <c r="A102" s="13">
        <v>99</v>
      </c>
      <c r="B102" s="14" t="s">
        <v>24</v>
      </c>
      <c r="C102" s="11" t="s">
        <v>429</v>
      </c>
      <c r="D102" s="11" t="s">
        <v>444</v>
      </c>
      <c r="E102" s="11" t="s">
        <v>445</v>
      </c>
      <c r="F102" s="11" t="s">
        <v>446</v>
      </c>
      <c r="G102" s="11" t="s">
        <v>447</v>
      </c>
      <c r="H102" s="16">
        <v>20250815</v>
      </c>
      <c r="I102" s="11" t="s">
        <v>448</v>
      </c>
      <c r="J102" s="11" t="s">
        <v>48</v>
      </c>
      <c r="K102" s="11" t="s">
        <v>49</v>
      </c>
      <c r="L102" s="11" t="s">
        <v>50</v>
      </c>
      <c r="M102" s="11" t="s">
        <v>64</v>
      </c>
      <c r="N102" s="11" t="s">
        <v>52</v>
      </c>
      <c r="O102" s="11" t="s">
        <v>219</v>
      </c>
      <c r="P102" s="24">
        <v>2500</v>
      </c>
      <c r="Q102" s="13"/>
    </row>
    <row r="103" s="29" customFormat="1" ht="35" customHeight="1" spans="1:17">
      <c r="A103" s="13">
        <v>100</v>
      </c>
      <c r="B103" s="14" t="s">
        <v>24</v>
      </c>
      <c r="C103" s="11" t="s">
        <v>429</v>
      </c>
      <c r="D103" s="11" t="s">
        <v>430</v>
      </c>
      <c r="E103" s="11" t="s">
        <v>449</v>
      </c>
      <c r="F103" s="11" t="s">
        <v>450</v>
      </c>
      <c r="G103" s="11" t="s">
        <v>153</v>
      </c>
      <c r="H103" s="16">
        <v>20250901</v>
      </c>
      <c r="I103" s="11" t="s">
        <v>436</v>
      </c>
      <c r="J103" s="11" t="s">
        <v>48</v>
      </c>
      <c r="K103" s="11" t="s">
        <v>49</v>
      </c>
      <c r="L103" s="11" t="s">
        <v>155</v>
      </c>
      <c r="M103" s="11" t="s">
        <v>137</v>
      </c>
      <c r="N103" s="11" t="s">
        <v>52</v>
      </c>
      <c r="O103" s="11" t="s">
        <v>65</v>
      </c>
      <c r="P103" s="24">
        <v>2500</v>
      </c>
      <c r="Q103" s="13"/>
    </row>
    <row r="104" s="29" customFormat="1" ht="35" customHeight="1" spans="1:17">
      <c r="A104" s="13">
        <v>101</v>
      </c>
      <c r="B104" s="14" t="s">
        <v>24</v>
      </c>
      <c r="C104" s="11" t="s">
        <v>429</v>
      </c>
      <c r="D104" s="11" t="s">
        <v>430</v>
      </c>
      <c r="E104" s="11" t="s">
        <v>451</v>
      </c>
      <c r="F104" s="11" t="s">
        <v>452</v>
      </c>
      <c r="G104" s="11" t="s">
        <v>153</v>
      </c>
      <c r="H104" s="16">
        <v>20250901</v>
      </c>
      <c r="I104" s="11" t="s">
        <v>154</v>
      </c>
      <c r="J104" s="11" t="s">
        <v>48</v>
      </c>
      <c r="K104" s="11" t="s">
        <v>49</v>
      </c>
      <c r="L104" s="11" t="s">
        <v>155</v>
      </c>
      <c r="M104" s="11" t="s">
        <v>137</v>
      </c>
      <c r="N104" s="11" t="s">
        <v>52</v>
      </c>
      <c r="O104" s="11" t="s">
        <v>219</v>
      </c>
      <c r="P104" s="24">
        <v>2500</v>
      </c>
      <c r="Q104" s="13"/>
    </row>
    <row r="105" s="29" customFormat="1" ht="35" customHeight="1" spans="1:17">
      <c r="A105" s="13">
        <v>102</v>
      </c>
      <c r="B105" s="14" t="s">
        <v>24</v>
      </c>
      <c r="C105" s="11" t="s">
        <v>429</v>
      </c>
      <c r="D105" s="11" t="s">
        <v>430</v>
      </c>
      <c r="E105" s="11" t="s">
        <v>453</v>
      </c>
      <c r="F105" s="11" t="s">
        <v>454</v>
      </c>
      <c r="G105" s="11" t="s">
        <v>153</v>
      </c>
      <c r="H105" s="16">
        <v>20250901</v>
      </c>
      <c r="I105" s="11" t="s">
        <v>403</v>
      </c>
      <c r="J105" s="11" t="s">
        <v>48</v>
      </c>
      <c r="K105" s="11" t="s">
        <v>49</v>
      </c>
      <c r="L105" s="11" t="s">
        <v>155</v>
      </c>
      <c r="M105" s="11" t="s">
        <v>137</v>
      </c>
      <c r="N105" s="11" t="s">
        <v>52</v>
      </c>
      <c r="O105" s="11" t="s">
        <v>219</v>
      </c>
      <c r="P105" s="24">
        <v>2500</v>
      </c>
      <c r="Q105" s="13"/>
    </row>
    <row r="106" s="29" customFormat="1" ht="35" customHeight="1" spans="1:17">
      <c r="A106" s="13">
        <v>103</v>
      </c>
      <c r="B106" s="14" t="s">
        <v>24</v>
      </c>
      <c r="C106" s="11" t="s">
        <v>455</v>
      </c>
      <c r="D106" s="11" t="s">
        <v>456</v>
      </c>
      <c r="E106" s="11" t="s">
        <v>457</v>
      </c>
      <c r="F106" s="11" t="s">
        <v>458</v>
      </c>
      <c r="G106" s="11" t="s">
        <v>153</v>
      </c>
      <c r="H106" s="16">
        <v>20250901</v>
      </c>
      <c r="I106" s="11" t="s">
        <v>403</v>
      </c>
      <c r="J106" s="11" t="s">
        <v>48</v>
      </c>
      <c r="K106" s="11" t="s">
        <v>49</v>
      </c>
      <c r="L106" s="11" t="s">
        <v>155</v>
      </c>
      <c r="M106" s="11" t="s">
        <v>137</v>
      </c>
      <c r="N106" s="11" t="s">
        <v>52</v>
      </c>
      <c r="O106" s="11" t="s">
        <v>219</v>
      </c>
      <c r="P106" s="24">
        <v>2500</v>
      </c>
      <c r="Q106" s="13"/>
    </row>
    <row r="107" s="29" customFormat="1" ht="35" customHeight="1" spans="1:17">
      <c r="A107" s="13">
        <v>104</v>
      </c>
      <c r="B107" s="14" t="s">
        <v>24</v>
      </c>
      <c r="C107" s="11" t="s">
        <v>455</v>
      </c>
      <c r="D107" s="11" t="s">
        <v>456</v>
      </c>
      <c r="E107" s="11" t="s">
        <v>459</v>
      </c>
      <c r="F107" s="11" t="s">
        <v>460</v>
      </c>
      <c r="G107" s="11" t="s">
        <v>153</v>
      </c>
      <c r="H107" s="16">
        <v>20250901</v>
      </c>
      <c r="I107" s="11" t="s">
        <v>403</v>
      </c>
      <c r="J107" s="11" t="s">
        <v>48</v>
      </c>
      <c r="K107" s="11" t="s">
        <v>49</v>
      </c>
      <c r="L107" s="11" t="s">
        <v>155</v>
      </c>
      <c r="M107" s="11" t="s">
        <v>137</v>
      </c>
      <c r="N107" s="11" t="s">
        <v>52</v>
      </c>
      <c r="O107" s="11" t="s">
        <v>219</v>
      </c>
      <c r="P107" s="24">
        <v>2500</v>
      </c>
      <c r="Q107" s="13"/>
    </row>
    <row r="108" s="29" customFormat="1" ht="35" customHeight="1" spans="1:17">
      <c r="A108" s="13">
        <v>105</v>
      </c>
      <c r="B108" s="14" t="s">
        <v>24</v>
      </c>
      <c r="C108" s="11" t="s">
        <v>455</v>
      </c>
      <c r="D108" s="11" t="s">
        <v>461</v>
      </c>
      <c r="E108" s="11" t="s">
        <v>462</v>
      </c>
      <c r="F108" s="11" t="s">
        <v>463</v>
      </c>
      <c r="G108" s="11" t="s">
        <v>153</v>
      </c>
      <c r="H108" s="16">
        <v>20250901</v>
      </c>
      <c r="I108" s="11" t="s">
        <v>436</v>
      </c>
      <c r="J108" s="11" t="s">
        <v>48</v>
      </c>
      <c r="K108" s="11" t="s">
        <v>49</v>
      </c>
      <c r="L108" s="11" t="s">
        <v>155</v>
      </c>
      <c r="M108" s="11" t="s">
        <v>137</v>
      </c>
      <c r="N108" s="11" t="s">
        <v>52</v>
      </c>
      <c r="O108" s="11" t="s">
        <v>219</v>
      </c>
      <c r="P108" s="24">
        <v>2500</v>
      </c>
      <c r="Q108" s="16"/>
    </row>
    <row r="109" s="29" customFormat="1" ht="35" customHeight="1" spans="1:17">
      <c r="A109" s="13">
        <v>106</v>
      </c>
      <c r="B109" s="14" t="s">
        <v>24</v>
      </c>
      <c r="C109" s="11" t="s">
        <v>455</v>
      </c>
      <c r="D109" s="11" t="s">
        <v>464</v>
      </c>
      <c r="E109" s="11" t="s">
        <v>465</v>
      </c>
      <c r="F109" s="11" t="s">
        <v>466</v>
      </c>
      <c r="G109" s="11" t="s">
        <v>467</v>
      </c>
      <c r="H109" s="16">
        <v>20220820</v>
      </c>
      <c r="I109" s="11" t="s">
        <v>63</v>
      </c>
      <c r="J109" s="11" t="s">
        <v>48</v>
      </c>
      <c r="K109" s="11" t="s">
        <v>49</v>
      </c>
      <c r="L109" s="11" t="s">
        <v>50</v>
      </c>
      <c r="M109" s="11" t="s">
        <v>92</v>
      </c>
      <c r="N109" s="11" t="s">
        <v>52</v>
      </c>
      <c r="O109" s="11" t="s">
        <v>219</v>
      </c>
      <c r="P109" s="24">
        <v>2500</v>
      </c>
      <c r="Q109" s="13"/>
    </row>
    <row r="110" s="29" customFormat="1" ht="35" customHeight="1" spans="1:17">
      <c r="A110" s="13">
        <v>107</v>
      </c>
      <c r="B110" s="14" t="s">
        <v>24</v>
      </c>
      <c r="C110" s="11" t="s">
        <v>455</v>
      </c>
      <c r="D110" s="11" t="s">
        <v>468</v>
      </c>
      <c r="E110" s="11" t="s">
        <v>469</v>
      </c>
      <c r="F110" s="11" t="s">
        <v>470</v>
      </c>
      <c r="G110" s="11" t="s">
        <v>158</v>
      </c>
      <c r="H110" s="16">
        <v>20240901</v>
      </c>
      <c r="I110" s="11" t="s">
        <v>201</v>
      </c>
      <c r="J110" s="11" t="s">
        <v>48</v>
      </c>
      <c r="K110" s="11" t="s">
        <v>160</v>
      </c>
      <c r="L110" s="11" t="s">
        <v>160</v>
      </c>
      <c r="M110" s="11" t="s">
        <v>137</v>
      </c>
      <c r="N110" s="11" t="s">
        <v>52</v>
      </c>
      <c r="O110" s="11" t="s">
        <v>219</v>
      </c>
      <c r="P110" s="24">
        <v>2500</v>
      </c>
      <c r="Q110" s="13"/>
    </row>
    <row r="111" s="29" customFormat="1" ht="35" customHeight="1" spans="1:17">
      <c r="A111" s="13">
        <v>108</v>
      </c>
      <c r="B111" s="14" t="s">
        <v>24</v>
      </c>
      <c r="C111" s="11" t="s">
        <v>455</v>
      </c>
      <c r="D111" s="11" t="s">
        <v>468</v>
      </c>
      <c r="E111" s="11" t="s">
        <v>471</v>
      </c>
      <c r="F111" s="11" t="s">
        <v>472</v>
      </c>
      <c r="G111" s="11" t="s">
        <v>473</v>
      </c>
      <c r="H111" s="16">
        <v>20250901</v>
      </c>
      <c r="I111" s="11" t="s">
        <v>474</v>
      </c>
      <c r="J111" s="11" t="s">
        <v>48</v>
      </c>
      <c r="K111" s="11" t="s">
        <v>49</v>
      </c>
      <c r="L111" s="11" t="s">
        <v>50</v>
      </c>
      <c r="M111" s="11" t="s">
        <v>51</v>
      </c>
      <c r="N111" s="11" t="s">
        <v>52</v>
      </c>
      <c r="O111" s="11" t="s">
        <v>219</v>
      </c>
      <c r="P111" s="24">
        <v>2500</v>
      </c>
      <c r="Q111" s="13"/>
    </row>
    <row r="112" s="29" customFormat="1" ht="35" customHeight="1" spans="1:17">
      <c r="A112" s="13">
        <v>109</v>
      </c>
      <c r="B112" s="14" t="s">
        <v>24</v>
      </c>
      <c r="C112" s="11" t="s">
        <v>455</v>
      </c>
      <c r="D112" s="11" t="s">
        <v>475</v>
      </c>
      <c r="E112" s="11" t="s">
        <v>476</v>
      </c>
      <c r="F112" s="11" t="s">
        <v>477</v>
      </c>
      <c r="G112" s="11" t="s">
        <v>478</v>
      </c>
      <c r="H112" s="16">
        <v>20250901</v>
      </c>
      <c r="I112" s="11" t="s">
        <v>201</v>
      </c>
      <c r="J112" s="11" t="s">
        <v>48</v>
      </c>
      <c r="K112" s="11" t="s">
        <v>71</v>
      </c>
      <c r="L112" s="11" t="s">
        <v>86</v>
      </c>
      <c r="M112" s="11" t="s">
        <v>137</v>
      </c>
      <c r="N112" s="11" t="s">
        <v>52</v>
      </c>
      <c r="O112" s="11" t="s">
        <v>219</v>
      </c>
      <c r="P112" s="24">
        <v>2500</v>
      </c>
      <c r="Q112" s="13"/>
    </row>
    <row r="113" s="29" customFormat="1" ht="35" customHeight="1" spans="1:17">
      <c r="A113" s="13">
        <v>110</v>
      </c>
      <c r="B113" s="14" t="s">
        <v>24</v>
      </c>
      <c r="C113" s="11" t="s">
        <v>455</v>
      </c>
      <c r="D113" s="11" t="s">
        <v>479</v>
      </c>
      <c r="E113" s="11" t="s">
        <v>480</v>
      </c>
      <c r="F113" s="11" t="s">
        <v>481</v>
      </c>
      <c r="G113" s="11" t="s">
        <v>482</v>
      </c>
      <c r="H113" s="16">
        <v>20250901</v>
      </c>
      <c r="I113" s="11" t="s">
        <v>349</v>
      </c>
      <c r="J113" s="11" t="s">
        <v>48</v>
      </c>
      <c r="K113" s="11" t="s">
        <v>49</v>
      </c>
      <c r="L113" s="11" t="s">
        <v>155</v>
      </c>
      <c r="M113" s="11" t="s">
        <v>137</v>
      </c>
      <c r="N113" s="11" t="s">
        <v>52</v>
      </c>
      <c r="O113" s="11" t="s">
        <v>219</v>
      </c>
      <c r="P113" s="24">
        <v>2500</v>
      </c>
      <c r="Q113" s="13"/>
    </row>
    <row r="114" s="29" customFormat="1" ht="35" customHeight="1" spans="1:17">
      <c r="A114" s="13">
        <v>111</v>
      </c>
      <c r="B114" s="14" t="s">
        <v>24</v>
      </c>
      <c r="C114" s="11" t="s">
        <v>455</v>
      </c>
      <c r="D114" s="11" t="s">
        <v>464</v>
      </c>
      <c r="E114" s="11" t="s">
        <v>483</v>
      </c>
      <c r="F114" s="11" t="s">
        <v>484</v>
      </c>
      <c r="G114" s="11" t="s">
        <v>447</v>
      </c>
      <c r="H114" s="16">
        <v>20210901</v>
      </c>
      <c r="I114" s="11" t="s">
        <v>485</v>
      </c>
      <c r="J114" s="11" t="s">
        <v>48</v>
      </c>
      <c r="K114" s="11" t="s">
        <v>49</v>
      </c>
      <c r="L114" s="11" t="s">
        <v>50</v>
      </c>
      <c r="M114" s="11" t="s">
        <v>92</v>
      </c>
      <c r="N114" s="11" t="s">
        <v>52</v>
      </c>
      <c r="O114" s="11" t="s">
        <v>219</v>
      </c>
      <c r="P114" s="24">
        <v>2500</v>
      </c>
      <c r="Q114" s="13"/>
    </row>
    <row r="115" s="29" customFormat="1" ht="35" customHeight="1" spans="1:17">
      <c r="A115" s="13">
        <v>112</v>
      </c>
      <c r="B115" s="14" t="s">
        <v>24</v>
      </c>
      <c r="C115" s="11" t="s">
        <v>455</v>
      </c>
      <c r="D115" s="11" t="s">
        <v>468</v>
      </c>
      <c r="E115" s="11" t="s">
        <v>486</v>
      </c>
      <c r="F115" s="11" t="s">
        <v>487</v>
      </c>
      <c r="G115" s="11" t="s">
        <v>488</v>
      </c>
      <c r="H115" s="16">
        <v>20250825</v>
      </c>
      <c r="I115" s="11" t="s">
        <v>269</v>
      </c>
      <c r="J115" s="11" t="s">
        <v>48</v>
      </c>
      <c r="K115" s="11" t="s">
        <v>49</v>
      </c>
      <c r="L115" s="11" t="s">
        <v>50</v>
      </c>
      <c r="M115" s="11" t="s">
        <v>51</v>
      </c>
      <c r="N115" s="11" t="s">
        <v>52</v>
      </c>
      <c r="O115" s="11" t="s">
        <v>219</v>
      </c>
      <c r="P115" s="24">
        <v>2500</v>
      </c>
      <c r="Q115" s="13"/>
    </row>
    <row r="116" s="29" customFormat="1" ht="35" customHeight="1" spans="1:17">
      <c r="A116" s="13">
        <v>113</v>
      </c>
      <c r="B116" s="14" t="s">
        <v>24</v>
      </c>
      <c r="C116" s="11" t="s">
        <v>455</v>
      </c>
      <c r="D116" s="11" t="s">
        <v>489</v>
      </c>
      <c r="E116" s="11" t="s">
        <v>490</v>
      </c>
      <c r="F116" s="11" t="s">
        <v>491</v>
      </c>
      <c r="G116" s="11" t="s">
        <v>492</v>
      </c>
      <c r="H116" s="16">
        <v>20250828</v>
      </c>
      <c r="I116" s="11" t="s">
        <v>297</v>
      </c>
      <c r="J116" s="11" t="s">
        <v>48</v>
      </c>
      <c r="K116" s="11" t="s">
        <v>71</v>
      </c>
      <c r="L116" s="11" t="s">
        <v>72</v>
      </c>
      <c r="M116" s="11" t="s">
        <v>51</v>
      </c>
      <c r="N116" s="11" t="s">
        <v>52</v>
      </c>
      <c r="O116" s="11" t="s">
        <v>219</v>
      </c>
      <c r="P116" s="24">
        <v>1500</v>
      </c>
      <c r="Q116" s="13"/>
    </row>
    <row r="117" s="29" customFormat="1" ht="35" customHeight="1" spans="1:17">
      <c r="A117" s="13">
        <v>114</v>
      </c>
      <c r="B117" s="14" t="s">
        <v>24</v>
      </c>
      <c r="C117" s="11" t="s">
        <v>455</v>
      </c>
      <c r="D117" s="11" t="s">
        <v>493</v>
      </c>
      <c r="E117" s="11" t="s">
        <v>494</v>
      </c>
      <c r="F117" s="11" t="s">
        <v>495</v>
      </c>
      <c r="G117" s="11" t="s">
        <v>496</v>
      </c>
      <c r="H117" s="16">
        <v>20250828</v>
      </c>
      <c r="I117" s="11" t="s">
        <v>497</v>
      </c>
      <c r="J117" s="11" t="s">
        <v>48</v>
      </c>
      <c r="K117" s="11" t="s">
        <v>71</v>
      </c>
      <c r="L117" s="11" t="s">
        <v>498</v>
      </c>
      <c r="M117" s="11" t="s">
        <v>51</v>
      </c>
      <c r="N117" s="11" t="s">
        <v>52</v>
      </c>
      <c r="O117" s="11" t="s">
        <v>219</v>
      </c>
      <c r="P117" s="24">
        <v>2500</v>
      </c>
      <c r="Q117" s="13"/>
    </row>
    <row r="118" s="29" customFormat="1" ht="35" customHeight="1" spans="1:17">
      <c r="A118" s="13">
        <v>115</v>
      </c>
      <c r="B118" s="14" t="s">
        <v>24</v>
      </c>
      <c r="C118" s="11" t="s">
        <v>455</v>
      </c>
      <c r="D118" s="11" t="s">
        <v>499</v>
      </c>
      <c r="E118" s="11" t="s">
        <v>500</v>
      </c>
      <c r="F118" s="11" t="s">
        <v>501</v>
      </c>
      <c r="G118" s="11" t="s">
        <v>69</v>
      </c>
      <c r="H118" s="16">
        <v>20250901</v>
      </c>
      <c r="I118" s="11" t="s">
        <v>502</v>
      </c>
      <c r="J118" s="11" t="s">
        <v>48</v>
      </c>
      <c r="K118" s="11" t="s">
        <v>71</v>
      </c>
      <c r="L118" s="11" t="s">
        <v>72</v>
      </c>
      <c r="M118" s="11" t="s">
        <v>51</v>
      </c>
      <c r="N118" s="11" t="s">
        <v>52</v>
      </c>
      <c r="O118" s="11" t="s">
        <v>219</v>
      </c>
      <c r="P118" s="24">
        <v>1500</v>
      </c>
      <c r="Q118" s="13"/>
    </row>
    <row r="119" s="29" customFormat="1" ht="35" customHeight="1" spans="1:17">
      <c r="A119" s="13">
        <v>116</v>
      </c>
      <c r="B119" s="14" t="s">
        <v>24</v>
      </c>
      <c r="C119" s="11" t="s">
        <v>455</v>
      </c>
      <c r="D119" s="11" t="s">
        <v>503</v>
      </c>
      <c r="E119" s="11" t="s">
        <v>504</v>
      </c>
      <c r="F119" s="11" t="s">
        <v>505</v>
      </c>
      <c r="G119" s="11" t="s">
        <v>69</v>
      </c>
      <c r="H119" s="16">
        <v>20250901</v>
      </c>
      <c r="I119" s="11" t="s">
        <v>502</v>
      </c>
      <c r="J119" s="11" t="s">
        <v>48</v>
      </c>
      <c r="K119" s="11" t="s">
        <v>71</v>
      </c>
      <c r="L119" s="11" t="s">
        <v>72</v>
      </c>
      <c r="M119" s="11" t="s">
        <v>51</v>
      </c>
      <c r="N119" s="11" t="s">
        <v>52</v>
      </c>
      <c r="O119" s="11" t="s">
        <v>219</v>
      </c>
      <c r="P119" s="24">
        <v>1500</v>
      </c>
      <c r="Q119" s="13"/>
    </row>
    <row r="120" s="29" customFormat="1" ht="35" customHeight="1" spans="1:17">
      <c r="A120" s="13">
        <v>117</v>
      </c>
      <c r="B120" s="14" t="s">
        <v>24</v>
      </c>
      <c r="C120" s="11" t="s">
        <v>455</v>
      </c>
      <c r="D120" s="11" t="s">
        <v>456</v>
      </c>
      <c r="E120" s="11" t="s">
        <v>506</v>
      </c>
      <c r="F120" s="11" t="s">
        <v>507</v>
      </c>
      <c r="G120" s="11" t="s">
        <v>135</v>
      </c>
      <c r="H120" s="16">
        <v>20250901</v>
      </c>
      <c r="I120" s="11" t="s">
        <v>508</v>
      </c>
      <c r="J120" s="11" t="s">
        <v>48</v>
      </c>
      <c r="K120" s="11" t="s">
        <v>71</v>
      </c>
      <c r="L120" s="11" t="s">
        <v>72</v>
      </c>
      <c r="M120" s="11" t="s">
        <v>51</v>
      </c>
      <c r="N120" s="11" t="s">
        <v>52</v>
      </c>
      <c r="O120" s="11" t="s">
        <v>219</v>
      </c>
      <c r="P120" s="24">
        <v>1500</v>
      </c>
      <c r="Q120" s="13"/>
    </row>
    <row r="121" s="29" customFormat="1" ht="35" customHeight="1" spans="1:17">
      <c r="A121" s="13">
        <v>118</v>
      </c>
      <c r="B121" s="61" t="s">
        <v>14</v>
      </c>
      <c r="C121" s="47" t="s">
        <v>509</v>
      </c>
      <c r="D121" s="62" t="s">
        <v>510</v>
      </c>
      <c r="E121" s="62" t="s">
        <v>511</v>
      </c>
      <c r="F121" s="62" t="s">
        <v>512</v>
      </c>
      <c r="G121" s="62" t="s">
        <v>111</v>
      </c>
      <c r="H121" s="63">
        <v>20210901</v>
      </c>
      <c r="I121" s="62" t="s">
        <v>210</v>
      </c>
      <c r="J121" s="62" t="s">
        <v>48</v>
      </c>
      <c r="K121" s="62" t="s">
        <v>49</v>
      </c>
      <c r="L121" s="62" t="s">
        <v>50</v>
      </c>
      <c r="M121" s="62" t="s">
        <v>92</v>
      </c>
      <c r="N121" s="62" t="s">
        <v>52</v>
      </c>
      <c r="O121" s="45" t="s">
        <v>53</v>
      </c>
      <c r="P121" s="65">
        <v>2500</v>
      </c>
      <c r="Q121" s="13"/>
    </row>
    <row r="122" s="29" customFormat="1" ht="35" customHeight="1" spans="1:17">
      <c r="A122" s="13">
        <v>119</v>
      </c>
      <c r="B122" s="61" t="s">
        <v>14</v>
      </c>
      <c r="C122" s="47" t="s">
        <v>509</v>
      </c>
      <c r="D122" s="45" t="s">
        <v>513</v>
      </c>
      <c r="E122" s="45" t="s">
        <v>514</v>
      </c>
      <c r="F122" s="45" t="s">
        <v>515</v>
      </c>
      <c r="G122" s="45" t="s">
        <v>153</v>
      </c>
      <c r="H122" s="63">
        <v>20250901</v>
      </c>
      <c r="I122" s="45" t="s">
        <v>436</v>
      </c>
      <c r="J122" s="45" t="s">
        <v>48</v>
      </c>
      <c r="K122" s="45" t="s">
        <v>49</v>
      </c>
      <c r="L122" s="45" t="s">
        <v>160</v>
      </c>
      <c r="M122" s="45" t="s">
        <v>137</v>
      </c>
      <c r="N122" s="45" t="s">
        <v>52</v>
      </c>
      <c r="O122" s="45" t="s">
        <v>206</v>
      </c>
      <c r="P122" s="65">
        <v>2500</v>
      </c>
      <c r="Q122" s="13"/>
    </row>
    <row r="123" s="29" customFormat="1" ht="35" customHeight="1" spans="1:17">
      <c r="A123" s="13">
        <v>120</v>
      </c>
      <c r="B123" s="61" t="s">
        <v>14</v>
      </c>
      <c r="C123" s="47" t="s">
        <v>509</v>
      </c>
      <c r="D123" s="45" t="s">
        <v>516</v>
      </c>
      <c r="E123" s="45" t="s">
        <v>517</v>
      </c>
      <c r="F123" s="45" t="s">
        <v>518</v>
      </c>
      <c r="G123" s="62" t="s">
        <v>135</v>
      </c>
      <c r="H123" s="63">
        <v>20250827</v>
      </c>
      <c r="I123" s="45" t="s">
        <v>115</v>
      </c>
      <c r="J123" s="45" t="s">
        <v>48</v>
      </c>
      <c r="K123" s="45" t="s">
        <v>71</v>
      </c>
      <c r="L123" s="45" t="s">
        <v>72</v>
      </c>
      <c r="M123" s="45" t="s">
        <v>51</v>
      </c>
      <c r="N123" s="45" t="s">
        <v>52</v>
      </c>
      <c r="O123" s="45" t="s">
        <v>53</v>
      </c>
      <c r="P123" s="65">
        <v>1500</v>
      </c>
      <c r="Q123" s="13"/>
    </row>
    <row r="124" s="29" customFormat="1" ht="35" customHeight="1" spans="1:17">
      <c r="A124" s="13">
        <v>121</v>
      </c>
      <c r="B124" s="61" t="s">
        <v>14</v>
      </c>
      <c r="C124" s="47" t="s">
        <v>509</v>
      </c>
      <c r="D124" s="45" t="s">
        <v>519</v>
      </c>
      <c r="E124" s="45" t="s">
        <v>520</v>
      </c>
      <c r="F124" s="47" t="s">
        <v>521</v>
      </c>
      <c r="G124" s="45" t="s">
        <v>522</v>
      </c>
      <c r="H124" s="63">
        <v>20250901</v>
      </c>
      <c r="I124" s="45" t="s">
        <v>154</v>
      </c>
      <c r="J124" s="45" t="s">
        <v>48</v>
      </c>
      <c r="K124" s="45" t="s">
        <v>160</v>
      </c>
      <c r="L124" s="45" t="s">
        <v>160</v>
      </c>
      <c r="M124" s="45" t="s">
        <v>137</v>
      </c>
      <c r="N124" s="45" t="s">
        <v>52</v>
      </c>
      <c r="O124" s="45" t="s">
        <v>53</v>
      </c>
      <c r="P124" s="65">
        <v>2500</v>
      </c>
      <c r="Q124" s="13"/>
    </row>
    <row r="125" s="29" customFormat="1" ht="35" customHeight="1" spans="1:17">
      <c r="A125" s="13">
        <v>122</v>
      </c>
      <c r="B125" s="61" t="s">
        <v>14</v>
      </c>
      <c r="C125" s="47" t="s">
        <v>523</v>
      </c>
      <c r="D125" s="45" t="s">
        <v>524</v>
      </c>
      <c r="E125" s="45" t="s">
        <v>525</v>
      </c>
      <c r="F125" s="45" t="s">
        <v>526</v>
      </c>
      <c r="G125" s="45" t="s">
        <v>135</v>
      </c>
      <c r="H125" s="63">
        <v>20250901</v>
      </c>
      <c r="I125" s="45" t="s">
        <v>527</v>
      </c>
      <c r="J125" s="45" t="s">
        <v>48</v>
      </c>
      <c r="K125" s="45" t="s">
        <v>71</v>
      </c>
      <c r="L125" s="45" t="s">
        <v>72</v>
      </c>
      <c r="M125" s="45" t="s">
        <v>51</v>
      </c>
      <c r="N125" s="45" t="s">
        <v>52</v>
      </c>
      <c r="O125" s="45" t="s">
        <v>53</v>
      </c>
      <c r="P125" s="65">
        <v>1500</v>
      </c>
      <c r="Q125" s="13"/>
    </row>
    <row r="126" s="29" customFormat="1" ht="35" customHeight="1" spans="1:17">
      <c r="A126" s="13">
        <v>123</v>
      </c>
      <c r="B126" s="61" t="s">
        <v>14</v>
      </c>
      <c r="C126" s="47" t="s">
        <v>523</v>
      </c>
      <c r="D126" s="45" t="s">
        <v>528</v>
      </c>
      <c r="E126" s="45" t="s">
        <v>529</v>
      </c>
      <c r="F126" s="45" t="s">
        <v>530</v>
      </c>
      <c r="G126" s="45" t="s">
        <v>62</v>
      </c>
      <c r="H126" s="63">
        <v>20251105</v>
      </c>
      <c r="I126" s="45" t="s">
        <v>531</v>
      </c>
      <c r="J126" s="62" t="s">
        <v>48</v>
      </c>
      <c r="K126" s="62" t="s">
        <v>49</v>
      </c>
      <c r="L126" s="62" t="s">
        <v>50</v>
      </c>
      <c r="M126" s="45" t="s">
        <v>51</v>
      </c>
      <c r="N126" s="45" t="s">
        <v>52</v>
      </c>
      <c r="O126" s="45" t="s">
        <v>53</v>
      </c>
      <c r="P126" s="65">
        <v>2500</v>
      </c>
      <c r="Q126" s="13"/>
    </row>
    <row r="127" s="29" customFormat="1" ht="35" customHeight="1" spans="1:17">
      <c r="A127" s="13">
        <v>124</v>
      </c>
      <c r="B127" s="61" t="s">
        <v>14</v>
      </c>
      <c r="C127" s="47" t="s">
        <v>523</v>
      </c>
      <c r="D127" s="45" t="s">
        <v>532</v>
      </c>
      <c r="E127" s="45" t="s">
        <v>533</v>
      </c>
      <c r="F127" s="45" t="s">
        <v>534</v>
      </c>
      <c r="G127" s="45" t="s">
        <v>312</v>
      </c>
      <c r="H127" s="63">
        <v>20250901</v>
      </c>
      <c r="I127" s="45" t="s">
        <v>313</v>
      </c>
      <c r="J127" s="62" t="s">
        <v>48</v>
      </c>
      <c r="K127" s="62" t="s">
        <v>49</v>
      </c>
      <c r="L127" s="62" t="s">
        <v>50</v>
      </c>
      <c r="M127" s="45" t="s">
        <v>51</v>
      </c>
      <c r="N127" s="45" t="s">
        <v>52</v>
      </c>
      <c r="O127" s="45" t="s">
        <v>65</v>
      </c>
      <c r="P127" s="65">
        <v>2500</v>
      </c>
      <c r="Q127" s="13"/>
    </row>
    <row r="128" s="29" customFormat="1" ht="35" customHeight="1" spans="1:17">
      <c r="A128" s="13">
        <v>125</v>
      </c>
      <c r="B128" s="61" t="s">
        <v>14</v>
      </c>
      <c r="C128" s="47" t="s">
        <v>523</v>
      </c>
      <c r="D128" s="45" t="s">
        <v>535</v>
      </c>
      <c r="E128" s="45" t="s">
        <v>536</v>
      </c>
      <c r="F128" s="45" t="s">
        <v>537</v>
      </c>
      <c r="G128" s="45" t="s">
        <v>46</v>
      </c>
      <c r="H128" s="63">
        <v>20250931</v>
      </c>
      <c r="I128" s="45" t="s">
        <v>538</v>
      </c>
      <c r="J128" s="62" t="s">
        <v>48</v>
      </c>
      <c r="K128" s="62" t="s">
        <v>49</v>
      </c>
      <c r="L128" s="62" t="s">
        <v>50</v>
      </c>
      <c r="M128" s="45" t="s">
        <v>51</v>
      </c>
      <c r="N128" s="45" t="s">
        <v>52</v>
      </c>
      <c r="O128" s="45" t="s">
        <v>53</v>
      </c>
      <c r="P128" s="65">
        <v>2500</v>
      </c>
      <c r="Q128" s="13"/>
    </row>
    <row r="129" s="29" customFormat="1" ht="35" customHeight="1" spans="1:17">
      <c r="A129" s="13">
        <v>126</v>
      </c>
      <c r="B129" s="61" t="s">
        <v>14</v>
      </c>
      <c r="C129" s="47" t="s">
        <v>523</v>
      </c>
      <c r="D129" s="45" t="s">
        <v>539</v>
      </c>
      <c r="E129" s="45" t="s">
        <v>540</v>
      </c>
      <c r="F129" s="45" t="s">
        <v>541</v>
      </c>
      <c r="G129" s="45" t="s">
        <v>69</v>
      </c>
      <c r="H129" s="63">
        <v>20250901</v>
      </c>
      <c r="I129" s="45" t="s">
        <v>210</v>
      </c>
      <c r="J129" s="45" t="s">
        <v>48</v>
      </c>
      <c r="K129" s="45" t="s">
        <v>71</v>
      </c>
      <c r="L129" s="45" t="s">
        <v>72</v>
      </c>
      <c r="M129" s="45" t="s">
        <v>51</v>
      </c>
      <c r="N129" s="45" t="s">
        <v>52</v>
      </c>
      <c r="O129" s="45" t="s">
        <v>53</v>
      </c>
      <c r="P129" s="65">
        <v>1500</v>
      </c>
      <c r="Q129" s="13"/>
    </row>
    <row r="130" s="29" customFormat="1" ht="35" customHeight="1" spans="1:17">
      <c r="A130" s="13">
        <v>127</v>
      </c>
      <c r="B130" s="61" t="s">
        <v>14</v>
      </c>
      <c r="C130" s="47" t="s">
        <v>542</v>
      </c>
      <c r="D130" s="45" t="s">
        <v>543</v>
      </c>
      <c r="E130" s="45" t="s">
        <v>544</v>
      </c>
      <c r="F130" s="45" t="s">
        <v>545</v>
      </c>
      <c r="G130" s="45" t="s">
        <v>153</v>
      </c>
      <c r="H130" s="63">
        <v>20250901</v>
      </c>
      <c r="I130" s="45" t="s">
        <v>403</v>
      </c>
      <c r="J130" s="45" t="s">
        <v>48</v>
      </c>
      <c r="K130" s="45" t="s">
        <v>49</v>
      </c>
      <c r="L130" s="45" t="s">
        <v>160</v>
      </c>
      <c r="M130" s="45" t="s">
        <v>137</v>
      </c>
      <c r="N130" s="45" t="s">
        <v>52</v>
      </c>
      <c r="O130" s="45" t="s">
        <v>53</v>
      </c>
      <c r="P130" s="65">
        <v>2500</v>
      </c>
      <c r="Q130" s="13"/>
    </row>
    <row r="131" s="29" customFormat="1" ht="35" customHeight="1" spans="1:17">
      <c r="A131" s="13">
        <v>128</v>
      </c>
      <c r="B131" s="14" t="s">
        <v>18</v>
      </c>
      <c r="C131" s="11" t="s">
        <v>546</v>
      </c>
      <c r="D131" s="11" t="s">
        <v>547</v>
      </c>
      <c r="E131" s="11" t="s">
        <v>548</v>
      </c>
      <c r="F131" s="11" t="s">
        <v>549</v>
      </c>
      <c r="G131" s="11" t="s">
        <v>550</v>
      </c>
      <c r="H131" s="13">
        <v>20250901</v>
      </c>
      <c r="I131" s="11" t="s">
        <v>551</v>
      </c>
      <c r="J131" s="11" t="s">
        <v>49</v>
      </c>
      <c r="K131" s="11" t="s">
        <v>48</v>
      </c>
      <c r="L131" s="11" t="s">
        <v>50</v>
      </c>
      <c r="M131" s="11" t="s">
        <v>51</v>
      </c>
      <c r="N131" s="11" t="s">
        <v>52</v>
      </c>
      <c r="O131" s="11" t="s">
        <v>219</v>
      </c>
      <c r="P131" s="35">
        <v>2500</v>
      </c>
      <c r="Q131" s="13"/>
    </row>
    <row r="132" s="29" customFormat="1" ht="35" customHeight="1" spans="1:17">
      <c r="A132" s="13">
        <v>129</v>
      </c>
      <c r="B132" s="14" t="s">
        <v>18</v>
      </c>
      <c r="C132" s="11" t="s">
        <v>546</v>
      </c>
      <c r="D132" s="11" t="s">
        <v>552</v>
      </c>
      <c r="E132" s="11" t="s">
        <v>553</v>
      </c>
      <c r="F132" s="11" t="s">
        <v>554</v>
      </c>
      <c r="G132" s="11" t="s">
        <v>492</v>
      </c>
      <c r="H132" s="13">
        <v>20250901</v>
      </c>
      <c r="I132" s="11" t="s">
        <v>333</v>
      </c>
      <c r="J132" s="11" t="s">
        <v>71</v>
      </c>
      <c r="K132" s="11" t="s">
        <v>48</v>
      </c>
      <c r="L132" s="11" t="s">
        <v>72</v>
      </c>
      <c r="M132" s="11" t="s">
        <v>51</v>
      </c>
      <c r="N132" s="11" t="s">
        <v>52</v>
      </c>
      <c r="O132" s="11" t="s">
        <v>219</v>
      </c>
      <c r="P132" s="35">
        <v>1500</v>
      </c>
      <c r="Q132" s="13"/>
    </row>
    <row r="133" s="29" customFormat="1" ht="35" customHeight="1" spans="1:17">
      <c r="A133" s="13">
        <v>130</v>
      </c>
      <c r="B133" s="14" t="s">
        <v>18</v>
      </c>
      <c r="C133" s="11" t="s">
        <v>546</v>
      </c>
      <c r="D133" s="11" t="s">
        <v>555</v>
      </c>
      <c r="E133" s="11" t="s">
        <v>556</v>
      </c>
      <c r="F133" s="11" t="s">
        <v>557</v>
      </c>
      <c r="G133" s="11" t="s">
        <v>558</v>
      </c>
      <c r="H133" s="13">
        <v>20250828</v>
      </c>
      <c r="I133" s="11" t="s">
        <v>559</v>
      </c>
      <c r="J133" s="11" t="s">
        <v>49</v>
      </c>
      <c r="K133" s="11" t="s">
        <v>48</v>
      </c>
      <c r="L133" s="11" t="s">
        <v>50</v>
      </c>
      <c r="M133" s="11" t="s">
        <v>51</v>
      </c>
      <c r="N133" s="11" t="s">
        <v>52</v>
      </c>
      <c r="O133" s="11" t="s">
        <v>219</v>
      </c>
      <c r="P133" s="35">
        <v>2500</v>
      </c>
      <c r="Q133" s="13"/>
    </row>
    <row r="134" s="29" customFormat="1" ht="35" customHeight="1" spans="1:17">
      <c r="A134" s="13">
        <v>131</v>
      </c>
      <c r="B134" s="14" t="s">
        <v>18</v>
      </c>
      <c r="C134" s="11" t="s">
        <v>560</v>
      </c>
      <c r="D134" s="11" t="s">
        <v>561</v>
      </c>
      <c r="E134" s="11" t="s">
        <v>562</v>
      </c>
      <c r="F134" s="11" t="s">
        <v>563</v>
      </c>
      <c r="G134" s="11" t="s">
        <v>564</v>
      </c>
      <c r="H134" s="13">
        <v>20250826</v>
      </c>
      <c r="I134" s="11" t="s">
        <v>565</v>
      </c>
      <c r="J134" s="11" t="s">
        <v>49</v>
      </c>
      <c r="K134" s="11" t="s">
        <v>48</v>
      </c>
      <c r="L134" s="11" t="s">
        <v>79</v>
      </c>
      <c r="M134" s="11" t="s">
        <v>51</v>
      </c>
      <c r="N134" s="11" t="s">
        <v>52</v>
      </c>
      <c r="O134" s="11" t="s">
        <v>219</v>
      </c>
      <c r="P134" s="35">
        <v>2500</v>
      </c>
      <c r="Q134" s="13"/>
    </row>
    <row r="135" s="29" customFormat="1" ht="35" customHeight="1" spans="1:17">
      <c r="A135" s="13">
        <v>132</v>
      </c>
      <c r="B135" s="14" t="s">
        <v>18</v>
      </c>
      <c r="C135" s="11" t="s">
        <v>566</v>
      </c>
      <c r="D135" s="11" t="s">
        <v>567</v>
      </c>
      <c r="E135" s="11" t="s">
        <v>568</v>
      </c>
      <c r="F135" s="11" t="s">
        <v>569</v>
      </c>
      <c r="G135" s="11" t="s">
        <v>153</v>
      </c>
      <c r="H135" s="13">
        <v>20250901</v>
      </c>
      <c r="I135" s="11" t="s">
        <v>436</v>
      </c>
      <c r="J135" s="11" t="s">
        <v>49</v>
      </c>
      <c r="K135" s="11" t="s">
        <v>48</v>
      </c>
      <c r="L135" s="11" t="s">
        <v>155</v>
      </c>
      <c r="M135" s="11" t="s">
        <v>137</v>
      </c>
      <c r="N135" s="11" t="s">
        <v>52</v>
      </c>
      <c r="O135" s="11" t="s">
        <v>219</v>
      </c>
      <c r="P135" s="35">
        <v>2500</v>
      </c>
      <c r="Q135" s="13"/>
    </row>
    <row r="136" s="29" customFormat="1" ht="35" customHeight="1" spans="1:17">
      <c r="A136" s="13">
        <v>133</v>
      </c>
      <c r="B136" s="14" t="s">
        <v>18</v>
      </c>
      <c r="C136" s="68" t="s">
        <v>566</v>
      </c>
      <c r="D136" s="68" t="s">
        <v>570</v>
      </c>
      <c r="E136" s="68" t="s">
        <v>571</v>
      </c>
      <c r="F136" s="68" t="s">
        <v>572</v>
      </c>
      <c r="G136" s="68" t="s">
        <v>573</v>
      </c>
      <c r="H136" s="49">
        <v>20250901</v>
      </c>
      <c r="I136" s="68" t="s">
        <v>574</v>
      </c>
      <c r="J136" s="68" t="s">
        <v>71</v>
      </c>
      <c r="K136" s="68" t="s">
        <v>48</v>
      </c>
      <c r="L136" s="68" t="s">
        <v>72</v>
      </c>
      <c r="M136" s="68" t="s">
        <v>92</v>
      </c>
      <c r="N136" s="68" t="s">
        <v>52</v>
      </c>
      <c r="O136" s="68" t="s">
        <v>219</v>
      </c>
      <c r="P136" s="73">
        <v>1500</v>
      </c>
      <c r="Q136" s="49"/>
    </row>
    <row r="137" s="29" customFormat="1" ht="35" customHeight="1" spans="1:17">
      <c r="A137" s="13">
        <v>134</v>
      </c>
      <c r="B137" s="14" t="s">
        <v>18</v>
      </c>
      <c r="C137" s="11" t="s">
        <v>566</v>
      </c>
      <c r="D137" s="11" t="s">
        <v>567</v>
      </c>
      <c r="E137" s="11" t="s">
        <v>575</v>
      </c>
      <c r="F137" s="11" t="s">
        <v>576</v>
      </c>
      <c r="G137" s="11" t="s">
        <v>69</v>
      </c>
      <c r="H137" s="13">
        <v>20250901</v>
      </c>
      <c r="I137" s="11" t="s">
        <v>70</v>
      </c>
      <c r="J137" s="11" t="s">
        <v>71</v>
      </c>
      <c r="K137" s="11" t="s">
        <v>48</v>
      </c>
      <c r="L137" s="11" t="s">
        <v>72</v>
      </c>
      <c r="M137" s="11" t="s">
        <v>51</v>
      </c>
      <c r="N137" s="11" t="s">
        <v>52</v>
      </c>
      <c r="O137" s="11" t="s">
        <v>65</v>
      </c>
      <c r="P137" s="35">
        <v>1500</v>
      </c>
      <c r="Q137" s="13"/>
    </row>
    <row r="138" s="29" customFormat="1" ht="35" customHeight="1" spans="1:17">
      <c r="A138" s="13">
        <v>135</v>
      </c>
      <c r="B138" s="14" t="s">
        <v>18</v>
      </c>
      <c r="C138" s="11" t="s">
        <v>566</v>
      </c>
      <c r="D138" s="11" t="s">
        <v>577</v>
      </c>
      <c r="E138" s="11" t="s">
        <v>578</v>
      </c>
      <c r="F138" s="11" t="s">
        <v>579</v>
      </c>
      <c r="G138" s="11" t="s">
        <v>69</v>
      </c>
      <c r="H138" s="13">
        <v>20250901</v>
      </c>
      <c r="I138" s="11" t="s">
        <v>210</v>
      </c>
      <c r="J138" s="11" t="s">
        <v>71</v>
      </c>
      <c r="K138" s="11" t="s">
        <v>48</v>
      </c>
      <c r="L138" s="11" t="s">
        <v>72</v>
      </c>
      <c r="M138" s="11" t="s">
        <v>51</v>
      </c>
      <c r="N138" s="11" t="s">
        <v>52</v>
      </c>
      <c r="O138" s="11" t="s">
        <v>219</v>
      </c>
      <c r="P138" s="35">
        <v>1500</v>
      </c>
      <c r="Q138" s="13"/>
    </row>
    <row r="139" s="29" customFormat="1" ht="35" customHeight="1" spans="1:17">
      <c r="A139" s="13">
        <v>136</v>
      </c>
      <c r="B139" s="14" t="s">
        <v>18</v>
      </c>
      <c r="C139" s="11" t="s">
        <v>566</v>
      </c>
      <c r="D139" s="11" t="s">
        <v>580</v>
      </c>
      <c r="E139" s="11" t="s">
        <v>581</v>
      </c>
      <c r="F139" s="11" t="s">
        <v>582</v>
      </c>
      <c r="G139" s="11" t="s">
        <v>153</v>
      </c>
      <c r="H139" s="13">
        <v>20250901</v>
      </c>
      <c r="I139" s="11" t="s">
        <v>436</v>
      </c>
      <c r="J139" s="11" t="s">
        <v>49</v>
      </c>
      <c r="K139" s="11" t="s">
        <v>48</v>
      </c>
      <c r="L139" s="11" t="s">
        <v>155</v>
      </c>
      <c r="M139" s="11" t="s">
        <v>137</v>
      </c>
      <c r="N139" s="11" t="s">
        <v>52</v>
      </c>
      <c r="O139" s="11" t="s">
        <v>65</v>
      </c>
      <c r="P139" s="35">
        <v>2500</v>
      </c>
      <c r="Q139" s="13"/>
    </row>
    <row r="140" s="29" customFormat="1" ht="35" customHeight="1" spans="1:17">
      <c r="A140" s="13">
        <v>137</v>
      </c>
      <c r="B140" s="14" t="s">
        <v>18</v>
      </c>
      <c r="C140" s="11" t="s">
        <v>560</v>
      </c>
      <c r="D140" s="11" t="s">
        <v>583</v>
      </c>
      <c r="E140" s="11" t="s">
        <v>584</v>
      </c>
      <c r="F140" s="11" t="s">
        <v>585</v>
      </c>
      <c r="G140" s="11" t="s">
        <v>69</v>
      </c>
      <c r="H140" s="13">
        <v>20250901</v>
      </c>
      <c r="I140" s="11" t="s">
        <v>586</v>
      </c>
      <c r="J140" s="11" t="s">
        <v>71</v>
      </c>
      <c r="K140" s="11" t="s">
        <v>48</v>
      </c>
      <c r="L140" s="11" t="s">
        <v>72</v>
      </c>
      <c r="M140" s="11" t="s">
        <v>51</v>
      </c>
      <c r="N140" s="11" t="s">
        <v>52</v>
      </c>
      <c r="O140" s="11" t="s">
        <v>219</v>
      </c>
      <c r="P140" s="35">
        <v>1500</v>
      </c>
      <c r="Q140" s="13"/>
    </row>
    <row r="141" s="29" customFormat="1" ht="35" customHeight="1" spans="1:17">
      <c r="A141" s="13">
        <v>138</v>
      </c>
      <c r="B141" s="14" t="s">
        <v>18</v>
      </c>
      <c r="C141" s="11" t="s">
        <v>566</v>
      </c>
      <c r="D141" s="11" t="s">
        <v>567</v>
      </c>
      <c r="E141" s="11" t="s">
        <v>587</v>
      </c>
      <c r="F141" s="69" t="s">
        <v>588</v>
      </c>
      <c r="G141" s="11" t="s">
        <v>69</v>
      </c>
      <c r="H141" s="13">
        <v>20250901</v>
      </c>
      <c r="I141" s="69" t="s">
        <v>70</v>
      </c>
      <c r="J141" s="11" t="s">
        <v>71</v>
      </c>
      <c r="K141" s="11" t="s">
        <v>48</v>
      </c>
      <c r="L141" s="11" t="s">
        <v>72</v>
      </c>
      <c r="M141" s="11" t="s">
        <v>51</v>
      </c>
      <c r="N141" s="11" t="s">
        <v>52</v>
      </c>
      <c r="O141" s="11" t="s">
        <v>219</v>
      </c>
      <c r="P141" s="35">
        <v>1500</v>
      </c>
      <c r="Q141" s="13"/>
    </row>
    <row r="142" s="29" customFormat="1" ht="35" customHeight="1" spans="1:17">
      <c r="A142" s="13">
        <v>139</v>
      </c>
      <c r="B142" s="14" t="s">
        <v>18</v>
      </c>
      <c r="C142" s="11" t="s">
        <v>546</v>
      </c>
      <c r="D142" s="11" t="s">
        <v>589</v>
      </c>
      <c r="E142" s="11" t="s">
        <v>590</v>
      </c>
      <c r="F142" s="70" t="s">
        <v>591</v>
      </c>
      <c r="G142" s="11" t="s">
        <v>69</v>
      </c>
      <c r="H142" s="13">
        <v>20250901</v>
      </c>
      <c r="I142" s="70" t="s">
        <v>297</v>
      </c>
      <c r="J142" s="11" t="s">
        <v>71</v>
      </c>
      <c r="K142" s="11" t="s">
        <v>48</v>
      </c>
      <c r="L142" s="11" t="s">
        <v>72</v>
      </c>
      <c r="M142" s="11" t="s">
        <v>51</v>
      </c>
      <c r="N142" s="11" t="s">
        <v>52</v>
      </c>
      <c r="O142" s="11" t="s">
        <v>219</v>
      </c>
      <c r="P142" s="35">
        <v>1500</v>
      </c>
      <c r="Q142" s="13"/>
    </row>
    <row r="143" s="29" customFormat="1" ht="35" customHeight="1" spans="1:17">
      <c r="A143" s="13">
        <v>140</v>
      </c>
      <c r="B143" s="14" t="s">
        <v>18</v>
      </c>
      <c r="C143" s="11" t="s">
        <v>560</v>
      </c>
      <c r="D143" s="11" t="s">
        <v>592</v>
      </c>
      <c r="E143" s="11" t="s">
        <v>593</v>
      </c>
      <c r="F143" s="11" t="s">
        <v>594</v>
      </c>
      <c r="G143" s="11" t="s">
        <v>595</v>
      </c>
      <c r="H143" s="13">
        <v>20250901</v>
      </c>
      <c r="I143" s="11" t="s">
        <v>596</v>
      </c>
      <c r="J143" s="11" t="s">
        <v>49</v>
      </c>
      <c r="K143" s="11" t="s">
        <v>48</v>
      </c>
      <c r="L143" s="11" t="s">
        <v>50</v>
      </c>
      <c r="M143" s="11" t="s">
        <v>51</v>
      </c>
      <c r="N143" s="11" t="s">
        <v>52</v>
      </c>
      <c r="O143" s="11" t="s">
        <v>219</v>
      </c>
      <c r="P143" s="35">
        <v>2500</v>
      </c>
      <c r="Q143" s="13"/>
    </row>
    <row r="144" s="29" customFormat="1" ht="35" customHeight="1" spans="1:17">
      <c r="A144" s="13">
        <v>141</v>
      </c>
      <c r="B144" s="47" t="s">
        <v>16</v>
      </c>
      <c r="C144" s="11" t="s">
        <v>597</v>
      </c>
      <c r="D144" s="11" t="s">
        <v>598</v>
      </c>
      <c r="E144" s="11" t="s">
        <v>599</v>
      </c>
      <c r="F144" s="11" t="s">
        <v>600</v>
      </c>
      <c r="G144" s="11" t="s">
        <v>158</v>
      </c>
      <c r="H144" s="16">
        <v>20250815</v>
      </c>
      <c r="I144" s="11" t="s">
        <v>154</v>
      </c>
      <c r="J144" s="11" t="s">
        <v>48</v>
      </c>
      <c r="K144" s="11" t="s">
        <v>160</v>
      </c>
      <c r="L144" s="11" t="s">
        <v>160</v>
      </c>
      <c r="M144" s="11" t="s">
        <v>137</v>
      </c>
      <c r="N144" s="11" t="s">
        <v>52</v>
      </c>
      <c r="O144" s="11" t="s">
        <v>102</v>
      </c>
      <c r="P144" s="24">
        <v>2500</v>
      </c>
      <c r="Q144" s="16"/>
    </row>
    <row r="145" s="29" customFormat="1" ht="35" customHeight="1" spans="1:17">
      <c r="A145" s="13">
        <v>142</v>
      </c>
      <c r="B145" s="47" t="s">
        <v>16</v>
      </c>
      <c r="C145" s="11" t="s">
        <v>601</v>
      </c>
      <c r="D145" s="11" t="s">
        <v>602</v>
      </c>
      <c r="E145" s="11" t="s">
        <v>603</v>
      </c>
      <c r="F145" s="11" t="s">
        <v>604</v>
      </c>
      <c r="G145" s="11" t="s">
        <v>135</v>
      </c>
      <c r="H145" s="12" t="s">
        <v>238</v>
      </c>
      <c r="I145" s="11" t="s">
        <v>605</v>
      </c>
      <c r="J145" s="11" t="s">
        <v>48</v>
      </c>
      <c r="K145" s="11" t="s">
        <v>71</v>
      </c>
      <c r="L145" s="11" t="s">
        <v>72</v>
      </c>
      <c r="M145" s="11" t="s">
        <v>51</v>
      </c>
      <c r="N145" s="11" t="s">
        <v>52</v>
      </c>
      <c r="O145" s="11" t="s">
        <v>102</v>
      </c>
      <c r="P145" s="24">
        <v>1500</v>
      </c>
      <c r="Q145" s="58"/>
    </row>
    <row r="146" s="29" customFormat="1" ht="35" customHeight="1" spans="1:17">
      <c r="A146" s="13">
        <v>143</v>
      </c>
      <c r="B146" s="47" t="s">
        <v>16</v>
      </c>
      <c r="C146" s="11" t="s">
        <v>606</v>
      </c>
      <c r="D146" s="11" t="s">
        <v>607</v>
      </c>
      <c r="E146" s="11" t="s">
        <v>608</v>
      </c>
      <c r="F146" s="11" t="s">
        <v>609</v>
      </c>
      <c r="G146" s="11" t="s">
        <v>153</v>
      </c>
      <c r="H146" s="16">
        <v>20250901</v>
      </c>
      <c r="I146" s="11" t="s">
        <v>436</v>
      </c>
      <c r="J146" s="11" t="s">
        <v>48</v>
      </c>
      <c r="K146" s="11" t="s">
        <v>49</v>
      </c>
      <c r="L146" s="11" t="s">
        <v>155</v>
      </c>
      <c r="M146" s="11" t="s">
        <v>137</v>
      </c>
      <c r="N146" s="11" t="s">
        <v>52</v>
      </c>
      <c r="O146" s="11" t="s">
        <v>219</v>
      </c>
      <c r="P146" s="24">
        <v>2500</v>
      </c>
      <c r="Q146" s="16"/>
    </row>
    <row r="147" s="29" customFormat="1" ht="35" customHeight="1" spans="1:17">
      <c r="A147" s="13">
        <v>144</v>
      </c>
      <c r="B147" s="47" t="s">
        <v>16</v>
      </c>
      <c r="C147" s="11" t="s">
        <v>606</v>
      </c>
      <c r="D147" s="11" t="s">
        <v>610</v>
      </c>
      <c r="E147" s="11" t="s">
        <v>611</v>
      </c>
      <c r="F147" s="11" t="s">
        <v>612</v>
      </c>
      <c r="G147" s="11" t="s">
        <v>153</v>
      </c>
      <c r="H147" s="12" t="s">
        <v>292</v>
      </c>
      <c r="I147" s="11" t="s">
        <v>613</v>
      </c>
      <c r="J147" s="11" t="s">
        <v>48</v>
      </c>
      <c r="K147" s="11" t="s">
        <v>49</v>
      </c>
      <c r="L147" s="11" t="s">
        <v>155</v>
      </c>
      <c r="M147" s="11" t="s">
        <v>137</v>
      </c>
      <c r="N147" s="11" t="s">
        <v>52</v>
      </c>
      <c r="O147" s="11" t="s">
        <v>219</v>
      </c>
      <c r="P147" s="24">
        <v>2500</v>
      </c>
      <c r="Q147" s="16"/>
    </row>
    <row r="148" s="29" customFormat="1" ht="35" customHeight="1" spans="1:17">
      <c r="A148" s="13">
        <v>145</v>
      </c>
      <c r="B148" s="47" t="s">
        <v>16</v>
      </c>
      <c r="C148" s="11" t="s">
        <v>606</v>
      </c>
      <c r="D148" s="11" t="s">
        <v>614</v>
      </c>
      <c r="E148" s="11" t="s">
        <v>615</v>
      </c>
      <c r="F148" s="11" t="s">
        <v>616</v>
      </c>
      <c r="G148" s="11" t="s">
        <v>617</v>
      </c>
      <c r="H148" s="16">
        <v>20250901</v>
      </c>
      <c r="I148" s="11" t="s">
        <v>618</v>
      </c>
      <c r="J148" s="11" t="s">
        <v>48</v>
      </c>
      <c r="K148" s="11" t="s">
        <v>49</v>
      </c>
      <c r="L148" s="11" t="s">
        <v>50</v>
      </c>
      <c r="M148" s="11" t="s">
        <v>51</v>
      </c>
      <c r="N148" s="11" t="s">
        <v>52</v>
      </c>
      <c r="O148" s="11" t="s">
        <v>219</v>
      </c>
      <c r="P148" s="24">
        <v>2500</v>
      </c>
      <c r="Q148" s="16"/>
    </row>
    <row r="149" s="29" customFormat="1" ht="35" customHeight="1" spans="1:17">
      <c r="A149" s="13">
        <v>146</v>
      </c>
      <c r="B149" s="47" t="s">
        <v>16</v>
      </c>
      <c r="C149" s="11" t="s">
        <v>619</v>
      </c>
      <c r="D149" s="11" t="s">
        <v>620</v>
      </c>
      <c r="E149" s="11" t="s">
        <v>621</v>
      </c>
      <c r="F149" s="11" t="s">
        <v>622</v>
      </c>
      <c r="G149" s="11" t="s">
        <v>243</v>
      </c>
      <c r="H149" s="16">
        <v>20210801</v>
      </c>
      <c r="I149" s="11" t="s">
        <v>58</v>
      </c>
      <c r="J149" s="11" t="s">
        <v>48</v>
      </c>
      <c r="K149" s="11" t="s">
        <v>49</v>
      </c>
      <c r="L149" s="11" t="s">
        <v>50</v>
      </c>
      <c r="M149" s="11" t="s">
        <v>92</v>
      </c>
      <c r="N149" s="11" t="s">
        <v>52</v>
      </c>
      <c r="O149" s="11" t="s">
        <v>219</v>
      </c>
      <c r="P149" s="24">
        <v>2500</v>
      </c>
      <c r="Q149" s="58"/>
    </row>
    <row r="150" s="29" customFormat="1" ht="35" customHeight="1" spans="1:17">
      <c r="A150" s="13">
        <v>147</v>
      </c>
      <c r="B150" s="47" t="s">
        <v>16</v>
      </c>
      <c r="C150" s="11" t="s">
        <v>619</v>
      </c>
      <c r="D150" s="11" t="s">
        <v>623</v>
      </c>
      <c r="E150" s="11" t="s">
        <v>624</v>
      </c>
      <c r="F150" s="11" t="s">
        <v>625</v>
      </c>
      <c r="G150" s="11" t="s">
        <v>90</v>
      </c>
      <c r="H150" s="12">
        <v>20210901</v>
      </c>
      <c r="I150" s="11" t="s">
        <v>626</v>
      </c>
      <c r="J150" s="11" t="s">
        <v>48</v>
      </c>
      <c r="K150" s="11" t="s">
        <v>49</v>
      </c>
      <c r="L150" s="11" t="s">
        <v>50</v>
      </c>
      <c r="M150" s="11" t="s">
        <v>92</v>
      </c>
      <c r="N150" s="11" t="s">
        <v>52</v>
      </c>
      <c r="O150" s="11" t="s">
        <v>219</v>
      </c>
      <c r="P150" s="24">
        <v>2500</v>
      </c>
      <c r="Q150" s="58"/>
    </row>
    <row r="151" s="29" customFormat="1" ht="35" customHeight="1" spans="1:17">
      <c r="A151" s="13">
        <v>148</v>
      </c>
      <c r="B151" s="47" t="s">
        <v>16</v>
      </c>
      <c r="C151" s="11" t="s">
        <v>619</v>
      </c>
      <c r="D151" s="11" t="s">
        <v>627</v>
      </c>
      <c r="E151" s="11" t="s">
        <v>628</v>
      </c>
      <c r="F151" s="11" t="s">
        <v>629</v>
      </c>
      <c r="G151" s="11" t="s">
        <v>234</v>
      </c>
      <c r="H151" s="12" t="s">
        <v>238</v>
      </c>
      <c r="I151" s="11" t="s">
        <v>261</v>
      </c>
      <c r="J151" s="11" t="s">
        <v>48</v>
      </c>
      <c r="K151" s="11" t="s">
        <v>71</v>
      </c>
      <c r="L151" s="11" t="s">
        <v>86</v>
      </c>
      <c r="M151" s="11" t="s">
        <v>92</v>
      </c>
      <c r="N151" s="11" t="s">
        <v>52</v>
      </c>
      <c r="O151" s="11" t="s">
        <v>219</v>
      </c>
      <c r="P151" s="24">
        <v>2500</v>
      </c>
      <c r="Q151" s="58"/>
    </row>
    <row r="152" s="29" customFormat="1" ht="35" customHeight="1" spans="1:17">
      <c r="A152" s="13">
        <v>149</v>
      </c>
      <c r="B152" s="47" t="s">
        <v>16</v>
      </c>
      <c r="C152" s="11" t="s">
        <v>619</v>
      </c>
      <c r="D152" s="11" t="s">
        <v>630</v>
      </c>
      <c r="E152" s="11" t="s">
        <v>631</v>
      </c>
      <c r="F152" s="11" t="s">
        <v>632</v>
      </c>
      <c r="G152" s="11" t="s">
        <v>633</v>
      </c>
      <c r="H152" s="16">
        <v>20250901</v>
      </c>
      <c r="I152" s="11" t="s">
        <v>634</v>
      </c>
      <c r="J152" s="11" t="s">
        <v>48</v>
      </c>
      <c r="K152" s="11" t="s">
        <v>49</v>
      </c>
      <c r="L152" s="11" t="s">
        <v>50</v>
      </c>
      <c r="M152" s="11" t="s">
        <v>51</v>
      </c>
      <c r="N152" s="11" t="s">
        <v>52</v>
      </c>
      <c r="O152" s="11" t="s">
        <v>219</v>
      </c>
      <c r="P152" s="24">
        <v>2500</v>
      </c>
      <c r="Q152" s="58"/>
    </row>
    <row r="153" s="29" customFormat="1" ht="35" customHeight="1" spans="1:17">
      <c r="A153" s="13">
        <v>150</v>
      </c>
      <c r="B153" s="47" t="s">
        <v>16</v>
      </c>
      <c r="C153" s="11" t="s">
        <v>619</v>
      </c>
      <c r="D153" s="11" t="s">
        <v>635</v>
      </c>
      <c r="E153" s="11" t="s">
        <v>636</v>
      </c>
      <c r="F153" s="11" t="s">
        <v>637</v>
      </c>
      <c r="G153" s="11" t="s">
        <v>638</v>
      </c>
      <c r="H153" s="16">
        <v>20230901</v>
      </c>
      <c r="I153" s="11" t="s">
        <v>639</v>
      </c>
      <c r="J153" s="11" t="s">
        <v>48</v>
      </c>
      <c r="K153" s="11" t="s">
        <v>49</v>
      </c>
      <c r="L153" s="11" t="s">
        <v>50</v>
      </c>
      <c r="M153" s="11" t="s">
        <v>51</v>
      </c>
      <c r="N153" s="11" t="s">
        <v>52</v>
      </c>
      <c r="O153" s="11" t="s">
        <v>219</v>
      </c>
      <c r="P153" s="24">
        <v>2500</v>
      </c>
      <c r="Q153" s="58"/>
    </row>
    <row r="154" s="29" customFormat="1" ht="35" customHeight="1" spans="1:17">
      <c r="A154" s="13">
        <v>151</v>
      </c>
      <c r="B154" s="47" t="s">
        <v>16</v>
      </c>
      <c r="C154" s="11" t="s">
        <v>619</v>
      </c>
      <c r="D154" s="11" t="s">
        <v>640</v>
      </c>
      <c r="E154" s="11" t="s">
        <v>641</v>
      </c>
      <c r="F154" s="11" t="s">
        <v>642</v>
      </c>
      <c r="G154" s="11" t="s">
        <v>643</v>
      </c>
      <c r="H154" s="12" t="s">
        <v>84</v>
      </c>
      <c r="I154" s="11" t="s">
        <v>644</v>
      </c>
      <c r="J154" s="11" t="s">
        <v>48</v>
      </c>
      <c r="K154" s="11" t="s">
        <v>49</v>
      </c>
      <c r="L154" s="11" t="s">
        <v>50</v>
      </c>
      <c r="M154" s="11" t="s">
        <v>51</v>
      </c>
      <c r="N154" s="11" t="s">
        <v>52</v>
      </c>
      <c r="O154" s="11" t="s">
        <v>219</v>
      </c>
      <c r="P154" s="24">
        <v>2500</v>
      </c>
      <c r="Q154" s="58"/>
    </row>
    <row r="155" s="29" customFormat="1" ht="35" customHeight="1" spans="1:17">
      <c r="A155" s="13">
        <v>152</v>
      </c>
      <c r="B155" s="47" t="s">
        <v>16</v>
      </c>
      <c r="C155" s="11" t="s">
        <v>619</v>
      </c>
      <c r="D155" s="11" t="s">
        <v>630</v>
      </c>
      <c r="E155" s="11" t="s">
        <v>645</v>
      </c>
      <c r="F155" s="47" t="s">
        <v>646</v>
      </c>
      <c r="G155" s="47" t="s">
        <v>647</v>
      </c>
      <c r="H155" s="52" t="s">
        <v>648</v>
      </c>
      <c r="I155" s="47" t="s">
        <v>649</v>
      </c>
      <c r="J155" s="11" t="s">
        <v>48</v>
      </c>
      <c r="K155" s="11" t="s">
        <v>49</v>
      </c>
      <c r="L155" s="11" t="s">
        <v>50</v>
      </c>
      <c r="M155" s="11" t="s">
        <v>51</v>
      </c>
      <c r="N155" s="11" t="s">
        <v>52</v>
      </c>
      <c r="O155" s="11" t="s">
        <v>219</v>
      </c>
      <c r="P155" s="24">
        <v>2500</v>
      </c>
      <c r="Q155" s="58"/>
    </row>
    <row r="156" s="27" customFormat="1" ht="35" customHeight="1" spans="1:17">
      <c r="A156" s="13">
        <v>153</v>
      </c>
      <c r="B156" s="47" t="s">
        <v>16</v>
      </c>
      <c r="C156" s="11" t="s">
        <v>619</v>
      </c>
      <c r="D156" s="11" t="s">
        <v>635</v>
      </c>
      <c r="E156" s="11" t="s">
        <v>650</v>
      </c>
      <c r="F156" s="11" t="s">
        <v>651</v>
      </c>
      <c r="G156" s="11" t="s">
        <v>135</v>
      </c>
      <c r="H156" s="12" t="s">
        <v>652</v>
      </c>
      <c r="I156" s="11" t="s">
        <v>154</v>
      </c>
      <c r="J156" s="11" t="s">
        <v>48</v>
      </c>
      <c r="K156" s="11" t="s">
        <v>71</v>
      </c>
      <c r="L156" s="11" t="s">
        <v>72</v>
      </c>
      <c r="M156" s="11" t="s">
        <v>92</v>
      </c>
      <c r="N156" s="11" t="s">
        <v>52</v>
      </c>
      <c r="O156" s="11" t="s">
        <v>219</v>
      </c>
      <c r="P156" s="24">
        <v>1500</v>
      </c>
      <c r="Q156" s="16"/>
    </row>
    <row r="157" s="27" customFormat="1" ht="35" customHeight="1" spans="1:17">
      <c r="A157" s="13">
        <v>154</v>
      </c>
      <c r="B157" s="47" t="s">
        <v>16</v>
      </c>
      <c r="C157" s="11" t="s">
        <v>619</v>
      </c>
      <c r="D157" s="11" t="s">
        <v>653</v>
      </c>
      <c r="E157" s="11" t="s">
        <v>654</v>
      </c>
      <c r="F157" s="11" t="s">
        <v>655</v>
      </c>
      <c r="G157" s="11" t="s">
        <v>135</v>
      </c>
      <c r="H157" s="12" t="s">
        <v>652</v>
      </c>
      <c r="I157" s="11" t="s">
        <v>154</v>
      </c>
      <c r="J157" s="11" t="s">
        <v>48</v>
      </c>
      <c r="K157" s="11" t="s">
        <v>71</v>
      </c>
      <c r="L157" s="11" t="s">
        <v>72</v>
      </c>
      <c r="M157" s="11" t="s">
        <v>92</v>
      </c>
      <c r="N157" s="11" t="s">
        <v>52</v>
      </c>
      <c r="O157" s="11" t="s">
        <v>219</v>
      </c>
      <c r="P157" s="24">
        <v>1500</v>
      </c>
      <c r="Q157" s="16"/>
    </row>
    <row r="158" s="27" customFormat="1" ht="35" customHeight="1" spans="1:17">
      <c r="A158" s="13">
        <v>155</v>
      </c>
      <c r="B158" s="47" t="s">
        <v>16</v>
      </c>
      <c r="C158" s="11" t="s">
        <v>619</v>
      </c>
      <c r="D158" s="11" t="s">
        <v>635</v>
      </c>
      <c r="E158" s="11" t="s">
        <v>656</v>
      </c>
      <c r="F158" s="11" t="s">
        <v>657</v>
      </c>
      <c r="G158" s="11" t="s">
        <v>69</v>
      </c>
      <c r="H158" s="12" t="s">
        <v>84</v>
      </c>
      <c r="I158" s="11" t="s">
        <v>279</v>
      </c>
      <c r="J158" s="11" t="s">
        <v>48</v>
      </c>
      <c r="K158" s="11" t="s">
        <v>71</v>
      </c>
      <c r="L158" s="11" t="s">
        <v>72</v>
      </c>
      <c r="M158" s="11" t="s">
        <v>51</v>
      </c>
      <c r="N158" s="11" t="s">
        <v>52</v>
      </c>
      <c r="O158" s="11" t="s">
        <v>219</v>
      </c>
      <c r="P158" s="24">
        <v>1500</v>
      </c>
      <c r="Q158" s="58"/>
    </row>
    <row r="159" s="27" customFormat="1" ht="35" customHeight="1" spans="1:17">
      <c r="A159" s="13">
        <v>156</v>
      </c>
      <c r="B159" s="47" t="s">
        <v>16</v>
      </c>
      <c r="C159" s="11" t="s">
        <v>619</v>
      </c>
      <c r="D159" s="11" t="s">
        <v>658</v>
      </c>
      <c r="E159" s="11" t="s">
        <v>659</v>
      </c>
      <c r="F159" s="11" t="s">
        <v>660</v>
      </c>
      <c r="G159" s="11" t="s">
        <v>153</v>
      </c>
      <c r="H159" s="12" t="s">
        <v>292</v>
      </c>
      <c r="I159" s="11" t="s">
        <v>201</v>
      </c>
      <c r="J159" s="11" t="s">
        <v>48</v>
      </c>
      <c r="K159" s="11" t="s">
        <v>49</v>
      </c>
      <c r="L159" s="11" t="s">
        <v>155</v>
      </c>
      <c r="M159" s="11" t="s">
        <v>137</v>
      </c>
      <c r="N159" s="11" t="s">
        <v>52</v>
      </c>
      <c r="O159" s="11" t="s">
        <v>219</v>
      </c>
      <c r="P159" s="24">
        <v>2500</v>
      </c>
      <c r="Q159" s="58"/>
    </row>
    <row r="160" s="27" customFormat="1" ht="35" customHeight="1" spans="1:17">
      <c r="A160" s="13">
        <v>157</v>
      </c>
      <c r="B160" s="47" t="s">
        <v>16</v>
      </c>
      <c r="C160" s="11" t="s">
        <v>619</v>
      </c>
      <c r="D160" s="11" t="s">
        <v>623</v>
      </c>
      <c r="E160" s="11" t="s">
        <v>661</v>
      </c>
      <c r="F160" s="11" t="s">
        <v>662</v>
      </c>
      <c r="G160" s="11" t="s">
        <v>153</v>
      </c>
      <c r="H160" s="16">
        <v>20250901</v>
      </c>
      <c r="I160" s="11" t="s">
        <v>403</v>
      </c>
      <c r="J160" s="11" t="s">
        <v>48</v>
      </c>
      <c r="K160" s="11" t="s">
        <v>49</v>
      </c>
      <c r="L160" s="11" t="s">
        <v>155</v>
      </c>
      <c r="M160" s="11" t="s">
        <v>137</v>
      </c>
      <c r="N160" s="11" t="s">
        <v>52</v>
      </c>
      <c r="O160" s="11" t="s">
        <v>219</v>
      </c>
      <c r="P160" s="24">
        <v>2500</v>
      </c>
      <c r="Q160" s="58"/>
    </row>
    <row r="161" s="27" customFormat="1" ht="35" customHeight="1" spans="1:17">
      <c r="A161" s="13">
        <v>158</v>
      </c>
      <c r="B161" s="47" t="s">
        <v>16</v>
      </c>
      <c r="C161" s="11" t="s">
        <v>619</v>
      </c>
      <c r="D161" s="11" t="s">
        <v>627</v>
      </c>
      <c r="E161" s="11" t="s">
        <v>663</v>
      </c>
      <c r="F161" s="11" t="s">
        <v>664</v>
      </c>
      <c r="G161" s="11" t="s">
        <v>147</v>
      </c>
      <c r="H161" s="16" t="s">
        <v>238</v>
      </c>
      <c r="I161" s="11" t="s">
        <v>665</v>
      </c>
      <c r="J161" s="11" t="s">
        <v>48</v>
      </c>
      <c r="K161" s="11" t="s">
        <v>71</v>
      </c>
      <c r="L161" s="11" t="s">
        <v>72</v>
      </c>
      <c r="M161" s="11" t="s">
        <v>92</v>
      </c>
      <c r="N161" s="11" t="s">
        <v>52</v>
      </c>
      <c r="O161" s="11" t="s">
        <v>219</v>
      </c>
      <c r="P161" s="24">
        <v>1500</v>
      </c>
      <c r="Q161" s="58"/>
    </row>
    <row r="162" s="27" customFormat="1" ht="35" customHeight="1" spans="1:17">
      <c r="A162" s="13">
        <v>159</v>
      </c>
      <c r="B162" s="47" t="s">
        <v>16</v>
      </c>
      <c r="C162" s="11" t="s">
        <v>619</v>
      </c>
      <c r="D162" s="11" t="s">
        <v>666</v>
      </c>
      <c r="E162" s="11" t="s">
        <v>667</v>
      </c>
      <c r="F162" s="11" t="s">
        <v>668</v>
      </c>
      <c r="G162" s="11" t="s">
        <v>669</v>
      </c>
      <c r="H162" s="16">
        <v>20250901</v>
      </c>
      <c r="I162" s="11" t="s">
        <v>670</v>
      </c>
      <c r="J162" s="11" t="s">
        <v>98</v>
      </c>
      <c r="K162" s="11" t="s">
        <v>71</v>
      </c>
      <c r="L162" s="11" t="s">
        <v>86</v>
      </c>
      <c r="M162" s="11" t="s">
        <v>51</v>
      </c>
      <c r="N162" s="11" t="s">
        <v>52</v>
      </c>
      <c r="O162" s="11" t="s">
        <v>219</v>
      </c>
      <c r="P162" s="24">
        <v>2500</v>
      </c>
      <c r="Q162" s="58"/>
    </row>
    <row r="163" s="27" customFormat="1" ht="35" customHeight="1" spans="1:17">
      <c r="A163" s="13">
        <v>160</v>
      </c>
      <c r="B163" s="47" t="s">
        <v>16</v>
      </c>
      <c r="C163" s="11" t="s">
        <v>619</v>
      </c>
      <c r="D163" s="11" t="s">
        <v>671</v>
      </c>
      <c r="E163" s="11" t="s">
        <v>672</v>
      </c>
      <c r="F163" s="11" t="s">
        <v>673</v>
      </c>
      <c r="G163" s="11" t="s">
        <v>135</v>
      </c>
      <c r="H163" s="16">
        <v>20250901</v>
      </c>
      <c r="I163" s="11" t="s">
        <v>527</v>
      </c>
      <c r="J163" s="11" t="s">
        <v>48</v>
      </c>
      <c r="K163" s="11" t="s">
        <v>71</v>
      </c>
      <c r="L163" s="11" t="s">
        <v>72</v>
      </c>
      <c r="M163" s="11" t="s">
        <v>51</v>
      </c>
      <c r="N163" s="11" t="s">
        <v>52</v>
      </c>
      <c r="O163" s="11" t="s">
        <v>219</v>
      </c>
      <c r="P163" s="24">
        <v>1500</v>
      </c>
      <c r="Q163" s="58"/>
    </row>
    <row r="164" s="27" customFormat="1" ht="35" customHeight="1" spans="1:17">
      <c r="A164" s="13">
        <v>161</v>
      </c>
      <c r="B164" s="47" t="s">
        <v>16</v>
      </c>
      <c r="C164" s="47" t="s">
        <v>674</v>
      </c>
      <c r="D164" s="47" t="s">
        <v>675</v>
      </c>
      <c r="E164" s="47" t="s">
        <v>676</v>
      </c>
      <c r="F164" s="47" t="s">
        <v>677</v>
      </c>
      <c r="G164" s="47" t="s">
        <v>135</v>
      </c>
      <c r="H164" s="52" t="s">
        <v>238</v>
      </c>
      <c r="I164" s="47" t="s">
        <v>502</v>
      </c>
      <c r="J164" s="47" t="s">
        <v>48</v>
      </c>
      <c r="K164" s="47" t="s">
        <v>71</v>
      </c>
      <c r="L164" s="47" t="s">
        <v>72</v>
      </c>
      <c r="M164" s="47" t="s">
        <v>51</v>
      </c>
      <c r="N164" s="47" t="s">
        <v>52</v>
      </c>
      <c r="O164" s="47" t="s">
        <v>206</v>
      </c>
      <c r="P164" s="57">
        <v>1500</v>
      </c>
      <c r="Q164" s="58"/>
    </row>
    <row r="165" s="27" customFormat="1" ht="35" customHeight="1" spans="1:17">
      <c r="A165" s="13">
        <v>162</v>
      </c>
      <c r="B165" s="47" t="s">
        <v>16</v>
      </c>
      <c r="C165" s="11" t="s">
        <v>678</v>
      </c>
      <c r="D165" s="11" t="s">
        <v>103</v>
      </c>
      <c r="E165" s="11" t="s">
        <v>679</v>
      </c>
      <c r="F165" s="11" t="s">
        <v>679</v>
      </c>
      <c r="G165" s="11" t="s">
        <v>153</v>
      </c>
      <c r="H165" s="16">
        <v>20250901</v>
      </c>
      <c r="I165" s="11" t="s">
        <v>154</v>
      </c>
      <c r="J165" s="11" t="s">
        <v>48</v>
      </c>
      <c r="K165" s="11" t="s">
        <v>49</v>
      </c>
      <c r="L165" s="11" t="s">
        <v>155</v>
      </c>
      <c r="M165" s="11" t="s">
        <v>137</v>
      </c>
      <c r="N165" s="11" t="s">
        <v>52</v>
      </c>
      <c r="O165" s="11" t="s">
        <v>219</v>
      </c>
      <c r="P165" s="24">
        <v>2500</v>
      </c>
      <c r="Q165" s="58"/>
    </row>
    <row r="166" s="27" customFormat="1" ht="35" customHeight="1" spans="1:17">
      <c r="A166" s="13">
        <v>163</v>
      </c>
      <c r="B166" s="47" t="s">
        <v>16</v>
      </c>
      <c r="C166" s="11" t="s">
        <v>680</v>
      </c>
      <c r="D166" s="11" t="s">
        <v>681</v>
      </c>
      <c r="E166" s="11" t="s">
        <v>682</v>
      </c>
      <c r="F166" s="47" t="s">
        <v>683</v>
      </c>
      <c r="G166" s="47" t="s">
        <v>135</v>
      </c>
      <c r="H166" s="16">
        <v>20250824</v>
      </c>
      <c r="I166" s="47" t="s">
        <v>684</v>
      </c>
      <c r="J166" s="11" t="s">
        <v>48</v>
      </c>
      <c r="K166" s="11" t="s">
        <v>71</v>
      </c>
      <c r="L166" s="11" t="s">
        <v>72</v>
      </c>
      <c r="M166" s="11" t="s">
        <v>51</v>
      </c>
      <c r="N166" s="11" t="s">
        <v>52</v>
      </c>
      <c r="O166" s="11" t="s">
        <v>219</v>
      </c>
      <c r="P166" s="24">
        <v>1500</v>
      </c>
      <c r="Q166" s="58"/>
    </row>
    <row r="167" s="27" customFormat="1" ht="35" customHeight="1" spans="1:17">
      <c r="A167" s="13">
        <v>164</v>
      </c>
      <c r="B167" s="47" t="s">
        <v>16</v>
      </c>
      <c r="C167" s="11" t="s">
        <v>685</v>
      </c>
      <c r="D167" s="11" t="s">
        <v>686</v>
      </c>
      <c r="E167" s="11" t="s">
        <v>687</v>
      </c>
      <c r="F167" s="11" t="s">
        <v>688</v>
      </c>
      <c r="G167" s="11" t="s">
        <v>69</v>
      </c>
      <c r="H167" s="12" t="s">
        <v>652</v>
      </c>
      <c r="I167" s="11" t="s">
        <v>689</v>
      </c>
      <c r="J167" s="11" t="s">
        <v>48</v>
      </c>
      <c r="K167" s="11" t="s">
        <v>71</v>
      </c>
      <c r="L167" s="11" t="s">
        <v>50</v>
      </c>
      <c r="M167" s="11" t="s">
        <v>51</v>
      </c>
      <c r="N167" s="11" t="s">
        <v>52</v>
      </c>
      <c r="O167" s="11" t="s">
        <v>219</v>
      </c>
      <c r="P167" s="24">
        <v>1500</v>
      </c>
      <c r="Q167" s="16"/>
    </row>
    <row r="168" s="27" customFormat="1" ht="35" customHeight="1" spans="1:17">
      <c r="A168" s="13">
        <v>165</v>
      </c>
      <c r="B168" s="47" t="s">
        <v>16</v>
      </c>
      <c r="C168" s="47" t="s">
        <v>690</v>
      </c>
      <c r="D168" s="47" t="s">
        <v>691</v>
      </c>
      <c r="E168" s="47" t="s">
        <v>692</v>
      </c>
      <c r="F168" s="11" t="s">
        <v>693</v>
      </c>
      <c r="G168" s="47" t="s">
        <v>153</v>
      </c>
      <c r="H168" s="12" t="s">
        <v>292</v>
      </c>
      <c r="I168" s="11" t="s">
        <v>201</v>
      </c>
      <c r="J168" s="11" t="s">
        <v>48</v>
      </c>
      <c r="K168" s="11" t="s">
        <v>49</v>
      </c>
      <c r="L168" s="11" t="s">
        <v>155</v>
      </c>
      <c r="M168" s="11" t="s">
        <v>137</v>
      </c>
      <c r="N168" s="11" t="s">
        <v>52</v>
      </c>
      <c r="O168" s="47" t="s">
        <v>219</v>
      </c>
      <c r="P168" s="24">
        <v>2500</v>
      </c>
      <c r="Q168" s="58"/>
    </row>
    <row r="169" s="37" customFormat="1" ht="35" customHeight="1" spans="1:17">
      <c r="A169" s="13">
        <v>166</v>
      </c>
      <c r="B169" s="44" t="s">
        <v>22</v>
      </c>
      <c r="C169" s="47" t="s">
        <v>694</v>
      </c>
      <c r="D169" s="47" t="s">
        <v>695</v>
      </c>
      <c r="E169" s="47" t="s">
        <v>696</v>
      </c>
      <c r="F169" s="47" t="s">
        <v>697</v>
      </c>
      <c r="G169" s="47" t="s">
        <v>153</v>
      </c>
      <c r="H169" s="9">
        <v>20250901</v>
      </c>
      <c r="I169" s="47" t="s">
        <v>322</v>
      </c>
      <c r="J169" s="47" t="s">
        <v>48</v>
      </c>
      <c r="K169" s="47" t="s">
        <v>49</v>
      </c>
      <c r="L169" s="47" t="s">
        <v>155</v>
      </c>
      <c r="M169" s="47" t="s">
        <v>137</v>
      </c>
      <c r="N169" s="47" t="s">
        <v>52</v>
      </c>
      <c r="O169" s="47" t="s">
        <v>53</v>
      </c>
      <c r="P169" s="22">
        <v>2500</v>
      </c>
      <c r="Q169" s="9"/>
    </row>
    <row r="170" s="37" customFormat="1" ht="35" customHeight="1" spans="1:17">
      <c r="A170" s="13">
        <v>167</v>
      </c>
      <c r="B170" s="44" t="s">
        <v>22</v>
      </c>
      <c r="C170" s="47" t="s">
        <v>694</v>
      </c>
      <c r="D170" s="47" t="s">
        <v>698</v>
      </c>
      <c r="E170" s="47" t="s">
        <v>699</v>
      </c>
      <c r="F170" s="44" t="s">
        <v>700</v>
      </c>
      <c r="G170" s="44" t="s">
        <v>229</v>
      </c>
      <c r="H170" s="9">
        <v>20240901</v>
      </c>
      <c r="I170" s="44" t="s">
        <v>701</v>
      </c>
      <c r="J170" s="47" t="s">
        <v>48</v>
      </c>
      <c r="K170" s="47" t="s">
        <v>71</v>
      </c>
      <c r="L170" s="47" t="s">
        <v>86</v>
      </c>
      <c r="M170" s="47" t="s">
        <v>51</v>
      </c>
      <c r="N170" s="47" t="s">
        <v>52</v>
      </c>
      <c r="O170" s="47" t="s">
        <v>53</v>
      </c>
      <c r="P170" s="22">
        <v>2500</v>
      </c>
      <c r="Q170" s="9"/>
    </row>
    <row r="171" s="37" customFormat="1" ht="35" customHeight="1" spans="1:17">
      <c r="A171" s="13">
        <v>168</v>
      </c>
      <c r="B171" s="44" t="s">
        <v>22</v>
      </c>
      <c r="C171" s="47" t="s">
        <v>694</v>
      </c>
      <c r="D171" s="47" t="s">
        <v>702</v>
      </c>
      <c r="E171" s="47" t="s">
        <v>703</v>
      </c>
      <c r="F171" s="44" t="s">
        <v>704</v>
      </c>
      <c r="G171" s="44" t="s">
        <v>46</v>
      </c>
      <c r="H171" s="9">
        <v>20230901</v>
      </c>
      <c r="I171" s="44" t="s">
        <v>705</v>
      </c>
      <c r="J171" s="47" t="s">
        <v>48</v>
      </c>
      <c r="K171" s="47" t="s">
        <v>49</v>
      </c>
      <c r="L171" s="47" t="s">
        <v>50</v>
      </c>
      <c r="M171" s="47" t="s">
        <v>51</v>
      </c>
      <c r="N171" s="47" t="s">
        <v>52</v>
      </c>
      <c r="O171" s="47" t="s">
        <v>53</v>
      </c>
      <c r="P171" s="22">
        <v>2500</v>
      </c>
      <c r="Q171" s="9"/>
    </row>
    <row r="172" s="37" customFormat="1" ht="35" customHeight="1" spans="1:17">
      <c r="A172" s="13">
        <v>169</v>
      </c>
      <c r="B172" s="44" t="s">
        <v>22</v>
      </c>
      <c r="C172" s="47" t="s">
        <v>694</v>
      </c>
      <c r="D172" s="47" t="s">
        <v>706</v>
      </c>
      <c r="E172" s="47" t="s">
        <v>707</v>
      </c>
      <c r="F172" s="44" t="s">
        <v>708</v>
      </c>
      <c r="G172" s="47" t="s">
        <v>69</v>
      </c>
      <c r="H172" s="9">
        <v>20230901</v>
      </c>
      <c r="I172" s="44" t="s">
        <v>709</v>
      </c>
      <c r="J172" s="47" t="s">
        <v>48</v>
      </c>
      <c r="K172" s="47" t="s">
        <v>71</v>
      </c>
      <c r="L172" s="47" t="s">
        <v>72</v>
      </c>
      <c r="M172" s="47" t="s">
        <v>51</v>
      </c>
      <c r="N172" s="47" t="s">
        <v>52</v>
      </c>
      <c r="O172" s="47" t="s">
        <v>53</v>
      </c>
      <c r="P172" s="22">
        <v>1500</v>
      </c>
      <c r="Q172" s="9"/>
    </row>
    <row r="173" s="37" customFormat="1" ht="35" customHeight="1" spans="1:17">
      <c r="A173" s="13">
        <v>170</v>
      </c>
      <c r="B173" s="44" t="s">
        <v>22</v>
      </c>
      <c r="C173" s="47" t="s">
        <v>694</v>
      </c>
      <c r="D173" s="47" t="s">
        <v>710</v>
      </c>
      <c r="E173" s="47" t="s">
        <v>711</v>
      </c>
      <c r="F173" s="44" t="s">
        <v>712</v>
      </c>
      <c r="G173" s="47" t="s">
        <v>69</v>
      </c>
      <c r="H173" s="9">
        <v>20250901</v>
      </c>
      <c r="I173" s="47" t="s">
        <v>210</v>
      </c>
      <c r="J173" s="47" t="s">
        <v>48</v>
      </c>
      <c r="K173" s="47" t="s">
        <v>71</v>
      </c>
      <c r="L173" s="47" t="s">
        <v>72</v>
      </c>
      <c r="M173" s="47" t="s">
        <v>51</v>
      </c>
      <c r="N173" s="47" t="s">
        <v>52</v>
      </c>
      <c r="O173" s="47" t="s">
        <v>53</v>
      </c>
      <c r="P173" s="22">
        <v>1500</v>
      </c>
      <c r="Q173" s="9"/>
    </row>
    <row r="174" s="37" customFormat="1" ht="35" customHeight="1" spans="1:17">
      <c r="A174" s="13">
        <v>171</v>
      </c>
      <c r="B174" s="44" t="s">
        <v>22</v>
      </c>
      <c r="C174" s="47" t="s">
        <v>713</v>
      </c>
      <c r="D174" s="47" t="s">
        <v>714</v>
      </c>
      <c r="E174" s="47" t="s">
        <v>715</v>
      </c>
      <c r="F174" s="47" t="s">
        <v>716</v>
      </c>
      <c r="G174" s="44" t="s">
        <v>717</v>
      </c>
      <c r="H174" s="9">
        <v>20250901</v>
      </c>
      <c r="I174" s="47" t="s">
        <v>551</v>
      </c>
      <c r="J174" s="47" t="s">
        <v>48</v>
      </c>
      <c r="K174" s="47" t="s">
        <v>49</v>
      </c>
      <c r="L174" s="47" t="s">
        <v>50</v>
      </c>
      <c r="M174" s="47" t="s">
        <v>51</v>
      </c>
      <c r="N174" s="47" t="s">
        <v>52</v>
      </c>
      <c r="O174" s="47" t="s">
        <v>53</v>
      </c>
      <c r="P174" s="22">
        <v>2500</v>
      </c>
      <c r="Q174" s="9"/>
    </row>
    <row r="175" s="37" customFormat="1" ht="35" customHeight="1" spans="1:17">
      <c r="A175" s="13">
        <v>172</v>
      </c>
      <c r="B175" s="44" t="s">
        <v>22</v>
      </c>
      <c r="C175" s="47" t="s">
        <v>713</v>
      </c>
      <c r="D175" s="47" t="s">
        <v>718</v>
      </c>
      <c r="E175" s="47" t="s">
        <v>719</v>
      </c>
      <c r="F175" s="47" t="s">
        <v>720</v>
      </c>
      <c r="G175" s="47" t="s">
        <v>69</v>
      </c>
      <c r="H175" s="9">
        <v>20250901</v>
      </c>
      <c r="I175" s="47" t="s">
        <v>333</v>
      </c>
      <c r="J175" s="47" t="s">
        <v>48</v>
      </c>
      <c r="K175" s="47" t="s">
        <v>71</v>
      </c>
      <c r="L175" s="47" t="s">
        <v>72</v>
      </c>
      <c r="M175" s="47" t="s">
        <v>51</v>
      </c>
      <c r="N175" s="47" t="s">
        <v>52</v>
      </c>
      <c r="O175" s="47" t="s">
        <v>53</v>
      </c>
      <c r="P175" s="22">
        <v>1500</v>
      </c>
      <c r="Q175" s="9"/>
    </row>
    <row r="176" s="37" customFormat="1" ht="35" customHeight="1" spans="1:17">
      <c r="A176" s="13">
        <v>173</v>
      </c>
      <c r="B176" s="44" t="s">
        <v>22</v>
      </c>
      <c r="C176" s="47" t="s">
        <v>713</v>
      </c>
      <c r="D176" s="47" t="s">
        <v>721</v>
      </c>
      <c r="E176" s="47" t="s">
        <v>722</v>
      </c>
      <c r="F176" s="47" t="s">
        <v>723</v>
      </c>
      <c r="G176" s="47" t="s">
        <v>153</v>
      </c>
      <c r="H176" s="9">
        <v>20250901</v>
      </c>
      <c r="I176" s="47" t="s">
        <v>357</v>
      </c>
      <c r="J176" s="47" t="s">
        <v>48</v>
      </c>
      <c r="K176" s="47" t="s">
        <v>49</v>
      </c>
      <c r="L176" s="47" t="s">
        <v>155</v>
      </c>
      <c r="M176" s="47" t="s">
        <v>137</v>
      </c>
      <c r="N176" s="47" t="s">
        <v>52</v>
      </c>
      <c r="O176" s="47" t="s">
        <v>53</v>
      </c>
      <c r="P176" s="22">
        <v>2500</v>
      </c>
      <c r="Q176" s="9"/>
    </row>
    <row r="177" s="37" customFormat="1" ht="35" customHeight="1" spans="1:17">
      <c r="A177" s="13">
        <v>174</v>
      </c>
      <c r="B177" s="44" t="s">
        <v>22</v>
      </c>
      <c r="C177" s="47" t="s">
        <v>724</v>
      </c>
      <c r="D177" s="47" t="s">
        <v>725</v>
      </c>
      <c r="E177" s="47" t="s">
        <v>726</v>
      </c>
      <c r="F177" s="44" t="s">
        <v>727</v>
      </c>
      <c r="G177" s="47" t="s">
        <v>69</v>
      </c>
      <c r="H177" s="9">
        <v>20250901</v>
      </c>
      <c r="I177" s="47" t="s">
        <v>333</v>
      </c>
      <c r="J177" s="47" t="s">
        <v>48</v>
      </c>
      <c r="K177" s="47" t="s">
        <v>71</v>
      </c>
      <c r="L177" s="47" t="s">
        <v>72</v>
      </c>
      <c r="M177" s="47" t="s">
        <v>51</v>
      </c>
      <c r="N177" s="47" t="s">
        <v>52</v>
      </c>
      <c r="O177" s="47" t="s">
        <v>53</v>
      </c>
      <c r="P177" s="22">
        <v>1500</v>
      </c>
      <c r="Q177" s="9"/>
    </row>
    <row r="178" s="37" customFormat="1" ht="35" customHeight="1" spans="1:17">
      <c r="A178" s="13">
        <v>175</v>
      </c>
      <c r="B178" s="47" t="s">
        <v>17</v>
      </c>
      <c r="C178" s="50" t="s">
        <v>728</v>
      </c>
      <c r="D178" s="50" t="s">
        <v>729</v>
      </c>
      <c r="E178" s="50" t="s">
        <v>730</v>
      </c>
      <c r="F178" s="50" t="s">
        <v>731</v>
      </c>
      <c r="G178" s="47" t="s">
        <v>732</v>
      </c>
      <c r="H178" s="58">
        <v>20250901</v>
      </c>
      <c r="I178" s="47" t="s">
        <v>154</v>
      </c>
      <c r="J178" s="47" t="s">
        <v>48</v>
      </c>
      <c r="K178" s="47" t="s">
        <v>71</v>
      </c>
      <c r="L178" s="11" t="s">
        <v>72</v>
      </c>
      <c r="M178" s="47" t="s">
        <v>92</v>
      </c>
      <c r="N178" s="47" t="s">
        <v>52</v>
      </c>
      <c r="O178" s="47" t="s">
        <v>53</v>
      </c>
      <c r="P178" s="64">
        <v>1500</v>
      </c>
      <c r="Q178" s="58"/>
    </row>
    <row r="179" s="37" customFormat="1" ht="35" customHeight="1" spans="1:17">
      <c r="A179" s="13">
        <v>176</v>
      </c>
      <c r="B179" s="47" t="s">
        <v>17</v>
      </c>
      <c r="C179" s="50" t="s">
        <v>728</v>
      </c>
      <c r="D179" s="50" t="s">
        <v>729</v>
      </c>
      <c r="E179" s="50" t="s">
        <v>733</v>
      </c>
      <c r="F179" s="50" t="s">
        <v>734</v>
      </c>
      <c r="G179" s="47" t="s">
        <v>200</v>
      </c>
      <c r="H179" s="58">
        <v>20250901</v>
      </c>
      <c r="I179" s="47" t="s">
        <v>735</v>
      </c>
      <c r="J179" s="47" t="s">
        <v>48</v>
      </c>
      <c r="K179" s="47" t="s">
        <v>155</v>
      </c>
      <c r="L179" s="47" t="s">
        <v>155</v>
      </c>
      <c r="M179" s="47" t="s">
        <v>51</v>
      </c>
      <c r="N179" s="47" t="s">
        <v>52</v>
      </c>
      <c r="O179" s="47" t="s">
        <v>53</v>
      </c>
      <c r="P179" s="64">
        <v>2500</v>
      </c>
      <c r="Q179" s="58"/>
    </row>
    <row r="180" s="37" customFormat="1" ht="35" customHeight="1" spans="1:17">
      <c r="A180" s="13">
        <v>177</v>
      </c>
      <c r="B180" s="47" t="s">
        <v>17</v>
      </c>
      <c r="C180" s="11" t="s">
        <v>728</v>
      </c>
      <c r="D180" s="11" t="s">
        <v>736</v>
      </c>
      <c r="E180" s="11" t="s">
        <v>737</v>
      </c>
      <c r="F180" s="11" t="s">
        <v>738</v>
      </c>
      <c r="G180" s="11" t="s">
        <v>69</v>
      </c>
      <c r="H180" s="16">
        <v>20250901</v>
      </c>
      <c r="I180" s="11" t="s">
        <v>210</v>
      </c>
      <c r="J180" s="11" t="s">
        <v>48</v>
      </c>
      <c r="K180" s="11" t="s">
        <v>71</v>
      </c>
      <c r="L180" s="11" t="s">
        <v>72</v>
      </c>
      <c r="M180" s="11" t="s">
        <v>51</v>
      </c>
      <c r="N180" s="11" t="s">
        <v>52</v>
      </c>
      <c r="O180" s="11" t="s">
        <v>53</v>
      </c>
      <c r="P180" s="24">
        <v>1500</v>
      </c>
      <c r="Q180" s="16"/>
    </row>
    <row r="181" s="37" customFormat="1" ht="35" customHeight="1" spans="1:17">
      <c r="A181" s="13">
        <v>178</v>
      </c>
      <c r="B181" s="47" t="s">
        <v>17</v>
      </c>
      <c r="C181" s="50" t="s">
        <v>739</v>
      </c>
      <c r="D181" s="50" t="s">
        <v>740</v>
      </c>
      <c r="E181" s="50" t="s">
        <v>741</v>
      </c>
      <c r="F181" s="50" t="s">
        <v>742</v>
      </c>
      <c r="G181" s="47" t="s">
        <v>69</v>
      </c>
      <c r="H181" s="71">
        <v>20230901</v>
      </c>
      <c r="I181" s="47" t="s">
        <v>210</v>
      </c>
      <c r="J181" s="45" t="s">
        <v>48</v>
      </c>
      <c r="K181" s="45" t="s">
        <v>71</v>
      </c>
      <c r="L181" s="45" t="s">
        <v>72</v>
      </c>
      <c r="M181" s="47" t="s">
        <v>51</v>
      </c>
      <c r="N181" s="47" t="s">
        <v>52</v>
      </c>
      <c r="O181" s="47" t="s">
        <v>219</v>
      </c>
      <c r="P181" s="64">
        <v>1500</v>
      </c>
      <c r="Q181" s="58"/>
    </row>
    <row r="182" s="37" customFormat="1" ht="35" customHeight="1" spans="1:17">
      <c r="A182" s="13">
        <v>179</v>
      </c>
      <c r="B182" s="47" t="s">
        <v>17</v>
      </c>
      <c r="C182" s="47" t="s">
        <v>739</v>
      </c>
      <c r="D182" s="11" t="s">
        <v>743</v>
      </c>
      <c r="E182" s="50" t="s">
        <v>744</v>
      </c>
      <c r="F182" s="47" t="s">
        <v>745</v>
      </c>
      <c r="G182" s="47" t="s">
        <v>153</v>
      </c>
      <c r="H182" s="71">
        <v>20250901</v>
      </c>
      <c r="I182" s="47" t="s">
        <v>403</v>
      </c>
      <c r="J182" s="45" t="s">
        <v>48</v>
      </c>
      <c r="K182" s="47" t="s">
        <v>155</v>
      </c>
      <c r="L182" s="47" t="s">
        <v>155</v>
      </c>
      <c r="M182" s="50" t="s">
        <v>137</v>
      </c>
      <c r="N182" s="47" t="s">
        <v>52</v>
      </c>
      <c r="O182" s="47" t="s">
        <v>219</v>
      </c>
      <c r="P182" s="64">
        <v>2500</v>
      </c>
      <c r="Q182" s="58"/>
    </row>
    <row r="183" s="37" customFormat="1" ht="35" customHeight="1" spans="1:17">
      <c r="A183" s="13">
        <v>180</v>
      </c>
      <c r="B183" s="47" t="s">
        <v>17</v>
      </c>
      <c r="C183" s="47" t="s">
        <v>746</v>
      </c>
      <c r="D183" s="47" t="s">
        <v>747</v>
      </c>
      <c r="E183" s="47" t="s">
        <v>748</v>
      </c>
      <c r="F183" s="47" t="s">
        <v>749</v>
      </c>
      <c r="G183" s="47" t="s">
        <v>69</v>
      </c>
      <c r="H183" s="58">
        <v>20250901</v>
      </c>
      <c r="I183" s="47" t="s">
        <v>297</v>
      </c>
      <c r="J183" s="47" t="s">
        <v>48</v>
      </c>
      <c r="K183" s="45" t="s">
        <v>71</v>
      </c>
      <c r="L183" s="11" t="s">
        <v>72</v>
      </c>
      <c r="M183" s="47" t="s">
        <v>51</v>
      </c>
      <c r="N183" s="47" t="s">
        <v>52</v>
      </c>
      <c r="O183" s="47" t="s">
        <v>219</v>
      </c>
      <c r="P183" s="57">
        <v>1500</v>
      </c>
      <c r="Q183" s="58"/>
    </row>
    <row r="184" s="37" customFormat="1" ht="35" customHeight="1" spans="1:17">
      <c r="A184" s="13">
        <v>181</v>
      </c>
      <c r="B184" s="47" t="s">
        <v>17</v>
      </c>
      <c r="C184" s="47" t="s">
        <v>750</v>
      </c>
      <c r="D184" s="72" t="s">
        <v>751</v>
      </c>
      <c r="E184" s="11" t="s">
        <v>752</v>
      </c>
      <c r="F184" s="11" t="s">
        <v>753</v>
      </c>
      <c r="G184" s="11" t="s">
        <v>153</v>
      </c>
      <c r="H184" s="58">
        <v>20250901</v>
      </c>
      <c r="I184" s="11" t="s">
        <v>154</v>
      </c>
      <c r="J184" s="47" t="s">
        <v>48</v>
      </c>
      <c r="K184" s="47" t="s">
        <v>155</v>
      </c>
      <c r="L184" s="47" t="s">
        <v>155</v>
      </c>
      <c r="M184" s="47" t="s">
        <v>137</v>
      </c>
      <c r="N184" s="47" t="s">
        <v>52</v>
      </c>
      <c r="O184" s="47" t="s">
        <v>219</v>
      </c>
      <c r="P184" s="57">
        <v>2500</v>
      </c>
      <c r="Q184" s="74"/>
    </row>
    <row r="185" s="37" customFormat="1" ht="35" customHeight="1" spans="1:17">
      <c r="A185" s="13">
        <v>182</v>
      </c>
      <c r="B185" s="47" t="s">
        <v>17</v>
      </c>
      <c r="C185" s="11" t="s">
        <v>754</v>
      </c>
      <c r="D185" s="72" t="s">
        <v>755</v>
      </c>
      <c r="E185" s="11" t="s">
        <v>756</v>
      </c>
      <c r="F185" s="11" t="s">
        <v>757</v>
      </c>
      <c r="G185" s="11" t="s">
        <v>153</v>
      </c>
      <c r="H185" s="16">
        <v>20250901</v>
      </c>
      <c r="I185" s="11" t="s">
        <v>758</v>
      </c>
      <c r="J185" s="11" t="s">
        <v>48</v>
      </c>
      <c r="K185" s="11" t="s">
        <v>155</v>
      </c>
      <c r="L185" s="11" t="s">
        <v>155</v>
      </c>
      <c r="M185" s="11" t="s">
        <v>137</v>
      </c>
      <c r="N185" s="11" t="s">
        <v>52</v>
      </c>
      <c r="O185" s="11" t="s">
        <v>53</v>
      </c>
      <c r="P185" s="24">
        <v>2500</v>
      </c>
      <c r="Q185" s="74"/>
    </row>
    <row r="186" s="37" customFormat="1" ht="35" customHeight="1" spans="1:17">
      <c r="A186" s="13">
        <v>183</v>
      </c>
      <c r="B186" s="47" t="s">
        <v>17</v>
      </c>
      <c r="C186" s="47" t="s">
        <v>754</v>
      </c>
      <c r="D186" s="72" t="s">
        <v>755</v>
      </c>
      <c r="E186" s="11" t="s">
        <v>759</v>
      </c>
      <c r="F186" s="11" t="s">
        <v>760</v>
      </c>
      <c r="G186" s="11" t="s">
        <v>69</v>
      </c>
      <c r="H186" s="58">
        <v>20250901</v>
      </c>
      <c r="I186" s="11" t="s">
        <v>297</v>
      </c>
      <c r="J186" s="47" t="s">
        <v>48</v>
      </c>
      <c r="K186" s="45" t="s">
        <v>71</v>
      </c>
      <c r="L186" s="47" t="s">
        <v>72</v>
      </c>
      <c r="M186" s="47" t="s">
        <v>51</v>
      </c>
      <c r="N186" s="47" t="s">
        <v>52</v>
      </c>
      <c r="O186" s="47" t="s">
        <v>53</v>
      </c>
      <c r="P186" s="57">
        <v>1500</v>
      </c>
      <c r="Q186" s="74"/>
    </row>
    <row r="187" s="37" customFormat="1" ht="35" customHeight="1" spans="1:17">
      <c r="A187" s="13">
        <v>184</v>
      </c>
      <c r="B187" s="47" t="s">
        <v>17</v>
      </c>
      <c r="C187" s="47" t="s">
        <v>754</v>
      </c>
      <c r="D187" s="72" t="s">
        <v>184</v>
      </c>
      <c r="E187" s="11" t="s">
        <v>761</v>
      </c>
      <c r="F187" s="11" t="s">
        <v>762</v>
      </c>
      <c r="G187" s="11" t="s">
        <v>763</v>
      </c>
      <c r="H187" s="58">
        <v>20250901</v>
      </c>
      <c r="I187" s="11" t="s">
        <v>764</v>
      </c>
      <c r="J187" s="47" t="s">
        <v>48</v>
      </c>
      <c r="K187" s="45" t="s">
        <v>49</v>
      </c>
      <c r="L187" s="47" t="s">
        <v>50</v>
      </c>
      <c r="M187" s="47" t="s">
        <v>51</v>
      </c>
      <c r="N187" s="47" t="s">
        <v>52</v>
      </c>
      <c r="O187" s="47" t="s">
        <v>53</v>
      </c>
      <c r="P187" s="57">
        <v>2500</v>
      </c>
      <c r="Q187" s="74"/>
    </row>
    <row r="188" s="37" customFormat="1" ht="35" customHeight="1" spans="1:17">
      <c r="A188" s="13">
        <v>185</v>
      </c>
      <c r="B188" s="47" t="s">
        <v>17</v>
      </c>
      <c r="C188" s="47" t="s">
        <v>754</v>
      </c>
      <c r="D188" s="72" t="s">
        <v>765</v>
      </c>
      <c r="E188" s="11" t="s">
        <v>766</v>
      </c>
      <c r="F188" s="11" t="s">
        <v>767</v>
      </c>
      <c r="G188" s="11" t="s">
        <v>768</v>
      </c>
      <c r="H188" s="58">
        <v>20250901</v>
      </c>
      <c r="I188" s="11" t="s">
        <v>769</v>
      </c>
      <c r="J188" s="47" t="s">
        <v>48</v>
      </c>
      <c r="K188" s="45" t="s">
        <v>160</v>
      </c>
      <c r="L188" s="47" t="s">
        <v>155</v>
      </c>
      <c r="M188" s="47" t="s">
        <v>137</v>
      </c>
      <c r="N188" s="47" t="s">
        <v>52</v>
      </c>
      <c r="O188" s="47" t="s">
        <v>53</v>
      </c>
      <c r="P188" s="57">
        <v>2500</v>
      </c>
      <c r="Q188" s="74"/>
    </row>
    <row r="189" s="37" customFormat="1" ht="35" customHeight="1" spans="1:17">
      <c r="A189" s="13">
        <v>186</v>
      </c>
      <c r="B189" s="47" t="s">
        <v>17</v>
      </c>
      <c r="C189" s="47" t="s">
        <v>770</v>
      </c>
      <c r="D189" s="72" t="s">
        <v>771</v>
      </c>
      <c r="E189" s="11" t="s">
        <v>772</v>
      </c>
      <c r="F189" s="11" t="s">
        <v>773</v>
      </c>
      <c r="G189" s="11" t="s">
        <v>153</v>
      </c>
      <c r="H189" s="58">
        <v>20250901</v>
      </c>
      <c r="I189" s="11" t="s">
        <v>201</v>
      </c>
      <c r="J189" s="47" t="s">
        <v>48</v>
      </c>
      <c r="K189" s="47" t="s">
        <v>155</v>
      </c>
      <c r="L189" s="47" t="s">
        <v>155</v>
      </c>
      <c r="M189" s="47" t="s">
        <v>137</v>
      </c>
      <c r="N189" s="47" t="s">
        <v>52</v>
      </c>
      <c r="O189" s="47" t="s">
        <v>219</v>
      </c>
      <c r="P189" s="57">
        <v>2500</v>
      </c>
      <c r="Q189" s="74"/>
    </row>
    <row r="190" s="27" customFormat="1" ht="35" customHeight="1" spans="1:17">
      <c r="A190" s="13">
        <v>187</v>
      </c>
      <c r="B190" s="44" t="s">
        <v>12</v>
      </c>
      <c r="C190" s="11" t="s">
        <v>774</v>
      </c>
      <c r="D190" s="11" t="s">
        <v>775</v>
      </c>
      <c r="E190" s="11" t="s">
        <v>776</v>
      </c>
      <c r="F190" s="11" t="s">
        <v>777</v>
      </c>
      <c r="G190" s="11" t="s">
        <v>778</v>
      </c>
      <c r="H190" s="16">
        <v>20250901</v>
      </c>
      <c r="I190" s="11" t="s">
        <v>154</v>
      </c>
      <c r="J190" s="11" t="s">
        <v>48</v>
      </c>
      <c r="K190" s="11" t="s">
        <v>49</v>
      </c>
      <c r="L190" s="11" t="s">
        <v>155</v>
      </c>
      <c r="M190" s="11" t="s">
        <v>137</v>
      </c>
      <c r="N190" s="11" t="s">
        <v>52</v>
      </c>
      <c r="O190" s="11" t="s">
        <v>302</v>
      </c>
      <c r="P190" s="24">
        <v>2500</v>
      </c>
      <c r="Q190" s="16"/>
    </row>
    <row r="191" s="27" customFormat="1" ht="35" customHeight="1" spans="1:17">
      <c r="A191" s="13">
        <v>188</v>
      </c>
      <c r="B191" s="44" t="s">
        <v>12</v>
      </c>
      <c r="C191" s="11" t="s">
        <v>774</v>
      </c>
      <c r="D191" s="47" t="s">
        <v>779</v>
      </c>
      <c r="E191" s="47" t="s">
        <v>780</v>
      </c>
      <c r="F191" s="11" t="s">
        <v>781</v>
      </c>
      <c r="G191" s="11" t="s">
        <v>153</v>
      </c>
      <c r="H191" s="16">
        <v>20250901</v>
      </c>
      <c r="I191" s="47" t="s">
        <v>154</v>
      </c>
      <c r="J191" s="11" t="s">
        <v>48</v>
      </c>
      <c r="K191" s="11" t="s">
        <v>49</v>
      </c>
      <c r="L191" s="11" t="s">
        <v>155</v>
      </c>
      <c r="M191" s="11" t="s">
        <v>137</v>
      </c>
      <c r="N191" s="11" t="s">
        <v>52</v>
      </c>
      <c r="O191" s="47" t="s">
        <v>219</v>
      </c>
      <c r="P191" s="24">
        <v>2500</v>
      </c>
      <c r="Q191" s="16"/>
    </row>
    <row r="192" s="27" customFormat="1" ht="35" customHeight="1" spans="1:17">
      <c r="A192" s="13">
        <v>189</v>
      </c>
      <c r="B192" s="44" t="s">
        <v>12</v>
      </c>
      <c r="C192" s="11" t="s">
        <v>782</v>
      </c>
      <c r="D192" s="11" t="s">
        <v>783</v>
      </c>
      <c r="E192" s="11" t="s">
        <v>784</v>
      </c>
      <c r="F192" s="11" t="s">
        <v>785</v>
      </c>
      <c r="G192" s="11" t="s">
        <v>153</v>
      </c>
      <c r="H192" s="16">
        <v>20250901</v>
      </c>
      <c r="I192" s="11" t="s">
        <v>403</v>
      </c>
      <c r="J192" s="11" t="s">
        <v>48</v>
      </c>
      <c r="K192" s="11" t="s">
        <v>49</v>
      </c>
      <c r="L192" s="11" t="s">
        <v>155</v>
      </c>
      <c r="M192" s="11" t="s">
        <v>137</v>
      </c>
      <c r="N192" s="11" t="s">
        <v>52</v>
      </c>
      <c r="O192" s="11" t="s">
        <v>219</v>
      </c>
      <c r="P192" s="24">
        <v>2500</v>
      </c>
      <c r="Q192" s="16"/>
    </row>
    <row r="193" s="27" customFormat="1" ht="35" customHeight="1" spans="1:17">
      <c r="A193" s="13">
        <v>190</v>
      </c>
      <c r="B193" s="44" t="s">
        <v>12</v>
      </c>
      <c r="C193" s="11" t="s">
        <v>782</v>
      </c>
      <c r="D193" s="11" t="s">
        <v>786</v>
      </c>
      <c r="E193" s="11" t="s">
        <v>787</v>
      </c>
      <c r="F193" s="11" t="s">
        <v>788</v>
      </c>
      <c r="G193" s="11" t="s">
        <v>135</v>
      </c>
      <c r="H193" s="16">
        <v>20250824</v>
      </c>
      <c r="I193" s="11" t="s">
        <v>789</v>
      </c>
      <c r="J193" s="11" t="s">
        <v>48</v>
      </c>
      <c r="K193" s="11" t="s">
        <v>71</v>
      </c>
      <c r="L193" s="11" t="s">
        <v>72</v>
      </c>
      <c r="M193" s="11" t="s">
        <v>92</v>
      </c>
      <c r="N193" s="11" t="s">
        <v>52</v>
      </c>
      <c r="O193" s="11" t="s">
        <v>206</v>
      </c>
      <c r="P193" s="24">
        <v>1500</v>
      </c>
      <c r="Q193" s="16"/>
    </row>
    <row r="194" s="27" customFormat="1" ht="35" customHeight="1" spans="1:17">
      <c r="A194" s="13">
        <v>191</v>
      </c>
      <c r="B194" s="44" t="s">
        <v>12</v>
      </c>
      <c r="C194" s="11" t="s">
        <v>782</v>
      </c>
      <c r="D194" s="11" t="s">
        <v>790</v>
      </c>
      <c r="E194" s="11" t="s">
        <v>791</v>
      </c>
      <c r="F194" s="11" t="s">
        <v>792</v>
      </c>
      <c r="G194" s="11" t="s">
        <v>793</v>
      </c>
      <c r="H194" s="16">
        <v>20250901</v>
      </c>
      <c r="I194" s="11" t="s">
        <v>794</v>
      </c>
      <c r="J194" s="11" t="s">
        <v>48</v>
      </c>
      <c r="K194" s="11" t="s">
        <v>49</v>
      </c>
      <c r="L194" s="11" t="s">
        <v>50</v>
      </c>
      <c r="M194" s="11" t="s">
        <v>51</v>
      </c>
      <c r="N194" s="11" t="s">
        <v>52</v>
      </c>
      <c r="O194" s="11" t="s">
        <v>102</v>
      </c>
      <c r="P194" s="24">
        <v>2500</v>
      </c>
      <c r="Q194" s="16"/>
    </row>
    <row r="195" s="27" customFormat="1" ht="35" customHeight="1" spans="1:17">
      <c r="A195" s="13">
        <v>192</v>
      </c>
      <c r="B195" s="44" t="s">
        <v>12</v>
      </c>
      <c r="C195" s="11" t="s">
        <v>782</v>
      </c>
      <c r="D195" s="11" t="s">
        <v>795</v>
      </c>
      <c r="E195" s="11" t="s">
        <v>796</v>
      </c>
      <c r="F195" s="11" t="s">
        <v>797</v>
      </c>
      <c r="G195" s="11" t="s">
        <v>798</v>
      </c>
      <c r="H195" s="16">
        <v>20250901</v>
      </c>
      <c r="I195" s="16" t="s">
        <v>799</v>
      </c>
      <c r="J195" s="11" t="s">
        <v>48</v>
      </c>
      <c r="K195" s="11" t="s">
        <v>71</v>
      </c>
      <c r="L195" s="11" t="s">
        <v>86</v>
      </c>
      <c r="M195" s="11" t="s">
        <v>92</v>
      </c>
      <c r="N195" s="11" t="s">
        <v>52</v>
      </c>
      <c r="O195" s="11" t="s">
        <v>206</v>
      </c>
      <c r="P195" s="24">
        <v>2500</v>
      </c>
      <c r="Q195" s="16"/>
    </row>
    <row r="196" s="27" customFormat="1" ht="35" customHeight="1" spans="1:17">
      <c r="A196" s="13">
        <v>193</v>
      </c>
      <c r="B196" s="44" t="s">
        <v>12</v>
      </c>
      <c r="C196" s="11" t="s">
        <v>800</v>
      </c>
      <c r="D196" s="11" t="s">
        <v>801</v>
      </c>
      <c r="E196" s="11" t="s">
        <v>802</v>
      </c>
      <c r="F196" s="11" t="s">
        <v>803</v>
      </c>
      <c r="G196" s="11" t="s">
        <v>69</v>
      </c>
      <c r="H196" s="16">
        <v>20250901</v>
      </c>
      <c r="I196" s="11" t="s">
        <v>70</v>
      </c>
      <c r="J196" s="11" t="s">
        <v>48</v>
      </c>
      <c r="K196" s="11" t="s">
        <v>71</v>
      </c>
      <c r="L196" s="11" t="s">
        <v>72</v>
      </c>
      <c r="M196" s="11" t="s">
        <v>51</v>
      </c>
      <c r="N196" s="11" t="s">
        <v>52</v>
      </c>
      <c r="O196" s="11" t="s">
        <v>219</v>
      </c>
      <c r="P196" s="24">
        <v>1500</v>
      </c>
      <c r="Q196" s="16"/>
    </row>
    <row r="197" s="27" customFormat="1" ht="35" customHeight="1" spans="1:17">
      <c r="A197" s="13">
        <v>194</v>
      </c>
      <c r="B197" s="44" t="s">
        <v>12</v>
      </c>
      <c r="C197" s="11" t="s">
        <v>800</v>
      </c>
      <c r="D197" s="11" t="s">
        <v>804</v>
      </c>
      <c r="E197" s="11" t="s">
        <v>805</v>
      </c>
      <c r="F197" s="11" t="s">
        <v>806</v>
      </c>
      <c r="G197" s="11" t="s">
        <v>69</v>
      </c>
      <c r="H197" s="16">
        <v>20250901</v>
      </c>
      <c r="I197" s="11" t="s">
        <v>297</v>
      </c>
      <c r="J197" s="11" t="s">
        <v>48</v>
      </c>
      <c r="K197" s="11" t="s">
        <v>71</v>
      </c>
      <c r="L197" s="11" t="s">
        <v>72</v>
      </c>
      <c r="M197" s="11" t="s">
        <v>51</v>
      </c>
      <c r="N197" s="11" t="s">
        <v>52</v>
      </c>
      <c r="O197" s="11" t="s">
        <v>219</v>
      </c>
      <c r="P197" s="24">
        <v>1500</v>
      </c>
      <c r="Q197" s="16"/>
    </row>
    <row r="198" s="27" customFormat="1" ht="35" customHeight="1" spans="1:17">
      <c r="A198" s="13">
        <v>195</v>
      </c>
      <c r="B198" s="44" t="s">
        <v>12</v>
      </c>
      <c r="C198" s="11" t="s">
        <v>800</v>
      </c>
      <c r="D198" s="11" t="s">
        <v>807</v>
      </c>
      <c r="E198" s="45" t="s">
        <v>808</v>
      </c>
      <c r="F198" s="11" t="s">
        <v>809</v>
      </c>
      <c r="G198" s="11" t="s">
        <v>153</v>
      </c>
      <c r="H198" s="16">
        <v>20250901</v>
      </c>
      <c r="I198" s="11" t="s">
        <v>201</v>
      </c>
      <c r="J198" s="11" t="s">
        <v>48</v>
      </c>
      <c r="K198" s="11" t="s">
        <v>49</v>
      </c>
      <c r="L198" s="11" t="s">
        <v>155</v>
      </c>
      <c r="M198" s="11" t="s">
        <v>137</v>
      </c>
      <c r="N198" s="11" t="s">
        <v>52</v>
      </c>
      <c r="O198" s="11" t="s">
        <v>219</v>
      </c>
      <c r="P198" s="24">
        <v>2500</v>
      </c>
      <c r="Q198" s="16"/>
    </row>
    <row r="199" s="27" customFormat="1" ht="35" customHeight="1" spans="1:17">
      <c r="A199" s="13">
        <v>196</v>
      </c>
      <c r="B199" s="44" t="s">
        <v>12</v>
      </c>
      <c r="C199" s="11" t="s">
        <v>800</v>
      </c>
      <c r="D199" s="11" t="s">
        <v>801</v>
      </c>
      <c r="E199" s="11" t="s">
        <v>810</v>
      </c>
      <c r="F199" s="11" t="s">
        <v>811</v>
      </c>
      <c r="G199" s="11" t="s">
        <v>69</v>
      </c>
      <c r="H199" s="16">
        <v>20250901</v>
      </c>
      <c r="I199" s="11" t="s">
        <v>70</v>
      </c>
      <c r="J199" s="11" t="s">
        <v>48</v>
      </c>
      <c r="K199" s="11" t="s">
        <v>71</v>
      </c>
      <c r="L199" s="11" t="s">
        <v>72</v>
      </c>
      <c r="M199" s="11" t="s">
        <v>51</v>
      </c>
      <c r="N199" s="11" t="s">
        <v>52</v>
      </c>
      <c r="O199" s="11" t="s">
        <v>219</v>
      </c>
      <c r="P199" s="24">
        <v>1500</v>
      </c>
      <c r="Q199" s="16"/>
    </row>
    <row r="200" s="27" customFormat="1" ht="35" customHeight="1" spans="1:17">
      <c r="A200" s="13">
        <v>197</v>
      </c>
      <c r="B200" s="44" t="s">
        <v>12</v>
      </c>
      <c r="C200" s="11" t="s">
        <v>800</v>
      </c>
      <c r="D200" s="11" t="s">
        <v>812</v>
      </c>
      <c r="E200" s="11" t="s">
        <v>813</v>
      </c>
      <c r="F200" s="11" t="s">
        <v>814</v>
      </c>
      <c r="G200" s="11" t="s">
        <v>46</v>
      </c>
      <c r="H200" s="16">
        <v>20230901</v>
      </c>
      <c r="I200" s="11" t="s">
        <v>815</v>
      </c>
      <c r="J200" s="11" t="s">
        <v>48</v>
      </c>
      <c r="K200" s="11" t="s">
        <v>49</v>
      </c>
      <c r="L200" s="11" t="s">
        <v>50</v>
      </c>
      <c r="M200" s="11" t="s">
        <v>51</v>
      </c>
      <c r="N200" s="11" t="s">
        <v>52</v>
      </c>
      <c r="O200" s="11" t="s">
        <v>102</v>
      </c>
      <c r="P200" s="24">
        <v>2500</v>
      </c>
      <c r="Q200" s="16"/>
    </row>
    <row r="201" s="27" customFormat="1" ht="35" customHeight="1" spans="1:17">
      <c r="A201" s="13">
        <v>198</v>
      </c>
      <c r="B201" s="44" t="s">
        <v>12</v>
      </c>
      <c r="C201" s="11" t="s">
        <v>816</v>
      </c>
      <c r="D201" s="11" t="s">
        <v>817</v>
      </c>
      <c r="E201" s="11" t="s">
        <v>818</v>
      </c>
      <c r="F201" s="11" t="s">
        <v>819</v>
      </c>
      <c r="G201" s="11" t="s">
        <v>69</v>
      </c>
      <c r="H201" s="16">
        <v>20250901</v>
      </c>
      <c r="I201" s="11" t="s">
        <v>70</v>
      </c>
      <c r="J201" s="11" t="s">
        <v>48</v>
      </c>
      <c r="K201" s="11" t="s">
        <v>71</v>
      </c>
      <c r="L201" s="11" t="s">
        <v>72</v>
      </c>
      <c r="M201" s="11" t="s">
        <v>51</v>
      </c>
      <c r="N201" s="11" t="s">
        <v>52</v>
      </c>
      <c r="O201" s="11" t="s">
        <v>219</v>
      </c>
      <c r="P201" s="24">
        <v>1500</v>
      </c>
      <c r="Q201" s="16"/>
    </row>
    <row r="202" s="27" customFormat="1" ht="35" customHeight="1" spans="1:17">
      <c r="A202" s="13">
        <v>199</v>
      </c>
      <c r="B202" s="44" t="s">
        <v>12</v>
      </c>
      <c r="C202" s="11" t="s">
        <v>816</v>
      </c>
      <c r="D202" s="11" t="s">
        <v>820</v>
      </c>
      <c r="E202" s="11" t="s">
        <v>821</v>
      </c>
      <c r="F202" s="11" t="s">
        <v>822</v>
      </c>
      <c r="G202" s="11" t="s">
        <v>69</v>
      </c>
      <c r="H202" s="16">
        <v>20250901</v>
      </c>
      <c r="I202" s="11" t="s">
        <v>502</v>
      </c>
      <c r="J202" s="11" t="s">
        <v>48</v>
      </c>
      <c r="K202" s="11" t="s">
        <v>71</v>
      </c>
      <c r="L202" s="11" t="s">
        <v>72</v>
      </c>
      <c r="M202" s="11" t="s">
        <v>51</v>
      </c>
      <c r="N202" s="11" t="s">
        <v>52</v>
      </c>
      <c r="O202" s="11" t="s">
        <v>219</v>
      </c>
      <c r="P202" s="24">
        <v>1500</v>
      </c>
      <c r="Q202" s="16"/>
    </row>
    <row r="203" s="27" customFormat="1" ht="35" customHeight="1" spans="1:17">
      <c r="A203" s="13">
        <v>200</v>
      </c>
      <c r="B203" s="44" t="s">
        <v>12</v>
      </c>
      <c r="C203" s="11" t="s">
        <v>816</v>
      </c>
      <c r="D203" s="11" t="s">
        <v>823</v>
      </c>
      <c r="E203" s="11" t="s">
        <v>824</v>
      </c>
      <c r="F203" s="11" t="s">
        <v>824</v>
      </c>
      <c r="G203" s="11" t="s">
        <v>135</v>
      </c>
      <c r="H203" s="16">
        <v>20250901</v>
      </c>
      <c r="I203" s="11" t="s">
        <v>825</v>
      </c>
      <c r="J203" s="11" t="s">
        <v>48</v>
      </c>
      <c r="K203" s="11" t="s">
        <v>71</v>
      </c>
      <c r="L203" s="11" t="s">
        <v>72</v>
      </c>
      <c r="M203" s="11" t="s">
        <v>51</v>
      </c>
      <c r="N203" s="11" t="s">
        <v>52</v>
      </c>
      <c r="O203" s="11" t="s">
        <v>206</v>
      </c>
      <c r="P203" s="24">
        <v>1500</v>
      </c>
      <c r="Q203" s="16"/>
    </row>
    <row r="204" s="27" customFormat="1" ht="35" customHeight="1" spans="1:17">
      <c r="A204" s="13">
        <v>201</v>
      </c>
      <c r="B204" s="44" t="s">
        <v>12</v>
      </c>
      <c r="C204" s="11" t="s">
        <v>816</v>
      </c>
      <c r="D204" s="11" t="s">
        <v>820</v>
      </c>
      <c r="E204" s="11" t="s">
        <v>826</v>
      </c>
      <c r="F204" s="11" t="s">
        <v>827</v>
      </c>
      <c r="G204" s="11" t="s">
        <v>828</v>
      </c>
      <c r="H204" s="16">
        <v>20250901</v>
      </c>
      <c r="I204" s="11" t="s">
        <v>829</v>
      </c>
      <c r="J204" s="11" t="s">
        <v>48</v>
      </c>
      <c r="K204" s="11" t="s">
        <v>49</v>
      </c>
      <c r="L204" s="11" t="s">
        <v>50</v>
      </c>
      <c r="M204" s="11" t="s">
        <v>51</v>
      </c>
      <c r="N204" s="11" t="s">
        <v>52</v>
      </c>
      <c r="O204" s="11" t="s">
        <v>219</v>
      </c>
      <c r="P204" s="24">
        <v>2500</v>
      </c>
      <c r="Q204" s="16"/>
    </row>
    <row r="205" s="27" customFormat="1" ht="35" customHeight="1" spans="1:17">
      <c r="A205" s="13">
        <v>202</v>
      </c>
      <c r="B205" s="44" t="s">
        <v>12</v>
      </c>
      <c r="C205" s="11" t="s">
        <v>816</v>
      </c>
      <c r="D205" s="47" t="s">
        <v>830</v>
      </c>
      <c r="E205" s="11" t="s">
        <v>831</v>
      </c>
      <c r="F205" s="11" t="s">
        <v>832</v>
      </c>
      <c r="G205" s="47" t="s">
        <v>135</v>
      </c>
      <c r="H205" s="58">
        <v>20250901</v>
      </c>
      <c r="I205" s="47" t="s">
        <v>213</v>
      </c>
      <c r="J205" s="11" t="s">
        <v>48</v>
      </c>
      <c r="K205" s="11" t="s">
        <v>71</v>
      </c>
      <c r="L205" s="11" t="s">
        <v>86</v>
      </c>
      <c r="M205" s="47" t="s">
        <v>51</v>
      </c>
      <c r="N205" s="47" t="s">
        <v>52</v>
      </c>
      <c r="O205" s="11" t="s">
        <v>219</v>
      </c>
      <c r="P205" s="24">
        <v>1500</v>
      </c>
      <c r="Q205" s="16"/>
    </row>
    <row r="206" s="27" customFormat="1" ht="35" customHeight="1" spans="1:17">
      <c r="A206" s="13">
        <v>203</v>
      </c>
      <c r="B206" s="44" t="s">
        <v>12</v>
      </c>
      <c r="C206" s="11" t="s">
        <v>816</v>
      </c>
      <c r="D206" s="47" t="s">
        <v>830</v>
      </c>
      <c r="E206" s="11" t="s">
        <v>833</v>
      </c>
      <c r="F206" s="47" t="s">
        <v>834</v>
      </c>
      <c r="G206" s="47" t="s">
        <v>835</v>
      </c>
      <c r="H206" s="58">
        <v>20240901</v>
      </c>
      <c r="I206" s="47" t="s">
        <v>168</v>
      </c>
      <c r="J206" s="11" t="s">
        <v>48</v>
      </c>
      <c r="K206" s="11" t="s">
        <v>71</v>
      </c>
      <c r="L206" s="11" t="s">
        <v>86</v>
      </c>
      <c r="M206" s="11" t="s">
        <v>51</v>
      </c>
      <c r="N206" s="47" t="s">
        <v>52</v>
      </c>
      <c r="O206" s="11" t="s">
        <v>219</v>
      </c>
      <c r="P206" s="24">
        <v>2500</v>
      </c>
      <c r="Q206" s="58" t="s">
        <v>836</v>
      </c>
    </row>
    <row r="207" s="27" customFormat="1" ht="35" customHeight="1" spans="1:17">
      <c r="A207" s="13">
        <v>204</v>
      </c>
      <c r="B207" s="44" t="s">
        <v>12</v>
      </c>
      <c r="C207" s="11" t="s">
        <v>816</v>
      </c>
      <c r="D207" s="47" t="s">
        <v>830</v>
      </c>
      <c r="E207" s="11" t="s">
        <v>837</v>
      </c>
      <c r="F207" s="47" t="s">
        <v>838</v>
      </c>
      <c r="G207" s="47" t="s">
        <v>135</v>
      </c>
      <c r="H207" s="58">
        <v>20250901</v>
      </c>
      <c r="I207" s="47" t="s">
        <v>154</v>
      </c>
      <c r="J207" s="11" t="s">
        <v>48</v>
      </c>
      <c r="K207" s="11" t="s">
        <v>71</v>
      </c>
      <c r="L207" s="11" t="s">
        <v>72</v>
      </c>
      <c r="M207" s="47" t="s">
        <v>51</v>
      </c>
      <c r="N207" s="47" t="s">
        <v>52</v>
      </c>
      <c r="O207" s="11" t="s">
        <v>219</v>
      </c>
      <c r="P207" s="24">
        <v>1500</v>
      </c>
      <c r="Q207" s="16"/>
    </row>
    <row r="208" s="27" customFormat="1" ht="35" customHeight="1" spans="1:17">
      <c r="A208" s="13">
        <v>205</v>
      </c>
      <c r="B208" s="44" t="s">
        <v>12</v>
      </c>
      <c r="C208" s="11" t="s">
        <v>816</v>
      </c>
      <c r="D208" s="47" t="s">
        <v>839</v>
      </c>
      <c r="E208" s="50" t="s">
        <v>840</v>
      </c>
      <c r="F208" s="47" t="s">
        <v>841</v>
      </c>
      <c r="G208" s="47" t="s">
        <v>842</v>
      </c>
      <c r="H208" s="58">
        <v>20250901</v>
      </c>
      <c r="I208" s="47" t="s">
        <v>201</v>
      </c>
      <c r="J208" s="11" t="s">
        <v>48</v>
      </c>
      <c r="K208" s="11" t="s">
        <v>71</v>
      </c>
      <c r="L208" s="11" t="s">
        <v>160</v>
      </c>
      <c r="M208" s="47" t="s">
        <v>137</v>
      </c>
      <c r="N208" s="47" t="s">
        <v>52</v>
      </c>
      <c r="O208" s="11" t="s">
        <v>219</v>
      </c>
      <c r="P208" s="24">
        <v>2500</v>
      </c>
      <c r="Q208" s="16"/>
    </row>
    <row r="209" s="27" customFormat="1" ht="35" customHeight="1" spans="1:17">
      <c r="A209" s="13">
        <v>206</v>
      </c>
      <c r="B209" s="44" t="s">
        <v>12</v>
      </c>
      <c r="C209" s="11" t="s">
        <v>843</v>
      </c>
      <c r="D209" s="11" t="s">
        <v>844</v>
      </c>
      <c r="E209" s="11" t="s">
        <v>802</v>
      </c>
      <c r="F209" s="11" t="s">
        <v>845</v>
      </c>
      <c r="G209" s="11" t="s">
        <v>173</v>
      </c>
      <c r="H209" s="16" t="s">
        <v>84</v>
      </c>
      <c r="I209" s="11" t="s">
        <v>174</v>
      </c>
      <c r="J209" s="11" t="s">
        <v>48</v>
      </c>
      <c r="K209" s="11" t="s">
        <v>49</v>
      </c>
      <c r="L209" s="11" t="s">
        <v>79</v>
      </c>
      <c r="M209" s="11" t="s">
        <v>51</v>
      </c>
      <c r="N209" s="11" t="s">
        <v>52</v>
      </c>
      <c r="O209" s="11" t="s">
        <v>219</v>
      </c>
      <c r="P209" s="24">
        <v>2500</v>
      </c>
      <c r="Q209" s="16"/>
    </row>
    <row r="210" s="27" customFormat="1" ht="35" customHeight="1" spans="1:17">
      <c r="A210" s="13">
        <v>207</v>
      </c>
      <c r="B210" s="44" t="s">
        <v>12</v>
      </c>
      <c r="C210" s="11" t="s">
        <v>843</v>
      </c>
      <c r="D210" s="11" t="s">
        <v>846</v>
      </c>
      <c r="E210" s="11" t="s">
        <v>847</v>
      </c>
      <c r="F210" s="11" t="s">
        <v>848</v>
      </c>
      <c r="G210" s="11" t="s">
        <v>127</v>
      </c>
      <c r="H210" s="16" t="s">
        <v>849</v>
      </c>
      <c r="I210" s="11" t="s">
        <v>850</v>
      </c>
      <c r="J210" s="11" t="s">
        <v>48</v>
      </c>
      <c r="K210" s="11" t="s">
        <v>49</v>
      </c>
      <c r="L210" s="11" t="s">
        <v>50</v>
      </c>
      <c r="M210" s="11" t="s">
        <v>51</v>
      </c>
      <c r="N210" s="11" t="s">
        <v>52</v>
      </c>
      <c r="O210" s="11" t="s">
        <v>219</v>
      </c>
      <c r="P210" s="24">
        <v>2500</v>
      </c>
      <c r="Q210" s="16"/>
    </row>
    <row r="211" s="27" customFormat="1" ht="35" customHeight="1" spans="1:17">
      <c r="A211" s="13">
        <v>208</v>
      </c>
      <c r="B211" s="44" t="s">
        <v>12</v>
      </c>
      <c r="C211" s="11" t="s">
        <v>843</v>
      </c>
      <c r="D211" s="11" t="s">
        <v>851</v>
      </c>
      <c r="E211" s="11" t="s">
        <v>852</v>
      </c>
      <c r="F211" s="11" t="s">
        <v>853</v>
      </c>
      <c r="G211" s="11" t="s">
        <v>854</v>
      </c>
      <c r="H211" s="16">
        <v>20230825</v>
      </c>
      <c r="I211" s="11" t="s">
        <v>168</v>
      </c>
      <c r="J211" s="11" t="s">
        <v>98</v>
      </c>
      <c r="K211" s="11" t="s">
        <v>49</v>
      </c>
      <c r="L211" s="11" t="s">
        <v>50</v>
      </c>
      <c r="M211" s="11" t="s">
        <v>92</v>
      </c>
      <c r="N211" s="11" t="s">
        <v>52</v>
      </c>
      <c r="O211" s="11" t="s">
        <v>206</v>
      </c>
      <c r="P211" s="24">
        <v>2500</v>
      </c>
      <c r="Q211" s="16"/>
    </row>
    <row r="212" s="27" customFormat="1" ht="35" customHeight="1" spans="1:17">
      <c r="A212" s="13">
        <v>209</v>
      </c>
      <c r="B212" s="44" t="s">
        <v>12</v>
      </c>
      <c r="C212" s="11" t="s">
        <v>843</v>
      </c>
      <c r="D212" s="11" t="s">
        <v>844</v>
      </c>
      <c r="E212" s="11" t="s">
        <v>855</v>
      </c>
      <c r="F212" s="11" t="s">
        <v>856</v>
      </c>
      <c r="G212" s="11" t="s">
        <v>83</v>
      </c>
      <c r="H212" s="16">
        <v>20230901</v>
      </c>
      <c r="I212" s="11" t="s">
        <v>297</v>
      </c>
      <c r="J212" s="11" t="s">
        <v>857</v>
      </c>
      <c r="K212" s="11" t="s">
        <v>71</v>
      </c>
      <c r="L212" s="11" t="s">
        <v>86</v>
      </c>
      <c r="M212" s="11" t="s">
        <v>92</v>
      </c>
      <c r="N212" s="11" t="s">
        <v>52</v>
      </c>
      <c r="O212" s="11" t="s">
        <v>65</v>
      </c>
      <c r="P212" s="24">
        <v>2500</v>
      </c>
      <c r="Q212" s="16"/>
    </row>
    <row r="213" s="27" customFormat="1" ht="35" customHeight="1" spans="1:17">
      <c r="A213" s="13">
        <v>210</v>
      </c>
      <c r="B213" s="44" t="s">
        <v>12</v>
      </c>
      <c r="C213" s="11" t="s">
        <v>843</v>
      </c>
      <c r="D213" s="47" t="s">
        <v>858</v>
      </c>
      <c r="E213" s="47" t="s">
        <v>859</v>
      </c>
      <c r="F213" s="47" t="s">
        <v>860</v>
      </c>
      <c r="G213" s="11" t="s">
        <v>69</v>
      </c>
      <c r="H213" s="58">
        <v>20250901</v>
      </c>
      <c r="I213" s="47" t="s">
        <v>70</v>
      </c>
      <c r="J213" s="11" t="s">
        <v>48</v>
      </c>
      <c r="K213" s="11" t="s">
        <v>71</v>
      </c>
      <c r="L213" s="11" t="s">
        <v>72</v>
      </c>
      <c r="M213" s="11" t="s">
        <v>51</v>
      </c>
      <c r="N213" s="11" t="s">
        <v>52</v>
      </c>
      <c r="O213" s="11" t="s">
        <v>65</v>
      </c>
      <c r="P213" s="57">
        <v>1500</v>
      </c>
      <c r="Q213" s="16"/>
    </row>
    <row r="214" s="27" customFormat="1" ht="35" customHeight="1" spans="1:17">
      <c r="A214" s="13">
        <v>211</v>
      </c>
      <c r="B214" s="44" t="s">
        <v>12</v>
      </c>
      <c r="C214" s="11" t="s">
        <v>843</v>
      </c>
      <c r="D214" s="47" t="s">
        <v>858</v>
      </c>
      <c r="E214" s="47" t="s">
        <v>861</v>
      </c>
      <c r="F214" s="47" t="s">
        <v>862</v>
      </c>
      <c r="G214" s="11" t="s">
        <v>778</v>
      </c>
      <c r="H214" s="58">
        <v>20250901</v>
      </c>
      <c r="I214" s="47" t="s">
        <v>154</v>
      </c>
      <c r="J214" s="47" t="s">
        <v>48</v>
      </c>
      <c r="K214" s="47" t="s">
        <v>49</v>
      </c>
      <c r="L214" s="47" t="s">
        <v>155</v>
      </c>
      <c r="M214" s="47" t="s">
        <v>137</v>
      </c>
      <c r="N214" s="47" t="s">
        <v>52</v>
      </c>
      <c r="O214" s="47" t="s">
        <v>102</v>
      </c>
      <c r="P214" s="57">
        <v>2500</v>
      </c>
      <c r="Q214" s="16"/>
    </row>
    <row r="215" s="27" customFormat="1" ht="35" customHeight="1" spans="1:17">
      <c r="A215" s="13">
        <v>212</v>
      </c>
      <c r="B215" s="44" t="s">
        <v>12</v>
      </c>
      <c r="C215" s="11" t="s">
        <v>843</v>
      </c>
      <c r="D215" s="47" t="s">
        <v>863</v>
      </c>
      <c r="E215" s="47" t="s">
        <v>864</v>
      </c>
      <c r="F215" s="47" t="s">
        <v>865</v>
      </c>
      <c r="G215" s="11" t="s">
        <v>69</v>
      </c>
      <c r="H215" s="58">
        <v>20250901</v>
      </c>
      <c r="I215" s="47" t="s">
        <v>70</v>
      </c>
      <c r="J215" s="11" t="s">
        <v>48</v>
      </c>
      <c r="K215" s="11" t="s">
        <v>71</v>
      </c>
      <c r="L215" s="11" t="s">
        <v>72</v>
      </c>
      <c r="M215" s="11" t="s">
        <v>51</v>
      </c>
      <c r="N215" s="47" t="s">
        <v>52</v>
      </c>
      <c r="O215" s="11" t="s">
        <v>206</v>
      </c>
      <c r="P215" s="57">
        <v>1500</v>
      </c>
      <c r="Q215" s="16"/>
    </row>
    <row r="216" s="27" customFormat="1" ht="35" customHeight="1" spans="1:17">
      <c r="A216" s="13">
        <v>213</v>
      </c>
      <c r="B216" s="44" t="s">
        <v>12</v>
      </c>
      <c r="C216" s="11" t="s">
        <v>843</v>
      </c>
      <c r="D216" s="47" t="s">
        <v>858</v>
      </c>
      <c r="E216" s="47" t="s">
        <v>866</v>
      </c>
      <c r="F216" s="47" t="s">
        <v>867</v>
      </c>
      <c r="G216" s="47" t="s">
        <v>135</v>
      </c>
      <c r="H216" s="58">
        <v>20250901</v>
      </c>
      <c r="I216" s="47" t="s">
        <v>508</v>
      </c>
      <c r="J216" s="47" t="s">
        <v>48</v>
      </c>
      <c r="K216" s="47" t="s">
        <v>71</v>
      </c>
      <c r="L216" s="47" t="s">
        <v>86</v>
      </c>
      <c r="M216" s="47" t="s">
        <v>51</v>
      </c>
      <c r="N216" s="47" t="s">
        <v>52</v>
      </c>
      <c r="O216" s="47" t="s">
        <v>868</v>
      </c>
      <c r="P216" s="57">
        <v>1500</v>
      </c>
      <c r="Q216" s="16"/>
    </row>
    <row r="217" s="27" customFormat="1" ht="35" customHeight="1" spans="1:17">
      <c r="A217" s="13">
        <v>214</v>
      </c>
      <c r="B217" s="47" t="s">
        <v>23</v>
      </c>
      <c r="C217" s="47" t="s">
        <v>869</v>
      </c>
      <c r="D217" s="47" t="s">
        <v>870</v>
      </c>
      <c r="E217" s="47" t="s">
        <v>871</v>
      </c>
      <c r="F217" s="47" t="s">
        <v>872</v>
      </c>
      <c r="G217" s="47" t="s">
        <v>873</v>
      </c>
      <c r="H217" s="58">
        <v>20250831</v>
      </c>
      <c r="I217" s="47" t="s">
        <v>874</v>
      </c>
      <c r="J217" s="47" t="s">
        <v>48</v>
      </c>
      <c r="K217" s="47" t="s">
        <v>49</v>
      </c>
      <c r="L217" s="47" t="s">
        <v>50</v>
      </c>
      <c r="M217" s="47" t="s">
        <v>51</v>
      </c>
      <c r="N217" s="47" t="s">
        <v>52</v>
      </c>
      <c r="O217" s="47" t="s">
        <v>219</v>
      </c>
      <c r="P217" s="57">
        <v>2500</v>
      </c>
      <c r="Q217" s="58"/>
    </row>
    <row r="218" s="27" customFormat="1" ht="35" customHeight="1" spans="1:17">
      <c r="A218" s="13">
        <v>215</v>
      </c>
      <c r="B218" s="47" t="s">
        <v>23</v>
      </c>
      <c r="C218" s="47" t="s">
        <v>869</v>
      </c>
      <c r="D218" s="47" t="s">
        <v>875</v>
      </c>
      <c r="E218" s="47" t="s">
        <v>876</v>
      </c>
      <c r="F218" s="47" t="s">
        <v>877</v>
      </c>
      <c r="G218" s="47" t="s">
        <v>878</v>
      </c>
      <c r="H218" s="58">
        <v>20250831</v>
      </c>
      <c r="I218" s="47" t="s">
        <v>879</v>
      </c>
      <c r="J218" s="47" t="s">
        <v>48</v>
      </c>
      <c r="K218" s="47" t="s">
        <v>71</v>
      </c>
      <c r="L218" s="11" t="s">
        <v>72</v>
      </c>
      <c r="M218" s="47" t="s">
        <v>51</v>
      </c>
      <c r="N218" s="47" t="s">
        <v>52</v>
      </c>
      <c r="O218" s="47" t="s">
        <v>65</v>
      </c>
      <c r="P218" s="57">
        <v>1500</v>
      </c>
      <c r="Q218" s="58"/>
    </row>
    <row r="219" s="27" customFormat="1" ht="35" customHeight="1" spans="1:17">
      <c r="A219" s="13">
        <v>216</v>
      </c>
      <c r="B219" s="47" t="s">
        <v>23</v>
      </c>
      <c r="C219" s="47" t="s">
        <v>880</v>
      </c>
      <c r="D219" s="47" t="s">
        <v>881</v>
      </c>
      <c r="E219" s="47" t="s">
        <v>882</v>
      </c>
      <c r="F219" s="47" t="s">
        <v>883</v>
      </c>
      <c r="G219" s="47" t="s">
        <v>878</v>
      </c>
      <c r="H219" s="58">
        <v>20250824</v>
      </c>
      <c r="I219" s="47" t="s">
        <v>879</v>
      </c>
      <c r="J219" s="47" t="s">
        <v>48</v>
      </c>
      <c r="K219" s="47" t="s">
        <v>71</v>
      </c>
      <c r="L219" s="11" t="s">
        <v>72</v>
      </c>
      <c r="M219" s="47" t="s">
        <v>92</v>
      </c>
      <c r="N219" s="47" t="s">
        <v>52</v>
      </c>
      <c r="O219" s="47" t="s">
        <v>219</v>
      </c>
      <c r="P219" s="57">
        <v>1500</v>
      </c>
      <c r="Q219" s="58"/>
    </row>
    <row r="220" s="27" customFormat="1" ht="35" customHeight="1" spans="1:17">
      <c r="A220" s="13">
        <v>217</v>
      </c>
      <c r="B220" s="47" t="s">
        <v>23</v>
      </c>
      <c r="C220" s="47" t="s">
        <v>880</v>
      </c>
      <c r="D220" s="47" t="s">
        <v>881</v>
      </c>
      <c r="E220" s="47" t="s">
        <v>884</v>
      </c>
      <c r="F220" s="47" t="s">
        <v>885</v>
      </c>
      <c r="G220" s="47" t="s">
        <v>135</v>
      </c>
      <c r="H220" s="58">
        <v>20250828</v>
      </c>
      <c r="I220" s="47" t="s">
        <v>879</v>
      </c>
      <c r="J220" s="47" t="s">
        <v>48</v>
      </c>
      <c r="K220" s="47" t="s">
        <v>71</v>
      </c>
      <c r="L220" s="11" t="s">
        <v>72</v>
      </c>
      <c r="M220" s="47" t="s">
        <v>92</v>
      </c>
      <c r="N220" s="47" t="s">
        <v>52</v>
      </c>
      <c r="O220" s="47" t="s">
        <v>219</v>
      </c>
      <c r="P220" s="57">
        <v>1500</v>
      </c>
      <c r="Q220" s="58"/>
    </row>
    <row r="221" s="27" customFormat="1" ht="35" customHeight="1" spans="1:17">
      <c r="A221" s="13">
        <v>218</v>
      </c>
      <c r="B221" s="47" t="s">
        <v>23</v>
      </c>
      <c r="C221" s="47" t="s">
        <v>886</v>
      </c>
      <c r="D221" s="47" t="s">
        <v>887</v>
      </c>
      <c r="E221" s="47" t="s">
        <v>888</v>
      </c>
      <c r="F221" s="47" t="s">
        <v>889</v>
      </c>
      <c r="G221" s="47" t="s">
        <v>890</v>
      </c>
      <c r="H221" s="58">
        <v>20250828</v>
      </c>
      <c r="I221" s="47" t="s">
        <v>879</v>
      </c>
      <c r="J221" s="47" t="s">
        <v>48</v>
      </c>
      <c r="K221" s="47" t="s">
        <v>49</v>
      </c>
      <c r="L221" s="11" t="s">
        <v>86</v>
      </c>
      <c r="M221" s="47" t="s">
        <v>51</v>
      </c>
      <c r="N221" s="47" t="s">
        <v>52</v>
      </c>
      <c r="O221" s="47" t="s">
        <v>219</v>
      </c>
      <c r="P221" s="57">
        <v>2500</v>
      </c>
      <c r="Q221" s="58"/>
    </row>
    <row r="222" s="27" customFormat="1" ht="35" customHeight="1" spans="1:17">
      <c r="A222" s="13">
        <v>219</v>
      </c>
      <c r="B222" s="47" t="s">
        <v>23</v>
      </c>
      <c r="C222" s="47" t="s">
        <v>891</v>
      </c>
      <c r="D222" s="47" t="s">
        <v>892</v>
      </c>
      <c r="E222" s="47" t="s">
        <v>893</v>
      </c>
      <c r="F222" s="47" t="s">
        <v>894</v>
      </c>
      <c r="G222" s="47" t="s">
        <v>878</v>
      </c>
      <c r="H222" s="58">
        <v>20250901</v>
      </c>
      <c r="I222" s="47" t="s">
        <v>333</v>
      </c>
      <c r="J222" s="47" t="s">
        <v>48</v>
      </c>
      <c r="K222" s="47" t="s">
        <v>71</v>
      </c>
      <c r="L222" s="11" t="s">
        <v>72</v>
      </c>
      <c r="M222" s="47" t="s">
        <v>51</v>
      </c>
      <c r="N222" s="47" t="s">
        <v>52</v>
      </c>
      <c r="O222" s="47" t="s">
        <v>219</v>
      </c>
      <c r="P222" s="57">
        <v>1500</v>
      </c>
      <c r="Q222" s="58"/>
    </row>
    <row r="223" s="27" customFormat="1" ht="35" customHeight="1" spans="1:17">
      <c r="A223" s="13">
        <v>220</v>
      </c>
      <c r="B223" s="47" t="s">
        <v>23</v>
      </c>
      <c r="C223" s="47" t="s">
        <v>891</v>
      </c>
      <c r="D223" s="47" t="s">
        <v>895</v>
      </c>
      <c r="E223" s="47" t="s">
        <v>896</v>
      </c>
      <c r="F223" s="47" t="s">
        <v>897</v>
      </c>
      <c r="G223" s="47" t="s">
        <v>878</v>
      </c>
      <c r="H223" s="58">
        <v>20250828</v>
      </c>
      <c r="I223" s="47" t="s">
        <v>898</v>
      </c>
      <c r="J223" s="47" t="s">
        <v>48</v>
      </c>
      <c r="K223" s="47" t="s">
        <v>71</v>
      </c>
      <c r="L223" s="11" t="s">
        <v>72</v>
      </c>
      <c r="M223" s="47" t="s">
        <v>92</v>
      </c>
      <c r="N223" s="47" t="s">
        <v>52</v>
      </c>
      <c r="O223" s="47" t="s">
        <v>219</v>
      </c>
      <c r="P223" s="57">
        <v>1500</v>
      </c>
      <c r="Q223" s="58"/>
    </row>
    <row r="224" s="27" customFormat="1" ht="35" customHeight="1" spans="1:17">
      <c r="A224" s="13">
        <v>221</v>
      </c>
      <c r="B224" s="47" t="s">
        <v>23</v>
      </c>
      <c r="C224" s="47" t="s">
        <v>891</v>
      </c>
      <c r="D224" s="47" t="s">
        <v>899</v>
      </c>
      <c r="E224" s="47" t="s">
        <v>900</v>
      </c>
      <c r="F224" s="47" t="s">
        <v>901</v>
      </c>
      <c r="G224" s="47" t="s">
        <v>902</v>
      </c>
      <c r="H224" s="58">
        <v>20250901</v>
      </c>
      <c r="I224" s="47" t="s">
        <v>903</v>
      </c>
      <c r="J224" s="47" t="s">
        <v>48</v>
      </c>
      <c r="K224" s="47" t="s">
        <v>49</v>
      </c>
      <c r="L224" s="47" t="s">
        <v>50</v>
      </c>
      <c r="M224" s="47" t="s">
        <v>51</v>
      </c>
      <c r="N224" s="47" t="s">
        <v>52</v>
      </c>
      <c r="O224" s="47" t="s">
        <v>219</v>
      </c>
      <c r="P224" s="57">
        <v>2500</v>
      </c>
      <c r="Q224" s="71"/>
    </row>
    <row r="225" s="27" customFormat="1" ht="35" customHeight="1" spans="1:17">
      <c r="A225" s="13">
        <v>222</v>
      </c>
      <c r="B225" s="47" t="s">
        <v>23</v>
      </c>
      <c r="C225" s="68" t="s">
        <v>904</v>
      </c>
      <c r="D225" s="68" t="s">
        <v>905</v>
      </c>
      <c r="E225" s="68" t="s">
        <v>906</v>
      </c>
      <c r="F225" s="68" t="s">
        <v>907</v>
      </c>
      <c r="G225" s="68" t="s">
        <v>69</v>
      </c>
      <c r="H225" s="71">
        <v>20250901</v>
      </c>
      <c r="I225" s="68" t="s">
        <v>709</v>
      </c>
      <c r="J225" s="68" t="s">
        <v>48</v>
      </c>
      <c r="K225" s="68" t="s">
        <v>71</v>
      </c>
      <c r="L225" s="68" t="s">
        <v>72</v>
      </c>
      <c r="M225" s="68" t="s">
        <v>51</v>
      </c>
      <c r="N225" s="47" t="s">
        <v>52</v>
      </c>
      <c r="O225" s="68" t="s">
        <v>102</v>
      </c>
      <c r="P225" s="79">
        <v>1500</v>
      </c>
      <c r="Q225" s="71"/>
    </row>
    <row r="226" s="27" customFormat="1" ht="35" customHeight="1" spans="1:17">
      <c r="A226" s="13">
        <v>223</v>
      </c>
      <c r="B226" s="47" t="s">
        <v>23</v>
      </c>
      <c r="C226" s="47" t="s">
        <v>908</v>
      </c>
      <c r="D226" s="47" t="s">
        <v>909</v>
      </c>
      <c r="E226" s="45" t="s">
        <v>910</v>
      </c>
      <c r="F226" s="45" t="s">
        <v>911</v>
      </c>
      <c r="G226" s="45" t="s">
        <v>890</v>
      </c>
      <c r="H226" s="46">
        <v>20250901</v>
      </c>
      <c r="I226" s="45" t="s">
        <v>912</v>
      </c>
      <c r="J226" s="45" t="s">
        <v>48</v>
      </c>
      <c r="K226" s="45" t="s">
        <v>160</v>
      </c>
      <c r="L226" s="45" t="s">
        <v>160</v>
      </c>
      <c r="M226" s="45" t="s">
        <v>137</v>
      </c>
      <c r="N226" s="47" t="s">
        <v>52</v>
      </c>
      <c r="O226" s="45" t="s">
        <v>235</v>
      </c>
      <c r="P226" s="55">
        <v>2500</v>
      </c>
      <c r="Q226" s="58"/>
    </row>
    <row r="227" s="27" customFormat="1" ht="35" customHeight="1" spans="1:17">
      <c r="A227" s="13">
        <v>224</v>
      </c>
      <c r="B227" s="47" t="s">
        <v>23</v>
      </c>
      <c r="C227" s="47" t="s">
        <v>880</v>
      </c>
      <c r="D227" s="47" t="s">
        <v>913</v>
      </c>
      <c r="E227" s="45" t="s">
        <v>914</v>
      </c>
      <c r="F227" s="11" t="s">
        <v>915</v>
      </c>
      <c r="G227" s="11" t="s">
        <v>916</v>
      </c>
      <c r="H227" s="16">
        <v>20250829</v>
      </c>
      <c r="I227" s="11" t="s">
        <v>917</v>
      </c>
      <c r="J227" s="45" t="s">
        <v>48</v>
      </c>
      <c r="K227" s="45" t="s">
        <v>49</v>
      </c>
      <c r="L227" s="11" t="s">
        <v>160</v>
      </c>
      <c r="M227" s="11" t="s">
        <v>137</v>
      </c>
      <c r="N227" s="47" t="s">
        <v>52</v>
      </c>
      <c r="O227" s="45" t="s">
        <v>219</v>
      </c>
      <c r="P227" s="24">
        <v>2500</v>
      </c>
      <c r="Q227" s="47" t="s">
        <v>918</v>
      </c>
    </row>
    <row r="228" s="27" customFormat="1" ht="35" customHeight="1" spans="1:17">
      <c r="A228" s="13">
        <v>225</v>
      </c>
      <c r="B228" s="47" t="s">
        <v>23</v>
      </c>
      <c r="C228" s="47" t="s">
        <v>880</v>
      </c>
      <c r="D228" s="47" t="s">
        <v>919</v>
      </c>
      <c r="E228" s="47" t="s">
        <v>920</v>
      </c>
      <c r="F228" s="47" t="s">
        <v>921</v>
      </c>
      <c r="G228" s="47" t="s">
        <v>922</v>
      </c>
      <c r="H228" s="58">
        <v>20250901</v>
      </c>
      <c r="I228" s="47" t="s">
        <v>923</v>
      </c>
      <c r="J228" s="47" t="s">
        <v>48</v>
      </c>
      <c r="K228" s="47" t="s">
        <v>49</v>
      </c>
      <c r="L228" s="47" t="s">
        <v>50</v>
      </c>
      <c r="M228" s="47" t="s">
        <v>51</v>
      </c>
      <c r="N228" s="47" t="s">
        <v>52</v>
      </c>
      <c r="O228" s="47" t="s">
        <v>219</v>
      </c>
      <c r="P228" s="57">
        <v>2500</v>
      </c>
      <c r="Q228" s="58"/>
    </row>
    <row r="229" s="27" customFormat="1" ht="35" customHeight="1" spans="1:17">
      <c r="A229" s="13">
        <v>226</v>
      </c>
      <c r="B229" s="75" t="s">
        <v>11</v>
      </c>
      <c r="C229" s="75" t="s">
        <v>924</v>
      </c>
      <c r="D229" s="75" t="s">
        <v>925</v>
      </c>
      <c r="E229" s="75" t="s">
        <v>926</v>
      </c>
      <c r="F229" s="75" t="s">
        <v>927</v>
      </c>
      <c r="G229" s="75" t="s">
        <v>928</v>
      </c>
      <c r="H229" s="75">
        <v>20250901</v>
      </c>
      <c r="I229" s="75" t="s">
        <v>929</v>
      </c>
      <c r="J229" s="75" t="s">
        <v>48</v>
      </c>
      <c r="K229" s="75" t="s">
        <v>71</v>
      </c>
      <c r="L229" s="75" t="s">
        <v>72</v>
      </c>
      <c r="M229" s="75" t="s">
        <v>51</v>
      </c>
      <c r="N229" s="75" t="s">
        <v>52</v>
      </c>
      <c r="O229" s="75" t="s">
        <v>102</v>
      </c>
      <c r="P229" s="80">
        <v>1500</v>
      </c>
      <c r="Q229" s="75"/>
    </row>
    <row r="230" s="27" customFormat="1" ht="35" customHeight="1" spans="1:17">
      <c r="A230" s="13">
        <v>227</v>
      </c>
      <c r="B230" s="75" t="s">
        <v>11</v>
      </c>
      <c r="C230" s="75" t="s">
        <v>924</v>
      </c>
      <c r="D230" s="75" t="s">
        <v>925</v>
      </c>
      <c r="E230" s="75" t="s">
        <v>930</v>
      </c>
      <c r="F230" s="75" t="s">
        <v>931</v>
      </c>
      <c r="G230" s="75" t="s">
        <v>492</v>
      </c>
      <c r="H230" s="75">
        <v>20250901</v>
      </c>
      <c r="I230" s="75" t="s">
        <v>333</v>
      </c>
      <c r="J230" s="75" t="s">
        <v>48</v>
      </c>
      <c r="K230" s="75" t="s">
        <v>71</v>
      </c>
      <c r="L230" s="75" t="s">
        <v>72</v>
      </c>
      <c r="M230" s="75" t="s">
        <v>51</v>
      </c>
      <c r="N230" s="75" t="s">
        <v>52</v>
      </c>
      <c r="O230" s="75" t="s">
        <v>219</v>
      </c>
      <c r="P230" s="80">
        <v>1500</v>
      </c>
      <c r="Q230" s="75"/>
    </row>
    <row r="231" s="27" customFormat="1" ht="35" customHeight="1" spans="1:17">
      <c r="A231" s="13">
        <v>228</v>
      </c>
      <c r="B231" s="75" t="s">
        <v>11</v>
      </c>
      <c r="C231" s="75" t="s">
        <v>932</v>
      </c>
      <c r="D231" s="75" t="s">
        <v>933</v>
      </c>
      <c r="E231" s="75" t="s">
        <v>934</v>
      </c>
      <c r="F231" s="75" t="s">
        <v>935</v>
      </c>
      <c r="G231" s="75" t="s">
        <v>936</v>
      </c>
      <c r="H231" s="75">
        <v>20250901</v>
      </c>
      <c r="I231" s="75" t="s">
        <v>937</v>
      </c>
      <c r="J231" s="75" t="s">
        <v>98</v>
      </c>
      <c r="K231" s="75" t="s">
        <v>49</v>
      </c>
      <c r="L231" s="75" t="s">
        <v>79</v>
      </c>
      <c r="M231" s="80" t="s">
        <v>51</v>
      </c>
      <c r="N231" s="75" t="s">
        <v>52</v>
      </c>
      <c r="O231" s="75" t="s">
        <v>219</v>
      </c>
      <c r="P231" s="80">
        <v>2500</v>
      </c>
      <c r="Q231" s="75"/>
    </row>
    <row r="232" s="27" customFormat="1" ht="35" customHeight="1" spans="1:17">
      <c r="A232" s="13">
        <v>229</v>
      </c>
      <c r="B232" s="75" t="s">
        <v>11</v>
      </c>
      <c r="C232" s="75" t="s">
        <v>932</v>
      </c>
      <c r="D232" s="75" t="s">
        <v>938</v>
      </c>
      <c r="E232" s="75" t="s">
        <v>939</v>
      </c>
      <c r="F232" s="75" t="s">
        <v>940</v>
      </c>
      <c r="G232" s="75" t="s">
        <v>135</v>
      </c>
      <c r="H232" s="75">
        <v>20250901</v>
      </c>
      <c r="I232" s="75" t="s">
        <v>941</v>
      </c>
      <c r="J232" s="75" t="s">
        <v>48</v>
      </c>
      <c r="K232" s="75" t="s">
        <v>71</v>
      </c>
      <c r="L232" s="75" t="s">
        <v>72</v>
      </c>
      <c r="M232" s="75" t="s">
        <v>51</v>
      </c>
      <c r="N232" s="75" t="s">
        <v>52</v>
      </c>
      <c r="O232" s="75" t="s">
        <v>219</v>
      </c>
      <c r="P232" s="80">
        <v>1500</v>
      </c>
      <c r="Q232" s="75"/>
    </row>
    <row r="233" s="27" customFormat="1" ht="35" customHeight="1" spans="1:17">
      <c r="A233" s="13">
        <v>230</v>
      </c>
      <c r="B233" s="75" t="s">
        <v>11</v>
      </c>
      <c r="C233" s="75" t="s">
        <v>942</v>
      </c>
      <c r="D233" s="75" t="s">
        <v>943</v>
      </c>
      <c r="E233" s="75" t="s">
        <v>944</v>
      </c>
      <c r="F233" s="75" t="s">
        <v>945</v>
      </c>
      <c r="G233" s="75" t="s">
        <v>69</v>
      </c>
      <c r="H233" s="75">
        <v>20250901</v>
      </c>
      <c r="I233" s="75" t="s">
        <v>946</v>
      </c>
      <c r="J233" s="75" t="s">
        <v>48</v>
      </c>
      <c r="K233" s="75" t="s">
        <v>71</v>
      </c>
      <c r="L233" s="75" t="s">
        <v>72</v>
      </c>
      <c r="M233" s="75" t="s">
        <v>51</v>
      </c>
      <c r="N233" s="75" t="s">
        <v>52</v>
      </c>
      <c r="O233" s="75" t="s">
        <v>102</v>
      </c>
      <c r="P233" s="80">
        <v>1500</v>
      </c>
      <c r="Q233" s="83"/>
    </row>
    <row r="234" s="27" customFormat="1" ht="35" customHeight="1" spans="1:17">
      <c r="A234" s="13">
        <v>231</v>
      </c>
      <c r="B234" s="76" t="s">
        <v>20</v>
      </c>
      <c r="C234" s="77" t="s">
        <v>947</v>
      </c>
      <c r="D234" s="77" t="s">
        <v>948</v>
      </c>
      <c r="E234" s="77" t="s">
        <v>949</v>
      </c>
      <c r="F234" s="77" t="s">
        <v>950</v>
      </c>
      <c r="G234" s="77" t="s">
        <v>111</v>
      </c>
      <c r="H234" s="77">
        <v>20220825</v>
      </c>
      <c r="I234" s="77" t="s">
        <v>701</v>
      </c>
      <c r="J234" s="77" t="s">
        <v>48</v>
      </c>
      <c r="K234" s="77" t="s">
        <v>49</v>
      </c>
      <c r="L234" s="77" t="s">
        <v>50</v>
      </c>
      <c r="M234" s="77" t="s">
        <v>92</v>
      </c>
      <c r="N234" s="77" t="s">
        <v>52</v>
      </c>
      <c r="O234" s="77" t="s">
        <v>53</v>
      </c>
      <c r="P234" s="81">
        <v>2500</v>
      </c>
      <c r="Q234" s="77"/>
    </row>
    <row r="235" s="27" customFormat="1" ht="35" customHeight="1" spans="1:17">
      <c r="A235" s="13">
        <v>232</v>
      </c>
      <c r="B235" s="76" t="s">
        <v>20</v>
      </c>
      <c r="C235" s="77" t="s">
        <v>947</v>
      </c>
      <c r="D235" s="77" t="s">
        <v>951</v>
      </c>
      <c r="E235" s="77" t="s">
        <v>952</v>
      </c>
      <c r="F235" s="77" t="s">
        <v>953</v>
      </c>
      <c r="G235" s="77" t="s">
        <v>954</v>
      </c>
      <c r="H235" s="77">
        <v>20250825</v>
      </c>
      <c r="I235" s="77" t="s">
        <v>63</v>
      </c>
      <c r="J235" s="77" t="s">
        <v>48</v>
      </c>
      <c r="K235" s="77" t="s">
        <v>71</v>
      </c>
      <c r="L235" s="77" t="s">
        <v>86</v>
      </c>
      <c r="M235" s="77" t="s">
        <v>92</v>
      </c>
      <c r="N235" s="77" t="s">
        <v>52</v>
      </c>
      <c r="O235" s="77" t="s">
        <v>53</v>
      </c>
      <c r="P235" s="81">
        <v>2500</v>
      </c>
      <c r="Q235" s="77"/>
    </row>
    <row r="236" s="27" customFormat="1" ht="35" customHeight="1" spans="1:17">
      <c r="A236" s="13">
        <v>233</v>
      </c>
      <c r="B236" s="76" t="s">
        <v>20</v>
      </c>
      <c r="C236" s="77" t="s">
        <v>947</v>
      </c>
      <c r="D236" s="77" t="s">
        <v>955</v>
      </c>
      <c r="E236" s="77" t="s">
        <v>956</v>
      </c>
      <c r="F236" s="77" t="s">
        <v>957</v>
      </c>
      <c r="G236" s="77" t="s">
        <v>958</v>
      </c>
      <c r="H236" s="77">
        <v>20210825</v>
      </c>
      <c r="I236" s="77" t="s">
        <v>63</v>
      </c>
      <c r="J236" s="77" t="s">
        <v>48</v>
      </c>
      <c r="K236" s="77" t="s">
        <v>49</v>
      </c>
      <c r="L236" s="77" t="s">
        <v>50</v>
      </c>
      <c r="M236" s="77" t="s">
        <v>92</v>
      </c>
      <c r="N236" s="77" t="s">
        <v>52</v>
      </c>
      <c r="O236" s="77" t="s">
        <v>53</v>
      </c>
      <c r="P236" s="81">
        <v>2500</v>
      </c>
      <c r="Q236" s="77"/>
    </row>
    <row r="237" s="27" customFormat="1" ht="35" customHeight="1" spans="1:17">
      <c r="A237" s="13">
        <v>234</v>
      </c>
      <c r="B237" s="76" t="s">
        <v>20</v>
      </c>
      <c r="C237" s="77" t="s">
        <v>947</v>
      </c>
      <c r="D237" s="77" t="s">
        <v>951</v>
      </c>
      <c r="E237" s="77" t="s">
        <v>952</v>
      </c>
      <c r="F237" s="77" t="s">
        <v>959</v>
      </c>
      <c r="G237" s="77" t="s">
        <v>960</v>
      </c>
      <c r="H237" s="77">
        <v>20240825</v>
      </c>
      <c r="I237" s="77" t="s">
        <v>961</v>
      </c>
      <c r="J237" s="77" t="s">
        <v>48</v>
      </c>
      <c r="K237" s="77" t="s">
        <v>49</v>
      </c>
      <c r="L237" s="77" t="s">
        <v>50</v>
      </c>
      <c r="M237" s="77" t="s">
        <v>51</v>
      </c>
      <c r="N237" s="77" t="s">
        <v>52</v>
      </c>
      <c r="O237" s="77" t="s">
        <v>53</v>
      </c>
      <c r="P237" s="81">
        <v>2500</v>
      </c>
      <c r="Q237" s="77"/>
    </row>
    <row r="238" s="27" customFormat="1" ht="35" customHeight="1" spans="1:17">
      <c r="A238" s="13">
        <v>235</v>
      </c>
      <c r="B238" s="76" t="s">
        <v>20</v>
      </c>
      <c r="C238" s="77" t="s">
        <v>947</v>
      </c>
      <c r="D238" s="77" t="s">
        <v>962</v>
      </c>
      <c r="E238" s="77" t="s">
        <v>963</v>
      </c>
      <c r="F238" s="77" t="s">
        <v>964</v>
      </c>
      <c r="G238" s="77" t="s">
        <v>965</v>
      </c>
      <c r="H238" s="77">
        <v>20230901</v>
      </c>
      <c r="I238" s="77" t="s">
        <v>966</v>
      </c>
      <c r="J238" s="77" t="s">
        <v>48</v>
      </c>
      <c r="K238" s="77" t="s">
        <v>71</v>
      </c>
      <c r="L238" s="77" t="s">
        <v>72</v>
      </c>
      <c r="M238" s="77" t="s">
        <v>51</v>
      </c>
      <c r="N238" s="77" t="s">
        <v>52</v>
      </c>
      <c r="O238" s="77" t="s">
        <v>53</v>
      </c>
      <c r="P238" s="81">
        <v>1500</v>
      </c>
      <c r="Q238" s="77"/>
    </row>
    <row r="239" s="27" customFormat="1" ht="35" customHeight="1" spans="1:17">
      <c r="A239" s="13">
        <v>236</v>
      </c>
      <c r="B239" s="76" t="s">
        <v>20</v>
      </c>
      <c r="C239" s="77" t="s">
        <v>947</v>
      </c>
      <c r="D239" s="77" t="s">
        <v>967</v>
      </c>
      <c r="E239" s="77" t="s">
        <v>968</v>
      </c>
      <c r="F239" s="77" t="s">
        <v>969</v>
      </c>
      <c r="G239" s="77" t="s">
        <v>111</v>
      </c>
      <c r="H239" s="76">
        <v>20230901</v>
      </c>
      <c r="I239" s="77" t="s">
        <v>70</v>
      </c>
      <c r="J239" s="77" t="s">
        <v>48</v>
      </c>
      <c r="K239" s="77" t="s">
        <v>49</v>
      </c>
      <c r="L239" s="77" t="s">
        <v>50</v>
      </c>
      <c r="M239" s="77" t="s">
        <v>92</v>
      </c>
      <c r="N239" s="77" t="s">
        <v>52</v>
      </c>
      <c r="O239" s="77" t="s">
        <v>53</v>
      </c>
      <c r="P239" s="82">
        <v>2500</v>
      </c>
      <c r="Q239" s="77"/>
    </row>
    <row r="240" s="27" customFormat="1" ht="35" customHeight="1" spans="1:17">
      <c r="A240" s="13">
        <v>237</v>
      </c>
      <c r="B240" s="76" t="s">
        <v>20</v>
      </c>
      <c r="C240" s="77" t="s">
        <v>947</v>
      </c>
      <c r="D240" s="77" t="s">
        <v>951</v>
      </c>
      <c r="E240" s="77" t="s">
        <v>970</v>
      </c>
      <c r="F240" s="77" t="s">
        <v>971</v>
      </c>
      <c r="G240" s="77" t="s">
        <v>111</v>
      </c>
      <c r="H240" s="76">
        <v>20230901</v>
      </c>
      <c r="I240" s="77" t="s">
        <v>70</v>
      </c>
      <c r="J240" s="77" t="s">
        <v>48</v>
      </c>
      <c r="K240" s="77" t="s">
        <v>71</v>
      </c>
      <c r="L240" s="77" t="s">
        <v>86</v>
      </c>
      <c r="M240" s="77" t="s">
        <v>92</v>
      </c>
      <c r="N240" s="77" t="s">
        <v>52</v>
      </c>
      <c r="O240" s="77" t="s">
        <v>53</v>
      </c>
      <c r="P240" s="82">
        <v>2500</v>
      </c>
      <c r="Q240" s="77"/>
    </row>
    <row r="241" s="27" customFormat="1" ht="35" customHeight="1" spans="1:17">
      <c r="A241" s="13">
        <v>238</v>
      </c>
      <c r="B241" s="76" t="s">
        <v>20</v>
      </c>
      <c r="C241" s="77" t="s">
        <v>947</v>
      </c>
      <c r="D241" s="77" t="s">
        <v>951</v>
      </c>
      <c r="E241" s="77" t="s">
        <v>972</v>
      </c>
      <c r="F241" s="77" t="s">
        <v>973</v>
      </c>
      <c r="G241" s="77" t="s">
        <v>111</v>
      </c>
      <c r="H241" s="77">
        <v>20240830</v>
      </c>
      <c r="I241" s="77" t="s">
        <v>313</v>
      </c>
      <c r="J241" s="77" t="s">
        <v>48</v>
      </c>
      <c r="K241" s="77" t="s">
        <v>49</v>
      </c>
      <c r="L241" s="77" t="s">
        <v>50</v>
      </c>
      <c r="M241" s="77" t="s">
        <v>51</v>
      </c>
      <c r="N241" s="77" t="s">
        <v>52</v>
      </c>
      <c r="O241" s="77" t="s">
        <v>53</v>
      </c>
      <c r="P241" s="81">
        <v>2500</v>
      </c>
      <c r="Q241" s="76"/>
    </row>
    <row r="242" s="27" customFormat="1" ht="35" customHeight="1" spans="1:17">
      <c r="A242" s="13">
        <v>239</v>
      </c>
      <c r="B242" s="76" t="s">
        <v>20</v>
      </c>
      <c r="C242" s="77" t="s">
        <v>947</v>
      </c>
      <c r="D242" s="77" t="s">
        <v>951</v>
      </c>
      <c r="E242" s="76" t="s">
        <v>974</v>
      </c>
      <c r="F242" s="76" t="s">
        <v>975</v>
      </c>
      <c r="G242" s="77" t="s">
        <v>976</v>
      </c>
      <c r="H242" s="76">
        <v>20230901</v>
      </c>
      <c r="I242" s="76" t="s">
        <v>977</v>
      </c>
      <c r="J242" s="76" t="s">
        <v>98</v>
      </c>
      <c r="K242" s="76" t="s">
        <v>49</v>
      </c>
      <c r="L242" s="76" t="s">
        <v>50</v>
      </c>
      <c r="M242" s="76" t="s">
        <v>92</v>
      </c>
      <c r="N242" s="76" t="s">
        <v>52</v>
      </c>
      <c r="O242" s="77" t="s">
        <v>219</v>
      </c>
      <c r="P242" s="82">
        <v>2500</v>
      </c>
      <c r="Q242" s="77"/>
    </row>
    <row r="243" s="27" customFormat="1" ht="35" customHeight="1" spans="1:17">
      <c r="A243" s="13">
        <v>240</v>
      </c>
      <c r="B243" s="76" t="s">
        <v>20</v>
      </c>
      <c r="C243" s="77" t="s">
        <v>947</v>
      </c>
      <c r="D243" s="77" t="s">
        <v>948</v>
      </c>
      <c r="E243" s="77" t="s">
        <v>978</v>
      </c>
      <c r="F243" s="77" t="s">
        <v>979</v>
      </c>
      <c r="G243" s="77" t="s">
        <v>422</v>
      </c>
      <c r="H243" s="76">
        <v>20230901</v>
      </c>
      <c r="I243" s="77" t="s">
        <v>980</v>
      </c>
      <c r="J243" s="77" t="s">
        <v>48</v>
      </c>
      <c r="K243" s="77" t="s">
        <v>49</v>
      </c>
      <c r="L243" s="77" t="s">
        <v>50</v>
      </c>
      <c r="M243" s="77" t="s">
        <v>51</v>
      </c>
      <c r="N243" s="77" t="s">
        <v>52</v>
      </c>
      <c r="O243" s="77" t="s">
        <v>219</v>
      </c>
      <c r="P243" s="82">
        <v>2500</v>
      </c>
      <c r="Q243" s="77"/>
    </row>
    <row r="244" s="27" customFormat="1" ht="35" customHeight="1" spans="1:17">
      <c r="A244" s="13">
        <v>241</v>
      </c>
      <c r="B244" s="76" t="s">
        <v>20</v>
      </c>
      <c r="C244" s="77" t="s">
        <v>947</v>
      </c>
      <c r="D244" s="77" t="s">
        <v>962</v>
      </c>
      <c r="E244" s="77" t="s">
        <v>981</v>
      </c>
      <c r="F244" s="77" t="s">
        <v>982</v>
      </c>
      <c r="G244" s="77" t="s">
        <v>147</v>
      </c>
      <c r="H244" s="77">
        <v>20220801</v>
      </c>
      <c r="I244" s="77" t="s">
        <v>297</v>
      </c>
      <c r="J244" s="77" t="s">
        <v>48</v>
      </c>
      <c r="K244" s="77" t="s">
        <v>71</v>
      </c>
      <c r="L244" s="77" t="s">
        <v>72</v>
      </c>
      <c r="M244" s="77" t="s">
        <v>92</v>
      </c>
      <c r="N244" s="77" t="s">
        <v>52</v>
      </c>
      <c r="O244" s="77" t="s">
        <v>219</v>
      </c>
      <c r="P244" s="81">
        <v>1500</v>
      </c>
      <c r="Q244" s="77"/>
    </row>
    <row r="245" s="27" customFormat="1" ht="35" customHeight="1" spans="1:17">
      <c r="A245" s="13">
        <v>242</v>
      </c>
      <c r="B245" s="76" t="s">
        <v>20</v>
      </c>
      <c r="C245" s="77" t="s">
        <v>947</v>
      </c>
      <c r="D245" s="77" t="s">
        <v>951</v>
      </c>
      <c r="E245" s="77" t="s">
        <v>983</v>
      </c>
      <c r="F245" s="77" t="s">
        <v>984</v>
      </c>
      <c r="G245" s="77" t="s">
        <v>90</v>
      </c>
      <c r="H245" s="76">
        <v>20210901</v>
      </c>
      <c r="I245" s="77" t="s">
        <v>985</v>
      </c>
      <c r="J245" s="77" t="s">
        <v>48</v>
      </c>
      <c r="K245" s="77" t="s">
        <v>49</v>
      </c>
      <c r="L245" s="77" t="s">
        <v>50</v>
      </c>
      <c r="M245" s="77" t="s">
        <v>92</v>
      </c>
      <c r="N245" s="77" t="s">
        <v>52</v>
      </c>
      <c r="O245" s="77" t="s">
        <v>219</v>
      </c>
      <c r="P245" s="82">
        <v>2500</v>
      </c>
      <c r="Q245" s="77"/>
    </row>
    <row r="246" s="27" customFormat="1" ht="35" customHeight="1" spans="1:17">
      <c r="A246" s="13">
        <v>243</v>
      </c>
      <c r="B246" s="76" t="s">
        <v>20</v>
      </c>
      <c r="C246" s="77" t="s">
        <v>947</v>
      </c>
      <c r="D246" s="77" t="s">
        <v>951</v>
      </c>
      <c r="E246" s="77" t="s">
        <v>986</v>
      </c>
      <c r="F246" s="77" t="s">
        <v>987</v>
      </c>
      <c r="G246" s="77" t="s">
        <v>988</v>
      </c>
      <c r="H246" s="76">
        <v>20240901</v>
      </c>
      <c r="I246" s="77" t="s">
        <v>989</v>
      </c>
      <c r="J246" s="77" t="s">
        <v>48</v>
      </c>
      <c r="K246" s="77" t="s">
        <v>49</v>
      </c>
      <c r="L246" s="77" t="s">
        <v>50</v>
      </c>
      <c r="M246" s="77" t="s">
        <v>92</v>
      </c>
      <c r="N246" s="77" t="s">
        <v>52</v>
      </c>
      <c r="O246" s="77" t="s">
        <v>219</v>
      </c>
      <c r="P246" s="82">
        <v>2500</v>
      </c>
      <c r="Q246" s="77"/>
    </row>
    <row r="247" s="27" customFormat="1" ht="35" customHeight="1" spans="1:17">
      <c r="A247" s="13">
        <v>244</v>
      </c>
      <c r="B247" s="76" t="s">
        <v>20</v>
      </c>
      <c r="C247" s="77" t="s">
        <v>947</v>
      </c>
      <c r="D247" s="77" t="s">
        <v>962</v>
      </c>
      <c r="E247" s="77" t="s">
        <v>990</v>
      </c>
      <c r="F247" s="77" t="s">
        <v>991</v>
      </c>
      <c r="G247" s="77" t="s">
        <v>77</v>
      </c>
      <c r="H247" s="76">
        <v>20210901</v>
      </c>
      <c r="I247" s="77" t="s">
        <v>63</v>
      </c>
      <c r="J247" s="77" t="s">
        <v>48</v>
      </c>
      <c r="K247" s="77" t="s">
        <v>49</v>
      </c>
      <c r="L247" s="77" t="s">
        <v>50</v>
      </c>
      <c r="M247" s="77" t="s">
        <v>92</v>
      </c>
      <c r="N247" s="77" t="s">
        <v>52</v>
      </c>
      <c r="O247" s="77" t="s">
        <v>219</v>
      </c>
      <c r="P247" s="82">
        <v>2500</v>
      </c>
      <c r="Q247" s="77"/>
    </row>
    <row r="248" s="27" customFormat="1" ht="35" customHeight="1" spans="1:17">
      <c r="A248" s="13">
        <v>245</v>
      </c>
      <c r="B248" s="76" t="s">
        <v>20</v>
      </c>
      <c r="C248" s="77" t="s">
        <v>947</v>
      </c>
      <c r="D248" s="77" t="s">
        <v>962</v>
      </c>
      <c r="E248" s="77" t="s">
        <v>992</v>
      </c>
      <c r="F248" s="77" t="s">
        <v>993</v>
      </c>
      <c r="G248" s="77" t="s">
        <v>147</v>
      </c>
      <c r="H248" s="77">
        <v>20240801</v>
      </c>
      <c r="I248" s="77" t="s">
        <v>994</v>
      </c>
      <c r="J248" s="77" t="s">
        <v>48</v>
      </c>
      <c r="K248" s="77" t="s">
        <v>49</v>
      </c>
      <c r="L248" s="77" t="s">
        <v>72</v>
      </c>
      <c r="M248" s="77" t="s">
        <v>92</v>
      </c>
      <c r="N248" s="77" t="s">
        <v>52</v>
      </c>
      <c r="O248" s="77" t="s">
        <v>219</v>
      </c>
      <c r="P248" s="81">
        <v>1500</v>
      </c>
      <c r="Q248" s="77"/>
    </row>
    <row r="249" s="27" customFormat="1" ht="35" customHeight="1" spans="1:17">
      <c r="A249" s="13">
        <v>246</v>
      </c>
      <c r="B249" s="76" t="s">
        <v>20</v>
      </c>
      <c r="C249" s="77" t="s">
        <v>947</v>
      </c>
      <c r="D249" s="77" t="s">
        <v>995</v>
      </c>
      <c r="E249" s="77" t="s">
        <v>996</v>
      </c>
      <c r="F249" s="77" t="s">
        <v>997</v>
      </c>
      <c r="G249" s="77" t="s">
        <v>69</v>
      </c>
      <c r="H249" s="77">
        <v>20250901</v>
      </c>
      <c r="I249" s="77" t="s">
        <v>70</v>
      </c>
      <c r="J249" s="77" t="s">
        <v>48</v>
      </c>
      <c r="K249" s="77" t="s">
        <v>71</v>
      </c>
      <c r="L249" s="77" t="s">
        <v>72</v>
      </c>
      <c r="M249" s="77" t="s">
        <v>51</v>
      </c>
      <c r="N249" s="77" t="s">
        <v>52</v>
      </c>
      <c r="O249" s="77" t="s">
        <v>219</v>
      </c>
      <c r="P249" s="81">
        <v>1500</v>
      </c>
      <c r="Q249" s="77"/>
    </row>
    <row r="250" s="27" customFormat="1" ht="35" customHeight="1" spans="1:17">
      <c r="A250" s="13">
        <v>247</v>
      </c>
      <c r="B250" s="76" t="s">
        <v>20</v>
      </c>
      <c r="C250" s="77" t="s">
        <v>947</v>
      </c>
      <c r="D250" s="77" t="s">
        <v>995</v>
      </c>
      <c r="E250" s="77" t="s">
        <v>998</v>
      </c>
      <c r="F250" s="77" t="s">
        <v>999</v>
      </c>
      <c r="G250" s="77" t="s">
        <v>1000</v>
      </c>
      <c r="H250" s="77">
        <v>20230818</v>
      </c>
      <c r="I250" s="77" t="s">
        <v>1001</v>
      </c>
      <c r="J250" s="77" t="s">
        <v>48</v>
      </c>
      <c r="K250" s="77" t="s">
        <v>49</v>
      </c>
      <c r="L250" s="77" t="s">
        <v>50</v>
      </c>
      <c r="M250" s="77" t="s">
        <v>92</v>
      </c>
      <c r="N250" s="77" t="s">
        <v>52</v>
      </c>
      <c r="O250" s="77" t="s">
        <v>219</v>
      </c>
      <c r="P250" s="81">
        <v>2500</v>
      </c>
      <c r="Q250" s="77"/>
    </row>
    <row r="251" s="27" customFormat="1" ht="35" customHeight="1" spans="1:17">
      <c r="A251" s="13">
        <v>248</v>
      </c>
      <c r="B251" s="76" t="s">
        <v>20</v>
      </c>
      <c r="C251" s="77" t="s">
        <v>947</v>
      </c>
      <c r="D251" s="77" t="s">
        <v>967</v>
      </c>
      <c r="E251" s="32" t="s">
        <v>1002</v>
      </c>
      <c r="F251" s="77" t="s">
        <v>1003</v>
      </c>
      <c r="G251" s="77" t="s">
        <v>69</v>
      </c>
      <c r="H251" s="77">
        <v>20250901</v>
      </c>
      <c r="I251" s="77" t="s">
        <v>210</v>
      </c>
      <c r="J251" s="77" t="s">
        <v>48</v>
      </c>
      <c r="K251" s="77" t="s">
        <v>71</v>
      </c>
      <c r="L251" s="77" t="s">
        <v>72</v>
      </c>
      <c r="M251" s="77" t="s">
        <v>51</v>
      </c>
      <c r="N251" s="77" t="s">
        <v>52</v>
      </c>
      <c r="O251" s="77" t="s">
        <v>219</v>
      </c>
      <c r="P251" s="81">
        <v>1500</v>
      </c>
      <c r="Q251" s="77"/>
    </row>
    <row r="252" s="27" customFormat="1" ht="35" customHeight="1" spans="1:17">
      <c r="A252" s="13">
        <v>249</v>
      </c>
      <c r="B252" s="76" t="s">
        <v>20</v>
      </c>
      <c r="C252" s="77" t="s">
        <v>947</v>
      </c>
      <c r="D252" s="77" t="s">
        <v>948</v>
      </c>
      <c r="E252" s="77" t="s">
        <v>1004</v>
      </c>
      <c r="F252" s="78" t="s">
        <v>1005</v>
      </c>
      <c r="G252" s="77" t="s">
        <v>69</v>
      </c>
      <c r="H252" s="77">
        <v>20250901</v>
      </c>
      <c r="I252" s="77" t="s">
        <v>85</v>
      </c>
      <c r="J252" s="77" t="s">
        <v>48</v>
      </c>
      <c r="K252" s="77" t="s">
        <v>71</v>
      </c>
      <c r="L252" s="77" t="s">
        <v>72</v>
      </c>
      <c r="M252" s="77" t="s">
        <v>51</v>
      </c>
      <c r="N252" s="77" t="s">
        <v>52</v>
      </c>
      <c r="O252" s="77" t="s">
        <v>219</v>
      </c>
      <c r="P252" s="81">
        <v>1500</v>
      </c>
      <c r="Q252" s="77"/>
    </row>
    <row r="253" s="27" customFormat="1" ht="35" customHeight="1" spans="1:17">
      <c r="A253" s="13">
        <v>250</v>
      </c>
      <c r="B253" s="76" t="s">
        <v>20</v>
      </c>
      <c r="C253" s="77" t="s">
        <v>947</v>
      </c>
      <c r="D253" s="77" t="s">
        <v>948</v>
      </c>
      <c r="E253" s="77" t="s">
        <v>1006</v>
      </c>
      <c r="F253" s="78" t="s">
        <v>1007</v>
      </c>
      <c r="G253" s="77" t="s">
        <v>69</v>
      </c>
      <c r="H253" s="77">
        <v>20250901</v>
      </c>
      <c r="I253" s="77" t="s">
        <v>70</v>
      </c>
      <c r="J253" s="77" t="s">
        <v>48</v>
      </c>
      <c r="K253" s="77" t="s">
        <v>71</v>
      </c>
      <c r="L253" s="77" t="s">
        <v>72</v>
      </c>
      <c r="M253" s="77" t="s">
        <v>51</v>
      </c>
      <c r="N253" s="77" t="s">
        <v>52</v>
      </c>
      <c r="O253" s="77" t="s">
        <v>219</v>
      </c>
      <c r="P253" s="81">
        <v>1500</v>
      </c>
      <c r="Q253" s="77"/>
    </row>
    <row r="254" s="27" customFormat="1" ht="35" customHeight="1" spans="1:17">
      <c r="A254" s="13">
        <v>251</v>
      </c>
      <c r="B254" s="76" t="s">
        <v>20</v>
      </c>
      <c r="C254" s="77" t="s">
        <v>947</v>
      </c>
      <c r="D254" s="77" t="s">
        <v>967</v>
      </c>
      <c r="E254" s="77" t="s">
        <v>1008</v>
      </c>
      <c r="F254" s="78" t="s">
        <v>1009</v>
      </c>
      <c r="G254" s="77" t="s">
        <v>69</v>
      </c>
      <c r="H254" s="77">
        <v>20250901</v>
      </c>
      <c r="I254" s="77" t="s">
        <v>70</v>
      </c>
      <c r="J254" s="77" t="s">
        <v>48</v>
      </c>
      <c r="K254" s="77" t="s">
        <v>71</v>
      </c>
      <c r="L254" s="77" t="s">
        <v>72</v>
      </c>
      <c r="M254" s="77" t="s">
        <v>51</v>
      </c>
      <c r="N254" s="77" t="s">
        <v>52</v>
      </c>
      <c r="O254" s="77" t="s">
        <v>219</v>
      </c>
      <c r="P254" s="81">
        <v>1500</v>
      </c>
      <c r="Q254" s="77"/>
    </row>
    <row r="255" s="27" customFormat="1" ht="35" customHeight="1" spans="1:17">
      <c r="A255" s="13">
        <v>252</v>
      </c>
      <c r="B255" s="76" t="s">
        <v>20</v>
      </c>
      <c r="C255" s="77" t="s">
        <v>947</v>
      </c>
      <c r="D255" s="77" t="s">
        <v>967</v>
      </c>
      <c r="E255" s="77" t="s">
        <v>1010</v>
      </c>
      <c r="F255" s="78" t="s">
        <v>1011</v>
      </c>
      <c r="G255" s="77" t="s">
        <v>69</v>
      </c>
      <c r="H255" s="77">
        <v>20250901</v>
      </c>
      <c r="I255" s="77" t="s">
        <v>502</v>
      </c>
      <c r="J255" s="77" t="s">
        <v>48</v>
      </c>
      <c r="K255" s="77" t="s">
        <v>71</v>
      </c>
      <c r="L255" s="77" t="s">
        <v>72</v>
      </c>
      <c r="M255" s="77" t="s">
        <v>51</v>
      </c>
      <c r="N255" s="77" t="s">
        <v>52</v>
      </c>
      <c r="O255" s="77" t="s">
        <v>219</v>
      </c>
      <c r="P255" s="81">
        <v>1500</v>
      </c>
      <c r="Q255" s="77"/>
    </row>
    <row r="256" s="27" customFormat="1" ht="35" customHeight="1" spans="1:17">
      <c r="A256" s="13">
        <v>253</v>
      </c>
      <c r="B256" s="76" t="s">
        <v>20</v>
      </c>
      <c r="C256" s="77" t="s">
        <v>947</v>
      </c>
      <c r="D256" s="77" t="s">
        <v>1012</v>
      </c>
      <c r="E256" s="77" t="s">
        <v>1013</v>
      </c>
      <c r="F256" s="78" t="s">
        <v>1014</v>
      </c>
      <c r="G256" s="77" t="s">
        <v>69</v>
      </c>
      <c r="H256" s="77">
        <v>20250901</v>
      </c>
      <c r="I256" s="77" t="s">
        <v>210</v>
      </c>
      <c r="J256" s="77" t="s">
        <v>48</v>
      </c>
      <c r="K256" s="77" t="s">
        <v>71</v>
      </c>
      <c r="L256" s="77" t="s">
        <v>72</v>
      </c>
      <c r="M256" s="77" t="s">
        <v>51</v>
      </c>
      <c r="N256" s="77" t="s">
        <v>52</v>
      </c>
      <c r="O256" s="77" t="s">
        <v>219</v>
      </c>
      <c r="P256" s="81">
        <v>1500</v>
      </c>
      <c r="Q256" s="77"/>
    </row>
    <row r="257" s="27" customFormat="1" ht="35" customHeight="1" spans="1:17">
      <c r="A257" s="13">
        <v>254</v>
      </c>
      <c r="B257" s="76" t="s">
        <v>20</v>
      </c>
      <c r="C257" s="77" t="s">
        <v>1015</v>
      </c>
      <c r="D257" s="77" t="s">
        <v>1016</v>
      </c>
      <c r="E257" s="77" t="s">
        <v>1017</v>
      </c>
      <c r="F257" s="78" t="s">
        <v>1018</v>
      </c>
      <c r="G257" s="77" t="s">
        <v>976</v>
      </c>
      <c r="H257" s="77">
        <v>20230901</v>
      </c>
      <c r="I257" s="77" t="s">
        <v>1019</v>
      </c>
      <c r="J257" s="77" t="s">
        <v>98</v>
      </c>
      <c r="K257" s="77" t="s">
        <v>49</v>
      </c>
      <c r="L257" s="77" t="s">
        <v>50</v>
      </c>
      <c r="M257" s="77" t="s">
        <v>92</v>
      </c>
      <c r="N257" s="77" t="s">
        <v>52</v>
      </c>
      <c r="O257" s="77" t="s">
        <v>53</v>
      </c>
      <c r="P257" s="81">
        <v>2500</v>
      </c>
      <c r="Q257" s="77"/>
    </row>
    <row r="258" s="27" customFormat="1" ht="35" customHeight="1" spans="1:17">
      <c r="A258" s="13">
        <v>255</v>
      </c>
      <c r="B258" s="76" t="s">
        <v>20</v>
      </c>
      <c r="C258" s="77" t="s">
        <v>1015</v>
      </c>
      <c r="D258" s="77" t="s">
        <v>1020</v>
      </c>
      <c r="E258" s="77" t="s">
        <v>1021</v>
      </c>
      <c r="F258" s="78" t="s">
        <v>1022</v>
      </c>
      <c r="G258" s="77" t="s">
        <v>296</v>
      </c>
      <c r="H258" s="77">
        <v>20240825</v>
      </c>
      <c r="I258" s="77" t="s">
        <v>1023</v>
      </c>
      <c r="J258" s="77" t="s">
        <v>48</v>
      </c>
      <c r="K258" s="77" t="s">
        <v>71</v>
      </c>
      <c r="L258" s="77" t="s">
        <v>72</v>
      </c>
      <c r="M258" s="77" t="s">
        <v>51</v>
      </c>
      <c r="N258" s="77" t="s">
        <v>52</v>
      </c>
      <c r="O258" s="77" t="s">
        <v>65</v>
      </c>
      <c r="P258" s="81">
        <v>1500</v>
      </c>
      <c r="Q258" s="77"/>
    </row>
    <row r="259" s="27" customFormat="1" ht="35" customHeight="1" spans="1:17">
      <c r="A259" s="13">
        <v>256</v>
      </c>
      <c r="B259" s="76" t="s">
        <v>20</v>
      </c>
      <c r="C259" s="77" t="s">
        <v>1015</v>
      </c>
      <c r="D259" s="77" t="s">
        <v>1024</v>
      </c>
      <c r="E259" s="77" t="s">
        <v>1025</v>
      </c>
      <c r="F259" s="77" t="s">
        <v>1026</v>
      </c>
      <c r="G259" s="77" t="s">
        <v>135</v>
      </c>
      <c r="H259" s="77">
        <v>20230901</v>
      </c>
      <c r="I259" s="77" t="s">
        <v>1027</v>
      </c>
      <c r="J259" s="77" t="s">
        <v>48</v>
      </c>
      <c r="K259" s="77" t="s">
        <v>71</v>
      </c>
      <c r="L259" s="77" t="s">
        <v>72</v>
      </c>
      <c r="M259" s="77" t="s">
        <v>51</v>
      </c>
      <c r="N259" s="77" t="s">
        <v>1028</v>
      </c>
      <c r="O259" s="77" t="s">
        <v>53</v>
      </c>
      <c r="P259" s="81">
        <v>1500</v>
      </c>
      <c r="Q259" s="77"/>
    </row>
    <row r="260" s="27" customFormat="1" ht="35" customHeight="1" spans="1:17">
      <c r="A260" s="13">
        <v>257</v>
      </c>
      <c r="B260" s="76" t="s">
        <v>20</v>
      </c>
      <c r="C260" s="77" t="s">
        <v>1015</v>
      </c>
      <c r="D260" s="77" t="s">
        <v>1024</v>
      </c>
      <c r="E260" s="77" t="s">
        <v>1029</v>
      </c>
      <c r="F260" s="77" t="s">
        <v>1030</v>
      </c>
      <c r="G260" s="77" t="s">
        <v>69</v>
      </c>
      <c r="H260" s="77">
        <v>20240801</v>
      </c>
      <c r="I260" s="77" t="s">
        <v>485</v>
      </c>
      <c r="J260" s="77" t="s">
        <v>48</v>
      </c>
      <c r="K260" s="77" t="s">
        <v>71</v>
      </c>
      <c r="L260" s="77" t="s">
        <v>72</v>
      </c>
      <c r="M260" s="77" t="s">
        <v>51</v>
      </c>
      <c r="N260" s="77" t="s">
        <v>1028</v>
      </c>
      <c r="O260" s="77" t="s">
        <v>206</v>
      </c>
      <c r="P260" s="81">
        <v>1500</v>
      </c>
      <c r="Q260" s="77"/>
    </row>
    <row r="261" s="27" customFormat="1" ht="35" customHeight="1" spans="1:17">
      <c r="A261" s="13">
        <v>258</v>
      </c>
      <c r="B261" s="76" t="s">
        <v>20</v>
      </c>
      <c r="C261" s="77" t="s">
        <v>1015</v>
      </c>
      <c r="D261" s="77" t="s">
        <v>1031</v>
      </c>
      <c r="E261" s="77" t="s">
        <v>1032</v>
      </c>
      <c r="F261" s="77" t="s">
        <v>1033</v>
      </c>
      <c r="G261" s="77" t="s">
        <v>69</v>
      </c>
      <c r="H261" s="77" t="s">
        <v>238</v>
      </c>
      <c r="I261" s="77" t="s">
        <v>1023</v>
      </c>
      <c r="J261" s="77" t="s">
        <v>48</v>
      </c>
      <c r="K261" s="77" t="s">
        <v>71</v>
      </c>
      <c r="L261" s="77" t="s">
        <v>72</v>
      </c>
      <c r="M261" s="77" t="s">
        <v>51</v>
      </c>
      <c r="N261" s="77" t="s">
        <v>1028</v>
      </c>
      <c r="O261" s="77" t="s">
        <v>53</v>
      </c>
      <c r="P261" s="81">
        <v>1500</v>
      </c>
      <c r="Q261" s="77"/>
    </row>
    <row r="262" s="27" customFormat="1" ht="35" customHeight="1" spans="1:17">
      <c r="A262" s="13">
        <v>259</v>
      </c>
      <c r="B262" s="76" t="s">
        <v>20</v>
      </c>
      <c r="C262" s="77" t="s">
        <v>1015</v>
      </c>
      <c r="D262" s="77" t="s">
        <v>1034</v>
      </c>
      <c r="E262" s="77" t="s">
        <v>1035</v>
      </c>
      <c r="F262" s="78" t="s">
        <v>1036</v>
      </c>
      <c r="G262" s="77" t="s">
        <v>135</v>
      </c>
      <c r="H262" s="77">
        <v>20240801</v>
      </c>
      <c r="I262" s="77" t="s">
        <v>502</v>
      </c>
      <c r="J262" s="77" t="s">
        <v>48</v>
      </c>
      <c r="K262" s="77" t="s">
        <v>71</v>
      </c>
      <c r="L262" s="77" t="s">
        <v>86</v>
      </c>
      <c r="M262" s="77" t="s">
        <v>51</v>
      </c>
      <c r="N262" s="77" t="s">
        <v>52</v>
      </c>
      <c r="O262" s="77" t="s">
        <v>53</v>
      </c>
      <c r="P262" s="81">
        <v>1500</v>
      </c>
      <c r="Q262" s="77"/>
    </row>
    <row r="263" s="27" customFormat="1" ht="35" customHeight="1" spans="1:17">
      <c r="A263" s="13">
        <v>260</v>
      </c>
      <c r="B263" s="76" t="s">
        <v>20</v>
      </c>
      <c r="C263" s="77" t="s">
        <v>1015</v>
      </c>
      <c r="D263" s="77" t="s">
        <v>1031</v>
      </c>
      <c r="E263" s="77" t="s">
        <v>1037</v>
      </c>
      <c r="F263" s="77" t="s">
        <v>1038</v>
      </c>
      <c r="G263" s="77" t="s">
        <v>69</v>
      </c>
      <c r="H263" s="77">
        <v>20250901</v>
      </c>
      <c r="I263" s="77" t="s">
        <v>502</v>
      </c>
      <c r="J263" s="77" t="s">
        <v>48</v>
      </c>
      <c r="K263" s="77" t="s">
        <v>71</v>
      </c>
      <c r="L263" s="77" t="s">
        <v>72</v>
      </c>
      <c r="M263" s="77" t="s">
        <v>51</v>
      </c>
      <c r="N263" s="77" t="s">
        <v>52</v>
      </c>
      <c r="O263" s="77" t="s">
        <v>53</v>
      </c>
      <c r="P263" s="81">
        <v>1500</v>
      </c>
      <c r="Q263" s="77"/>
    </row>
    <row r="264" s="27" customFormat="1" ht="35" customHeight="1" spans="1:17">
      <c r="A264" s="13">
        <v>261</v>
      </c>
      <c r="B264" s="76" t="s">
        <v>20</v>
      </c>
      <c r="C264" s="77" t="s">
        <v>1015</v>
      </c>
      <c r="D264" s="77" t="s">
        <v>1031</v>
      </c>
      <c r="E264" s="77" t="s">
        <v>1039</v>
      </c>
      <c r="F264" s="77" t="s">
        <v>1040</v>
      </c>
      <c r="G264" s="77" t="s">
        <v>69</v>
      </c>
      <c r="H264" s="77">
        <v>20250901</v>
      </c>
      <c r="I264" s="77" t="s">
        <v>502</v>
      </c>
      <c r="J264" s="77" t="s">
        <v>48</v>
      </c>
      <c r="K264" s="77" t="s">
        <v>71</v>
      </c>
      <c r="L264" s="77" t="s">
        <v>72</v>
      </c>
      <c r="M264" s="77" t="s">
        <v>51</v>
      </c>
      <c r="N264" s="77" t="s">
        <v>52</v>
      </c>
      <c r="O264" s="77" t="s">
        <v>102</v>
      </c>
      <c r="P264" s="81">
        <v>1500</v>
      </c>
      <c r="Q264" s="77"/>
    </row>
    <row r="265" s="27" customFormat="1" ht="35" customHeight="1" spans="1:17">
      <c r="A265" s="13">
        <v>262</v>
      </c>
      <c r="B265" s="76" t="s">
        <v>20</v>
      </c>
      <c r="C265" s="77" t="s">
        <v>1041</v>
      </c>
      <c r="D265" s="77" t="s">
        <v>1042</v>
      </c>
      <c r="E265" s="77" t="s">
        <v>1043</v>
      </c>
      <c r="F265" s="77" t="s">
        <v>1044</v>
      </c>
      <c r="G265" s="77" t="s">
        <v>1045</v>
      </c>
      <c r="H265" s="77">
        <v>20240801</v>
      </c>
      <c r="I265" s="77" t="s">
        <v>508</v>
      </c>
      <c r="J265" s="77" t="s">
        <v>48</v>
      </c>
      <c r="K265" s="77" t="s">
        <v>71</v>
      </c>
      <c r="L265" s="77" t="s">
        <v>86</v>
      </c>
      <c r="M265" s="77" t="s">
        <v>51</v>
      </c>
      <c r="N265" s="77" t="s">
        <v>52</v>
      </c>
      <c r="O265" s="77" t="s">
        <v>53</v>
      </c>
      <c r="P265" s="81">
        <v>2500</v>
      </c>
      <c r="Q265" s="77"/>
    </row>
    <row r="266" s="27" customFormat="1" ht="35" customHeight="1" spans="1:17">
      <c r="A266" s="13">
        <v>263</v>
      </c>
      <c r="B266" s="76" t="s">
        <v>20</v>
      </c>
      <c r="C266" s="77" t="s">
        <v>1041</v>
      </c>
      <c r="D266" s="77" t="s">
        <v>1042</v>
      </c>
      <c r="E266" s="77" t="s">
        <v>1046</v>
      </c>
      <c r="F266" s="77" t="s">
        <v>1047</v>
      </c>
      <c r="G266" s="77" t="s">
        <v>69</v>
      </c>
      <c r="H266" s="77">
        <v>20250901</v>
      </c>
      <c r="I266" s="77" t="s">
        <v>1048</v>
      </c>
      <c r="J266" s="77" t="s">
        <v>48</v>
      </c>
      <c r="K266" s="77" t="s">
        <v>71</v>
      </c>
      <c r="L266" s="77" t="s">
        <v>72</v>
      </c>
      <c r="M266" s="77" t="s">
        <v>51</v>
      </c>
      <c r="N266" s="77" t="s">
        <v>52</v>
      </c>
      <c r="O266" s="77" t="s">
        <v>53</v>
      </c>
      <c r="P266" s="81">
        <v>1500</v>
      </c>
      <c r="Q266" s="77"/>
    </row>
    <row r="267" s="27" customFormat="1" ht="35" customHeight="1" spans="1:17">
      <c r="A267" s="13">
        <v>264</v>
      </c>
      <c r="B267" s="76" t="s">
        <v>20</v>
      </c>
      <c r="C267" s="77" t="s">
        <v>1049</v>
      </c>
      <c r="D267" s="77" t="s">
        <v>1050</v>
      </c>
      <c r="E267" s="77" t="s">
        <v>1051</v>
      </c>
      <c r="F267" s="77" t="s">
        <v>1052</v>
      </c>
      <c r="G267" s="77" t="s">
        <v>1053</v>
      </c>
      <c r="H267" s="77">
        <v>20220901</v>
      </c>
      <c r="I267" s="77" t="s">
        <v>1054</v>
      </c>
      <c r="J267" s="77" t="s">
        <v>48</v>
      </c>
      <c r="K267" s="77" t="s">
        <v>1055</v>
      </c>
      <c r="L267" s="77" t="s">
        <v>50</v>
      </c>
      <c r="M267" s="77" t="s">
        <v>51</v>
      </c>
      <c r="N267" s="77" t="s">
        <v>1056</v>
      </c>
      <c r="O267" s="77" t="s">
        <v>53</v>
      </c>
      <c r="P267" s="81">
        <v>2500</v>
      </c>
      <c r="Q267" s="77"/>
    </row>
    <row r="268" s="27" customFormat="1" ht="35" customHeight="1" spans="1:17">
      <c r="A268" s="13">
        <v>265</v>
      </c>
      <c r="B268" s="76" t="s">
        <v>20</v>
      </c>
      <c r="C268" s="77" t="s">
        <v>1049</v>
      </c>
      <c r="D268" s="77" t="s">
        <v>1057</v>
      </c>
      <c r="E268" s="77" t="s">
        <v>1058</v>
      </c>
      <c r="F268" s="77" t="s">
        <v>1059</v>
      </c>
      <c r="G268" s="77" t="s">
        <v>243</v>
      </c>
      <c r="H268" s="77">
        <v>20240901</v>
      </c>
      <c r="I268" s="77" t="s">
        <v>264</v>
      </c>
      <c r="J268" s="77" t="s">
        <v>48</v>
      </c>
      <c r="K268" s="77" t="s">
        <v>49</v>
      </c>
      <c r="L268" s="77" t="s">
        <v>50</v>
      </c>
      <c r="M268" s="77" t="s">
        <v>51</v>
      </c>
      <c r="N268" s="77" t="s">
        <v>52</v>
      </c>
      <c r="O268" s="77" t="s">
        <v>53</v>
      </c>
      <c r="P268" s="81">
        <v>2500</v>
      </c>
      <c r="Q268" s="77"/>
    </row>
    <row r="269" s="27" customFormat="1" ht="35" customHeight="1" spans="1:17">
      <c r="A269" s="13">
        <v>266</v>
      </c>
      <c r="B269" s="76" t="s">
        <v>20</v>
      </c>
      <c r="C269" s="77" t="s">
        <v>1049</v>
      </c>
      <c r="D269" s="77" t="s">
        <v>1060</v>
      </c>
      <c r="E269" s="77" t="s">
        <v>1061</v>
      </c>
      <c r="F269" s="77" t="s">
        <v>1062</v>
      </c>
      <c r="G269" s="77" t="s">
        <v>173</v>
      </c>
      <c r="H269" s="77">
        <v>20230901</v>
      </c>
      <c r="I269" s="77" t="s">
        <v>244</v>
      </c>
      <c r="J269" s="77" t="s">
        <v>48</v>
      </c>
      <c r="K269" s="77" t="s">
        <v>49</v>
      </c>
      <c r="L269" s="77" t="s">
        <v>50</v>
      </c>
      <c r="M269" s="77" t="s">
        <v>92</v>
      </c>
      <c r="N269" s="77" t="s">
        <v>52</v>
      </c>
      <c r="O269" s="77" t="s">
        <v>53</v>
      </c>
      <c r="P269" s="81">
        <v>2500</v>
      </c>
      <c r="Q269" s="77"/>
    </row>
    <row r="270" s="27" customFormat="1" ht="35" customHeight="1" spans="1:17">
      <c r="A270" s="13">
        <v>267</v>
      </c>
      <c r="B270" s="76" t="s">
        <v>20</v>
      </c>
      <c r="C270" s="77" t="s">
        <v>1049</v>
      </c>
      <c r="D270" s="83" t="s">
        <v>1063</v>
      </c>
      <c r="E270" s="83" t="s">
        <v>1064</v>
      </c>
      <c r="F270" s="83" t="s">
        <v>1065</v>
      </c>
      <c r="G270" s="77" t="s">
        <v>69</v>
      </c>
      <c r="H270" s="77">
        <v>20250901</v>
      </c>
      <c r="I270" s="77" t="s">
        <v>85</v>
      </c>
      <c r="J270" s="77" t="s">
        <v>48</v>
      </c>
      <c r="K270" s="77" t="s">
        <v>71</v>
      </c>
      <c r="L270" s="77" t="s">
        <v>72</v>
      </c>
      <c r="M270" s="77" t="s">
        <v>51</v>
      </c>
      <c r="N270" s="77" t="s">
        <v>52</v>
      </c>
      <c r="O270" s="77" t="s">
        <v>53</v>
      </c>
      <c r="P270" s="81">
        <v>1500</v>
      </c>
      <c r="Q270" s="77"/>
    </row>
    <row r="271" s="27" customFormat="1" ht="35" customHeight="1" spans="1:17">
      <c r="A271" s="13">
        <v>268</v>
      </c>
      <c r="B271" s="76" t="s">
        <v>20</v>
      </c>
      <c r="C271" s="77" t="s">
        <v>1049</v>
      </c>
      <c r="D271" s="77" t="s">
        <v>1060</v>
      </c>
      <c r="E271" s="77" t="s">
        <v>1066</v>
      </c>
      <c r="F271" s="77" t="s">
        <v>1067</v>
      </c>
      <c r="G271" s="77" t="s">
        <v>69</v>
      </c>
      <c r="H271" s="77">
        <v>20250901</v>
      </c>
      <c r="I271" s="77" t="s">
        <v>502</v>
      </c>
      <c r="J271" s="77" t="s">
        <v>48</v>
      </c>
      <c r="K271" s="77" t="s">
        <v>71</v>
      </c>
      <c r="L271" s="77" t="s">
        <v>72</v>
      </c>
      <c r="M271" s="77" t="s">
        <v>51</v>
      </c>
      <c r="N271" s="77" t="s">
        <v>52</v>
      </c>
      <c r="O271" s="77" t="s">
        <v>53</v>
      </c>
      <c r="P271" s="81">
        <v>1500</v>
      </c>
      <c r="Q271" s="77"/>
    </row>
    <row r="272" s="27" customFormat="1" ht="35" customHeight="1" spans="1:17">
      <c r="A272" s="13">
        <v>269</v>
      </c>
      <c r="B272" s="76" t="s">
        <v>20</v>
      </c>
      <c r="C272" s="84" t="s">
        <v>1015</v>
      </c>
      <c r="D272" s="85" t="s">
        <v>1068</v>
      </c>
      <c r="E272" s="86" t="s">
        <v>1069</v>
      </c>
      <c r="F272" s="87" t="s">
        <v>1070</v>
      </c>
      <c r="G272" s="86" t="s">
        <v>135</v>
      </c>
      <c r="H272" s="88">
        <v>20250824</v>
      </c>
      <c r="I272" s="86" t="s">
        <v>1071</v>
      </c>
      <c r="J272" s="85" t="s">
        <v>48</v>
      </c>
      <c r="K272" s="86" t="s">
        <v>71</v>
      </c>
      <c r="L272" s="77" t="s">
        <v>72</v>
      </c>
      <c r="M272" s="86" t="s">
        <v>51</v>
      </c>
      <c r="N272" s="86" t="s">
        <v>1028</v>
      </c>
      <c r="O272" s="85" t="s">
        <v>206</v>
      </c>
      <c r="P272" s="91">
        <v>1500</v>
      </c>
      <c r="Q272" s="77"/>
    </row>
    <row r="273" s="27" customFormat="1" ht="35" customHeight="1" spans="1:17">
      <c r="A273" s="13">
        <v>270</v>
      </c>
      <c r="B273" s="14" t="s">
        <v>25</v>
      </c>
      <c r="C273" s="11" t="s">
        <v>1072</v>
      </c>
      <c r="D273" s="11" t="s">
        <v>1073</v>
      </c>
      <c r="E273" s="11" t="s">
        <v>1074</v>
      </c>
      <c r="F273" s="11" t="s">
        <v>1075</v>
      </c>
      <c r="G273" s="11" t="s">
        <v>550</v>
      </c>
      <c r="H273" s="13">
        <v>20250901</v>
      </c>
      <c r="I273" s="11" t="s">
        <v>937</v>
      </c>
      <c r="J273" s="11" t="s">
        <v>48</v>
      </c>
      <c r="K273" s="11" t="s">
        <v>49</v>
      </c>
      <c r="L273" s="11" t="s">
        <v>50</v>
      </c>
      <c r="M273" s="77" t="s">
        <v>51</v>
      </c>
      <c r="N273" s="11" t="s">
        <v>52</v>
      </c>
      <c r="O273" s="11" t="s">
        <v>219</v>
      </c>
      <c r="P273" s="35">
        <v>2500</v>
      </c>
      <c r="Q273" s="13"/>
    </row>
    <row r="274" s="27" customFormat="1" ht="35" customHeight="1" spans="1:17">
      <c r="A274" s="13">
        <v>271</v>
      </c>
      <c r="B274" s="14" t="s">
        <v>25</v>
      </c>
      <c r="C274" s="11" t="s">
        <v>1072</v>
      </c>
      <c r="D274" s="11" t="s">
        <v>1073</v>
      </c>
      <c r="E274" s="11" t="s">
        <v>1076</v>
      </c>
      <c r="F274" s="11" t="s">
        <v>1077</v>
      </c>
      <c r="G274" s="11" t="s">
        <v>1078</v>
      </c>
      <c r="H274" s="13">
        <v>20250901</v>
      </c>
      <c r="I274" s="11" t="s">
        <v>1079</v>
      </c>
      <c r="J274" s="11" t="s">
        <v>48</v>
      </c>
      <c r="K274" s="11" t="s">
        <v>49</v>
      </c>
      <c r="L274" s="11" t="s">
        <v>50</v>
      </c>
      <c r="M274" s="77" t="s">
        <v>51</v>
      </c>
      <c r="N274" s="11" t="s">
        <v>52</v>
      </c>
      <c r="O274" s="11" t="s">
        <v>219</v>
      </c>
      <c r="P274" s="35">
        <v>2500</v>
      </c>
      <c r="Q274" s="13"/>
    </row>
    <row r="275" s="27" customFormat="1" ht="35" customHeight="1" spans="1:17">
      <c r="A275" s="13">
        <v>272</v>
      </c>
      <c r="B275" s="14" t="s">
        <v>25</v>
      </c>
      <c r="C275" s="11" t="s">
        <v>1072</v>
      </c>
      <c r="D275" s="11" t="s">
        <v>1080</v>
      </c>
      <c r="E275" s="11" t="s">
        <v>1081</v>
      </c>
      <c r="F275" s="11" t="s">
        <v>1082</v>
      </c>
      <c r="G275" s="11" t="s">
        <v>153</v>
      </c>
      <c r="H275" s="13">
        <v>20250901</v>
      </c>
      <c r="I275" s="11" t="s">
        <v>436</v>
      </c>
      <c r="J275" s="11" t="s">
        <v>48</v>
      </c>
      <c r="K275" s="11" t="s">
        <v>49</v>
      </c>
      <c r="L275" s="11" t="s">
        <v>155</v>
      </c>
      <c r="M275" s="11" t="s">
        <v>137</v>
      </c>
      <c r="N275" s="11" t="s">
        <v>52</v>
      </c>
      <c r="O275" s="11" t="s">
        <v>219</v>
      </c>
      <c r="P275" s="35">
        <v>2500</v>
      </c>
      <c r="Q275" s="13"/>
    </row>
    <row r="276" s="27" customFormat="1" ht="35" customHeight="1" spans="1:17">
      <c r="A276" s="13">
        <v>273</v>
      </c>
      <c r="B276" s="14" t="s">
        <v>25</v>
      </c>
      <c r="C276" s="11" t="s">
        <v>1083</v>
      </c>
      <c r="D276" s="11" t="s">
        <v>1084</v>
      </c>
      <c r="E276" s="11" t="s">
        <v>1085</v>
      </c>
      <c r="F276" s="11" t="s">
        <v>1086</v>
      </c>
      <c r="G276" s="11" t="s">
        <v>111</v>
      </c>
      <c r="H276" s="11">
        <v>20250829</v>
      </c>
      <c r="I276" s="11" t="s">
        <v>1087</v>
      </c>
      <c r="J276" s="11" t="s">
        <v>48</v>
      </c>
      <c r="K276" s="11" t="s">
        <v>49</v>
      </c>
      <c r="L276" s="11" t="s">
        <v>50</v>
      </c>
      <c r="M276" s="11" t="s">
        <v>51</v>
      </c>
      <c r="N276" s="11" t="s">
        <v>52</v>
      </c>
      <c r="O276" s="11" t="s">
        <v>235</v>
      </c>
      <c r="P276" s="92">
        <v>2500</v>
      </c>
      <c r="Q276" s="11"/>
    </row>
    <row r="277" s="27" customFormat="1" ht="35" customHeight="1" spans="1:17">
      <c r="A277" s="13">
        <v>274</v>
      </c>
      <c r="B277" s="14" t="s">
        <v>25</v>
      </c>
      <c r="C277" s="11" t="s">
        <v>1083</v>
      </c>
      <c r="D277" s="11" t="s">
        <v>1084</v>
      </c>
      <c r="E277" s="11" t="s">
        <v>1088</v>
      </c>
      <c r="F277" s="11" t="s">
        <v>1089</v>
      </c>
      <c r="G277" s="11" t="s">
        <v>135</v>
      </c>
      <c r="H277" s="11">
        <v>20250824</v>
      </c>
      <c r="I277" s="11" t="s">
        <v>825</v>
      </c>
      <c r="J277" s="11" t="s">
        <v>48</v>
      </c>
      <c r="K277" s="11" t="s">
        <v>71</v>
      </c>
      <c r="L277" s="11" t="s">
        <v>72</v>
      </c>
      <c r="M277" s="11" t="s">
        <v>92</v>
      </c>
      <c r="N277" s="11" t="s">
        <v>52</v>
      </c>
      <c r="O277" s="11" t="s">
        <v>302</v>
      </c>
      <c r="P277" s="92">
        <v>1500</v>
      </c>
      <c r="Q277" s="11"/>
    </row>
    <row r="278" s="27" customFormat="1" ht="35" customHeight="1" spans="1:17">
      <c r="A278" s="13">
        <v>275</v>
      </c>
      <c r="B278" s="14" t="s">
        <v>25</v>
      </c>
      <c r="C278" s="11" t="s">
        <v>1083</v>
      </c>
      <c r="D278" s="11" t="s">
        <v>1090</v>
      </c>
      <c r="E278" s="11" t="s">
        <v>1091</v>
      </c>
      <c r="F278" s="11" t="s">
        <v>1092</v>
      </c>
      <c r="G278" s="11" t="s">
        <v>1093</v>
      </c>
      <c r="H278" s="11">
        <v>20250901</v>
      </c>
      <c r="I278" s="11" t="s">
        <v>1079</v>
      </c>
      <c r="J278" s="11" t="s">
        <v>48</v>
      </c>
      <c r="K278" s="11" t="s">
        <v>160</v>
      </c>
      <c r="L278" s="11" t="s">
        <v>86</v>
      </c>
      <c r="M278" s="11" t="s">
        <v>137</v>
      </c>
      <c r="N278" s="11" t="s">
        <v>52</v>
      </c>
      <c r="O278" s="11" t="s">
        <v>235</v>
      </c>
      <c r="P278" s="92">
        <v>2500</v>
      </c>
      <c r="Q278" s="11"/>
    </row>
    <row r="279" s="27" customFormat="1" ht="35" customHeight="1" spans="1:17">
      <c r="A279" s="13">
        <v>276</v>
      </c>
      <c r="B279" s="14" t="s">
        <v>25</v>
      </c>
      <c r="C279" s="11" t="s">
        <v>1083</v>
      </c>
      <c r="D279" s="11" t="s">
        <v>1094</v>
      </c>
      <c r="E279" s="11" t="s">
        <v>1095</v>
      </c>
      <c r="F279" s="11" t="s">
        <v>1096</v>
      </c>
      <c r="G279" s="11" t="s">
        <v>69</v>
      </c>
      <c r="H279" s="11">
        <v>20250901</v>
      </c>
      <c r="I279" s="11" t="s">
        <v>70</v>
      </c>
      <c r="J279" s="11" t="s">
        <v>48</v>
      </c>
      <c r="K279" s="11" t="s">
        <v>71</v>
      </c>
      <c r="L279" s="11" t="s">
        <v>72</v>
      </c>
      <c r="M279" s="11" t="s">
        <v>51</v>
      </c>
      <c r="N279" s="11" t="s">
        <v>52</v>
      </c>
      <c r="O279" s="11" t="s">
        <v>302</v>
      </c>
      <c r="P279" s="92">
        <v>1500</v>
      </c>
      <c r="Q279" s="11"/>
    </row>
    <row r="280" s="27" customFormat="1" ht="35" customHeight="1" spans="1:17">
      <c r="A280" s="13">
        <v>277</v>
      </c>
      <c r="B280" s="14" t="s">
        <v>25</v>
      </c>
      <c r="C280" s="11" t="s">
        <v>1097</v>
      </c>
      <c r="D280" s="11" t="s">
        <v>1098</v>
      </c>
      <c r="E280" s="11" t="s">
        <v>1099</v>
      </c>
      <c r="F280" s="11" t="s">
        <v>1100</v>
      </c>
      <c r="G280" s="11" t="s">
        <v>1101</v>
      </c>
      <c r="H280" s="11">
        <v>20250901</v>
      </c>
      <c r="I280" s="11" t="s">
        <v>1102</v>
      </c>
      <c r="J280" s="11" t="s">
        <v>48</v>
      </c>
      <c r="K280" s="11" t="s">
        <v>49</v>
      </c>
      <c r="L280" s="11" t="s">
        <v>79</v>
      </c>
      <c r="M280" s="11" t="s">
        <v>64</v>
      </c>
      <c r="N280" s="11" t="s">
        <v>1103</v>
      </c>
      <c r="O280" s="11" t="s">
        <v>53</v>
      </c>
      <c r="P280" s="35">
        <v>2500</v>
      </c>
      <c r="Q280" s="13"/>
    </row>
    <row r="281" s="27" customFormat="1" ht="35" customHeight="1" spans="1:17">
      <c r="A281" s="13">
        <v>278</v>
      </c>
      <c r="B281" s="14" t="s">
        <v>25</v>
      </c>
      <c r="C281" s="11" t="s">
        <v>1097</v>
      </c>
      <c r="D281" s="11" t="s">
        <v>1104</v>
      </c>
      <c r="E281" s="11" t="s">
        <v>1105</v>
      </c>
      <c r="F281" s="11" t="s">
        <v>1106</v>
      </c>
      <c r="G281" s="11" t="s">
        <v>153</v>
      </c>
      <c r="H281" s="11">
        <v>20250901</v>
      </c>
      <c r="I281" s="11" t="s">
        <v>436</v>
      </c>
      <c r="J281" s="11" t="s">
        <v>48</v>
      </c>
      <c r="K281" s="11" t="s">
        <v>49</v>
      </c>
      <c r="L281" s="11" t="s">
        <v>155</v>
      </c>
      <c r="M281" s="11" t="s">
        <v>137</v>
      </c>
      <c r="N281" s="11" t="s">
        <v>1103</v>
      </c>
      <c r="O281" s="11" t="s">
        <v>53</v>
      </c>
      <c r="P281" s="35">
        <v>2500</v>
      </c>
      <c r="Q281" s="13"/>
    </row>
    <row r="282" s="27" customFormat="1" ht="35" customHeight="1" spans="1:17">
      <c r="A282" s="13">
        <v>279</v>
      </c>
      <c r="B282" s="14" t="s">
        <v>25</v>
      </c>
      <c r="C282" s="11" t="s">
        <v>1097</v>
      </c>
      <c r="D282" s="11" t="s">
        <v>1107</v>
      </c>
      <c r="E282" s="11" t="s">
        <v>1108</v>
      </c>
      <c r="F282" s="11" t="s">
        <v>1109</v>
      </c>
      <c r="G282" s="11" t="s">
        <v>135</v>
      </c>
      <c r="H282" s="13">
        <v>20250825</v>
      </c>
      <c r="I282" s="11" t="s">
        <v>132</v>
      </c>
      <c r="J282" s="11" t="s">
        <v>48</v>
      </c>
      <c r="K282" s="11" t="s">
        <v>71</v>
      </c>
      <c r="L282" s="11" t="s">
        <v>72</v>
      </c>
      <c r="M282" s="11" t="s">
        <v>137</v>
      </c>
      <c r="N282" s="11" t="s">
        <v>1103</v>
      </c>
      <c r="O282" s="11" t="s">
        <v>53</v>
      </c>
      <c r="P282" s="35">
        <v>1500</v>
      </c>
      <c r="Q282" s="13"/>
    </row>
    <row r="283" s="27" customFormat="1" ht="35" customHeight="1" spans="1:17">
      <c r="A283" s="13">
        <v>280</v>
      </c>
      <c r="B283" s="14" t="s">
        <v>25</v>
      </c>
      <c r="C283" s="11" t="s">
        <v>1097</v>
      </c>
      <c r="D283" s="11" t="s">
        <v>1110</v>
      </c>
      <c r="E283" s="11" t="s">
        <v>1111</v>
      </c>
      <c r="F283" s="11" t="s">
        <v>1112</v>
      </c>
      <c r="G283" s="11" t="s">
        <v>69</v>
      </c>
      <c r="H283" s="13">
        <v>20250901</v>
      </c>
      <c r="I283" s="11" t="s">
        <v>613</v>
      </c>
      <c r="J283" s="11" t="s">
        <v>48</v>
      </c>
      <c r="K283" s="11" t="s">
        <v>1113</v>
      </c>
      <c r="L283" s="11" t="s">
        <v>155</v>
      </c>
      <c r="M283" s="11" t="s">
        <v>137</v>
      </c>
      <c r="N283" s="11" t="s">
        <v>1103</v>
      </c>
      <c r="O283" s="11" t="s">
        <v>53</v>
      </c>
      <c r="P283" s="35">
        <v>1500</v>
      </c>
      <c r="Q283" s="13"/>
    </row>
    <row r="284" s="27" customFormat="1" ht="35" customHeight="1" spans="1:17">
      <c r="A284" s="13">
        <v>281</v>
      </c>
      <c r="B284" s="14" t="s">
        <v>25</v>
      </c>
      <c r="C284" s="11" t="s">
        <v>1114</v>
      </c>
      <c r="D284" s="11" t="s">
        <v>1115</v>
      </c>
      <c r="E284" s="11" t="s">
        <v>1116</v>
      </c>
      <c r="F284" s="11" t="s">
        <v>1117</v>
      </c>
      <c r="G284" s="11" t="s">
        <v>158</v>
      </c>
      <c r="H284" s="13">
        <v>20250902</v>
      </c>
      <c r="I284" s="11" t="s">
        <v>1118</v>
      </c>
      <c r="J284" s="11" t="s">
        <v>48</v>
      </c>
      <c r="K284" s="11" t="s">
        <v>71</v>
      </c>
      <c r="L284" s="11" t="s">
        <v>86</v>
      </c>
      <c r="M284" s="11" t="s">
        <v>137</v>
      </c>
      <c r="N284" s="11" t="s">
        <v>52</v>
      </c>
      <c r="O284" s="11" t="s">
        <v>235</v>
      </c>
      <c r="P284" s="35">
        <v>2500</v>
      </c>
      <c r="Q284" s="13"/>
    </row>
    <row r="285" s="27" customFormat="1" ht="35" customHeight="1" spans="1:17">
      <c r="A285" s="13">
        <v>282</v>
      </c>
      <c r="B285" s="14" t="s">
        <v>25</v>
      </c>
      <c r="C285" s="11" t="s">
        <v>1114</v>
      </c>
      <c r="D285" s="11" t="s">
        <v>1115</v>
      </c>
      <c r="E285" s="11" t="s">
        <v>1119</v>
      </c>
      <c r="F285" s="11" t="s">
        <v>1120</v>
      </c>
      <c r="G285" s="11" t="s">
        <v>1121</v>
      </c>
      <c r="H285" s="13">
        <v>20250903</v>
      </c>
      <c r="I285" s="11" t="s">
        <v>70</v>
      </c>
      <c r="J285" s="11" t="s">
        <v>48</v>
      </c>
      <c r="K285" s="11" t="s">
        <v>71</v>
      </c>
      <c r="L285" s="11" t="s">
        <v>72</v>
      </c>
      <c r="M285" s="11" t="s">
        <v>51</v>
      </c>
      <c r="N285" s="11" t="s">
        <v>52</v>
      </c>
      <c r="O285" s="11" t="s">
        <v>235</v>
      </c>
      <c r="P285" s="35">
        <v>1500</v>
      </c>
      <c r="Q285" s="13"/>
    </row>
    <row r="286" s="27" customFormat="1" ht="35" customHeight="1" spans="1:17">
      <c r="A286" s="13">
        <v>283</v>
      </c>
      <c r="B286" s="14" t="s">
        <v>25</v>
      </c>
      <c r="C286" s="11" t="s">
        <v>1114</v>
      </c>
      <c r="D286" s="11" t="s">
        <v>1122</v>
      </c>
      <c r="E286" s="11" t="s">
        <v>1123</v>
      </c>
      <c r="F286" s="11" t="s">
        <v>1124</v>
      </c>
      <c r="G286" s="11" t="s">
        <v>1121</v>
      </c>
      <c r="H286" s="13">
        <v>20250904</v>
      </c>
      <c r="I286" s="11" t="s">
        <v>333</v>
      </c>
      <c r="J286" s="11" t="s">
        <v>48</v>
      </c>
      <c r="K286" s="11" t="s">
        <v>71</v>
      </c>
      <c r="L286" s="11" t="s">
        <v>72</v>
      </c>
      <c r="M286" s="11" t="s">
        <v>51</v>
      </c>
      <c r="N286" s="11" t="s">
        <v>52</v>
      </c>
      <c r="O286" s="11" t="s">
        <v>219</v>
      </c>
      <c r="P286" s="35">
        <v>1500</v>
      </c>
      <c r="Q286" s="13"/>
    </row>
    <row r="287" s="27" customFormat="1" ht="35" customHeight="1" spans="1:17">
      <c r="A287" s="13">
        <v>284</v>
      </c>
      <c r="B287" s="14" t="s">
        <v>25</v>
      </c>
      <c r="C287" s="11" t="s">
        <v>1114</v>
      </c>
      <c r="D287" s="11" t="s">
        <v>1125</v>
      </c>
      <c r="E287" s="11" t="s">
        <v>1126</v>
      </c>
      <c r="F287" s="11" t="s">
        <v>1127</v>
      </c>
      <c r="G287" s="11" t="s">
        <v>153</v>
      </c>
      <c r="H287" s="13">
        <v>20240901</v>
      </c>
      <c r="I287" s="11" t="s">
        <v>136</v>
      </c>
      <c r="J287" s="11" t="s">
        <v>48</v>
      </c>
      <c r="K287" s="11" t="s">
        <v>49</v>
      </c>
      <c r="L287" s="11" t="s">
        <v>50</v>
      </c>
      <c r="M287" s="11" t="s">
        <v>137</v>
      </c>
      <c r="N287" s="11" t="s">
        <v>52</v>
      </c>
      <c r="O287" s="11" t="s">
        <v>219</v>
      </c>
      <c r="P287" s="35">
        <v>2500</v>
      </c>
      <c r="Q287" s="13"/>
    </row>
    <row r="288" s="27" customFormat="1" ht="35" customHeight="1" spans="1:17">
      <c r="A288" s="13">
        <v>285</v>
      </c>
      <c r="B288" s="14" t="s">
        <v>25</v>
      </c>
      <c r="C288" s="11" t="s">
        <v>1114</v>
      </c>
      <c r="D288" s="11" t="s">
        <v>1125</v>
      </c>
      <c r="E288" s="11" t="s">
        <v>1128</v>
      </c>
      <c r="F288" s="11" t="s">
        <v>1129</v>
      </c>
      <c r="G288" s="11" t="s">
        <v>916</v>
      </c>
      <c r="H288" s="13">
        <v>20250901</v>
      </c>
      <c r="I288" s="11" t="s">
        <v>1130</v>
      </c>
      <c r="J288" s="11" t="s">
        <v>48</v>
      </c>
      <c r="K288" s="11" t="s">
        <v>71</v>
      </c>
      <c r="L288" s="11" t="s">
        <v>86</v>
      </c>
      <c r="M288" s="11" t="s">
        <v>137</v>
      </c>
      <c r="N288" s="11" t="s">
        <v>52</v>
      </c>
      <c r="O288" s="11" t="s">
        <v>219</v>
      </c>
      <c r="P288" s="35">
        <v>2500</v>
      </c>
      <c r="Q288" s="13"/>
    </row>
    <row r="289" s="27" customFormat="1" ht="35" customHeight="1" spans="1:17">
      <c r="A289" s="13">
        <v>286</v>
      </c>
      <c r="B289" s="14" t="s">
        <v>25</v>
      </c>
      <c r="C289" s="11" t="s">
        <v>1114</v>
      </c>
      <c r="D289" s="11" t="s">
        <v>1115</v>
      </c>
      <c r="E289" s="11" t="s">
        <v>1131</v>
      </c>
      <c r="F289" s="11" t="s">
        <v>1132</v>
      </c>
      <c r="G289" s="11" t="s">
        <v>135</v>
      </c>
      <c r="H289" s="13">
        <v>20250901</v>
      </c>
      <c r="I289" s="11" t="s">
        <v>333</v>
      </c>
      <c r="J289" s="11" t="s">
        <v>48</v>
      </c>
      <c r="K289" s="11" t="s">
        <v>71</v>
      </c>
      <c r="L289" s="11" t="s">
        <v>72</v>
      </c>
      <c r="M289" s="11" t="s">
        <v>51</v>
      </c>
      <c r="N289" s="11" t="s">
        <v>52</v>
      </c>
      <c r="O289" s="11" t="s">
        <v>219</v>
      </c>
      <c r="P289" s="35">
        <v>1500</v>
      </c>
      <c r="Q289" s="13"/>
    </row>
    <row r="290" s="27" customFormat="1" ht="35" customHeight="1" spans="1:17">
      <c r="A290" s="13">
        <v>287</v>
      </c>
      <c r="B290" s="14" t="s">
        <v>25</v>
      </c>
      <c r="C290" s="11" t="s">
        <v>1133</v>
      </c>
      <c r="D290" s="14" t="s">
        <v>1134</v>
      </c>
      <c r="E290" s="14" t="s">
        <v>1135</v>
      </c>
      <c r="F290" s="14" t="s">
        <v>1136</v>
      </c>
      <c r="G290" s="14" t="s">
        <v>988</v>
      </c>
      <c r="H290" s="13">
        <v>20250901</v>
      </c>
      <c r="I290" s="14" t="s">
        <v>1137</v>
      </c>
      <c r="J290" s="14" t="s">
        <v>48</v>
      </c>
      <c r="K290" s="14" t="s">
        <v>49</v>
      </c>
      <c r="L290" s="14" t="s">
        <v>50</v>
      </c>
      <c r="M290" s="11" t="s">
        <v>51</v>
      </c>
      <c r="N290" s="14" t="s">
        <v>52</v>
      </c>
      <c r="O290" s="14" t="s">
        <v>53</v>
      </c>
      <c r="P290" s="35">
        <v>2500</v>
      </c>
      <c r="Q290" s="13"/>
    </row>
    <row r="291" s="27" customFormat="1" ht="35" customHeight="1" spans="1:17">
      <c r="A291" s="13">
        <v>288</v>
      </c>
      <c r="B291" s="14" t="s">
        <v>25</v>
      </c>
      <c r="C291" s="11" t="s">
        <v>1138</v>
      </c>
      <c r="D291" s="14" t="s">
        <v>1139</v>
      </c>
      <c r="E291" s="11" t="s">
        <v>1140</v>
      </c>
      <c r="F291" s="11" t="s">
        <v>1141</v>
      </c>
      <c r="G291" s="11" t="s">
        <v>1142</v>
      </c>
      <c r="H291" s="13">
        <v>20250826</v>
      </c>
      <c r="I291" s="11" t="s">
        <v>1143</v>
      </c>
      <c r="J291" s="11" t="s">
        <v>48</v>
      </c>
      <c r="K291" s="11" t="s">
        <v>49</v>
      </c>
      <c r="L291" s="11" t="s">
        <v>50</v>
      </c>
      <c r="M291" s="11" t="s">
        <v>51</v>
      </c>
      <c r="N291" s="14" t="s">
        <v>52</v>
      </c>
      <c r="O291" s="11" t="s">
        <v>219</v>
      </c>
      <c r="P291" s="35">
        <v>2500</v>
      </c>
      <c r="Q291" s="13"/>
    </row>
    <row r="292" s="27" customFormat="1" ht="35" customHeight="1" spans="1:17">
      <c r="A292" s="13">
        <v>289</v>
      </c>
      <c r="B292" s="14" t="s">
        <v>25</v>
      </c>
      <c r="C292" s="11" t="s">
        <v>1138</v>
      </c>
      <c r="D292" s="14" t="s">
        <v>1144</v>
      </c>
      <c r="E292" s="11" t="s">
        <v>1145</v>
      </c>
      <c r="F292" s="11" t="s">
        <v>1146</v>
      </c>
      <c r="G292" s="11" t="s">
        <v>1147</v>
      </c>
      <c r="H292" s="13">
        <v>20210825</v>
      </c>
      <c r="I292" s="11" t="s">
        <v>485</v>
      </c>
      <c r="J292" s="11" t="s">
        <v>48</v>
      </c>
      <c r="K292" s="11" t="s">
        <v>49</v>
      </c>
      <c r="L292" s="11" t="s">
        <v>50</v>
      </c>
      <c r="M292" s="11" t="s">
        <v>92</v>
      </c>
      <c r="N292" s="14" t="s">
        <v>52</v>
      </c>
      <c r="O292" s="11" t="s">
        <v>219</v>
      </c>
      <c r="P292" s="35">
        <v>2500</v>
      </c>
      <c r="Q292" s="13"/>
    </row>
    <row r="293" s="27" customFormat="1" ht="35" customHeight="1" spans="1:17">
      <c r="A293" s="13">
        <v>290</v>
      </c>
      <c r="B293" s="14" t="s">
        <v>25</v>
      </c>
      <c r="C293" s="11" t="s">
        <v>1138</v>
      </c>
      <c r="D293" s="14" t="s">
        <v>1144</v>
      </c>
      <c r="E293" s="11" t="s">
        <v>1148</v>
      </c>
      <c r="F293" s="11" t="s">
        <v>1149</v>
      </c>
      <c r="G293" s="11" t="s">
        <v>69</v>
      </c>
      <c r="H293" s="13">
        <v>20250901</v>
      </c>
      <c r="I293" s="11" t="s">
        <v>502</v>
      </c>
      <c r="J293" s="11" t="s">
        <v>48</v>
      </c>
      <c r="K293" s="11" t="s">
        <v>71</v>
      </c>
      <c r="L293" s="11" t="s">
        <v>72</v>
      </c>
      <c r="M293" s="11" t="s">
        <v>51</v>
      </c>
      <c r="N293" s="14" t="s">
        <v>52</v>
      </c>
      <c r="O293" s="11" t="s">
        <v>206</v>
      </c>
      <c r="P293" s="35">
        <v>1500</v>
      </c>
      <c r="Q293" s="11"/>
    </row>
    <row r="294" s="27" customFormat="1" ht="35" customHeight="1" spans="1:17">
      <c r="A294" s="13">
        <v>291</v>
      </c>
      <c r="B294" s="14" t="s">
        <v>25</v>
      </c>
      <c r="C294" s="11" t="s">
        <v>1138</v>
      </c>
      <c r="D294" s="11" t="s">
        <v>1150</v>
      </c>
      <c r="E294" s="11" t="s">
        <v>1151</v>
      </c>
      <c r="F294" s="11" t="s">
        <v>1152</v>
      </c>
      <c r="G294" s="11" t="s">
        <v>1153</v>
      </c>
      <c r="H294" s="13">
        <v>20250828</v>
      </c>
      <c r="I294" s="11" t="s">
        <v>1154</v>
      </c>
      <c r="J294" s="11" t="s">
        <v>48</v>
      </c>
      <c r="K294" s="11" t="s">
        <v>49</v>
      </c>
      <c r="L294" s="11" t="s">
        <v>1155</v>
      </c>
      <c r="M294" s="11" t="s">
        <v>51</v>
      </c>
      <c r="N294" s="14" t="s">
        <v>52</v>
      </c>
      <c r="O294" s="11" t="s">
        <v>219</v>
      </c>
      <c r="P294" s="35">
        <v>2500</v>
      </c>
      <c r="Q294" s="13"/>
    </row>
    <row r="295" s="27" customFormat="1" ht="35" customHeight="1" spans="1:17">
      <c r="A295" s="13">
        <v>292</v>
      </c>
      <c r="B295" s="14" t="s">
        <v>25</v>
      </c>
      <c r="C295" s="11" t="s">
        <v>1138</v>
      </c>
      <c r="D295" s="11" t="s">
        <v>1156</v>
      </c>
      <c r="E295" s="11" t="s">
        <v>1157</v>
      </c>
      <c r="F295" s="11" t="s">
        <v>1158</v>
      </c>
      <c r="G295" s="11" t="s">
        <v>69</v>
      </c>
      <c r="H295" s="13" t="s">
        <v>84</v>
      </c>
      <c r="I295" s="11" t="s">
        <v>297</v>
      </c>
      <c r="J295" s="11" t="s">
        <v>48</v>
      </c>
      <c r="K295" s="11" t="s">
        <v>71</v>
      </c>
      <c r="L295" s="11" t="s">
        <v>72</v>
      </c>
      <c r="M295" s="11" t="s">
        <v>51</v>
      </c>
      <c r="N295" s="14" t="s">
        <v>52</v>
      </c>
      <c r="O295" s="11" t="s">
        <v>65</v>
      </c>
      <c r="P295" s="35">
        <v>1500</v>
      </c>
      <c r="Q295" s="13"/>
    </row>
    <row r="296" s="18" customFormat="1" ht="29" customHeight="1" spans="1:17">
      <c r="A296" s="13">
        <v>293</v>
      </c>
      <c r="B296" s="14" t="s">
        <v>25</v>
      </c>
      <c r="C296" s="89" t="s">
        <v>1114</v>
      </c>
      <c r="D296" s="89" t="s">
        <v>1159</v>
      </c>
      <c r="E296" s="89" t="s">
        <v>1160</v>
      </c>
      <c r="F296" s="89" t="s">
        <v>1161</v>
      </c>
      <c r="G296" s="89" t="s">
        <v>1162</v>
      </c>
      <c r="H296" s="10">
        <v>20240901</v>
      </c>
      <c r="I296" s="89" t="s">
        <v>1163</v>
      </c>
      <c r="J296" s="89" t="s">
        <v>48</v>
      </c>
      <c r="K296" s="89" t="s">
        <v>71</v>
      </c>
      <c r="L296" s="89" t="s">
        <v>86</v>
      </c>
      <c r="M296" s="89" t="s">
        <v>1164</v>
      </c>
      <c r="N296" s="89" t="s">
        <v>52</v>
      </c>
      <c r="O296" s="89" t="s">
        <v>219</v>
      </c>
      <c r="P296" s="93">
        <v>2500</v>
      </c>
      <c r="Q296" s="10"/>
    </row>
    <row r="297" ht="27" spans="1:17">
      <c r="A297" s="13">
        <v>294</v>
      </c>
      <c r="B297" s="14" t="s">
        <v>25</v>
      </c>
      <c r="C297" s="90" t="s">
        <v>1138</v>
      </c>
      <c r="D297" s="90" t="s">
        <v>1165</v>
      </c>
      <c r="E297" s="11" t="s">
        <v>1166</v>
      </c>
      <c r="F297" s="11" t="s">
        <v>1167</v>
      </c>
      <c r="G297" s="11" t="s">
        <v>296</v>
      </c>
      <c r="H297" s="13">
        <v>20250901</v>
      </c>
      <c r="I297" s="11" t="s">
        <v>1168</v>
      </c>
      <c r="J297" s="11" t="s">
        <v>48</v>
      </c>
      <c r="K297" s="11" t="s">
        <v>71</v>
      </c>
      <c r="L297" s="11" t="s">
        <v>72</v>
      </c>
      <c r="M297" s="11" t="s">
        <v>1169</v>
      </c>
      <c r="N297" s="94" t="s">
        <v>52</v>
      </c>
      <c r="O297" s="11" t="s">
        <v>219</v>
      </c>
      <c r="P297" s="35">
        <v>1500</v>
      </c>
      <c r="Q297" s="11"/>
    </row>
    <row r="298" ht="24" customHeight="1" spans="2:16">
      <c r="B298" s="19" t="s">
        <v>1170</v>
      </c>
      <c r="N298" s="18" t="s">
        <v>1171</v>
      </c>
      <c r="P298" s="38" t="s">
        <v>1172</v>
      </c>
    </row>
  </sheetData>
  <mergeCells count="1">
    <mergeCell ref="A2:Q2"/>
  </mergeCells>
  <conditionalFormatting sqref="E151">
    <cfRule type="duplicateValues" dxfId="0" priority="10"/>
  </conditionalFormatting>
  <conditionalFormatting sqref="F151">
    <cfRule type="duplicateValues" dxfId="0" priority="9"/>
  </conditionalFormatting>
  <conditionalFormatting sqref="E163">
    <cfRule type="duplicateValues" dxfId="0" priority="6"/>
  </conditionalFormatting>
  <conditionalFormatting sqref="F163">
    <cfRule type="duplicateValues" dxfId="0" priority="5"/>
  </conditionalFormatting>
  <pageMargins left="0.751388888888889" right="0.511805555555556" top="0.707638888888889" bottom="0.55" header="0.5" footer="0.393055555555556"/>
  <pageSetup paperSize="9" scale="49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topLeftCell="F1" workbookViewId="0">
      <selection activeCell="Q1" sqref="Q$1:Q$1048576"/>
    </sheetView>
  </sheetViews>
  <sheetFormatPr defaultColWidth="10.2761904761905" defaultRowHeight="13.5" outlineLevelRow="5"/>
  <cols>
    <col min="1" max="1" width="5.52380952380952" style="27" customWidth="1"/>
    <col min="2" max="2" width="7.81904761904762" style="27" customWidth="1"/>
    <col min="3" max="3" width="9.14285714285714" style="27" customWidth="1"/>
    <col min="4" max="4" width="16.6857142857143" style="27" customWidth="1"/>
    <col min="5" max="5" width="10.1809523809524" style="27" customWidth="1"/>
    <col min="6" max="6" width="10.4571428571429" style="27" customWidth="1"/>
    <col min="7" max="7" width="17.8190476190476" style="27" customWidth="1"/>
    <col min="8" max="8" width="12.247619047619" style="27" customWidth="1"/>
    <col min="9" max="9" width="14.6952380952381" style="27" customWidth="1"/>
    <col min="10" max="10" width="9" style="27" customWidth="1"/>
    <col min="11" max="12" width="9" style="29" customWidth="1"/>
    <col min="13" max="13" width="9" style="27" customWidth="1"/>
    <col min="14" max="14" width="9.24761904761905" style="27" customWidth="1"/>
    <col min="15" max="15" width="15.7714285714286" style="27" customWidth="1"/>
    <col min="16" max="16" width="13.4285714285714" style="30" customWidth="1"/>
    <col min="17" max="17" width="12.7333333333333" style="27" customWidth="1"/>
    <col min="18" max="16384" width="10.2761904761905" style="27"/>
  </cols>
  <sheetData>
    <row r="1" s="27" customFormat="1" ht="15" customHeight="1" spans="1:16">
      <c r="A1" s="31"/>
      <c r="B1" s="31"/>
      <c r="C1" s="31"/>
      <c r="D1" s="31"/>
      <c r="E1" s="31"/>
      <c r="K1" s="29"/>
      <c r="L1" s="29"/>
      <c r="P1" s="30"/>
    </row>
    <row r="2" s="27" customFormat="1" ht="36" customHeight="1" spans="1:17">
      <c r="A2" s="8" t="s">
        <v>1173</v>
      </c>
      <c r="B2" s="8"/>
      <c r="C2" s="8"/>
      <c r="D2" s="8"/>
      <c r="E2" s="8"/>
      <c r="F2" s="8"/>
      <c r="G2" s="8"/>
      <c r="H2" s="8"/>
      <c r="I2" s="8"/>
      <c r="J2" s="8"/>
      <c r="K2" s="34"/>
      <c r="L2" s="34"/>
      <c r="M2" s="8"/>
      <c r="N2" s="8"/>
      <c r="O2" s="8"/>
      <c r="P2" s="21"/>
      <c r="Q2" s="8"/>
    </row>
    <row r="3" s="28" customFormat="1" ht="29" customHeight="1" spans="1:17">
      <c r="A3" s="9" t="s">
        <v>2</v>
      </c>
      <c r="B3" s="9" t="s">
        <v>3</v>
      </c>
      <c r="C3" s="9" t="s">
        <v>28</v>
      </c>
      <c r="D3" s="9" t="s">
        <v>29</v>
      </c>
      <c r="E3" s="9" t="s">
        <v>30</v>
      </c>
      <c r="F3" s="9" t="s">
        <v>31</v>
      </c>
      <c r="G3" s="9" t="s">
        <v>32</v>
      </c>
      <c r="H3" s="9" t="s">
        <v>33</v>
      </c>
      <c r="I3" s="9" t="s">
        <v>34</v>
      </c>
      <c r="J3" s="9" t="s">
        <v>35</v>
      </c>
      <c r="K3" s="11" t="s">
        <v>36</v>
      </c>
      <c r="L3" s="11" t="s">
        <v>37</v>
      </c>
      <c r="M3" s="9" t="s">
        <v>38</v>
      </c>
      <c r="N3" s="9" t="s">
        <v>39</v>
      </c>
      <c r="O3" s="9" t="s">
        <v>40</v>
      </c>
      <c r="P3" s="22" t="s">
        <v>41</v>
      </c>
      <c r="Q3" s="9" t="s">
        <v>8</v>
      </c>
    </row>
    <row r="4" s="28" customFormat="1" ht="29" customHeight="1" spans="1:17">
      <c r="A4" s="13">
        <v>1</v>
      </c>
      <c r="B4" s="14" t="s">
        <v>12</v>
      </c>
      <c r="C4" s="11" t="s">
        <v>816</v>
      </c>
      <c r="D4" s="11" t="s">
        <v>830</v>
      </c>
      <c r="E4" s="15" t="s">
        <v>833</v>
      </c>
      <c r="F4" s="11" t="s">
        <v>834</v>
      </c>
      <c r="G4" s="11" t="s">
        <v>835</v>
      </c>
      <c r="H4" s="16">
        <v>20240901</v>
      </c>
      <c r="I4" s="11" t="s">
        <v>168</v>
      </c>
      <c r="J4" s="11" t="s">
        <v>48</v>
      </c>
      <c r="K4" s="11" t="s">
        <v>71</v>
      </c>
      <c r="L4" s="11" t="s">
        <v>86</v>
      </c>
      <c r="M4" s="11" t="s">
        <v>51</v>
      </c>
      <c r="N4" s="11" t="s">
        <v>52</v>
      </c>
      <c r="O4" s="11" t="s">
        <v>219</v>
      </c>
      <c r="P4" s="24">
        <v>2500</v>
      </c>
      <c r="Q4" s="11" t="s">
        <v>1174</v>
      </c>
    </row>
    <row r="5" ht="29" customHeight="1" spans="1:17">
      <c r="A5" s="9"/>
      <c r="B5" s="9"/>
      <c r="C5" s="13"/>
      <c r="D5" s="32"/>
      <c r="E5" s="13"/>
      <c r="F5" s="13"/>
      <c r="G5" s="13"/>
      <c r="H5" s="13"/>
      <c r="I5" s="13"/>
      <c r="J5" s="13"/>
      <c r="K5" s="11"/>
      <c r="L5" s="11"/>
      <c r="M5" s="13"/>
      <c r="N5" s="13"/>
      <c r="O5" s="13"/>
      <c r="P5" s="35"/>
      <c r="Q5" s="13"/>
    </row>
    <row r="6" ht="22" customHeight="1" spans="2:18">
      <c r="B6" s="19"/>
      <c r="C6" s="19" t="s">
        <v>1170</v>
      </c>
      <c r="D6" s="19"/>
      <c r="E6" s="19"/>
      <c r="F6" s="19"/>
      <c r="G6" s="19"/>
      <c r="H6" s="33"/>
      <c r="I6" s="19"/>
      <c r="J6" s="19"/>
      <c r="K6" s="19"/>
      <c r="L6" s="19"/>
      <c r="M6" s="19"/>
      <c r="N6" s="19" t="s">
        <v>1171</v>
      </c>
      <c r="O6" s="19"/>
      <c r="P6" s="19"/>
      <c r="Q6" s="19"/>
      <c r="R6" s="19"/>
    </row>
  </sheetData>
  <mergeCells count="2">
    <mergeCell ref="A1:B1"/>
    <mergeCell ref="A2:Q2"/>
  </mergeCells>
  <pageMargins left="0.751388888888889" right="0.313888888888889" top="0.747916666666667" bottom="0.751388888888889" header="0.5" footer="0.5"/>
  <pageSetup paperSize="9" scale="5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topLeftCell="D1" workbookViewId="0">
      <selection activeCell="K17" sqref="K17"/>
    </sheetView>
  </sheetViews>
  <sheetFormatPr defaultColWidth="10.2761904761905" defaultRowHeight="13.5" outlineLevelRow="6"/>
  <cols>
    <col min="1" max="1" width="5.88571428571429" style="1" customWidth="1"/>
    <col min="2" max="2" width="8.18095238095238" style="1" customWidth="1"/>
    <col min="3" max="3" width="9.14285714285714" style="1" customWidth="1"/>
    <col min="4" max="4" width="10.847619047619" style="1" customWidth="1"/>
    <col min="5" max="5" width="9.88571428571429" style="1" customWidth="1"/>
    <col min="6" max="6" width="10.6285714285714" style="1" customWidth="1"/>
    <col min="7" max="7" width="18.1809523809524" style="1" customWidth="1"/>
    <col min="8" max="8" width="11.0952380952381" style="1" customWidth="1"/>
    <col min="9" max="9" width="14.6952380952381" style="1" customWidth="1"/>
    <col min="10" max="10" width="11.5238095238095" style="1" customWidth="1"/>
    <col min="11" max="11" width="11.3619047619048" style="1" customWidth="1"/>
    <col min="12" max="12" width="11.5238095238095" style="1" customWidth="1"/>
    <col min="13" max="13" width="10.3619047619048" style="1" customWidth="1"/>
    <col min="14" max="14" width="11" style="1" customWidth="1"/>
    <col min="15" max="15" width="13.5238095238095" style="1" customWidth="1"/>
    <col min="16" max="16" width="12.0952380952381" style="6" customWidth="1"/>
    <col min="17" max="17" width="9.18095238095238" style="1" customWidth="1"/>
    <col min="18" max="16384" width="10.2761904761905" style="1"/>
  </cols>
  <sheetData>
    <row r="1" s="1" customFormat="1" ht="12" customHeight="1" spans="1:16">
      <c r="A1" s="7"/>
      <c r="B1" s="7"/>
      <c r="C1" s="7"/>
      <c r="D1" s="7"/>
      <c r="E1" s="7"/>
      <c r="P1" s="6"/>
    </row>
    <row r="2" s="1" customFormat="1" ht="34" customHeight="1" spans="1:17">
      <c r="A2" s="8" t="s">
        <v>1175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21"/>
      <c r="Q2" s="8"/>
    </row>
    <row r="3" s="2" customFormat="1" ht="30" customHeight="1" spans="1:17">
      <c r="A3" s="9" t="s">
        <v>2</v>
      </c>
      <c r="B3" s="9" t="s">
        <v>3</v>
      </c>
      <c r="C3" s="9" t="s">
        <v>28</v>
      </c>
      <c r="D3" s="9" t="s">
        <v>29</v>
      </c>
      <c r="E3" s="9" t="s">
        <v>30</v>
      </c>
      <c r="F3" s="9" t="s">
        <v>31</v>
      </c>
      <c r="G3" s="9" t="s">
        <v>32</v>
      </c>
      <c r="H3" s="9" t="s">
        <v>33</v>
      </c>
      <c r="I3" s="9" t="s">
        <v>34</v>
      </c>
      <c r="J3" s="9" t="s">
        <v>35</v>
      </c>
      <c r="K3" s="9" t="s">
        <v>36</v>
      </c>
      <c r="L3" s="9" t="s">
        <v>37</v>
      </c>
      <c r="M3" s="9" t="s">
        <v>38</v>
      </c>
      <c r="N3" s="9" t="s">
        <v>39</v>
      </c>
      <c r="O3" s="9" t="s">
        <v>40</v>
      </c>
      <c r="P3" s="22" t="s">
        <v>41</v>
      </c>
      <c r="Q3" s="9" t="s">
        <v>8</v>
      </c>
    </row>
    <row r="4" s="3" customFormat="1" ht="30" customHeight="1" spans="1:17">
      <c r="A4" s="10">
        <v>1</v>
      </c>
      <c r="B4" s="11" t="s">
        <v>16</v>
      </c>
      <c r="C4" s="11" t="s">
        <v>674</v>
      </c>
      <c r="D4" s="11" t="s">
        <v>675</v>
      </c>
      <c r="E4" s="11" t="s">
        <v>676</v>
      </c>
      <c r="F4" s="11" t="s">
        <v>677</v>
      </c>
      <c r="G4" s="11" t="s">
        <v>135</v>
      </c>
      <c r="H4" s="12" t="s">
        <v>238</v>
      </c>
      <c r="I4" s="11" t="s">
        <v>502</v>
      </c>
      <c r="J4" s="11" t="s">
        <v>48</v>
      </c>
      <c r="K4" s="11" t="s">
        <v>71</v>
      </c>
      <c r="L4" s="11" t="s">
        <v>72</v>
      </c>
      <c r="M4" s="11" t="s">
        <v>51</v>
      </c>
      <c r="N4" s="23" t="s">
        <v>52</v>
      </c>
      <c r="O4" s="11" t="s">
        <v>206</v>
      </c>
      <c r="P4" s="24">
        <v>1500</v>
      </c>
      <c r="Q4" s="26" t="s">
        <v>1174</v>
      </c>
    </row>
    <row r="5" s="4" customFormat="1" ht="30" customHeight="1" spans="1:17">
      <c r="A5" s="13">
        <v>2</v>
      </c>
      <c r="B5" s="14" t="s">
        <v>12</v>
      </c>
      <c r="C5" s="11" t="s">
        <v>816</v>
      </c>
      <c r="D5" s="11" t="s">
        <v>830</v>
      </c>
      <c r="E5" s="15" t="s">
        <v>833</v>
      </c>
      <c r="F5" s="11" t="s">
        <v>834</v>
      </c>
      <c r="G5" s="11" t="s">
        <v>835</v>
      </c>
      <c r="H5" s="16">
        <v>20240901</v>
      </c>
      <c r="I5" s="11" t="s">
        <v>168</v>
      </c>
      <c r="J5" s="11" t="s">
        <v>48</v>
      </c>
      <c r="K5" s="11" t="s">
        <v>71</v>
      </c>
      <c r="L5" s="11" t="s">
        <v>86</v>
      </c>
      <c r="M5" s="11" t="s">
        <v>51</v>
      </c>
      <c r="N5" s="11" t="s">
        <v>52</v>
      </c>
      <c r="O5" s="11" t="s">
        <v>219</v>
      </c>
      <c r="P5" s="24">
        <v>2500</v>
      </c>
      <c r="Q5" s="26" t="s">
        <v>1174</v>
      </c>
    </row>
    <row r="6" s="5" customFormat="1" ht="30" customHeight="1" spans="1:17">
      <c r="A6" s="9"/>
      <c r="B6" s="9"/>
      <c r="C6" s="9"/>
      <c r="D6" s="9"/>
      <c r="E6" s="17"/>
      <c r="F6" s="17"/>
      <c r="G6" s="17"/>
      <c r="H6" s="17"/>
      <c r="I6" s="17"/>
      <c r="J6" s="17"/>
      <c r="K6" s="17"/>
      <c r="L6" s="17"/>
      <c r="M6" s="9"/>
      <c r="N6" s="13"/>
      <c r="O6" s="17"/>
      <c r="P6" s="25"/>
      <c r="Q6" s="9"/>
    </row>
    <row r="7" s="1" customFormat="1" ht="23" customHeight="1" spans="2:18">
      <c r="B7" s="18"/>
      <c r="C7" s="19" t="s">
        <v>1170</v>
      </c>
      <c r="D7" s="18"/>
      <c r="E7" s="18"/>
      <c r="F7" s="18"/>
      <c r="G7" s="18"/>
      <c r="H7" s="20"/>
      <c r="I7" s="18"/>
      <c r="J7" s="18"/>
      <c r="K7" s="18"/>
      <c r="L7" s="18"/>
      <c r="M7" s="18"/>
      <c r="N7" s="18" t="s">
        <v>1171</v>
      </c>
      <c r="O7" s="18"/>
      <c r="P7" s="18"/>
      <c r="Q7" s="18"/>
      <c r="R7" s="18"/>
    </row>
  </sheetData>
  <mergeCells count="1">
    <mergeCell ref="A2:Q2"/>
  </mergeCells>
  <pageMargins left="0.75" right="0.313888888888889" top="0.788888888888889" bottom="0.669444444444445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2025年秋季学期第二批</vt:lpstr>
      <vt:lpstr>补发2025年春季学期</vt:lpstr>
      <vt:lpstr>补发2024年秋季学期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2018-09-19T07:27:00Z</dcterms:created>
  <cp:lastPrinted>2022-09-02T03:33:00Z</cp:lastPrinted>
  <dcterms:modified xsi:type="dcterms:W3CDTF">2025-12-25T07:18:20Z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2052-12.1.0.16729</vt:lpwstr>
  </property>
  <property fmtid="{D5CDD505-2E9C-101B-9397-08002B2CF9AE}" pid="4" name="ICV">
    <vt:lpwstr>E90F22706C2B47AA8CE50D2CD39976D5_13</vt:lpwstr>
  </property>
</Properties>
</file>