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<sst xmlns="http://schemas.openxmlformats.org/spreadsheetml/2006/main" count="1212" uniqueCount="425">
  <si>
    <t>预算01-1表</t>
  </si>
  <si>
    <t>2025年部门财务收支预算总表</t>
  </si>
  <si>
    <t>单位名称：盈江县妇幼保健院</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</si>
  <si>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</si>
  <si>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</si>
  <si>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</si>
  <si>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</si>
  <si>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</si>
  <si>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</si>
  <si>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</si>
  <si>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</si>
  <si>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</si>
  <si>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</si>
  <si>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</si>
  <si>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</si>
  <si>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</si>
  <si>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</si>
  <si>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</si>
  <si>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</si>
  <si>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</si>
  <si>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</si>
  <si>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</si>
  <si>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</si>
  <si>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</si>
  <si>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</si>
  <si>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</si>
  <si>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</si>
  <si>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</si>
  <si>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</si>
  <si>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</si>
  <si>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</si>
  <si>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</si>
  <si>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</si>
  <si>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</si>
  <si>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</si>
  <si>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</si>
  <si>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</si>
  <si>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</si>
  <si>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</si>
  <si>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</si>
  <si>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</si>
  <si>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</si>
  <si>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</si>
  <si>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</si>
  <si>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</si>
  <si>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</si>
  <si>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</si>
  <si>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</si>
  <si>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</si>
  <si>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</si>
  <si>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131005</t>
  </si>
  <si>
    <t>盈江县妇幼保健院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</si>
  <si>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</si>
  <si>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</si>
  <si>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</si>
  <si>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</si>
  <si>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</si>
  <si>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</si>
  <si>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</si>
  <si>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</si>
  <si>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</si>
  <si>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</si>
  <si>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</si>
  <si>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</si>
  <si>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</si>
  <si>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</si>
  <si>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</si>
  <si>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</si>
  <si>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</si>
  <si>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</si>
  <si>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</si>
  <si>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</si>
  <si>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</si>
  <si>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</si>
  <si>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</si>
  <si>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</si>
  <si>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</si>
  <si>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</si>
  <si>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</si>
  <si>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</si>
  <si>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</si>
  <si>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</si>
  <si>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</si>
  <si>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</si>
  <si>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</si>
  <si>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</si>
  <si>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21004</t>
  </si>
  <si>
    <t>公共卫生</t>
  </si>
  <si>
    <t>2100403</t>
  </si>
  <si>
    <t>妇幼保健机构</t>
  </si>
  <si>
    <t>2100408</t>
  </si>
  <si>
    <t>基本公共卫生服务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</si>
  <si>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</si>
  <si>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</si>
  <si>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</si>
  <si>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</si>
  <si>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</si>
  <si>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</si>
  <si>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</si>
  <si>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</si>
  <si>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</si>
  <si>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</si>
  <si>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</si>
  <si>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</si>
  <si>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</si>
  <si>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</si>
  <si>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</si>
  <si>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</si>
  <si>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</si>
  <si>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</si>
  <si>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</si>
  <si>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</si>
  <si>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</si>
  <si>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</si>
  <si>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</si>
  <si>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</si>
  <si>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</si>
  <si>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</si>
  <si>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</si>
  <si>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</si>
  <si>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</si>
  <si>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</si>
  <si>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</si>
  <si>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</si>
  <si>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</si>
  <si>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</si>
  <si>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</si>
  <si>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</si>
  <si>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</si>
  <si>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</si>
  <si>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</si>
  <si>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</si>
  <si>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</si>
  <si>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</si>
  <si>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</si>
  <si>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</si>
  <si>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</si>
  <si>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</si>
  <si>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</si>
  <si>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</si>
  <si>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</si>
  <si>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</si>
  <si>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</si>
  <si>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</si>
  <si>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</si>
  <si>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</si>
  <si>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</si>
  <si>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</si>
  <si>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</si>
  <si>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</si>
  <si>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</si>
  <si>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</si>
  <si>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</si>
  <si>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</si>
  <si>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</si>
  <si>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</si>
  <si>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</si>
  <si>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</si>
  <si>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</si>
  <si>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533123210000000003819</t>
  </si>
  <si>
    <t>事业人员支出工资</t>
  </si>
  <si>
    <t>30101</t>
  </si>
  <si>
    <t>基本工资</t>
  </si>
  <si>
    <t>30102</t>
  </si>
  <si>
    <t>津贴补贴</t>
  </si>
  <si>
    <t>30107</t>
  </si>
  <si>
    <t>绩效工资</t>
  </si>
  <si>
    <t>533123231100001456989</t>
  </si>
  <si>
    <t>事业绩效奖励</t>
  </si>
  <si>
    <t>533123231100001456990</t>
  </si>
  <si>
    <t>事业人员奖励性绩效改革性补贴</t>
  </si>
  <si>
    <t>533123210000000003820</t>
  </si>
  <si>
    <t>社会保障缴费</t>
  </si>
  <si>
    <t>30108</t>
  </si>
  <si>
    <t>机关事业单位基本养老保险缴费</t>
  </si>
  <si>
    <t>30109</t>
  </si>
  <si>
    <t>职业年金缴费</t>
  </si>
  <si>
    <t>533123221100000334536</t>
  </si>
  <si>
    <t>社会保险经费</t>
  </si>
  <si>
    <t>30110</t>
  </si>
  <si>
    <t>职工基本医疗保险缴费</t>
  </si>
  <si>
    <t>30112</t>
  </si>
  <si>
    <t>其他社会保障缴费</t>
  </si>
  <si>
    <t>533123210000000003821</t>
  </si>
  <si>
    <t>30113</t>
  </si>
  <si>
    <t>533123210000000003824</t>
  </si>
  <si>
    <t>一般公用经费</t>
  </si>
  <si>
    <t>30205</t>
  </si>
  <si>
    <t>水费</t>
  </si>
  <si>
    <t>30206</t>
  </si>
  <si>
    <t>电费</t>
  </si>
  <si>
    <t>30207</t>
  </si>
  <si>
    <t>邮电费</t>
  </si>
  <si>
    <t>30201</t>
  </si>
  <si>
    <t>办公费</t>
  </si>
  <si>
    <t>30211</t>
  </si>
  <si>
    <t>差旅费</t>
  </si>
  <si>
    <t>533123231100001149870</t>
  </si>
  <si>
    <t>公用经费安排的公车购置及运维费</t>
  </si>
  <si>
    <t>30231</t>
  </si>
  <si>
    <t>公务用车运行维护费</t>
  </si>
  <si>
    <t>533123251100003751048</t>
  </si>
  <si>
    <t>公用经费安排的公务接待费</t>
  </si>
  <si>
    <t>30217</t>
  </si>
  <si>
    <t>533123241100002327094</t>
  </si>
  <si>
    <t>公用经费安排的工会经费</t>
  </si>
  <si>
    <t>30228</t>
  </si>
  <si>
    <t>工会经费</t>
  </si>
  <si>
    <t>533123210000000003823</t>
  </si>
  <si>
    <t>退休公用经费</t>
  </si>
  <si>
    <t>30299</t>
  </si>
  <si>
    <t>其他商品和服务支出</t>
  </si>
  <si>
    <t>533123221100000334549</t>
  </si>
  <si>
    <t>533123210000000003822</t>
  </si>
  <si>
    <t>离退休费</t>
  </si>
  <si>
    <t>30302</t>
  </si>
  <si>
    <t>退休费</t>
  </si>
  <si>
    <t>533123251100003759424</t>
  </si>
  <si>
    <t>离退休干部党组织书记工作补贴</t>
  </si>
  <si>
    <t>30305</t>
  </si>
  <si>
    <t>生活补助</t>
  </si>
  <si>
    <t>533123251100003759423</t>
  </si>
  <si>
    <t>离退休干部党组织副书记、委员工作补贴</t>
  </si>
  <si>
    <t>533123251100003752263</t>
  </si>
  <si>
    <t>单位资金安排人员项目经费</t>
  </si>
  <si>
    <t>30199</t>
  </si>
  <si>
    <t>其他工资福利支出</t>
  </si>
  <si>
    <t>预算05-1表</t>
  </si>
  <si>
    <t>2025年部门项目支出预算表</t>
  </si>
  <si>
    <t>项目分类</t>
  </si>
  <si>
    <t>项目单位</t>
  </si>
  <si>
    <t>本年拨款</t>
  </si>
  <si>
    <t>其中：本次下达</t>
  </si>
  <si>
    <t>保健院退休干部党组织工作经费</t>
  </si>
  <si>
    <t>专项业务类</t>
  </si>
  <si>
    <t>533123251100003757915</t>
  </si>
  <si>
    <t>单位资金安排采购项目经费</t>
  </si>
  <si>
    <t>533123251100003757894</t>
  </si>
  <si>
    <t>30209</t>
  </si>
  <si>
    <t>物业管理费</t>
  </si>
  <si>
    <t>30227</t>
  </si>
  <si>
    <t>委托业务费</t>
  </si>
  <si>
    <t>31002</t>
  </si>
  <si>
    <t>办公设备购置</t>
  </si>
  <si>
    <t>31003</t>
  </si>
  <si>
    <t>专用设备购置</t>
  </si>
  <si>
    <t>单位资金安排运转项目经费</t>
  </si>
  <si>
    <t>533123251100003757893</t>
  </si>
  <si>
    <t>30202</t>
  </si>
  <si>
    <t>印刷费</t>
  </si>
  <si>
    <t>30213</t>
  </si>
  <si>
    <t>维修（护）费</t>
  </si>
  <si>
    <t>30214</t>
  </si>
  <si>
    <t>租赁费</t>
  </si>
  <si>
    <t>30216</t>
  </si>
  <si>
    <t>培训费</t>
  </si>
  <si>
    <t>30218</t>
  </si>
  <si>
    <t>专用材料费</t>
  </si>
  <si>
    <t>30226</t>
  </si>
  <si>
    <t>劳务费</t>
  </si>
  <si>
    <t>30239</t>
  </si>
  <si>
    <t>其他交通费用</t>
  </si>
  <si>
    <t>31001</t>
  </si>
  <si>
    <t>房屋建筑物购建</t>
  </si>
  <si>
    <t>39999</t>
  </si>
  <si>
    <t>基本公共卫生服务项目县级配套资金</t>
  </si>
  <si>
    <t>533123251100003748363</t>
  </si>
  <si>
    <t>机关事业单位党组织工作经费</t>
  </si>
  <si>
    <t>533123221100000580278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</si>
  <si>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</si>
  <si>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</si>
  <si>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</si>
  <si>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</si>
  <si>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</si>
  <si>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</si>
  <si>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</si>
  <si>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</si>
  <si>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</si>
  <si>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</si>
  <si>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</si>
  <si>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</si>
  <si>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加强离退休干部党组织建设，按照中共德宏州委组织部、州委老干部局、州财政局《关于明确州级机关事业单位离退休干部党组织工作经费保障标准的通知》要求，明确县级机关事业单位离退休干部党组织工作经费保障标准。</t>
  </si>
  <si>
    <t>产出指标</t>
  </si>
  <si>
    <t>质量指标</t>
  </si>
  <si>
    <t>补偿资金使用合规情况</t>
  </si>
  <si>
    <t>=</t>
  </si>
  <si>
    <t>合规</t>
  </si>
  <si>
    <t>年</t>
  </si>
  <si>
    <t>定性指标</t>
  </si>
  <si>
    <t>资金使用合规情况。</t>
  </si>
  <si>
    <t>时效指标</t>
  </si>
  <si>
    <t>补偿及时率</t>
  </si>
  <si>
    <t>100</t>
  </si>
  <si>
    <t>%</t>
  </si>
  <si>
    <t>定量指标</t>
  </si>
  <si>
    <t>反映补偿及时情况。补偿及时率=及时补偿资金量/实际补偿资金总量。</t>
  </si>
  <si>
    <t>效益指标</t>
  </si>
  <si>
    <t>社会效益</t>
  </si>
  <si>
    <t>党建提升</t>
  </si>
  <si>
    <t>推进党支部规范化建设，使党内生活制度化经常化规范化</t>
  </si>
  <si>
    <t>满意度指标</t>
  </si>
  <si>
    <t>服务对象满意度</t>
  </si>
  <si>
    <t>群众满意度</t>
  </si>
  <si>
    <t>&gt;=</t>
  </si>
  <si>
    <t>95</t>
  </si>
  <si>
    <t>反映受益对象的满意程度。</t>
  </si>
  <si>
    <t>实施“基层党建提升年”是落实全面从严治党要求，持续推进德宏各领域党的基层组织建设的重要举措，是巩固党在边疆民族地区执政基础的重要抓手，是决战脱贫攻坚、决胜全面小康、全面加快建设“沿边地区、开放前沿、美丽德宏的重要保证。</t>
  </si>
  <si>
    <t>数量指标</t>
  </si>
  <si>
    <t>财政资金补偿完成率</t>
  </si>
  <si>
    <t>财政资金补偿完成情况。财政资金补偿完成率=实际补偿资金/计划补偿资金*100%。</t>
  </si>
  <si>
    <t>经济效益</t>
  </si>
  <si>
    <t>1.免费向城乡居民提供基本公共卫生服务，促进基本公共卫生服务均等化。
2.开展重点疾病及危害因素监测，有效控制疾病流行。3.开展职业病监测。4.推进健康素养促进。</t>
  </si>
  <si>
    <t>适龄儿童国家免疫规划疫苗接种率</t>
  </si>
  <si>
    <t>90</t>
  </si>
  <si>
    <t>适龄儿童国家免疫规划疫苗接种</t>
  </si>
  <si>
    <t>岁以下儿童健康管理率</t>
  </si>
  <si>
    <t>85</t>
  </si>
  <si>
    <t>7岁以下儿童健康管理</t>
  </si>
  <si>
    <t>0-6岁儿童眼保健和视力检查覆盖率</t>
  </si>
  <si>
    <t>0-6岁儿童眼保健和视力检查覆盖</t>
  </si>
  <si>
    <t>孕产妇系统管理率</t>
  </si>
  <si>
    <t>孕产妇系统管理</t>
  </si>
  <si>
    <t>3岁以下儿童系统管理率</t>
  </si>
  <si>
    <t>80</t>
  </si>
  <si>
    <t>3岁以下儿童系统管理</t>
  </si>
  <si>
    <t>城乡居民对基本公共卫生服务满意度</t>
  </si>
  <si>
    <t>反应受益对象的满意程度。</t>
  </si>
  <si>
    <t xml:space="preserve">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 </t>
  </si>
  <si>
    <t>门诊、住院收入</t>
  </si>
  <si>
    <t>365</t>
  </si>
  <si>
    <t>天</t>
  </si>
  <si>
    <t>反应本年度门诊、住院收入与上年度门诊、住院收入增长率</t>
  </si>
  <si>
    <t>提高医疗技术水平</t>
  </si>
  <si>
    <t>反应患者就诊率</t>
  </si>
  <si>
    <t>服务对象满意度指标</t>
  </si>
  <si>
    <t>反应患者满意度</t>
  </si>
  <si>
    <t>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t>
  </si>
  <si>
    <t>提升医疗技术水平</t>
  </si>
  <si>
    <t>患者满意度</t>
  </si>
  <si>
    <t>预算06表</t>
  </si>
  <si>
    <t>2025年部门政府性基金预算支出预算表</t>
  </si>
  <si>
    <t>政府性基金预算支出</t>
  </si>
  <si>
    <t>盈江县妇幼保健院2025年无政府性基金预算，故公开空表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</si>
  <si>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</si>
  <si>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</si>
  <si>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</si>
  <si>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</si>
  <si>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</si>
  <si>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</si>
  <si>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</si>
  <si>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</si>
  <si>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</si>
  <si>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</si>
  <si>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</si>
  <si>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</si>
  <si>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单位资金安排采购项目经费</t>
  </si>
  <si>
    <t>办公桌</t>
  </si>
  <si>
    <t>元</t>
  </si>
  <si>
    <t>保安费</t>
  </si>
  <si>
    <t>保安服务</t>
  </si>
  <si>
    <t>车辆加油</t>
  </si>
  <si>
    <t>车辆加油、添加燃料服务</t>
  </si>
  <si>
    <t>车辆维修</t>
  </si>
  <si>
    <t>车辆维修和保养服务</t>
  </si>
  <si>
    <t>保洁服务</t>
  </si>
  <si>
    <t>家政服务</t>
  </si>
  <si>
    <t>被服清洗</t>
  </si>
  <si>
    <t>打印机</t>
  </si>
  <si>
    <t>其他打印机</t>
  </si>
  <si>
    <t>医疗设备</t>
  </si>
  <si>
    <t>其他医疗设备</t>
  </si>
  <si>
    <t>办公椅</t>
  </si>
  <si>
    <t>其他椅凳类</t>
  </si>
  <si>
    <t>台式机</t>
  </si>
  <si>
    <t>台式计算机</t>
  </si>
  <si>
    <t>预算08表</t>
  </si>
  <si>
    <t>2025年部门政府购买服务预算表</t>
  </si>
  <si>
    <t>政府购买服务项目</t>
  </si>
  <si>
    <t>政府购买服务目录</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</si>
  <si>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</si>
  <si>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</si>
  <si>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</si>
  <si>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</si>
  <si>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</si>
  <si>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</si>
  <si>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</si>
  <si>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</si>
  <si>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</si>
  <si>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</si>
  <si>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</si>
  <si>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</si>
  <si>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</si>
  <si>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</si>
  <si>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</si>
  <si>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</si>
  <si>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</si>
  <si>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</si>
  <si>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</si>
  <si>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</si>
  <si>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</si>
  <si>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</si>
  <si>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</si>
  <si>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</si>
  <si>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</si>
  <si>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</si>
  <si>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</si>
  <si>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</si>
  <si>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</si>
  <si>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</si>
  <si>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</si>
  <si>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</si>
  <si>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</si>
  <si>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</si>
  <si>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</si>
  <si>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</si>
  <si>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</si>
  <si>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</si>
  <si>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</si>
  <si>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</si>
  <si>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</si>
  <si>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</si>
  <si>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</si>
  <si>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311 专项业务类</t>
  </si>
  <si>
    <t>本级</t>
  </si>
  <si>
    <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</si>
</sst>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Calibri"/>
      <charset val="134"/>
    </font>
    <font>
      <sz val="11"/>
      <color rgb="FF000000"/>
      <name val="Calibri"/>
      <charset val="134"/>
    </font>
    <font>
      <sz val="11"/>
      <color rgb="FF000000"/>
      <name val="宋体"/>
      <charset val="134"/>
    </font>
    <font>
      <sz val="9"/>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11"/>
      <color rgb="FF3F3F3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36" fillId="12" borderId="0" applyNumberFormat="0" applyBorder="0" applyAlignment="0" applyProtection="0">
      <alignment vertical="center"/>
    </xf>
    <xf numFmtId="0" fontId="35"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1" fillId="0" borderId="7">
      <alignment horizontal="right" vertical="center"/>
    </xf>
    <xf numFmtId="0" fontId="36" fillId="14" borderId="0" applyNumberFormat="0" applyBorder="0" applyAlignment="0" applyProtection="0">
      <alignment vertical="center"/>
    </xf>
    <xf numFmtId="0" fontId="27" fillId="3"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1" fillId="0" borderId="7">
      <alignment horizontal="right" vertical="center"/>
    </xf>
    <xf numFmtId="0" fontId="34" fillId="0" borderId="0" applyNumberFormat="0" applyFill="0" applyBorder="0" applyAlignment="0" applyProtection="0">
      <alignment vertical="center"/>
    </xf>
    <xf numFmtId="0" fontId="0" fillId="6" borderId="19" applyNumberFormat="0" applyFont="0" applyAlignment="0" applyProtection="0">
      <alignment vertical="center"/>
    </xf>
    <xf numFmtId="0" fontId="30" fillId="17" borderId="0" applyNumberFormat="0" applyBorder="0" applyAlignment="0" applyProtection="0">
      <alignment vertical="center"/>
    </xf>
    <xf numFmtId="0" fontId="2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26" fillId="0" borderId="16" applyNumberFormat="0" applyFill="0" applyAlignment="0" applyProtection="0">
      <alignment vertical="center"/>
    </xf>
    <xf numFmtId="0" fontId="30" fillId="21" borderId="0" applyNumberFormat="0" applyBorder="0" applyAlignment="0" applyProtection="0">
      <alignment vertical="center"/>
    </xf>
    <xf numFmtId="0" fontId="25" fillId="2" borderId="15" applyNumberFormat="0" applyAlignment="0" applyProtection="0">
      <alignment vertical="center"/>
    </xf>
    <xf numFmtId="0" fontId="29" fillId="2" borderId="17" applyNumberFormat="0" applyAlignment="0" applyProtection="0">
      <alignment vertical="center"/>
    </xf>
    <xf numFmtId="0" fontId="40" fillId="19" borderId="21" applyNumberFormat="0" applyAlignment="0" applyProtection="0">
      <alignment vertical="center"/>
    </xf>
    <xf numFmtId="0" fontId="36" fillId="22" borderId="0" applyNumberFormat="0" applyBorder="0" applyAlignment="0" applyProtection="0">
      <alignment vertical="center"/>
    </xf>
    <xf numFmtId="0" fontId="30" fillId="23" borderId="0" applyNumberFormat="0" applyBorder="0" applyAlignment="0" applyProtection="0">
      <alignment vertical="center"/>
    </xf>
    <xf numFmtId="0" fontId="31" fillId="0" borderId="18" applyNumberFormat="0" applyFill="0" applyAlignment="0" applyProtection="0">
      <alignment vertical="center"/>
    </xf>
    <xf numFmtId="0" fontId="42" fillId="0" borderId="22" applyNumberFormat="0" applyFill="0" applyAlignment="0" applyProtection="0">
      <alignment vertical="center"/>
    </xf>
    <xf numFmtId="0" fontId="33" fillId="7" borderId="0" applyNumberFormat="0" applyBorder="0" applyAlignment="0" applyProtection="0">
      <alignment vertical="center"/>
    </xf>
    <xf numFmtId="0" fontId="28" fillId="4" borderId="0" applyNumberFormat="0" applyBorder="0" applyAlignment="0" applyProtection="0">
      <alignment vertical="center"/>
    </xf>
    <xf numFmtId="10" fontId="11" fillId="0" borderId="7">
      <alignment horizontal="right" vertical="center"/>
    </xf>
    <xf numFmtId="0" fontId="36" fillId="24" borderId="0" applyNumberFormat="0" applyBorder="0" applyAlignment="0" applyProtection="0">
      <alignment vertical="center"/>
    </xf>
    <xf numFmtId="0" fontId="30" fillId="20" borderId="0" applyNumberFormat="0" applyBorder="0" applyAlignment="0" applyProtection="0">
      <alignment vertical="center"/>
    </xf>
    <xf numFmtId="0" fontId="36" fillId="18" borderId="0" applyNumberFormat="0" applyBorder="0" applyAlignment="0" applyProtection="0">
      <alignment vertical="center"/>
    </xf>
    <xf numFmtId="0" fontId="36" fillId="9" borderId="0" applyNumberFormat="0" applyBorder="0" applyAlignment="0" applyProtection="0">
      <alignment vertical="center"/>
    </xf>
    <xf numFmtId="0" fontId="36" fillId="11" borderId="0" applyNumberFormat="0" applyBorder="0" applyAlignment="0" applyProtection="0">
      <alignment vertical="center"/>
    </xf>
    <xf numFmtId="0" fontId="36" fillId="26" borderId="0" applyNumberFormat="0" applyBorder="0" applyAlignment="0" applyProtection="0">
      <alignment vertical="center"/>
    </xf>
    <xf numFmtId="0" fontId="30" fillId="27" borderId="0" applyNumberFormat="0" applyBorder="0" applyAlignment="0" applyProtection="0">
      <alignment vertical="center"/>
    </xf>
    <xf numFmtId="0" fontId="30" fillId="29" borderId="0" applyNumberFormat="0" applyBorder="0" applyAlignment="0" applyProtection="0">
      <alignment vertical="center"/>
    </xf>
    <xf numFmtId="0" fontId="36" fillId="13" borderId="0" applyNumberFormat="0" applyBorder="0" applyAlignment="0" applyProtection="0">
      <alignment vertical="center"/>
    </xf>
    <xf numFmtId="0" fontId="36" fillId="30" borderId="0" applyNumberFormat="0" applyBorder="0" applyAlignment="0" applyProtection="0">
      <alignment vertical="center"/>
    </xf>
    <xf numFmtId="0" fontId="30" fillId="25" borderId="0" applyNumberFormat="0" applyBorder="0" applyAlignment="0" applyProtection="0">
      <alignment vertical="center"/>
    </xf>
    <xf numFmtId="0" fontId="36" fillId="10" borderId="0" applyNumberFormat="0" applyBorder="0" applyAlignment="0" applyProtection="0">
      <alignment vertical="center"/>
    </xf>
    <xf numFmtId="0" fontId="30" fillId="16" borderId="0" applyNumberFormat="0" applyBorder="0" applyAlignment="0" applyProtection="0">
      <alignment vertical="center"/>
    </xf>
    <xf numFmtId="0" fontId="30" fillId="28" borderId="0" applyNumberFormat="0" applyBorder="0" applyAlignment="0" applyProtection="0">
      <alignment vertical="center"/>
    </xf>
    <xf numFmtId="0" fontId="36" fillId="31" borderId="0" applyNumberFormat="0" applyBorder="0" applyAlignment="0" applyProtection="0">
      <alignment vertical="center"/>
    </xf>
    <xf numFmtId="0" fontId="30" fillId="32" borderId="0" applyNumberFormat="0" applyBorder="0" applyAlignment="0" applyProtection="0">
      <alignmen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xf numFmtId="0" fontId="11" fillId="0" borderId="0">
      <alignment vertical="top"/>
      <protection locked="0"/>
    </xf>
  </cellStyleXfs>
  <cellXfs count="17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178" fontId="7" fillId="0" borderId="7" xfId="54" applyNumberFormat="1" applyFont="1" applyBorder="1">
      <alignment horizontal="right"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8"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5" xfId="0" applyFont="1" applyBorder="1" applyAlignment="1">
      <alignment horizontal="center" vertical="center"/>
    </xf>
    <xf numFmtId="0" fontId="6" fillId="0" borderId="7" xfId="0" applyFont="1" applyBorder="1" applyAlignment="1">
      <alignment horizontal="left" vertical="center" wrapText="1"/>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0" borderId="4" xfId="0" applyFont="1" applyBorder="1" applyAlignment="1">
      <alignment horizontal="left" vertical="center"/>
    </xf>
    <xf numFmtId="49" fontId="9" fillId="0" borderId="0" xfId="57" applyNumberFormat="1" applyFont="1" applyFill="1" applyBorder="1" applyAlignment="1" applyProtection="1"/>
    <xf numFmtId="0" fontId="1" fillId="0" borderId="7" xfId="0" applyFont="1" applyBorder="1" applyAlignment="1" applyProtection="1">
      <alignment horizontal="center" vertical="center"/>
      <protection locked="0"/>
    </xf>
    <xf numFmtId="0" fontId="10" fillId="0" borderId="0" xfId="0" applyFont="1" applyBorder="1" applyAlignment="1">
      <alignment horizontal="center" vertical="center"/>
    </xf>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0" fontId="15"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6"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5"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5" fillId="0" borderId="8" xfId="0" applyFont="1" applyBorder="1" applyAlignment="1">
      <alignment horizontal="center" vertical="center" wrapText="1"/>
    </xf>
    <xf numFmtId="0" fontId="9" fillId="0" borderId="9" xfId="57" applyFont="1" applyFill="1" applyBorder="1" applyAlignment="1" applyProtection="1">
      <alignment wrapText="1"/>
    </xf>
    <xf numFmtId="0" fontId="5" fillId="0" borderId="7" xfId="0" applyFont="1" applyBorder="1" applyAlignment="1">
      <alignment horizontal="center" vertical="center"/>
    </xf>
    <xf numFmtId="0" fontId="6" fillId="0" borderId="0" xfId="0" applyFont="1" applyBorder="1" applyAlignment="1" applyProtection="1">
      <alignment horizontal="right"/>
      <protection locked="0"/>
    </xf>
    <xf numFmtId="0" fontId="6"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4" fontId="6" fillId="0" borderId="12" xfId="0" applyNumberFormat="1" applyFont="1" applyBorder="1" applyAlignment="1" applyProtection="1">
      <alignment horizontal="right" vertical="center"/>
      <protection locked="0"/>
    </xf>
    <xf numFmtId="0" fontId="6" fillId="0" borderId="13" xfId="0" applyFont="1" applyBorder="1" applyAlignment="1">
      <alignment horizontal="center"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Border="1" applyAlignment="1" applyProtection="1">
      <alignment horizontal="right" vertical="center" wrapText="1"/>
      <protection locked="0"/>
    </xf>
    <xf numFmtId="0" fontId="6" fillId="0" borderId="0" xfId="0" applyFont="1" applyBorder="1" applyAlignment="1">
      <alignment horizontal="right" vertical="center" wrapText="1"/>
    </xf>
    <xf numFmtId="0" fontId="6" fillId="0" borderId="0" xfId="0" applyFont="1" applyBorder="1" applyAlignment="1" applyProtection="1">
      <alignment horizontal="right" wrapText="1"/>
      <protection locked="0"/>
    </xf>
    <xf numFmtId="0" fontId="6"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6" fillId="0" borderId="7" xfId="0" applyNumberFormat="1" applyFont="1" applyBorder="1" applyAlignment="1" applyProtection="1">
      <alignment horizontal="right" vertical="center"/>
      <protection locked="0"/>
    </xf>
    <xf numFmtId="0" fontId="6" fillId="0" borderId="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6" fillId="0" borderId="12" xfId="0" applyFont="1" applyBorder="1" applyAlignment="1">
      <alignment horizontal="right" vertical="center"/>
    </xf>
    <xf numFmtId="0" fontId="6" fillId="0" borderId="12" xfId="0" applyFont="1" applyBorder="1" applyAlignment="1">
      <alignment horizontal="right" vertical="center"/>
    </xf>
    <xf numFmtId="180" fontId="7" fillId="0" borderId="7" xfId="56"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right"/>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0" borderId="0" xfId="0" applyFont="1" applyBorder="1" applyAlignment="1">
      <alignment horizontal="left" vertical="center"/>
    </xf>
    <xf numFmtId="49" fontId="7" fillId="0" borderId="7" xfId="53" applyNumberFormat="1" applyFont="1" applyBorder="1">
      <alignment horizontal="left" vertical="center" wrapText="1"/>
    </xf>
    <xf numFmtId="49" fontId="7" fillId="0" borderId="7" xfId="0" applyNumberFormat="1" applyFont="1" applyBorder="1" applyAlignment="1">
      <alignment horizontal="left"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 fontId="6"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8" fillId="0" borderId="7" xfId="0" applyFont="1" applyBorder="1" applyAlignment="1">
      <alignment horizontal="center"/>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6" fillId="0" borderId="7" xfId="0" applyNumberFormat="1" applyFont="1" applyBorder="1" applyAlignment="1">
      <alignment horizontal="right" vertical="center"/>
    </xf>
    <xf numFmtId="4" fontId="6"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178" fontId="7" fillId="0" borderId="7" xfId="54"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3" fillId="0" borderId="7" xfId="0" applyFont="1" applyBorder="1" applyAlignment="1">
      <alignment vertical="center"/>
    </xf>
    <xf numFmtId="4" fontId="23" fillId="0" borderId="7" xfId="0" applyNumberFormat="1" applyFont="1" applyBorder="1" applyAlignment="1" applyProtection="1">
      <alignment horizontal="right" vertical="center"/>
      <protection locked="0"/>
    </xf>
    <xf numFmtId="49" fontId="23" fillId="0" borderId="7" xfId="53" applyNumberFormat="1" applyFont="1" applyBorder="1">
      <alignment horizontal="left" vertical="center" wrapText="1"/>
    </xf>
    <xf numFmtId="0" fontId="7" fillId="0" borderId="7" xfId="0" applyFont="1" applyBorder="1" applyAlignment="1">
      <alignment vertical="center"/>
    </xf>
    <xf numFmtId="0" fontId="23" fillId="0" borderId="7" xfId="0" applyFont="1" applyBorder="1" applyAlignment="1">
      <alignment horizontal="center" vertical="center"/>
    </xf>
    <xf numFmtId="4" fontId="23" fillId="0" borderId="7" xfId="0" applyNumberFormat="1" applyFont="1" applyBorder="1" applyAlignment="1">
      <alignment horizontal="right" vertical="center"/>
    </xf>
    <xf numFmtId="0" fontId="6" fillId="0" borderId="7" xfId="0" applyFont="1" applyBorder="1" applyAlignment="1">
      <alignment vertical="center"/>
    </xf>
    <xf numFmtId="0" fontId="7"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6" fillId="0" borderId="7" xfId="0" applyFont="1" applyBorder="1" applyAlignment="1">
      <alignment horizontal="left" vertical="center"/>
    </xf>
    <xf numFmtId="0" fontId="6"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1" fillId="0" borderId="1" xfId="0" applyFont="1" applyBorder="1" applyAlignment="1">
      <alignment horizontal="center" vertical="center" wrapText="1"/>
    </xf>
    <xf numFmtId="0" fontId="6" fillId="0" borderId="7" xfId="0" applyFont="1" applyBorder="1" applyAlignment="1" applyProtection="1">
      <alignment horizontal="center" vertical="center"/>
      <protection locked="0"/>
    </xf>
    <xf numFmtId="4" fontId="6" fillId="0" borderId="7" xfId="0" applyNumberFormat="1" applyFont="1" applyBorder="1" applyAlignment="1">
      <alignment horizontal="center" vertical="center"/>
    </xf>
    <xf numFmtId="0" fontId="15"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6" fillId="0" borderId="7" xfId="0" applyFont="1" applyBorder="1" applyAlignment="1" applyProtection="1">
      <alignment horizontal="right" vertical="center"/>
      <protection locked="0"/>
    </xf>
    <xf numFmtId="0" fontId="1" fillId="0" borderId="0" xfId="0" applyFont="1" applyBorder="1" applyProtection="1">
      <protection locked="0"/>
    </xf>
    <xf numFmtId="0" fontId="5"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0" fontId="6"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7" fillId="0" borderId="6" xfId="0" applyFont="1" applyBorder="1" applyAlignment="1">
      <alignment horizontal="left" vertical="center"/>
    </xf>
    <xf numFmtId="0" fontId="23"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pane ySplit="1" topLeftCell="A2" activePane="bottomLeft" state="frozen"/>
      <selection/>
      <selection pane="bottomLeft" activeCell="F10" sqref="F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1" t="s">
        <v>0</v>
      </c>
    </row>
    <row r="3" ht="36" customHeight="1" spans="1:4">
      <c r="A3" s="47" t="s">
        <v>1</v>
      </c>
      <c r="B3" s="170"/>
      <c r="C3" s="170"/>
      <c r="D3" s="170"/>
    </row>
    <row r="4" ht="21" customHeight="1" spans="1:4">
      <c r="A4" s="94" t="s">
        <v>2</v>
      </c>
      <c r="B4" s="133"/>
      <c r="C4" s="133"/>
      <c r="D4" s="100"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44" t="s">
        <v>9</v>
      </c>
      <c r="B8" s="118">
        <v>11505472.65</v>
      </c>
      <c r="C8" s="106" t="s">
        <v>10</v>
      </c>
      <c r="D8" s="118">
        <v>8400</v>
      </c>
    </row>
    <row r="9" ht="25.4" customHeight="1" spans="1:4">
      <c r="A9" s="144" t="s">
        <v>11</v>
      </c>
      <c r="B9" s="118"/>
      <c r="C9" s="106" t="s">
        <v>12</v>
      </c>
      <c r="D9" s="118">
        <v>2484789.17</v>
      </c>
    </row>
    <row r="10" ht="25.4" customHeight="1" spans="1:4">
      <c r="A10" s="144" t="s">
        <v>13</v>
      </c>
      <c r="B10" s="118"/>
      <c r="C10" s="106" t="s">
        <v>14</v>
      </c>
      <c r="D10" s="118">
        <v>44321873.48</v>
      </c>
    </row>
    <row r="11" ht="25.4" customHeight="1" spans="1:4">
      <c r="A11" s="144" t="s">
        <v>15</v>
      </c>
      <c r="B11" s="93"/>
      <c r="C11" s="106" t="s">
        <v>16</v>
      </c>
      <c r="D11" s="118">
        <v>1081110</v>
      </c>
    </row>
    <row r="12" ht="25.4" customHeight="1" spans="1:4">
      <c r="A12" s="144" t="s">
        <v>17</v>
      </c>
      <c r="B12" s="118">
        <v>36390700</v>
      </c>
      <c r="C12" s="106"/>
      <c r="D12" s="118"/>
    </row>
    <row r="13" ht="25.4" customHeight="1" spans="1:4">
      <c r="A13" s="144" t="s">
        <v>18</v>
      </c>
      <c r="B13" s="93">
        <v>36390700</v>
      </c>
      <c r="C13" s="106"/>
      <c r="D13" s="118"/>
    </row>
    <row r="14" ht="25.4" customHeight="1" spans="1:4">
      <c r="A14" s="144" t="s">
        <v>19</v>
      </c>
      <c r="B14" s="93"/>
      <c r="C14" s="106"/>
      <c r="D14" s="118"/>
    </row>
    <row r="15" ht="25.4" customHeight="1" spans="1:4">
      <c r="A15" s="144" t="s">
        <v>20</v>
      </c>
      <c r="B15" s="93"/>
      <c r="C15" s="106"/>
      <c r="D15" s="118"/>
    </row>
    <row r="16" ht="25.4" customHeight="1" spans="1:4">
      <c r="A16" s="171" t="s">
        <v>21</v>
      </c>
      <c r="B16" s="93"/>
      <c r="C16" s="106"/>
      <c r="D16" s="118"/>
    </row>
    <row r="17" ht="25.4" customHeight="1" spans="1:4">
      <c r="A17" s="171" t="s">
        <v>22</v>
      </c>
      <c r="B17" s="118"/>
      <c r="C17" s="106"/>
      <c r="D17" s="118"/>
    </row>
    <row r="18" ht="25.4" customHeight="1" spans="1:4">
      <c r="A18" s="172" t="s">
        <v>23</v>
      </c>
      <c r="B18" s="140">
        <v>47896172.65</v>
      </c>
      <c r="C18" s="139" t="s">
        <v>24</v>
      </c>
      <c r="D18" s="140">
        <v>47896172.65</v>
      </c>
    </row>
    <row r="19" ht="25.4" customHeight="1" spans="1:4">
      <c r="A19" s="173" t="s">
        <v>25</v>
      </c>
      <c r="B19" s="140"/>
      <c r="C19" s="174" t="s">
        <v>26</v>
      </c>
      <c r="D19" s="175"/>
    </row>
    <row r="20" ht="25.4" customHeight="1" spans="1:4">
      <c r="A20" s="176" t="s">
        <v>27</v>
      </c>
      <c r="B20" s="118"/>
      <c r="C20" s="142" t="s">
        <v>27</v>
      </c>
      <c r="D20" s="93"/>
    </row>
    <row r="21" ht="25.4" customHeight="1" spans="1:4">
      <c r="A21" s="176" t="s">
        <v>28</v>
      </c>
      <c r="B21" s="118"/>
      <c r="C21" s="142" t="s">
        <v>29</v>
      </c>
      <c r="D21" s="93"/>
    </row>
    <row r="22" ht="25.4" customHeight="1" spans="1:4">
      <c r="A22" s="177" t="s">
        <v>30</v>
      </c>
      <c r="B22" s="140">
        <v>47896172.65</v>
      </c>
      <c r="C22" s="139" t="s">
        <v>31</v>
      </c>
      <c r="D22" s="136">
        <v>47896172.65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339</v>
      </c>
    </row>
    <row r="3" ht="28.5" customHeight="1" spans="1:6">
      <c r="A3" s="27" t="s">
        <v>340</v>
      </c>
      <c r="B3" s="27"/>
      <c r="C3" s="27"/>
      <c r="D3" s="27"/>
      <c r="E3" s="27"/>
      <c r="F3" s="27"/>
    </row>
    <row r="4" ht="15" customHeight="1" spans="1:6">
      <c r="A4" s="5" t="str">
        <f>"单位名称："&amp;"盈江县妇幼保健院"</f>
        <v>单位名称：盈江县妇幼保健院</v>
      </c>
      <c r="B4" s="6"/>
      <c r="C4" s="6"/>
      <c r="D4" s="6"/>
      <c r="E4" s="60"/>
      <c r="F4" s="102" t="s">
        <v>3</v>
      </c>
    </row>
    <row r="5" ht="18.75" customHeight="1" spans="1:6">
      <c r="A5" s="10" t="s">
        <v>144</v>
      </c>
      <c r="B5" s="10" t="s">
        <v>54</v>
      </c>
      <c r="C5" s="10" t="s">
        <v>55</v>
      </c>
      <c r="D5" s="16" t="s">
        <v>341</v>
      </c>
      <c r="E5" s="65"/>
      <c r="F5" s="65"/>
    </row>
    <row r="6" ht="30" customHeight="1" spans="1:6">
      <c r="A6" s="19"/>
      <c r="B6" s="19"/>
      <c r="C6" s="19"/>
      <c r="D6" s="16" t="s">
        <v>36</v>
      </c>
      <c r="E6" s="65" t="s">
        <v>63</v>
      </c>
      <c r="F6" s="65" t="s">
        <v>64</v>
      </c>
    </row>
    <row r="7" ht="16.5" customHeight="1" spans="1:6">
      <c r="A7" s="65">
        <v>1</v>
      </c>
      <c r="B7" s="65">
        <v>2</v>
      </c>
      <c r="C7" s="65">
        <v>3</v>
      </c>
      <c r="D7" s="65">
        <v>4</v>
      </c>
      <c r="E7" s="65">
        <v>5</v>
      </c>
      <c r="F7" s="65">
        <v>6</v>
      </c>
    </row>
    <row r="8" ht="20.25" customHeight="1" spans="1:6">
      <c r="A8" s="31"/>
      <c r="B8" s="31"/>
      <c r="C8" s="31"/>
      <c r="D8" s="23"/>
      <c r="E8" s="23"/>
      <c r="F8" s="23"/>
    </row>
    <row r="9" ht="17.25" customHeight="1" spans="1:6">
      <c r="A9" s="103" t="s">
        <v>106</v>
      </c>
      <c r="B9" s="104"/>
      <c r="C9" s="104" t="s">
        <v>106</v>
      </c>
      <c r="D9" s="23"/>
      <c r="E9" s="23"/>
      <c r="F9" s="23"/>
    </row>
    <row r="11" customHeight="1" spans="1:1">
      <c r="A11" s="36" t="s">
        <v>342</v>
      </c>
    </row>
  </sheetData>
  <mergeCells count="7">
    <mergeCell ref="A3:F3"/>
    <mergeCell ref="A4:D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0" t="s">
        <v>343</v>
      </c>
    </row>
    <row r="3" ht="27.75" customHeight="1" spans="1:17">
      <c r="A3" s="58" t="s">
        <v>344</v>
      </c>
      <c r="B3" s="27"/>
      <c r="C3" s="27"/>
      <c r="D3" s="27"/>
      <c r="E3" s="27"/>
      <c r="F3" s="27"/>
      <c r="G3" s="27"/>
      <c r="H3" s="27"/>
      <c r="I3" s="27"/>
      <c r="J3" s="27"/>
      <c r="K3" s="48"/>
      <c r="L3" s="27"/>
      <c r="M3" s="27"/>
      <c r="N3" s="27"/>
      <c r="O3" s="48"/>
      <c r="P3" s="48"/>
      <c r="Q3" s="27"/>
    </row>
    <row r="4" ht="18.75" customHeight="1" spans="1:17">
      <c r="A4" s="94" t="s">
        <v>2</v>
      </c>
      <c r="B4" s="7"/>
      <c r="C4" s="7"/>
      <c r="D4" s="7"/>
      <c r="E4" s="7"/>
      <c r="F4" s="7"/>
      <c r="G4" s="7"/>
      <c r="H4" s="7"/>
      <c r="I4" s="7"/>
      <c r="J4" s="7"/>
      <c r="O4" s="66"/>
      <c r="P4" s="66"/>
      <c r="Q4" s="101" t="s">
        <v>135</v>
      </c>
    </row>
    <row r="5" ht="15.75" customHeight="1" spans="1:17">
      <c r="A5" s="10" t="s">
        <v>345</v>
      </c>
      <c r="B5" s="70" t="s">
        <v>346</v>
      </c>
      <c r="C5" s="70" t="s">
        <v>347</v>
      </c>
      <c r="D5" s="70" t="s">
        <v>348</v>
      </c>
      <c r="E5" s="70" t="s">
        <v>349</v>
      </c>
      <c r="F5" s="70" t="s">
        <v>350</v>
      </c>
      <c r="G5" s="71" t="s">
        <v>151</v>
      </c>
      <c r="H5" s="71"/>
      <c r="I5" s="71"/>
      <c r="J5" s="71"/>
      <c r="K5" s="72"/>
      <c r="L5" s="71"/>
      <c r="M5" s="71"/>
      <c r="N5" s="71"/>
      <c r="O5" s="87"/>
      <c r="P5" s="72"/>
      <c r="Q5" s="88"/>
    </row>
    <row r="6" ht="17.25" customHeight="1" spans="1:17">
      <c r="A6" s="15"/>
      <c r="B6" s="73"/>
      <c r="C6" s="73"/>
      <c r="D6" s="73"/>
      <c r="E6" s="73"/>
      <c r="F6" s="73"/>
      <c r="G6" s="73" t="s">
        <v>36</v>
      </c>
      <c r="H6" s="73" t="s">
        <v>39</v>
      </c>
      <c r="I6" s="73" t="s">
        <v>351</v>
      </c>
      <c r="J6" s="73" t="s">
        <v>352</v>
      </c>
      <c r="K6" s="74" t="s">
        <v>353</v>
      </c>
      <c r="L6" s="89" t="s">
        <v>354</v>
      </c>
      <c r="M6" s="89"/>
      <c r="N6" s="89"/>
      <c r="O6" s="90"/>
      <c r="P6" s="91"/>
      <c r="Q6" s="75"/>
    </row>
    <row r="7" ht="54" customHeight="1" spans="1:17">
      <c r="A7" s="18"/>
      <c r="B7" s="75"/>
      <c r="C7" s="75"/>
      <c r="D7" s="75"/>
      <c r="E7" s="75"/>
      <c r="F7" s="75"/>
      <c r="G7" s="75"/>
      <c r="H7" s="75" t="s">
        <v>38</v>
      </c>
      <c r="I7" s="75"/>
      <c r="J7" s="75"/>
      <c r="K7" s="76"/>
      <c r="L7" s="75" t="s">
        <v>38</v>
      </c>
      <c r="M7" s="75" t="s">
        <v>49</v>
      </c>
      <c r="N7" s="75" t="s">
        <v>158</v>
      </c>
      <c r="O7" s="92" t="s">
        <v>45</v>
      </c>
      <c r="P7" s="76" t="s">
        <v>46</v>
      </c>
      <c r="Q7" s="75" t="s">
        <v>47</v>
      </c>
    </row>
    <row r="8" ht="15" customHeight="1" spans="1:17">
      <c r="A8" s="1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77" t="s">
        <v>51</v>
      </c>
      <c r="B9" s="78"/>
      <c r="C9" s="78"/>
      <c r="D9" s="78"/>
      <c r="E9" s="97"/>
      <c r="F9" s="23"/>
      <c r="G9" s="23">
        <v>2598000</v>
      </c>
      <c r="H9" s="23"/>
      <c r="I9" s="23"/>
      <c r="J9" s="23"/>
      <c r="K9" s="23"/>
      <c r="L9" s="23">
        <v>2598000</v>
      </c>
      <c r="M9" s="23">
        <v>2598000</v>
      </c>
      <c r="N9" s="23"/>
      <c r="O9" s="23"/>
      <c r="P9" s="23"/>
      <c r="Q9" s="23"/>
    </row>
    <row r="10" ht="21" customHeight="1" spans="1:17">
      <c r="A10" s="77" t="s">
        <v>355</v>
      </c>
      <c r="B10" s="78" t="s">
        <v>356</v>
      </c>
      <c r="C10" s="78" t="s">
        <v>356</v>
      </c>
      <c r="D10" s="78" t="s">
        <v>357</v>
      </c>
      <c r="E10" s="98">
        <v>1</v>
      </c>
      <c r="F10" s="23"/>
      <c r="G10" s="23">
        <v>100000</v>
      </c>
      <c r="H10" s="23"/>
      <c r="I10" s="23"/>
      <c r="J10" s="23"/>
      <c r="K10" s="23"/>
      <c r="L10" s="23">
        <v>100000</v>
      </c>
      <c r="M10" s="23">
        <v>100000</v>
      </c>
      <c r="N10" s="23"/>
      <c r="O10" s="23"/>
      <c r="P10" s="23"/>
      <c r="Q10" s="23"/>
    </row>
    <row r="11" ht="21" customHeight="1" spans="1:17">
      <c r="A11" s="77" t="s">
        <v>355</v>
      </c>
      <c r="B11" s="78" t="s">
        <v>358</v>
      </c>
      <c r="C11" s="78" t="s">
        <v>359</v>
      </c>
      <c r="D11" s="78" t="s">
        <v>357</v>
      </c>
      <c r="E11" s="98">
        <v>1</v>
      </c>
      <c r="F11" s="23"/>
      <c r="G11" s="23">
        <v>205000</v>
      </c>
      <c r="H11" s="23"/>
      <c r="I11" s="23"/>
      <c r="J11" s="23"/>
      <c r="K11" s="23"/>
      <c r="L11" s="23">
        <v>205000</v>
      </c>
      <c r="M11" s="23">
        <v>205000</v>
      </c>
      <c r="N11" s="23"/>
      <c r="O11" s="23"/>
      <c r="P11" s="23"/>
      <c r="Q11" s="23"/>
    </row>
    <row r="12" ht="21" customHeight="1" spans="1:17">
      <c r="A12" s="77" t="s">
        <v>355</v>
      </c>
      <c r="B12" s="78" t="s">
        <v>360</v>
      </c>
      <c r="C12" s="78" t="s">
        <v>361</v>
      </c>
      <c r="D12" s="78" t="s">
        <v>357</v>
      </c>
      <c r="E12" s="98">
        <v>1</v>
      </c>
      <c r="F12" s="23"/>
      <c r="G12" s="23">
        <v>150000</v>
      </c>
      <c r="H12" s="23"/>
      <c r="I12" s="23"/>
      <c r="J12" s="23"/>
      <c r="K12" s="23"/>
      <c r="L12" s="23">
        <v>150000</v>
      </c>
      <c r="M12" s="23">
        <v>150000</v>
      </c>
      <c r="N12" s="23"/>
      <c r="O12" s="23"/>
      <c r="P12" s="23"/>
      <c r="Q12" s="23"/>
    </row>
    <row r="13" ht="21" customHeight="1" spans="1:17">
      <c r="A13" s="77" t="s">
        <v>355</v>
      </c>
      <c r="B13" s="78" t="s">
        <v>362</v>
      </c>
      <c r="C13" s="78" t="s">
        <v>363</v>
      </c>
      <c r="D13" s="78" t="s">
        <v>357</v>
      </c>
      <c r="E13" s="98">
        <v>1</v>
      </c>
      <c r="F13" s="23"/>
      <c r="G13" s="23">
        <v>250000</v>
      </c>
      <c r="H13" s="23"/>
      <c r="I13" s="23"/>
      <c r="J13" s="23"/>
      <c r="K13" s="23"/>
      <c r="L13" s="23">
        <v>250000</v>
      </c>
      <c r="M13" s="23">
        <v>250000</v>
      </c>
      <c r="N13" s="23"/>
      <c r="O13" s="23"/>
      <c r="P13" s="23"/>
      <c r="Q13" s="23"/>
    </row>
    <row r="14" ht="21" customHeight="1" spans="1:17">
      <c r="A14" s="77" t="s">
        <v>355</v>
      </c>
      <c r="B14" s="78" t="s">
        <v>364</v>
      </c>
      <c r="C14" s="78" t="s">
        <v>365</v>
      </c>
      <c r="D14" s="78" t="s">
        <v>357</v>
      </c>
      <c r="E14" s="98">
        <v>1</v>
      </c>
      <c r="F14" s="23"/>
      <c r="G14" s="23">
        <v>250000</v>
      </c>
      <c r="H14" s="23"/>
      <c r="I14" s="23"/>
      <c r="J14" s="23"/>
      <c r="K14" s="23"/>
      <c r="L14" s="23">
        <v>250000</v>
      </c>
      <c r="M14" s="23">
        <v>250000</v>
      </c>
      <c r="N14" s="23"/>
      <c r="O14" s="23"/>
      <c r="P14" s="23"/>
      <c r="Q14" s="23"/>
    </row>
    <row r="15" ht="21" customHeight="1" spans="1:17">
      <c r="A15" s="77" t="s">
        <v>355</v>
      </c>
      <c r="B15" s="78" t="s">
        <v>366</v>
      </c>
      <c r="C15" s="78" t="s">
        <v>365</v>
      </c>
      <c r="D15" s="78" t="s">
        <v>357</v>
      </c>
      <c r="E15" s="98">
        <v>1</v>
      </c>
      <c r="F15" s="23"/>
      <c r="G15" s="23">
        <v>215000</v>
      </c>
      <c r="H15" s="23"/>
      <c r="I15" s="23"/>
      <c r="J15" s="23"/>
      <c r="K15" s="23"/>
      <c r="L15" s="23">
        <v>215000</v>
      </c>
      <c r="M15" s="23">
        <v>215000</v>
      </c>
      <c r="N15" s="23"/>
      <c r="O15" s="23"/>
      <c r="P15" s="23"/>
      <c r="Q15" s="23"/>
    </row>
    <row r="16" ht="21" customHeight="1" spans="1:17">
      <c r="A16" s="77" t="s">
        <v>355</v>
      </c>
      <c r="B16" s="78" t="s">
        <v>367</v>
      </c>
      <c r="C16" s="78" t="s">
        <v>368</v>
      </c>
      <c r="D16" s="78" t="s">
        <v>357</v>
      </c>
      <c r="E16" s="98">
        <v>1</v>
      </c>
      <c r="F16" s="23"/>
      <c r="G16" s="23">
        <v>100000</v>
      </c>
      <c r="H16" s="23"/>
      <c r="I16" s="23"/>
      <c r="J16" s="23"/>
      <c r="K16" s="23"/>
      <c r="L16" s="23">
        <v>100000</v>
      </c>
      <c r="M16" s="23">
        <v>100000</v>
      </c>
      <c r="N16" s="23"/>
      <c r="O16" s="23"/>
      <c r="P16" s="23"/>
      <c r="Q16" s="23"/>
    </row>
    <row r="17" ht="21" customHeight="1" spans="1:17">
      <c r="A17" s="77" t="s">
        <v>355</v>
      </c>
      <c r="B17" s="78" t="s">
        <v>369</v>
      </c>
      <c r="C17" s="78" t="s">
        <v>370</v>
      </c>
      <c r="D17" s="78" t="s">
        <v>357</v>
      </c>
      <c r="E17" s="98">
        <v>1</v>
      </c>
      <c r="F17" s="23"/>
      <c r="G17" s="23">
        <v>1000000</v>
      </c>
      <c r="H17" s="23"/>
      <c r="I17" s="23"/>
      <c r="J17" s="23"/>
      <c r="K17" s="23"/>
      <c r="L17" s="23">
        <v>1000000</v>
      </c>
      <c r="M17" s="23">
        <v>1000000</v>
      </c>
      <c r="N17" s="23"/>
      <c r="O17" s="23"/>
      <c r="P17" s="23"/>
      <c r="Q17" s="23"/>
    </row>
    <row r="18" ht="21" customHeight="1" spans="1:17">
      <c r="A18" s="77" t="s">
        <v>355</v>
      </c>
      <c r="B18" s="78" t="s">
        <v>371</v>
      </c>
      <c r="C18" s="78" t="s">
        <v>372</v>
      </c>
      <c r="D18" s="78" t="s">
        <v>357</v>
      </c>
      <c r="E18" s="98">
        <v>1</v>
      </c>
      <c r="F18" s="23"/>
      <c r="G18" s="23">
        <v>128000</v>
      </c>
      <c r="H18" s="23"/>
      <c r="I18" s="23"/>
      <c r="J18" s="23"/>
      <c r="K18" s="23"/>
      <c r="L18" s="23">
        <v>128000</v>
      </c>
      <c r="M18" s="23">
        <v>128000</v>
      </c>
      <c r="N18" s="23"/>
      <c r="O18" s="23"/>
      <c r="P18" s="23"/>
      <c r="Q18" s="23"/>
    </row>
    <row r="19" ht="21" customHeight="1" spans="1:17">
      <c r="A19" s="77" t="s">
        <v>355</v>
      </c>
      <c r="B19" s="78" t="s">
        <v>373</v>
      </c>
      <c r="C19" s="78" t="s">
        <v>374</v>
      </c>
      <c r="D19" s="78" t="s">
        <v>357</v>
      </c>
      <c r="E19" s="99">
        <v>1</v>
      </c>
      <c r="F19" s="23"/>
      <c r="G19" s="23">
        <v>200000</v>
      </c>
      <c r="H19" s="23"/>
      <c r="I19" s="23"/>
      <c r="J19" s="23"/>
      <c r="K19" s="23"/>
      <c r="L19" s="23">
        <v>200000</v>
      </c>
      <c r="M19" s="23">
        <v>200000</v>
      </c>
      <c r="N19" s="23"/>
      <c r="O19" s="23"/>
      <c r="P19" s="23"/>
      <c r="Q19" s="23"/>
    </row>
    <row r="20" ht="21" customHeight="1" spans="1:17">
      <c r="A20" s="80" t="s">
        <v>106</v>
      </c>
      <c r="B20" s="81"/>
      <c r="C20" s="81"/>
      <c r="D20" s="81"/>
      <c r="E20" s="97"/>
      <c r="F20" s="23"/>
      <c r="G20" s="23">
        <v>2598000</v>
      </c>
      <c r="H20" s="23"/>
      <c r="I20" s="23"/>
      <c r="J20" s="23"/>
      <c r="K20" s="23"/>
      <c r="L20" s="23">
        <v>2598000</v>
      </c>
      <c r="M20" s="23">
        <v>2598000</v>
      </c>
      <c r="N20" s="23"/>
      <c r="O20" s="23"/>
      <c r="P20" s="23"/>
      <c r="Q20" s="23"/>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7"/>
      <c r="I2" s="62"/>
      <c r="J2" s="62"/>
      <c r="K2" s="62"/>
      <c r="L2" s="56"/>
      <c r="M2" s="83"/>
      <c r="N2" s="84" t="s">
        <v>375</v>
      </c>
    </row>
    <row r="3" ht="27.75" customHeight="1" spans="1:14">
      <c r="A3" s="58" t="s">
        <v>376</v>
      </c>
      <c r="B3" s="68"/>
      <c r="C3" s="68"/>
      <c r="D3" s="68"/>
      <c r="E3" s="68"/>
      <c r="F3" s="68"/>
      <c r="G3" s="68"/>
      <c r="H3" s="69"/>
      <c r="I3" s="68"/>
      <c r="J3" s="68"/>
      <c r="K3" s="68"/>
      <c r="L3" s="48"/>
      <c r="M3" s="69"/>
      <c r="N3" s="68"/>
    </row>
    <row r="4" ht="18.75" customHeight="1" spans="1:14">
      <c r="A4" s="59" t="s">
        <v>2</v>
      </c>
      <c r="B4" s="60"/>
      <c r="C4" s="60"/>
      <c r="D4" s="60"/>
      <c r="E4" s="60"/>
      <c r="F4" s="60"/>
      <c r="G4" s="60"/>
      <c r="H4" s="67"/>
      <c r="I4" s="62"/>
      <c r="J4" s="62"/>
      <c r="K4" s="62"/>
      <c r="L4" s="66"/>
      <c r="M4" s="85"/>
      <c r="N4" s="86" t="s">
        <v>135</v>
      </c>
    </row>
    <row r="5" ht="15.75" customHeight="1" spans="1:14">
      <c r="A5" s="10" t="s">
        <v>345</v>
      </c>
      <c r="B5" s="70" t="s">
        <v>377</v>
      </c>
      <c r="C5" s="70" t="s">
        <v>378</v>
      </c>
      <c r="D5" s="71" t="s">
        <v>151</v>
      </c>
      <c r="E5" s="71"/>
      <c r="F5" s="71"/>
      <c r="G5" s="71"/>
      <c r="H5" s="72"/>
      <c r="I5" s="71"/>
      <c r="J5" s="71"/>
      <c r="K5" s="71"/>
      <c r="L5" s="87"/>
      <c r="M5" s="72"/>
      <c r="N5" s="88"/>
    </row>
    <row r="6" ht="17.25" customHeight="1" spans="1:14">
      <c r="A6" s="15"/>
      <c r="B6" s="73"/>
      <c r="C6" s="73"/>
      <c r="D6" s="73" t="s">
        <v>36</v>
      </c>
      <c r="E6" s="73" t="s">
        <v>39</v>
      </c>
      <c r="F6" s="73" t="s">
        <v>351</v>
      </c>
      <c r="G6" s="73" t="s">
        <v>352</v>
      </c>
      <c r="H6" s="74" t="s">
        <v>353</v>
      </c>
      <c r="I6" s="89" t="s">
        <v>354</v>
      </c>
      <c r="J6" s="89"/>
      <c r="K6" s="89"/>
      <c r="L6" s="90"/>
      <c r="M6" s="91"/>
      <c r="N6" s="75"/>
    </row>
    <row r="7" ht="54" customHeight="1" spans="1:14">
      <c r="A7" s="18"/>
      <c r="B7" s="75"/>
      <c r="C7" s="75"/>
      <c r="D7" s="75"/>
      <c r="E7" s="75"/>
      <c r="F7" s="75"/>
      <c r="G7" s="75"/>
      <c r="H7" s="76"/>
      <c r="I7" s="75" t="s">
        <v>38</v>
      </c>
      <c r="J7" s="75" t="s">
        <v>49</v>
      </c>
      <c r="K7" s="75" t="s">
        <v>158</v>
      </c>
      <c r="L7" s="92" t="s">
        <v>45</v>
      </c>
      <c r="M7" s="76" t="s">
        <v>46</v>
      </c>
      <c r="N7" s="75" t="s">
        <v>47</v>
      </c>
    </row>
    <row r="8" ht="15" customHeight="1" spans="1:14">
      <c r="A8" s="18">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3"/>
      <c r="M9" s="79"/>
      <c r="N9" s="79"/>
    </row>
    <row r="10" ht="21" customHeight="1" spans="1:14">
      <c r="A10" s="77"/>
      <c r="B10" s="78"/>
      <c r="C10" s="78"/>
      <c r="D10" s="79"/>
      <c r="E10" s="79"/>
      <c r="F10" s="79"/>
      <c r="G10" s="79"/>
      <c r="H10" s="79"/>
      <c r="I10" s="79"/>
      <c r="J10" s="79"/>
      <c r="K10" s="79"/>
      <c r="L10" s="93"/>
      <c r="M10" s="79"/>
      <c r="N10" s="79"/>
    </row>
    <row r="11" ht="21" customHeight="1" spans="1:14">
      <c r="A11" s="80" t="s">
        <v>106</v>
      </c>
      <c r="B11" s="81"/>
      <c r="C11" s="82"/>
      <c r="D11" s="79"/>
      <c r="E11" s="79"/>
      <c r="F11" s="79"/>
      <c r="G11" s="79"/>
      <c r="H11" s="79"/>
      <c r="I11" s="79"/>
      <c r="J11" s="79"/>
      <c r="K11" s="79"/>
      <c r="L11" s="93"/>
      <c r="M11" s="79"/>
      <c r="N11" s="79"/>
    </row>
    <row r="13" customHeight="1" spans="1:1">
      <c r="A13" s="36" t="s">
        <v>342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7"/>
      <c r="U2" s="56" t="s">
        <v>379</v>
      </c>
    </row>
    <row r="3" ht="27.75" customHeight="1" spans="1:20">
      <c r="A3" s="58" t="s">
        <v>380</v>
      </c>
      <c r="B3" s="27"/>
      <c r="C3" s="27"/>
      <c r="D3" s="27"/>
      <c r="E3" s="27"/>
      <c r="F3" s="27"/>
      <c r="G3" s="27"/>
      <c r="H3" s="27"/>
      <c r="I3" s="27"/>
      <c r="J3" s="27"/>
      <c r="K3" s="27"/>
      <c r="L3" s="27"/>
      <c r="M3" s="27"/>
      <c r="N3" s="27"/>
      <c r="O3" s="27"/>
      <c r="P3" s="27"/>
      <c r="Q3" s="27"/>
      <c r="R3" s="27"/>
      <c r="S3" s="27"/>
      <c r="T3" s="27"/>
    </row>
    <row r="4" ht="18" customHeight="1" spans="1:21">
      <c r="A4" s="59" t="s">
        <v>2</v>
      </c>
      <c r="B4" s="60"/>
      <c r="C4" s="60"/>
      <c r="D4" s="61"/>
      <c r="E4" s="62"/>
      <c r="F4" s="62"/>
      <c r="G4" s="62"/>
      <c r="H4" s="62"/>
      <c r="I4" s="62"/>
      <c r="U4" s="66" t="s">
        <v>135</v>
      </c>
    </row>
    <row r="5" ht="19.5" customHeight="1" spans="1:20">
      <c r="A5" s="16" t="s">
        <v>381</v>
      </c>
      <c r="B5" s="11" t="s">
        <v>151</v>
      </c>
      <c r="C5" s="12"/>
      <c r="D5" s="12"/>
      <c r="E5" s="11" t="s">
        <v>382</v>
      </c>
      <c r="F5" s="12"/>
      <c r="G5" s="12"/>
      <c r="H5" s="12"/>
      <c r="I5" s="12"/>
      <c r="J5" s="12"/>
      <c r="K5" s="12"/>
      <c r="L5" s="12"/>
      <c r="M5" s="12"/>
      <c r="N5" s="12"/>
      <c r="O5" s="12"/>
      <c r="P5" s="12"/>
      <c r="Q5" s="12"/>
      <c r="R5" s="12"/>
      <c r="S5" s="12"/>
      <c r="T5" s="12"/>
    </row>
    <row r="6" ht="40.5" customHeight="1" spans="1:20">
      <c r="A6" s="19"/>
      <c r="B6" s="30" t="s">
        <v>36</v>
      </c>
      <c r="C6" s="10" t="s">
        <v>39</v>
      </c>
      <c r="D6" s="63" t="s">
        <v>383</v>
      </c>
      <c r="E6" s="64" t="s">
        <v>384</v>
      </c>
      <c r="F6" s="64" t="s">
        <v>385</v>
      </c>
      <c r="G6" s="64" t="s">
        <v>386</v>
      </c>
      <c r="H6" s="64" t="s">
        <v>387</v>
      </c>
      <c r="I6" s="64" t="s">
        <v>388</v>
      </c>
      <c r="J6" s="64" t="s">
        <v>389</v>
      </c>
      <c r="K6" s="64" t="s">
        <v>390</v>
      </c>
      <c r="L6" s="64" t="s">
        <v>391</v>
      </c>
      <c r="M6" s="64" t="s">
        <v>392</v>
      </c>
      <c r="N6" s="64" t="s">
        <v>393</v>
      </c>
      <c r="O6" s="64" t="s">
        <v>394</v>
      </c>
      <c r="P6" s="64" t="s">
        <v>395</v>
      </c>
      <c r="Q6" s="64" t="s">
        <v>396</v>
      </c>
      <c r="R6" s="64" t="s">
        <v>397</v>
      </c>
      <c r="S6" s="64" t="s">
        <v>398</v>
      </c>
      <c r="T6" s="64" t="s">
        <v>399</v>
      </c>
    </row>
    <row r="7" ht="19.5" customHeight="1" spans="1:20">
      <c r="A7" s="65">
        <v>1</v>
      </c>
      <c r="B7" s="65">
        <v>2</v>
      </c>
      <c r="C7" s="65">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1"/>
      <c r="B8" s="23"/>
      <c r="C8" s="23"/>
      <c r="D8" s="23"/>
      <c r="E8" s="23"/>
      <c r="F8" s="23"/>
      <c r="G8" s="23"/>
      <c r="H8" s="23"/>
      <c r="I8" s="23"/>
      <c r="J8" s="23"/>
      <c r="K8" s="23"/>
      <c r="L8" s="23"/>
      <c r="M8" s="23"/>
      <c r="N8" s="23"/>
      <c r="O8" s="23"/>
      <c r="P8" s="23"/>
      <c r="Q8" s="23"/>
      <c r="R8" s="23"/>
      <c r="S8" s="23"/>
      <c r="T8" s="23"/>
    </row>
    <row r="9" ht="29.9" customHeight="1" spans="1:20">
      <c r="A9" s="31"/>
      <c r="B9" s="23"/>
      <c r="C9" s="23"/>
      <c r="D9" s="23"/>
      <c r="E9" s="23"/>
      <c r="F9" s="23"/>
      <c r="G9" s="23"/>
      <c r="H9" s="23"/>
      <c r="I9" s="23"/>
      <c r="J9" s="23"/>
      <c r="K9" s="23"/>
      <c r="L9" s="23"/>
      <c r="M9" s="23"/>
      <c r="N9" s="23"/>
      <c r="O9" s="23"/>
      <c r="P9" s="23"/>
      <c r="Q9" s="23"/>
      <c r="R9" s="23"/>
      <c r="S9" s="23"/>
      <c r="T9" s="23"/>
    </row>
    <row r="11" customHeight="1" spans="1:1">
      <c r="A11" s="36" t="s">
        <v>342</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400</v>
      </c>
    </row>
    <row r="3" ht="28.5" customHeight="1" spans="1:10">
      <c r="A3" s="47" t="s">
        <v>401</v>
      </c>
      <c r="B3" s="27"/>
      <c r="C3" s="27"/>
      <c r="D3" s="27"/>
      <c r="E3" s="27"/>
      <c r="F3" s="48"/>
      <c r="G3" s="27"/>
      <c r="H3" s="48"/>
      <c r="I3" s="48"/>
      <c r="J3" s="27"/>
    </row>
    <row r="4" ht="17.25" customHeight="1" spans="1:1">
      <c r="A4" s="28" t="s">
        <v>2</v>
      </c>
    </row>
    <row r="5" ht="44.25" customHeight="1" spans="1:10">
      <c r="A5" s="49" t="s">
        <v>271</v>
      </c>
      <c r="B5" s="49" t="s">
        <v>272</v>
      </c>
      <c r="C5" s="49" t="s">
        <v>273</v>
      </c>
      <c r="D5" s="49" t="s">
        <v>274</v>
      </c>
      <c r="E5" s="49" t="s">
        <v>275</v>
      </c>
      <c r="F5" s="50" t="s">
        <v>276</v>
      </c>
      <c r="G5" s="49" t="s">
        <v>277</v>
      </c>
      <c r="H5" s="50" t="s">
        <v>278</v>
      </c>
      <c r="I5" s="50" t="s">
        <v>279</v>
      </c>
      <c r="J5" s="49" t="s">
        <v>280</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10" customHeight="1" spans="1:1">
      <c r="A10" s="36" t="s">
        <v>342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402</v>
      </c>
    </row>
    <row r="3" ht="30.65" customHeight="1" spans="1:8">
      <c r="A3" s="41" t="s">
        <v>403</v>
      </c>
      <c r="B3" s="41"/>
      <c r="C3" s="41"/>
      <c r="D3" s="41"/>
      <c r="E3" s="41"/>
      <c r="F3" s="41"/>
      <c r="G3" s="41"/>
      <c r="H3" s="41"/>
    </row>
    <row r="4" ht="18.75" customHeight="1" spans="1:8">
      <c r="A4" s="5" t="str">
        <f>"单位名称："&amp;"盈江县妇幼保健院"</f>
        <v>单位名称：盈江县妇幼保健院</v>
      </c>
      <c r="B4" s="6"/>
      <c r="C4" s="6"/>
      <c r="D4" s="6"/>
      <c r="E4" s="39"/>
      <c r="F4" s="39"/>
      <c r="G4" s="39"/>
      <c r="H4" s="39"/>
    </row>
    <row r="5" ht="18.75" customHeight="1" spans="1:8">
      <c r="A5" s="42" t="s">
        <v>144</v>
      </c>
      <c r="B5" s="42" t="s">
        <v>404</v>
      </c>
      <c r="C5" s="42" t="s">
        <v>405</v>
      </c>
      <c r="D5" s="42" t="s">
        <v>406</v>
      </c>
      <c r="E5" s="42" t="s">
        <v>407</v>
      </c>
      <c r="F5" s="42" t="s">
        <v>408</v>
      </c>
      <c r="G5" s="42"/>
      <c r="H5" s="42"/>
    </row>
    <row r="6" ht="18.75" customHeight="1" spans="1:8">
      <c r="A6" s="42"/>
      <c r="B6" s="42"/>
      <c r="C6" s="42"/>
      <c r="D6" s="42"/>
      <c r="E6" s="42"/>
      <c r="F6" s="42" t="s">
        <v>349</v>
      </c>
      <c r="G6" s="42" t="s">
        <v>409</v>
      </c>
      <c r="H6" s="42" t="s">
        <v>410</v>
      </c>
    </row>
    <row r="7" ht="18.75" customHeight="1" spans="1:8">
      <c r="A7" s="43" t="s">
        <v>127</v>
      </c>
      <c r="B7" s="43" t="s">
        <v>128</v>
      </c>
      <c r="C7" s="43" t="s">
        <v>129</v>
      </c>
      <c r="D7" s="43" t="s">
        <v>130</v>
      </c>
      <c r="E7" s="43" t="s">
        <v>131</v>
      </c>
      <c r="F7" s="43" t="s">
        <v>132</v>
      </c>
      <c r="G7" s="43" t="s">
        <v>411</v>
      </c>
      <c r="H7" s="43" t="s">
        <v>412</v>
      </c>
    </row>
    <row r="8" ht="29.9" customHeight="1" spans="1:8">
      <c r="A8" s="44"/>
      <c r="B8" s="44"/>
      <c r="C8" s="44"/>
      <c r="D8" s="44"/>
      <c r="E8" s="42"/>
      <c r="F8" s="45"/>
      <c r="G8" s="46"/>
      <c r="H8" s="46"/>
    </row>
    <row r="9" ht="20.15" customHeight="1" spans="1:8">
      <c r="A9" s="42" t="s">
        <v>36</v>
      </c>
      <c r="B9" s="42"/>
      <c r="C9" s="42"/>
      <c r="D9" s="42"/>
      <c r="E9" s="42"/>
      <c r="F9" s="45"/>
      <c r="G9" s="46"/>
      <c r="H9" s="46"/>
    </row>
    <row r="11" customHeight="1" spans="1:1">
      <c r="A11" s="36" t="s">
        <v>342</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413</v>
      </c>
    </row>
    <row r="3" ht="27.75" customHeight="1" spans="1:11">
      <c r="A3" s="27" t="s">
        <v>414</v>
      </c>
      <c r="B3" s="27"/>
      <c r="C3" s="27"/>
      <c r="D3" s="27"/>
      <c r="E3" s="27"/>
      <c r="F3" s="27"/>
      <c r="G3" s="27"/>
      <c r="H3" s="27"/>
      <c r="I3" s="27"/>
      <c r="J3" s="27"/>
      <c r="K3" s="27"/>
    </row>
    <row r="4" ht="13.5" customHeight="1" spans="1:11">
      <c r="A4" s="28" t="s">
        <v>2</v>
      </c>
      <c r="B4" s="29"/>
      <c r="C4" s="29"/>
      <c r="D4" s="29"/>
      <c r="E4" s="29"/>
      <c r="F4" s="29"/>
      <c r="G4" s="29"/>
      <c r="H4" s="7"/>
      <c r="I4" s="7"/>
      <c r="J4" s="7"/>
      <c r="K4" s="8" t="s">
        <v>135</v>
      </c>
    </row>
    <row r="5" ht="21.75" customHeight="1" spans="1:11">
      <c r="A5" s="9" t="s">
        <v>229</v>
      </c>
      <c r="B5" s="9" t="s">
        <v>146</v>
      </c>
      <c r="C5" s="9" t="s">
        <v>230</v>
      </c>
      <c r="D5" s="10" t="s">
        <v>147</v>
      </c>
      <c r="E5" s="10" t="s">
        <v>148</v>
      </c>
      <c r="F5" s="10" t="s">
        <v>149</v>
      </c>
      <c r="G5" s="10" t="s">
        <v>150</v>
      </c>
      <c r="H5" s="16" t="s">
        <v>36</v>
      </c>
      <c r="I5" s="11" t="s">
        <v>415</v>
      </c>
      <c r="J5" s="12"/>
      <c r="K5" s="13"/>
    </row>
    <row r="6" ht="21.75" customHeight="1" spans="1:11">
      <c r="A6" s="14"/>
      <c r="B6" s="14"/>
      <c r="C6" s="14"/>
      <c r="D6" s="15"/>
      <c r="E6" s="15"/>
      <c r="F6" s="15"/>
      <c r="G6" s="15"/>
      <c r="H6" s="30"/>
      <c r="I6" s="10" t="s">
        <v>39</v>
      </c>
      <c r="J6" s="10" t="s">
        <v>40</v>
      </c>
      <c r="K6" s="10" t="s">
        <v>41</v>
      </c>
    </row>
    <row r="7" ht="40.5" customHeight="1" spans="1:11">
      <c r="A7" s="17"/>
      <c r="B7" s="17"/>
      <c r="C7" s="17"/>
      <c r="D7" s="18"/>
      <c r="E7" s="18"/>
      <c r="F7" s="18"/>
      <c r="G7" s="18"/>
      <c r="H7" s="19"/>
      <c r="I7" s="18" t="s">
        <v>38</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21"/>
      <c r="C9" s="31"/>
      <c r="D9" s="31"/>
      <c r="E9" s="31"/>
      <c r="F9" s="31"/>
      <c r="G9" s="31"/>
      <c r="H9" s="32"/>
      <c r="I9" s="32"/>
      <c r="J9" s="32"/>
      <c r="K9" s="32"/>
    </row>
    <row r="10" ht="30.65" customHeight="1" spans="1:11">
      <c r="A10" s="21"/>
      <c r="B10" s="21"/>
      <c r="C10" s="21"/>
      <c r="D10" s="21"/>
      <c r="E10" s="21"/>
      <c r="F10" s="21"/>
      <c r="G10" s="21"/>
      <c r="H10" s="32"/>
      <c r="I10" s="32"/>
      <c r="J10" s="32"/>
      <c r="K10" s="32"/>
    </row>
    <row r="11" ht="18.75" customHeight="1" spans="1:11">
      <c r="A11" s="33" t="s">
        <v>106</v>
      </c>
      <c r="B11" s="34"/>
      <c r="C11" s="34"/>
      <c r="D11" s="34"/>
      <c r="E11" s="34"/>
      <c r="F11" s="34"/>
      <c r="G11" s="35"/>
      <c r="H11" s="32"/>
      <c r="I11" s="32"/>
      <c r="J11" s="32"/>
      <c r="K11" s="32"/>
    </row>
    <row r="13" customHeight="1" spans="1:1">
      <c r="A13" s="36" t="s">
        <v>342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416</v>
      </c>
    </row>
    <row r="3" ht="27.75" customHeight="1" spans="1:7">
      <c r="A3" s="4" t="s">
        <v>417</v>
      </c>
      <c r="B3" s="4"/>
      <c r="C3" s="4"/>
      <c r="D3" s="4"/>
      <c r="E3" s="4"/>
      <c r="F3" s="4"/>
      <c r="G3" s="4"/>
    </row>
    <row r="4" ht="13.5" customHeight="1" spans="1:7">
      <c r="A4" s="5" t="str">
        <f>"单位名称："&amp;"盈江县妇幼保健院"</f>
        <v>单位名称：盈江县妇幼保健院</v>
      </c>
      <c r="B4" s="6"/>
      <c r="C4" s="6"/>
      <c r="D4" s="6"/>
      <c r="E4" s="7"/>
      <c r="F4" s="7"/>
      <c r="G4" s="8" t="s">
        <v>135</v>
      </c>
    </row>
    <row r="5" ht="21.75" customHeight="1" spans="1:7">
      <c r="A5" s="9" t="s">
        <v>230</v>
      </c>
      <c r="B5" s="9" t="s">
        <v>229</v>
      </c>
      <c r="C5" s="9" t="s">
        <v>146</v>
      </c>
      <c r="D5" s="10" t="s">
        <v>418</v>
      </c>
      <c r="E5" s="11" t="s">
        <v>39</v>
      </c>
      <c r="F5" s="12"/>
      <c r="G5" s="13"/>
    </row>
    <row r="6" ht="21.75" customHeight="1" spans="1:7">
      <c r="A6" s="14"/>
      <c r="B6" s="14"/>
      <c r="C6" s="14"/>
      <c r="D6" s="15"/>
      <c r="E6" s="16" t="s">
        <v>419</v>
      </c>
      <c r="F6" s="10" t="s">
        <v>420</v>
      </c>
      <c r="G6" s="10" t="s">
        <v>421</v>
      </c>
    </row>
    <row r="7" ht="40.5" customHeight="1" spans="1:7">
      <c r="A7" s="17"/>
      <c r="B7" s="17"/>
      <c r="C7" s="17"/>
      <c r="D7" s="18"/>
      <c r="E7" s="19"/>
      <c r="F7" s="18" t="s">
        <v>38</v>
      </c>
      <c r="G7" s="18"/>
    </row>
    <row r="8" ht="15" customHeight="1" spans="1:7">
      <c r="A8" s="20">
        <v>1</v>
      </c>
      <c r="B8" s="20">
        <v>2</v>
      </c>
      <c r="C8" s="20">
        <v>3</v>
      </c>
      <c r="D8" s="20">
        <v>4</v>
      </c>
      <c r="E8" s="20">
        <v>5</v>
      </c>
      <c r="F8" s="20">
        <v>6</v>
      </c>
      <c r="G8" s="20">
        <v>7</v>
      </c>
    </row>
    <row r="9" ht="29.9" customHeight="1" spans="1:7">
      <c r="A9" s="21" t="s">
        <v>51</v>
      </c>
      <c r="B9" s="22"/>
      <c r="C9" s="22"/>
      <c r="D9" s="21"/>
      <c r="E9" s="23">
        <v>51400</v>
      </c>
      <c r="F9" s="23"/>
      <c r="G9" s="23"/>
    </row>
    <row r="10" ht="29.9" customHeight="1" spans="1:7">
      <c r="A10" s="21"/>
      <c r="B10" s="22" t="s">
        <v>422</v>
      </c>
      <c r="C10" s="22" t="s">
        <v>267</v>
      </c>
      <c r="D10" s="21" t="s">
        <v>423</v>
      </c>
      <c r="E10" s="23">
        <v>8400</v>
      </c>
      <c r="F10" s="23"/>
      <c r="G10" s="23"/>
    </row>
    <row r="11" ht="29.9" customHeight="1" spans="1:7">
      <c r="A11" s="21"/>
      <c r="B11" s="22" t="s">
        <v>422</v>
      </c>
      <c r="C11" s="22" t="s">
        <v>265</v>
      </c>
      <c r="D11" s="21" t="s">
        <v>423</v>
      </c>
      <c r="E11" s="23">
        <v>40000</v>
      </c>
      <c r="F11" s="23"/>
      <c r="G11" s="23"/>
    </row>
    <row r="12" ht="29.9" customHeight="1" spans="1:7">
      <c r="A12" s="21"/>
      <c r="B12" s="21" t="s">
        <v>422</v>
      </c>
      <c r="C12" s="21" t="s">
        <v>233</v>
      </c>
      <c r="D12" s="21" t="s">
        <v>423</v>
      </c>
      <c r="E12" s="23">
        <v>3000</v>
      </c>
      <c r="F12" s="23"/>
      <c r="G12" s="23"/>
    </row>
    <row r="13" ht="18.75" customHeight="1" spans="1:7">
      <c r="A13" s="24" t="s">
        <v>36</v>
      </c>
      <c r="B13" s="25" t="s">
        <v>424</v>
      </c>
      <c r="C13" s="25"/>
      <c r="D13" s="26"/>
      <c r="E13" s="23">
        <v>51400</v>
      </c>
      <c r="F13" s="23"/>
      <c r="G13" s="23"/>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2"/>
      <c r="J2" s="160"/>
      <c r="R2" s="3" t="s">
        <v>32</v>
      </c>
    </row>
    <row r="3" ht="36" customHeight="1" spans="1:19">
      <c r="A3" s="150" t="s">
        <v>33</v>
      </c>
      <c r="B3" s="27"/>
      <c r="C3" s="27"/>
      <c r="D3" s="27"/>
      <c r="E3" s="27"/>
      <c r="F3" s="27"/>
      <c r="G3" s="27"/>
      <c r="H3" s="27"/>
      <c r="I3" s="27"/>
      <c r="J3" s="48"/>
      <c r="K3" s="27"/>
      <c r="L3" s="27"/>
      <c r="M3" s="27"/>
      <c r="N3" s="27"/>
      <c r="O3" s="27"/>
      <c r="P3" s="27"/>
      <c r="Q3" s="27"/>
      <c r="R3" s="27"/>
      <c r="S3" s="27"/>
    </row>
    <row r="4" ht="20.25" customHeight="1" spans="1:19">
      <c r="A4" s="5" t="str">
        <f>"单位名称："&amp;"盈江县妇幼保健院"</f>
        <v>单位名称：盈江县妇幼保健院</v>
      </c>
      <c r="B4" s="6"/>
      <c r="C4" s="6"/>
      <c r="D4" s="6"/>
      <c r="E4" s="7"/>
      <c r="F4" s="7"/>
      <c r="G4" s="7"/>
      <c r="H4" s="7"/>
      <c r="I4" s="7"/>
      <c r="J4" s="161"/>
      <c r="K4" s="7"/>
      <c r="L4" s="7"/>
      <c r="M4" s="7"/>
      <c r="N4" s="8"/>
      <c r="O4" s="8"/>
      <c r="P4" s="8"/>
      <c r="Q4" s="8"/>
      <c r="R4" s="8" t="s">
        <v>3</v>
      </c>
      <c r="S4" s="8" t="s">
        <v>3</v>
      </c>
    </row>
    <row r="5" ht="18.75" customHeight="1" spans="1:19">
      <c r="A5" s="151" t="s">
        <v>34</v>
      </c>
      <c r="B5" s="152" t="s">
        <v>35</v>
      </c>
      <c r="C5" s="152" t="s">
        <v>36</v>
      </c>
      <c r="D5" s="153" t="s">
        <v>37</v>
      </c>
      <c r="E5" s="154"/>
      <c r="F5" s="154"/>
      <c r="G5" s="154"/>
      <c r="H5" s="154"/>
      <c r="I5" s="154"/>
      <c r="J5" s="162"/>
      <c r="K5" s="154"/>
      <c r="L5" s="154"/>
      <c r="M5" s="154"/>
      <c r="N5" s="163"/>
      <c r="O5" s="163" t="s">
        <v>25</v>
      </c>
      <c r="P5" s="163"/>
      <c r="Q5" s="163"/>
      <c r="R5" s="163"/>
      <c r="S5" s="163"/>
    </row>
    <row r="6" ht="18" customHeight="1" spans="1:19">
      <c r="A6" s="155"/>
      <c r="B6" s="156"/>
      <c r="C6" s="156"/>
      <c r="D6" s="156" t="s">
        <v>38</v>
      </c>
      <c r="E6" s="156" t="s">
        <v>39</v>
      </c>
      <c r="F6" s="156" t="s">
        <v>40</v>
      </c>
      <c r="G6" s="156" t="s">
        <v>41</v>
      </c>
      <c r="H6" s="156" t="s">
        <v>42</v>
      </c>
      <c r="I6" s="164" t="s">
        <v>43</v>
      </c>
      <c r="J6" s="165"/>
      <c r="K6" s="164" t="s">
        <v>44</v>
      </c>
      <c r="L6" s="164" t="s">
        <v>45</v>
      </c>
      <c r="M6" s="164" t="s">
        <v>46</v>
      </c>
      <c r="N6" s="166" t="s">
        <v>47</v>
      </c>
      <c r="O6" s="167" t="s">
        <v>38</v>
      </c>
      <c r="P6" s="167" t="s">
        <v>39</v>
      </c>
      <c r="Q6" s="167" t="s">
        <v>40</v>
      </c>
      <c r="R6" s="167" t="s">
        <v>41</v>
      </c>
      <c r="S6" s="167" t="s">
        <v>48</v>
      </c>
    </row>
    <row r="7" ht="29.25" customHeight="1" spans="1:19">
      <c r="A7" s="157"/>
      <c r="B7" s="158"/>
      <c r="C7" s="158"/>
      <c r="D7" s="158"/>
      <c r="E7" s="158"/>
      <c r="F7" s="158"/>
      <c r="G7" s="158"/>
      <c r="H7" s="158"/>
      <c r="I7" s="168" t="s">
        <v>38</v>
      </c>
      <c r="J7" s="168" t="s">
        <v>49</v>
      </c>
      <c r="K7" s="168" t="s">
        <v>44</v>
      </c>
      <c r="L7" s="168" t="s">
        <v>45</v>
      </c>
      <c r="M7" s="168" t="s">
        <v>46</v>
      </c>
      <c r="N7" s="168" t="s">
        <v>47</v>
      </c>
      <c r="O7" s="168"/>
      <c r="P7" s="168"/>
      <c r="Q7" s="168"/>
      <c r="R7" s="168"/>
      <c r="S7" s="168"/>
    </row>
    <row r="8" ht="16.5" customHeight="1" spans="1:19">
      <c r="A8" s="130">
        <v>1</v>
      </c>
      <c r="B8" s="20">
        <v>2</v>
      </c>
      <c r="C8" s="20">
        <v>3</v>
      </c>
      <c r="D8" s="20">
        <v>4</v>
      </c>
      <c r="E8" s="130">
        <v>5</v>
      </c>
      <c r="F8" s="20">
        <v>6</v>
      </c>
      <c r="G8" s="20">
        <v>7</v>
      </c>
      <c r="H8" s="130">
        <v>8</v>
      </c>
      <c r="I8" s="20">
        <v>9</v>
      </c>
      <c r="J8" s="37">
        <v>10</v>
      </c>
      <c r="K8" s="37">
        <v>11</v>
      </c>
      <c r="L8" s="169">
        <v>12</v>
      </c>
      <c r="M8" s="37">
        <v>13</v>
      </c>
      <c r="N8" s="37">
        <v>14</v>
      </c>
      <c r="O8" s="37">
        <v>15</v>
      </c>
      <c r="P8" s="37">
        <v>16</v>
      </c>
      <c r="Q8" s="37">
        <v>17</v>
      </c>
      <c r="R8" s="37">
        <v>18</v>
      </c>
      <c r="S8" s="37">
        <v>19</v>
      </c>
    </row>
    <row r="9" ht="31.4" customHeight="1" spans="1:19">
      <c r="A9" s="31" t="s">
        <v>50</v>
      </c>
      <c r="B9" s="31" t="s">
        <v>51</v>
      </c>
      <c r="C9" s="23">
        <v>47896172.65</v>
      </c>
      <c r="D9" s="118">
        <v>47896172.65</v>
      </c>
      <c r="E9" s="93">
        <v>11505472.65</v>
      </c>
      <c r="F9" s="93"/>
      <c r="G9" s="93"/>
      <c r="H9" s="93"/>
      <c r="I9" s="93">
        <v>36390700</v>
      </c>
      <c r="J9" s="93">
        <v>36390700</v>
      </c>
      <c r="K9" s="93"/>
      <c r="L9" s="93"/>
      <c r="M9" s="93"/>
      <c r="N9" s="93"/>
      <c r="O9" s="93"/>
      <c r="P9" s="93"/>
      <c r="Q9" s="93"/>
      <c r="R9" s="93"/>
      <c r="S9" s="93"/>
    </row>
    <row r="10" ht="16.5" customHeight="1" spans="1:19">
      <c r="A10" s="148" t="s">
        <v>36</v>
      </c>
      <c r="B10" s="159"/>
      <c r="C10" s="118">
        <v>47896172.65</v>
      </c>
      <c r="D10" s="118">
        <v>47896172.65</v>
      </c>
      <c r="E10" s="93">
        <v>11505472.65</v>
      </c>
      <c r="F10" s="93"/>
      <c r="G10" s="93"/>
      <c r="H10" s="93"/>
      <c r="I10" s="93">
        <v>36390700</v>
      </c>
      <c r="J10" s="93">
        <v>36390700</v>
      </c>
      <c r="K10" s="93"/>
      <c r="L10" s="93"/>
      <c r="M10" s="93"/>
      <c r="N10" s="93"/>
      <c r="O10" s="93"/>
      <c r="P10" s="93"/>
      <c r="Q10" s="93"/>
      <c r="R10" s="93"/>
      <c r="S10" s="9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52</v>
      </c>
    </row>
    <row r="3" ht="28.5" customHeight="1" spans="1:15">
      <c r="A3" s="27" t="s">
        <v>53</v>
      </c>
      <c r="B3" s="27"/>
      <c r="C3" s="27"/>
      <c r="D3" s="27"/>
      <c r="E3" s="27"/>
      <c r="F3" s="27"/>
      <c r="G3" s="27"/>
      <c r="H3" s="27"/>
      <c r="I3" s="27"/>
      <c r="J3" s="27"/>
      <c r="K3" s="27"/>
      <c r="L3" s="27"/>
      <c r="M3" s="27"/>
      <c r="N3" s="27"/>
      <c r="O3" s="27"/>
    </row>
    <row r="4" ht="15" customHeight="1" spans="1:15">
      <c r="A4" s="145" t="s">
        <v>2</v>
      </c>
      <c r="B4" s="146"/>
      <c r="C4" s="60"/>
      <c r="D4" s="60"/>
      <c r="E4" s="60"/>
      <c r="F4" s="60"/>
      <c r="G4" s="7"/>
      <c r="H4" s="60"/>
      <c r="I4" s="60"/>
      <c r="J4" s="7"/>
      <c r="K4" s="60"/>
      <c r="L4" s="60"/>
      <c r="M4" s="7"/>
      <c r="N4" s="7"/>
      <c r="O4" s="102" t="s">
        <v>3</v>
      </c>
    </row>
    <row r="5" ht="18.75" customHeight="1" spans="1:15">
      <c r="A5" s="10" t="s">
        <v>54</v>
      </c>
      <c r="B5" s="10" t="s">
        <v>55</v>
      </c>
      <c r="C5" s="16" t="s">
        <v>36</v>
      </c>
      <c r="D5" s="65" t="s">
        <v>39</v>
      </c>
      <c r="E5" s="65"/>
      <c r="F5" s="65"/>
      <c r="G5" s="147" t="s">
        <v>40</v>
      </c>
      <c r="H5" s="10" t="s">
        <v>41</v>
      </c>
      <c r="I5" s="10" t="s">
        <v>56</v>
      </c>
      <c r="J5" s="11" t="s">
        <v>57</v>
      </c>
      <c r="K5" s="71" t="s">
        <v>58</v>
      </c>
      <c r="L5" s="71" t="s">
        <v>59</v>
      </c>
      <c r="M5" s="71" t="s">
        <v>60</v>
      </c>
      <c r="N5" s="71" t="s">
        <v>61</v>
      </c>
      <c r="O5" s="88" t="s">
        <v>62</v>
      </c>
    </row>
    <row r="6" ht="30" customHeight="1" spans="1:15">
      <c r="A6" s="19"/>
      <c r="B6" s="19"/>
      <c r="C6" s="19"/>
      <c r="D6" s="65" t="s">
        <v>38</v>
      </c>
      <c r="E6" s="65" t="s">
        <v>63</v>
      </c>
      <c r="F6" s="65" t="s">
        <v>64</v>
      </c>
      <c r="G6" s="19"/>
      <c r="H6" s="19"/>
      <c r="I6" s="19"/>
      <c r="J6" s="65" t="s">
        <v>38</v>
      </c>
      <c r="K6" s="92" t="s">
        <v>58</v>
      </c>
      <c r="L6" s="92" t="s">
        <v>59</v>
      </c>
      <c r="M6" s="92" t="s">
        <v>60</v>
      </c>
      <c r="N6" s="92" t="s">
        <v>61</v>
      </c>
      <c r="O6" s="92" t="s">
        <v>62</v>
      </c>
    </row>
    <row r="7" ht="16.5" customHeight="1" spans="1:15">
      <c r="A7" s="65">
        <v>1</v>
      </c>
      <c r="B7" s="65">
        <v>2</v>
      </c>
      <c r="C7" s="65">
        <v>3</v>
      </c>
      <c r="D7" s="65">
        <v>4</v>
      </c>
      <c r="E7" s="65">
        <v>5</v>
      </c>
      <c r="F7" s="65">
        <v>6</v>
      </c>
      <c r="G7" s="65">
        <v>7</v>
      </c>
      <c r="H7" s="50">
        <v>8</v>
      </c>
      <c r="I7" s="50">
        <v>9</v>
      </c>
      <c r="J7" s="50">
        <v>10</v>
      </c>
      <c r="K7" s="50">
        <v>11</v>
      </c>
      <c r="L7" s="50">
        <v>12</v>
      </c>
      <c r="M7" s="50">
        <v>13</v>
      </c>
      <c r="N7" s="50">
        <v>14</v>
      </c>
      <c r="O7" s="65">
        <v>15</v>
      </c>
    </row>
    <row r="8" ht="16.5" customHeight="1" spans="1:15">
      <c r="A8" s="127" t="s">
        <v>65</v>
      </c>
      <c r="B8" s="127" t="s">
        <v>66</v>
      </c>
      <c r="C8" s="127">
        <v>8400</v>
      </c>
      <c r="D8" s="127">
        <v>8400</v>
      </c>
      <c r="E8" s="127">
        <v>8400</v>
      </c>
      <c r="F8" s="127"/>
      <c r="G8" s="127"/>
      <c r="H8" s="148"/>
      <c r="I8" s="148"/>
      <c r="J8" s="148"/>
      <c r="K8" s="148"/>
      <c r="L8" s="50"/>
      <c r="M8" s="50"/>
      <c r="N8" s="50"/>
      <c r="O8" s="65"/>
    </row>
    <row r="9" ht="16.5" customHeight="1" spans="1:15">
      <c r="A9" s="127" t="s">
        <v>67</v>
      </c>
      <c r="B9" s="127" t="s">
        <v>68</v>
      </c>
      <c r="C9" s="127">
        <v>8400</v>
      </c>
      <c r="D9" s="127">
        <v>8400</v>
      </c>
      <c r="E9" s="127">
        <v>8400</v>
      </c>
      <c r="F9" s="127"/>
      <c r="G9" s="127"/>
      <c r="H9" s="148"/>
      <c r="I9" s="148"/>
      <c r="J9" s="148"/>
      <c r="K9" s="148"/>
      <c r="L9" s="50"/>
      <c r="M9" s="50"/>
      <c r="N9" s="50"/>
      <c r="O9" s="65"/>
    </row>
    <row r="10" ht="16.5" customHeight="1" spans="1:15">
      <c r="A10" s="127" t="s">
        <v>69</v>
      </c>
      <c r="B10" s="127" t="s">
        <v>70</v>
      </c>
      <c r="C10" s="127">
        <v>8400</v>
      </c>
      <c r="D10" s="127">
        <v>8400</v>
      </c>
      <c r="E10" s="127">
        <v>8400</v>
      </c>
      <c r="F10" s="127"/>
      <c r="G10" s="127"/>
      <c r="H10" s="148"/>
      <c r="I10" s="148"/>
      <c r="J10" s="148"/>
      <c r="K10" s="148"/>
      <c r="L10" s="50"/>
      <c r="M10" s="50"/>
      <c r="N10" s="50"/>
      <c r="O10" s="65"/>
    </row>
    <row r="11" ht="16.5" customHeight="1" spans="1:15">
      <c r="A11" s="127" t="s">
        <v>71</v>
      </c>
      <c r="B11" s="127" t="s">
        <v>72</v>
      </c>
      <c r="C11" s="127">
        <v>2484789.17</v>
      </c>
      <c r="D11" s="127">
        <v>2484789.17</v>
      </c>
      <c r="E11" s="127">
        <v>2484789.17</v>
      </c>
      <c r="F11" s="127"/>
      <c r="G11" s="127"/>
      <c r="H11" s="148"/>
      <c r="I11" s="148"/>
      <c r="J11" s="148"/>
      <c r="K11" s="148"/>
      <c r="L11" s="50"/>
      <c r="M11" s="50"/>
      <c r="N11" s="50"/>
      <c r="O11" s="65"/>
    </row>
    <row r="12" ht="16.5" customHeight="1" spans="1:15">
      <c r="A12" s="127" t="s">
        <v>73</v>
      </c>
      <c r="B12" s="127" t="s">
        <v>74</v>
      </c>
      <c r="C12" s="127">
        <v>2421724.43</v>
      </c>
      <c r="D12" s="127">
        <v>2421724.43</v>
      </c>
      <c r="E12" s="127">
        <v>2421724.43</v>
      </c>
      <c r="F12" s="127"/>
      <c r="G12" s="127"/>
      <c r="H12" s="148"/>
      <c r="I12" s="148"/>
      <c r="J12" s="148"/>
      <c r="K12" s="148"/>
      <c r="L12" s="50"/>
      <c r="M12" s="50"/>
      <c r="N12" s="50"/>
      <c r="O12" s="65"/>
    </row>
    <row r="13" ht="16.5" customHeight="1" spans="1:15">
      <c r="A13" s="127" t="s">
        <v>75</v>
      </c>
      <c r="B13" s="127" t="s">
        <v>76</v>
      </c>
      <c r="C13" s="127">
        <v>531005.36</v>
      </c>
      <c r="D13" s="127">
        <v>531005.36</v>
      </c>
      <c r="E13" s="127">
        <v>531005.36</v>
      </c>
      <c r="F13" s="127"/>
      <c r="G13" s="127"/>
      <c r="H13" s="148"/>
      <c r="I13" s="148"/>
      <c r="J13" s="148"/>
      <c r="K13" s="148"/>
      <c r="L13" s="50"/>
      <c r="M13" s="50"/>
      <c r="N13" s="50"/>
      <c r="O13" s="65"/>
    </row>
    <row r="14" ht="16.5" customHeight="1" spans="1:15">
      <c r="A14" s="127" t="s">
        <v>77</v>
      </c>
      <c r="B14" s="127" t="s">
        <v>78</v>
      </c>
      <c r="C14" s="127">
        <v>1441479.71</v>
      </c>
      <c r="D14" s="127">
        <v>1441479.71</v>
      </c>
      <c r="E14" s="127">
        <v>1441479.71</v>
      </c>
      <c r="F14" s="127"/>
      <c r="G14" s="127"/>
      <c r="H14" s="148"/>
      <c r="I14" s="148"/>
      <c r="J14" s="148"/>
      <c r="K14" s="148"/>
      <c r="L14" s="50"/>
      <c r="M14" s="50"/>
      <c r="N14" s="50"/>
      <c r="O14" s="65"/>
    </row>
    <row r="15" ht="16.5" customHeight="1" spans="1:15">
      <c r="A15" s="127" t="s">
        <v>79</v>
      </c>
      <c r="B15" s="127" t="s">
        <v>80</v>
      </c>
      <c r="C15" s="127">
        <v>449239.36</v>
      </c>
      <c r="D15" s="127">
        <v>449239.36</v>
      </c>
      <c r="E15" s="127">
        <v>449239.36</v>
      </c>
      <c r="F15" s="127"/>
      <c r="G15" s="127"/>
      <c r="H15" s="148"/>
      <c r="I15" s="148"/>
      <c r="J15" s="148"/>
      <c r="K15" s="148"/>
      <c r="L15" s="50"/>
      <c r="M15" s="50"/>
      <c r="N15" s="50"/>
      <c r="O15" s="65"/>
    </row>
    <row r="16" ht="16.5" customHeight="1" spans="1:15">
      <c r="A16" s="127" t="s">
        <v>81</v>
      </c>
      <c r="B16" s="127" t="s">
        <v>82</v>
      </c>
      <c r="C16" s="127">
        <v>63064.74</v>
      </c>
      <c r="D16" s="127">
        <v>63064.74</v>
      </c>
      <c r="E16" s="127">
        <v>63064.74</v>
      </c>
      <c r="F16" s="127"/>
      <c r="G16" s="127"/>
      <c r="H16" s="148"/>
      <c r="I16" s="148"/>
      <c r="J16" s="148"/>
      <c r="K16" s="148"/>
      <c r="L16" s="50"/>
      <c r="M16" s="50"/>
      <c r="N16" s="50"/>
      <c r="O16" s="65"/>
    </row>
    <row r="17" ht="16.5" customHeight="1" spans="1:15">
      <c r="A17" s="127" t="s">
        <v>83</v>
      </c>
      <c r="B17" s="127" t="s">
        <v>82</v>
      </c>
      <c r="C17" s="127">
        <v>63064.74</v>
      </c>
      <c r="D17" s="127">
        <v>63064.74</v>
      </c>
      <c r="E17" s="127">
        <v>63064.74</v>
      </c>
      <c r="F17" s="127"/>
      <c r="G17" s="127"/>
      <c r="H17" s="148"/>
      <c r="I17" s="148"/>
      <c r="J17" s="148"/>
      <c r="K17" s="148"/>
      <c r="L17" s="50"/>
      <c r="M17" s="50"/>
      <c r="N17" s="50"/>
      <c r="O17" s="65"/>
    </row>
    <row r="18" ht="16.5" customHeight="1" spans="1:15">
      <c r="A18" s="127" t="s">
        <v>84</v>
      </c>
      <c r="B18" s="127" t="s">
        <v>85</v>
      </c>
      <c r="C18" s="127">
        <v>44321873.48</v>
      </c>
      <c r="D18" s="127">
        <v>7931173.48</v>
      </c>
      <c r="E18" s="127">
        <v>7879773.48</v>
      </c>
      <c r="F18" s="127">
        <v>51400</v>
      </c>
      <c r="G18" s="127"/>
      <c r="H18" s="148"/>
      <c r="I18" s="148"/>
      <c r="J18" s="148">
        <v>36390700</v>
      </c>
      <c r="K18" s="148">
        <v>36390700</v>
      </c>
      <c r="L18" s="50"/>
      <c r="M18" s="50"/>
      <c r="N18" s="50"/>
      <c r="O18" s="65"/>
    </row>
    <row r="19" ht="16.5" customHeight="1" spans="1:15">
      <c r="A19" s="127" t="s">
        <v>86</v>
      </c>
      <c r="B19" s="127" t="s">
        <v>87</v>
      </c>
      <c r="C19" s="127">
        <v>43539605.88</v>
      </c>
      <c r="D19" s="127">
        <v>7148905.88</v>
      </c>
      <c r="E19" s="127">
        <v>7097505.88</v>
      </c>
      <c r="F19" s="127">
        <v>51400</v>
      </c>
      <c r="G19" s="127"/>
      <c r="H19" s="148"/>
      <c r="I19" s="148"/>
      <c r="J19" s="148">
        <v>36390700</v>
      </c>
      <c r="K19" s="148">
        <v>36390700</v>
      </c>
      <c r="L19" s="50"/>
      <c r="M19" s="50"/>
      <c r="N19" s="50"/>
      <c r="O19" s="65"/>
    </row>
    <row r="20" ht="16.5" customHeight="1" spans="1:15">
      <c r="A20" s="127" t="s">
        <v>88</v>
      </c>
      <c r="B20" s="127" t="s">
        <v>89</v>
      </c>
      <c r="C20" s="127">
        <v>43499605.88</v>
      </c>
      <c r="D20" s="127">
        <v>7108905.88</v>
      </c>
      <c r="E20" s="127">
        <v>7097505.88</v>
      </c>
      <c r="F20" s="127">
        <v>11400</v>
      </c>
      <c r="G20" s="127"/>
      <c r="H20" s="148"/>
      <c r="I20" s="148"/>
      <c r="J20" s="148">
        <v>36390700</v>
      </c>
      <c r="K20" s="148">
        <v>36390700</v>
      </c>
      <c r="L20" s="50"/>
      <c r="M20" s="50"/>
      <c r="N20" s="50"/>
      <c r="O20" s="65"/>
    </row>
    <row r="21" ht="16.5" customHeight="1" spans="1:15">
      <c r="A21" s="127" t="s">
        <v>90</v>
      </c>
      <c r="B21" s="127" t="s">
        <v>91</v>
      </c>
      <c r="C21" s="127">
        <v>40000</v>
      </c>
      <c r="D21" s="127">
        <v>40000</v>
      </c>
      <c r="E21" s="127"/>
      <c r="F21" s="127">
        <v>40000</v>
      </c>
      <c r="G21" s="127"/>
      <c r="H21" s="148"/>
      <c r="I21" s="148"/>
      <c r="J21" s="148"/>
      <c r="K21" s="148"/>
      <c r="L21" s="50"/>
      <c r="M21" s="50"/>
      <c r="N21" s="50"/>
      <c r="O21" s="65"/>
    </row>
    <row r="22" ht="16.5" customHeight="1" spans="1:15">
      <c r="A22" s="127" t="s">
        <v>92</v>
      </c>
      <c r="B22" s="127" t="s">
        <v>93</v>
      </c>
      <c r="C22" s="127">
        <v>782267.6</v>
      </c>
      <c r="D22" s="127">
        <v>782267.6</v>
      </c>
      <c r="E22" s="127">
        <v>782267.6</v>
      </c>
      <c r="F22" s="127"/>
      <c r="G22" s="127"/>
      <c r="H22" s="148"/>
      <c r="I22" s="148"/>
      <c r="J22" s="148"/>
      <c r="K22" s="148"/>
      <c r="L22" s="50"/>
      <c r="M22" s="50"/>
      <c r="N22" s="50"/>
      <c r="O22" s="65"/>
    </row>
    <row r="23" ht="16.5" customHeight="1" spans="1:15">
      <c r="A23" s="127" t="s">
        <v>94</v>
      </c>
      <c r="B23" s="127" t="s">
        <v>95</v>
      </c>
      <c r="C23" s="127"/>
      <c r="D23" s="127"/>
      <c r="E23" s="127"/>
      <c r="F23" s="127"/>
      <c r="G23" s="127"/>
      <c r="H23" s="148"/>
      <c r="I23" s="148"/>
      <c r="J23" s="148"/>
      <c r="K23" s="148"/>
      <c r="L23" s="50"/>
      <c r="M23" s="50"/>
      <c r="N23" s="50"/>
      <c r="O23" s="65"/>
    </row>
    <row r="24" ht="16.5" customHeight="1" spans="1:15">
      <c r="A24" s="127" t="s">
        <v>96</v>
      </c>
      <c r="B24" s="127" t="s">
        <v>97</v>
      </c>
      <c r="C24" s="127">
        <v>711730.61</v>
      </c>
      <c r="D24" s="127">
        <v>711730.61</v>
      </c>
      <c r="E24" s="127">
        <v>711730.61</v>
      </c>
      <c r="F24" s="127"/>
      <c r="G24" s="127"/>
      <c r="H24" s="148"/>
      <c r="I24" s="148"/>
      <c r="J24" s="148"/>
      <c r="K24" s="148"/>
      <c r="L24" s="50"/>
      <c r="M24" s="50"/>
      <c r="N24" s="50"/>
      <c r="O24" s="65"/>
    </row>
    <row r="25" ht="16.5" customHeight="1" spans="1:15">
      <c r="A25" s="127" t="s">
        <v>98</v>
      </c>
      <c r="B25" s="127" t="s">
        <v>99</v>
      </c>
      <c r="C25" s="127">
        <v>70536.99</v>
      </c>
      <c r="D25" s="127">
        <v>70536.99</v>
      </c>
      <c r="E25" s="127">
        <v>70536.99</v>
      </c>
      <c r="F25" s="127"/>
      <c r="G25" s="127"/>
      <c r="H25" s="148"/>
      <c r="I25" s="148"/>
      <c r="J25" s="148"/>
      <c r="K25" s="148"/>
      <c r="L25" s="50"/>
      <c r="M25" s="50"/>
      <c r="N25" s="50"/>
      <c r="O25" s="65"/>
    </row>
    <row r="26" ht="16.5" customHeight="1" spans="1:15">
      <c r="A26" s="127" t="s">
        <v>100</v>
      </c>
      <c r="B26" s="127" t="s">
        <v>101</v>
      </c>
      <c r="C26" s="127">
        <v>1081110</v>
      </c>
      <c r="D26" s="127">
        <v>1081110</v>
      </c>
      <c r="E26" s="127">
        <v>1081110</v>
      </c>
      <c r="F26" s="127"/>
      <c r="G26" s="127"/>
      <c r="H26" s="148"/>
      <c r="I26" s="148"/>
      <c r="J26" s="148"/>
      <c r="K26" s="148"/>
      <c r="L26" s="50"/>
      <c r="M26" s="50"/>
      <c r="N26" s="50"/>
      <c r="O26" s="65"/>
    </row>
    <row r="27" ht="16.5" customHeight="1" spans="1:15">
      <c r="A27" s="127" t="s">
        <v>102</v>
      </c>
      <c r="B27" s="127" t="s">
        <v>103</v>
      </c>
      <c r="C27" s="127">
        <v>1081110</v>
      </c>
      <c r="D27" s="127">
        <v>1081110</v>
      </c>
      <c r="E27" s="127">
        <v>1081110</v>
      </c>
      <c r="F27" s="127"/>
      <c r="G27" s="127"/>
      <c r="H27" s="148"/>
      <c r="I27" s="148"/>
      <c r="J27" s="148"/>
      <c r="K27" s="148"/>
      <c r="L27" s="50"/>
      <c r="M27" s="50"/>
      <c r="N27" s="50"/>
      <c r="O27" s="65"/>
    </row>
    <row r="28" ht="20.25" customHeight="1" spans="1:15">
      <c r="A28" s="128" t="s">
        <v>104</v>
      </c>
      <c r="B28" s="128" t="s">
        <v>105</v>
      </c>
      <c r="C28" s="149">
        <v>1081110</v>
      </c>
      <c r="D28" s="149">
        <v>1081110</v>
      </c>
      <c r="E28" s="149">
        <v>1081110</v>
      </c>
      <c r="F28" s="118"/>
      <c r="G28" s="93"/>
      <c r="H28" s="118"/>
      <c r="I28" s="118"/>
      <c r="J28" s="118"/>
      <c r="K28" s="118"/>
      <c r="L28" s="118"/>
      <c r="M28" s="93"/>
      <c r="N28" s="118"/>
      <c r="O28" s="118"/>
    </row>
    <row r="29" ht="17.25" customHeight="1" spans="1:15">
      <c r="A29" s="103" t="s">
        <v>106</v>
      </c>
      <c r="B29" s="104" t="s">
        <v>106</v>
      </c>
      <c r="C29" s="118">
        <v>47896172.65</v>
      </c>
      <c r="D29" s="118">
        <v>11505472.65</v>
      </c>
      <c r="E29" s="118">
        <v>11454072.65</v>
      </c>
      <c r="F29" s="118">
        <v>51400</v>
      </c>
      <c r="G29" s="93"/>
      <c r="H29" s="118"/>
      <c r="I29" s="118"/>
      <c r="J29" s="118">
        <v>36390700</v>
      </c>
      <c r="K29" s="118">
        <v>36390700</v>
      </c>
      <c r="L29" s="118"/>
      <c r="M29" s="93"/>
      <c r="N29" s="118"/>
      <c r="O29" s="118"/>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0" t="s">
        <v>107</v>
      </c>
    </row>
    <row r="3" ht="31.5" customHeight="1" spans="1:4">
      <c r="A3" s="47" t="s">
        <v>108</v>
      </c>
      <c r="B3" s="132"/>
      <c r="C3" s="132"/>
      <c r="D3" s="132"/>
    </row>
    <row r="4" ht="17.25" customHeight="1" spans="1:4">
      <c r="A4" s="28" t="s">
        <v>2</v>
      </c>
      <c r="B4" s="133"/>
      <c r="C4" s="133"/>
      <c r="D4" s="101" t="s">
        <v>3</v>
      </c>
    </row>
    <row r="5" ht="24.65" customHeight="1" spans="1:4">
      <c r="A5" s="11" t="s">
        <v>4</v>
      </c>
      <c r="B5" s="13"/>
      <c r="C5" s="11" t="s">
        <v>5</v>
      </c>
      <c r="D5" s="13"/>
    </row>
    <row r="6" ht="15.65" customHeight="1" spans="1:4">
      <c r="A6" s="16" t="s">
        <v>6</v>
      </c>
      <c r="B6" s="134" t="s">
        <v>7</v>
      </c>
      <c r="C6" s="16" t="s">
        <v>109</v>
      </c>
      <c r="D6" s="134" t="s">
        <v>7</v>
      </c>
    </row>
    <row r="7" ht="14.15" customHeight="1" spans="1:4">
      <c r="A7" s="19"/>
      <c r="B7" s="18"/>
      <c r="C7" s="19"/>
      <c r="D7" s="18"/>
    </row>
    <row r="8" ht="29.15" customHeight="1" spans="1:4">
      <c r="A8" s="135" t="s">
        <v>110</v>
      </c>
      <c r="B8" s="136">
        <v>11505472.65</v>
      </c>
      <c r="C8" s="137" t="s">
        <v>111</v>
      </c>
      <c r="D8" s="136">
        <v>11505472.65</v>
      </c>
    </row>
    <row r="9" ht="29.15" customHeight="1" spans="1:4">
      <c r="A9" s="138" t="s">
        <v>112</v>
      </c>
      <c r="B9" s="93">
        <v>11505472.65</v>
      </c>
      <c r="C9" s="106" t="s">
        <v>113</v>
      </c>
      <c r="D9" s="93">
        <v>8400</v>
      </c>
    </row>
    <row r="10" ht="29.15" customHeight="1" spans="1:4">
      <c r="A10" s="138" t="s">
        <v>114</v>
      </c>
      <c r="B10" s="93"/>
      <c r="C10" s="106" t="s">
        <v>115</v>
      </c>
      <c r="D10" s="93">
        <v>2484789.17</v>
      </c>
    </row>
    <row r="11" ht="29.15" customHeight="1" spans="1:4">
      <c r="A11" s="138" t="s">
        <v>116</v>
      </c>
      <c r="B11" s="93"/>
      <c r="C11" s="139" t="s">
        <v>117</v>
      </c>
      <c r="D11" s="140">
        <v>7931173.48</v>
      </c>
    </row>
    <row r="12" ht="29.15" customHeight="1" spans="1:4">
      <c r="A12" s="141" t="s">
        <v>118</v>
      </c>
      <c r="B12" s="140"/>
      <c r="C12" s="139" t="s">
        <v>119</v>
      </c>
      <c r="D12" s="140">
        <v>1081110</v>
      </c>
    </row>
    <row r="13" ht="29.15" customHeight="1" spans="1:4">
      <c r="A13" s="138" t="s">
        <v>112</v>
      </c>
      <c r="B13" s="118"/>
      <c r="C13" s="139"/>
      <c r="D13" s="140"/>
    </row>
    <row r="14" ht="29.15" customHeight="1" spans="1:4">
      <c r="A14" s="142" t="s">
        <v>114</v>
      </c>
      <c r="B14" s="118"/>
      <c r="C14" s="139"/>
      <c r="D14" s="140"/>
    </row>
    <row r="15" ht="29.15" customHeight="1" spans="1:4">
      <c r="A15" s="142" t="s">
        <v>116</v>
      </c>
      <c r="B15" s="140"/>
      <c r="C15" s="139"/>
      <c r="D15" s="140"/>
    </row>
    <row r="16" ht="29.15" customHeight="1" spans="1:4">
      <c r="A16" s="143"/>
      <c r="B16" s="140"/>
      <c r="C16" s="144" t="s">
        <v>120</v>
      </c>
      <c r="D16" s="140"/>
    </row>
    <row r="17" ht="29.15" customHeight="1" spans="1:4">
      <c r="A17" s="143" t="s">
        <v>121</v>
      </c>
      <c r="B17" s="140">
        <v>11505472.65</v>
      </c>
      <c r="C17" s="139" t="s">
        <v>31</v>
      </c>
      <c r="D17" s="140">
        <v>11505472.65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1"/>
      <c r="F2" s="57"/>
      <c r="G2" s="57" t="s">
        <v>122</v>
      </c>
    </row>
    <row r="3" ht="39" customHeight="1" spans="1:7">
      <c r="A3" s="4" t="s">
        <v>123</v>
      </c>
      <c r="B3" s="4"/>
      <c r="C3" s="4"/>
      <c r="D3" s="4"/>
      <c r="E3" s="4"/>
      <c r="F3" s="4"/>
      <c r="G3" s="4"/>
    </row>
    <row r="4" ht="18" customHeight="1" spans="1:7">
      <c r="A4" s="28" t="s">
        <v>2</v>
      </c>
      <c r="F4" s="102"/>
      <c r="G4" s="102" t="s">
        <v>3</v>
      </c>
    </row>
    <row r="5" ht="20.25" customHeight="1" spans="1:7">
      <c r="A5" s="120" t="s">
        <v>124</v>
      </c>
      <c r="B5" s="121"/>
      <c r="C5" s="122" t="s">
        <v>36</v>
      </c>
      <c r="D5" s="12" t="s">
        <v>63</v>
      </c>
      <c r="E5" s="12"/>
      <c r="F5" s="13"/>
      <c r="G5" s="122" t="s">
        <v>64</v>
      </c>
    </row>
    <row r="6" ht="20.25" customHeight="1" spans="1:7">
      <c r="A6" s="123" t="s">
        <v>54</v>
      </c>
      <c r="B6" s="124" t="s">
        <v>55</v>
      </c>
      <c r="C6" s="95"/>
      <c r="D6" s="95" t="s">
        <v>38</v>
      </c>
      <c r="E6" s="95" t="s">
        <v>125</v>
      </c>
      <c r="F6" s="95" t="s">
        <v>126</v>
      </c>
      <c r="G6" s="95"/>
    </row>
    <row r="7" ht="13.5" customHeight="1" spans="1:7">
      <c r="A7" s="125" t="s">
        <v>127</v>
      </c>
      <c r="B7" s="125" t="s">
        <v>128</v>
      </c>
      <c r="C7" s="125" t="s">
        <v>129</v>
      </c>
      <c r="D7" s="65"/>
      <c r="E7" s="125" t="s">
        <v>130</v>
      </c>
      <c r="F7" s="125" t="s">
        <v>131</v>
      </c>
      <c r="G7" s="125" t="s">
        <v>132</v>
      </c>
    </row>
    <row r="8" ht="13.5" customHeight="1" spans="1:7">
      <c r="A8" s="126" t="s">
        <v>65</v>
      </c>
      <c r="B8" s="126" t="s">
        <v>66</v>
      </c>
      <c r="C8" s="126">
        <v>8400</v>
      </c>
      <c r="D8" s="127">
        <v>8400</v>
      </c>
      <c r="E8" s="126">
        <v>8400</v>
      </c>
      <c r="F8" s="126"/>
      <c r="G8" s="126"/>
    </row>
    <row r="9" ht="13.5" customHeight="1" spans="1:7">
      <c r="A9" s="126" t="s">
        <v>67</v>
      </c>
      <c r="B9" s="126" t="s">
        <v>68</v>
      </c>
      <c r="C9" s="126">
        <v>8400</v>
      </c>
      <c r="D9" s="127">
        <v>8400</v>
      </c>
      <c r="E9" s="126">
        <v>8400</v>
      </c>
      <c r="F9" s="126"/>
      <c r="G9" s="126"/>
    </row>
    <row r="10" ht="13.5" customHeight="1" spans="1:7">
      <c r="A10" s="126" t="s">
        <v>69</v>
      </c>
      <c r="B10" s="126" t="s">
        <v>70</v>
      </c>
      <c r="C10" s="126">
        <v>8400</v>
      </c>
      <c r="D10" s="127">
        <v>8400</v>
      </c>
      <c r="E10" s="126">
        <v>8400</v>
      </c>
      <c r="F10" s="126"/>
      <c r="G10" s="126"/>
    </row>
    <row r="11" ht="13.5" customHeight="1" spans="1:7">
      <c r="A11" s="126" t="s">
        <v>71</v>
      </c>
      <c r="B11" s="126" t="s">
        <v>72</v>
      </c>
      <c r="C11" s="126">
        <v>2484789.17</v>
      </c>
      <c r="D11" s="127">
        <v>2484789.17</v>
      </c>
      <c r="E11" s="126">
        <v>2443789.17</v>
      </c>
      <c r="F11" s="126">
        <v>41000</v>
      </c>
      <c r="G11" s="126"/>
    </row>
    <row r="12" ht="13.5" customHeight="1" spans="1:7">
      <c r="A12" s="126" t="s">
        <v>73</v>
      </c>
      <c r="B12" s="126" t="s">
        <v>74</v>
      </c>
      <c r="C12" s="126">
        <v>2421724.43</v>
      </c>
      <c r="D12" s="127">
        <v>2421724.43</v>
      </c>
      <c r="E12" s="126">
        <v>2380724.43</v>
      </c>
      <c r="F12" s="126">
        <v>41000</v>
      </c>
      <c r="G12" s="126"/>
    </row>
    <row r="13" ht="13.5" customHeight="1" spans="1:7">
      <c r="A13" s="126" t="s">
        <v>75</v>
      </c>
      <c r="B13" s="126" t="s">
        <v>76</v>
      </c>
      <c r="C13" s="126">
        <v>531005.36</v>
      </c>
      <c r="D13" s="127">
        <v>531005.36</v>
      </c>
      <c r="E13" s="126">
        <v>490005.36</v>
      </c>
      <c r="F13" s="126">
        <v>41000</v>
      </c>
      <c r="G13" s="126"/>
    </row>
    <row r="14" ht="13.5" customHeight="1" spans="1:7">
      <c r="A14" s="126" t="s">
        <v>77</v>
      </c>
      <c r="B14" s="126" t="s">
        <v>78</v>
      </c>
      <c r="C14" s="126">
        <v>1441479.71</v>
      </c>
      <c r="D14" s="127">
        <v>1441479.71</v>
      </c>
      <c r="E14" s="126">
        <v>1441479.71</v>
      </c>
      <c r="F14" s="126"/>
      <c r="G14" s="126"/>
    </row>
    <row r="15" ht="13.5" customHeight="1" spans="1:7">
      <c r="A15" s="126" t="s">
        <v>79</v>
      </c>
      <c r="B15" s="126" t="s">
        <v>80</v>
      </c>
      <c r="C15" s="126">
        <v>449239.36</v>
      </c>
      <c r="D15" s="127">
        <v>449239.36</v>
      </c>
      <c r="E15" s="126">
        <v>449239.36</v>
      </c>
      <c r="F15" s="126"/>
      <c r="G15" s="126"/>
    </row>
    <row r="16" ht="13.5" customHeight="1" spans="1:7">
      <c r="A16" s="126" t="s">
        <v>81</v>
      </c>
      <c r="B16" s="126" t="s">
        <v>82</v>
      </c>
      <c r="C16" s="126">
        <v>63064.74</v>
      </c>
      <c r="D16" s="127">
        <v>63064.74</v>
      </c>
      <c r="E16" s="126">
        <v>63064.74</v>
      </c>
      <c r="F16" s="126"/>
      <c r="G16" s="126"/>
    </row>
    <row r="17" ht="13.5" customHeight="1" spans="1:7">
      <c r="A17" s="126" t="s">
        <v>83</v>
      </c>
      <c r="B17" s="126" t="s">
        <v>82</v>
      </c>
      <c r="C17" s="126">
        <v>63064.74</v>
      </c>
      <c r="D17" s="127">
        <v>63064.74</v>
      </c>
      <c r="E17" s="126">
        <v>63064.74</v>
      </c>
      <c r="F17" s="126"/>
      <c r="G17" s="126"/>
    </row>
    <row r="18" ht="13.5" customHeight="1" spans="1:7">
      <c r="A18" s="126" t="s">
        <v>84</v>
      </c>
      <c r="B18" s="126" t="s">
        <v>85</v>
      </c>
      <c r="C18" s="126">
        <v>7931173.48</v>
      </c>
      <c r="D18" s="127">
        <v>7879773.48</v>
      </c>
      <c r="E18" s="126">
        <v>7420044.6</v>
      </c>
      <c r="F18" s="126">
        <v>459728.88</v>
      </c>
      <c r="G18" s="126">
        <v>51400</v>
      </c>
    </row>
    <row r="19" ht="13.5" customHeight="1" spans="1:7">
      <c r="A19" s="126" t="s">
        <v>86</v>
      </c>
      <c r="B19" s="126" t="s">
        <v>87</v>
      </c>
      <c r="C19" s="126">
        <v>7148905.88</v>
      </c>
      <c r="D19" s="127">
        <v>7097505.88</v>
      </c>
      <c r="E19" s="126">
        <v>6637777</v>
      </c>
      <c r="F19" s="126">
        <v>459728.88</v>
      </c>
      <c r="G19" s="126">
        <v>51400</v>
      </c>
    </row>
    <row r="20" ht="13.5" customHeight="1" spans="1:7">
      <c r="A20" s="126" t="s">
        <v>88</v>
      </c>
      <c r="B20" s="126" t="s">
        <v>89</v>
      </c>
      <c r="C20" s="126">
        <v>7108905.88</v>
      </c>
      <c r="D20" s="127">
        <v>7097505.88</v>
      </c>
      <c r="E20" s="126">
        <v>6637777</v>
      </c>
      <c r="F20" s="126">
        <v>459728.88</v>
      </c>
      <c r="G20" s="126">
        <v>11400</v>
      </c>
    </row>
    <row r="21" ht="13.5" customHeight="1" spans="1:7">
      <c r="A21" s="126" t="s">
        <v>90</v>
      </c>
      <c r="B21" s="126" t="s">
        <v>91</v>
      </c>
      <c r="C21" s="126">
        <v>40000</v>
      </c>
      <c r="D21" s="127"/>
      <c r="E21" s="126"/>
      <c r="F21" s="126"/>
      <c r="G21" s="126">
        <v>40000</v>
      </c>
    </row>
    <row r="22" ht="13.5" customHeight="1" spans="1:7">
      <c r="A22" s="126" t="s">
        <v>92</v>
      </c>
      <c r="B22" s="126" t="s">
        <v>93</v>
      </c>
      <c r="C22" s="126">
        <v>782267.6</v>
      </c>
      <c r="D22" s="127">
        <v>782267.6</v>
      </c>
      <c r="E22" s="126">
        <v>782267.6</v>
      </c>
      <c r="F22" s="126"/>
      <c r="G22" s="126"/>
    </row>
    <row r="23" ht="13.5" customHeight="1" spans="1:7">
      <c r="A23" s="126" t="s">
        <v>96</v>
      </c>
      <c r="B23" s="126" t="s">
        <v>97</v>
      </c>
      <c r="C23" s="126">
        <v>711730.61</v>
      </c>
      <c r="D23" s="127">
        <v>711730.61</v>
      </c>
      <c r="E23" s="126">
        <v>711730.61</v>
      </c>
      <c r="F23" s="126"/>
      <c r="G23" s="126"/>
    </row>
    <row r="24" ht="13.5" customHeight="1" spans="1:7">
      <c r="A24" s="126" t="s">
        <v>98</v>
      </c>
      <c r="B24" s="126" t="s">
        <v>99</v>
      </c>
      <c r="C24" s="126">
        <v>70536.99</v>
      </c>
      <c r="D24" s="127">
        <v>70536.99</v>
      </c>
      <c r="E24" s="126">
        <v>70536.99</v>
      </c>
      <c r="F24" s="126"/>
      <c r="G24" s="126"/>
    </row>
    <row r="25" ht="13.5" customHeight="1" spans="1:7">
      <c r="A25" s="126" t="s">
        <v>100</v>
      </c>
      <c r="B25" s="126" t="s">
        <v>101</v>
      </c>
      <c r="C25" s="126">
        <v>1081110</v>
      </c>
      <c r="D25" s="127">
        <v>1081110</v>
      </c>
      <c r="E25" s="126">
        <v>1081110</v>
      </c>
      <c r="F25" s="126"/>
      <c r="G25" s="126"/>
    </row>
    <row r="26" ht="13.5" customHeight="1" spans="1:7">
      <c r="A26" s="126" t="s">
        <v>102</v>
      </c>
      <c r="B26" s="126" t="s">
        <v>103</v>
      </c>
      <c r="C26" s="126">
        <v>1081110</v>
      </c>
      <c r="D26" s="127">
        <v>1081110</v>
      </c>
      <c r="E26" s="126">
        <v>1081110</v>
      </c>
      <c r="F26" s="126"/>
      <c r="G26" s="126"/>
    </row>
    <row r="27" ht="18" customHeight="1" spans="1:7">
      <c r="A27" s="128" t="s">
        <v>104</v>
      </c>
      <c r="B27" s="128" t="s">
        <v>105</v>
      </c>
      <c r="C27" s="129">
        <v>1081110</v>
      </c>
      <c r="D27" s="129">
        <v>1081110</v>
      </c>
      <c r="E27" s="129">
        <v>1081110</v>
      </c>
      <c r="F27" s="129"/>
      <c r="G27" s="129"/>
    </row>
    <row r="28" ht="18" customHeight="1" spans="1:7">
      <c r="A28" s="130" t="s">
        <v>106</v>
      </c>
      <c r="B28" s="131" t="s">
        <v>106</v>
      </c>
      <c r="C28" s="129">
        <v>11505472.65</v>
      </c>
      <c r="D28" s="129">
        <v>11454072.65</v>
      </c>
      <c r="E28" s="129">
        <v>10953343.77</v>
      </c>
      <c r="F28" s="129">
        <v>500728.88</v>
      </c>
      <c r="G28" s="129">
        <v>51400</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14"/>
      <c r="B2" s="114"/>
      <c r="C2" s="62"/>
      <c r="F2" s="61" t="s">
        <v>133</v>
      </c>
    </row>
    <row r="3" ht="25.5" customHeight="1" spans="1:6">
      <c r="A3" s="115" t="s">
        <v>134</v>
      </c>
      <c r="B3" s="115"/>
      <c r="C3" s="115"/>
      <c r="D3" s="115"/>
      <c r="E3" s="115"/>
      <c r="F3" s="115"/>
    </row>
    <row r="4" ht="15.75" customHeight="1" spans="1:6">
      <c r="A4" s="5" t="str">
        <f>"单位名称："&amp;"盈江县妇幼保健院"</f>
        <v>单位名称：盈江县妇幼保健院</v>
      </c>
      <c r="B4" s="6"/>
      <c r="C4" s="6"/>
      <c r="D4" s="6"/>
      <c r="F4" s="61" t="s">
        <v>135</v>
      </c>
    </row>
    <row r="5" ht="19.5" customHeight="1" spans="1:6">
      <c r="A5" s="10" t="s">
        <v>136</v>
      </c>
      <c r="B5" s="16" t="s">
        <v>137</v>
      </c>
      <c r="C5" s="11" t="s">
        <v>138</v>
      </c>
      <c r="D5" s="12"/>
      <c r="E5" s="13"/>
      <c r="F5" s="16" t="s">
        <v>139</v>
      </c>
    </row>
    <row r="6" ht="19.5" customHeight="1" spans="1:6">
      <c r="A6" s="18"/>
      <c r="B6" s="19"/>
      <c r="C6" s="65" t="s">
        <v>38</v>
      </c>
      <c r="D6" s="65" t="s">
        <v>140</v>
      </c>
      <c r="E6" s="65" t="s">
        <v>141</v>
      </c>
      <c r="F6" s="19"/>
    </row>
    <row r="7" ht="18.75" customHeight="1" spans="1:6">
      <c r="A7" s="116">
        <v>1</v>
      </c>
      <c r="B7" s="116">
        <v>2</v>
      </c>
      <c r="C7" s="117">
        <v>3</v>
      </c>
      <c r="D7" s="116">
        <v>4</v>
      </c>
      <c r="E7" s="116">
        <v>5</v>
      </c>
      <c r="F7" s="116">
        <v>6</v>
      </c>
    </row>
    <row r="8" ht="18.75" customHeight="1" spans="1:6">
      <c r="A8" s="118">
        <v>59400</v>
      </c>
      <c r="B8" s="118"/>
      <c r="C8" s="119">
        <v>50000</v>
      </c>
      <c r="D8" s="118"/>
      <c r="E8" s="118">
        <v>50000</v>
      </c>
      <c r="F8" s="118">
        <v>9400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1"/>
      <c r="W2" s="57" t="s">
        <v>142</v>
      </c>
    </row>
    <row r="3" ht="27.75" customHeight="1" spans="1:23">
      <c r="A3" s="27" t="s">
        <v>143</v>
      </c>
      <c r="B3" s="27"/>
      <c r="C3" s="27"/>
      <c r="D3" s="27"/>
      <c r="E3" s="27"/>
      <c r="F3" s="27"/>
      <c r="G3" s="27"/>
      <c r="H3" s="27"/>
      <c r="I3" s="27"/>
      <c r="J3" s="27"/>
      <c r="K3" s="27"/>
      <c r="L3" s="27"/>
      <c r="M3" s="27"/>
      <c r="N3" s="27"/>
      <c r="O3" s="27"/>
      <c r="P3" s="27"/>
      <c r="Q3" s="27"/>
      <c r="R3" s="27"/>
      <c r="S3" s="27"/>
      <c r="T3" s="27"/>
      <c r="U3" s="27"/>
      <c r="V3" s="27"/>
      <c r="W3" s="27"/>
    </row>
    <row r="4" ht="13.5" customHeight="1" spans="1:23">
      <c r="A4" s="28" t="s">
        <v>2</v>
      </c>
      <c r="B4" s="29"/>
      <c r="C4" s="29"/>
      <c r="D4" s="29"/>
      <c r="E4" s="29"/>
      <c r="F4" s="29"/>
      <c r="G4" s="29"/>
      <c r="H4" s="7"/>
      <c r="I4" s="7"/>
      <c r="J4" s="7"/>
      <c r="K4" s="7"/>
      <c r="L4" s="7"/>
      <c r="M4" s="7"/>
      <c r="N4" s="7"/>
      <c r="O4" s="7"/>
      <c r="P4" s="7"/>
      <c r="Q4" s="7"/>
      <c r="U4" s="111"/>
      <c r="W4" s="102" t="s">
        <v>135</v>
      </c>
    </row>
    <row r="5" ht="21.75" customHeight="1" spans="1:23">
      <c r="A5" s="9" t="s">
        <v>144</v>
      </c>
      <c r="B5" s="9" t="s">
        <v>145</v>
      </c>
      <c r="C5" s="9" t="s">
        <v>146</v>
      </c>
      <c r="D5" s="10" t="s">
        <v>147</v>
      </c>
      <c r="E5" s="10" t="s">
        <v>148</v>
      </c>
      <c r="F5" s="10" t="s">
        <v>149</v>
      </c>
      <c r="G5" s="10" t="s">
        <v>150</v>
      </c>
      <c r="H5" s="65" t="s">
        <v>151</v>
      </c>
      <c r="I5" s="65"/>
      <c r="J5" s="65"/>
      <c r="K5" s="65"/>
      <c r="L5" s="108"/>
      <c r="M5" s="108"/>
      <c r="N5" s="108"/>
      <c r="O5" s="108"/>
      <c r="P5" s="108"/>
      <c r="Q5" s="49"/>
      <c r="R5" s="65"/>
      <c r="S5" s="65"/>
      <c r="T5" s="65"/>
      <c r="U5" s="65"/>
      <c r="V5" s="65"/>
      <c r="W5" s="65"/>
    </row>
    <row r="6" ht="21.75" customHeight="1" spans="1:23">
      <c r="A6" s="14"/>
      <c r="B6" s="14"/>
      <c r="C6" s="14"/>
      <c r="D6" s="15"/>
      <c r="E6" s="15"/>
      <c r="F6" s="15"/>
      <c r="G6" s="15"/>
      <c r="H6" s="65" t="s">
        <v>36</v>
      </c>
      <c r="I6" s="49" t="s">
        <v>39</v>
      </c>
      <c r="J6" s="49"/>
      <c r="K6" s="49"/>
      <c r="L6" s="108"/>
      <c r="M6" s="108"/>
      <c r="N6" s="108" t="s">
        <v>152</v>
      </c>
      <c r="O6" s="108"/>
      <c r="P6" s="108"/>
      <c r="Q6" s="49" t="s">
        <v>42</v>
      </c>
      <c r="R6" s="65" t="s">
        <v>57</v>
      </c>
      <c r="S6" s="49"/>
      <c r="T6" s="49"/>
      <c r="U6" s="49"/>
      <c r="V6" s="49"/>
      <c r="W6" s="49"/>
    </row>
    <row r="7" ht="15" customHeight="1" spans="1:23">
      <c r="A7" s="17"/>
      <c r="B7" s="17"/>
      <c r="C7" s="17"/>
      <c r="D7" s="18"/>
      <c r="E7" s="18"/>
      <c r="F7" s="18"/>
      <c r="G7" s="18"/>
      <c r="H7" s="65"/>
      <c r="I7" s="49" t="s">
        <v>153</v>
      </c>
      <c r="J7" s="49" t="s">
        <v>154</v>
      </c>
      <c r="K7" s="49" t="s">
        <v>155</v>
      </c>
      <c r="L7" s="113" t="s">
        <v>156</v>
      </c>
      <c r="M7" s="113" t="s">
        <v>157</v>
      </c>
      <c r="N7" s="113" t="s">
        <v>39</v>
      </c>
      <c r="O7" s="113" t="s">
        <v>40</v>
      </c>
      <c r="P7" s="113" t="s">
        <v>41</v>
      </c>
      <c r="Q7" s="49"/>
      <c r="R7" s="49" t="s">
        <v>38</v>
      </c>
      <c r="S7" s="49" t="s">
        <v>49</v>
      </c>
      <c r="T7" s="49" t="s">
        <v>158</v>
      </c>
      <c r="U7" s="49" t="s">
        <v>45</v>
      </c>
      <c r="V7" s="49" t="s">
        <v>46</v>
      </c>
      <c r="W7" s="49" t="s">
        <v>47</v>
      </c>
    </row>
    <row r="8" ht="27.75" customHeight="1" spans="1:23">
      <c r="A8" s="17"/>
      <c r="B8" s="17"/>
      <c r="C8" s="17"/>
      <c r="D8" s="18"/>
      <c r="E8" s="18"/>
      <c r="F8" s="18"/>
      <c r="G8" s="18"/>
      <c r="H8" s="65"/>
      <c r="I8" s="49"/>
      <c r="J8" s="49"/>
      <c r="K8" s="49"/>
      <c r="L8" s="113"/>
      <c r="M8" s="113"/>
      <c r="N8" s="113"/>
      <c r="O8" s="113"/>
      <c r="P8" s="113"/>
      <c r="Q8" s="49"/>
      <c r="R8" s="49"/>
      <c r="S8" s="49"/>
      <c r="T8" s="49"/>
      <c r="U8" s="49"/>
      <c r="V8" s="49"/>
      <c r="W8" s="49"/>
    </row>
    <row r="9" ht="15" customHeight="1" spans="1:23">
      <c r="A9" s="112">
        <v>1</v>
      </c>
      <c r="B9" s="112">
        <v>2</v>
      </c>
      <c r="C9" s="112">
        <v>3</v>
      </c>
      <c r="D9" s="112">
        <v>4</v>
      </c>
      <c r="E9" s="112">
        <v>5</v>
      </c>
      <c r="F9" s="112">
        <v>6</v>
      </c>
      <c r="G9" s="112">
        <v>7</v>
      </c>
      <c r="H9" s="112">
        <v>8</v>
      </c>
      <c r="I9" s="112">
        <v>9</v>
      </c>
      <c r="J9" s="112">
        <v>10</v>
      </c>
      <c r="K9" s="112">
        <v>11</v>
      </c>
      <c r="L9" s="112">
        <v>12</v>
      </c>
      <c r="M9" s="112">
        <v>13</v>
      </c>
      <c r="N9" s="112">
        <v>14</v>
      </c>
      <c r="O9" s="112">
        <v>15</v>
      </c>
      <c r="P9" s="112">
        <v>16</v>
      </c>
      <c r="Q9" s="112">
        <v>17</v>
      </c>
      <c r="R9" s="112">
        <v>18</v>
      </c>
      <c r="S9" s="112">
        <v>19</v>
      </c>
      <c r="T9" s="112">
        <v>20</v>
      </c>
      <c r="U9" s="112">
        <v>21</v>
      </c>
      <c r="V9" s="112">
        <v>22</v>
      </c>
      <c r="W9" s="112">
        <v>23</v>
      </c>
    </row>
    <row r="10" ht="18.75" customHeight="1" spans="1:23">
      <c r="A10" s="106" t="s">
        <v>51</v>
      </c>
      <c r="B10" s="107"/>
      <c r="C10" s="106"/>
      <c r="D10" s="106"/>
      <c r="E10" s="106"/>
      <c r="F10" s="106"/>
      <c r="G10" s="106"/>
      <c r="H10" s="23">
        <v>23474872.65</v>
      </c>
      <c r="I10" s="23">
        <v>11454072.65</v>
      </c>
      <c r="J10" s="23"/>
      <c r="K10" s="23"/>
      <c r="L10" s="23">
        <v>11454072.65</v>
      </c>
      <c r="M10" s="23"/>
      <c r="N10" s="23"/>
      <c r="O10" s="23"/>
      <c r="P10" s="23"/>
      <c r="Q10" s="23"/>
      <c r="R10" s="23">
        <v>12020800</v>
      </c>
      <c r="S10" s="23">
        <v>12020800</v>
      </c>
      <c r="T10" s="23"/>
      <c r="U10" s="23"/>
      <c r="V10" s="23"/>
      <c r="W10" s="23"/>
    </row>
    <row r="11" ht="18.75" customHeight="1" spans="1:23">
      <c r="A11" s="106" t="s">
        <v>51</v>
      </c>
      <c r="B11" s="107" t="s">
        <v>159</v>
      </c>
      <c r="C11" s="106" t="s">
        <v>160</v>
      </c>
      <c r="D11" s="106" t="s">
        <v>88</v>
      </c>
      <c r="E11" s="106" t="s">
        <v>89</v>
      </c>
      <c r="F11" s="106" t="s">
        <v>161</v>
      </c>
      <c r="G11" s="106" t="s">
        <v>162</v>
      </c>
      <c r="H11" s="23">
        <v>3127260</v>
      </c>
      <c r="I11" s="23">
        <v>3127260</v>
      </c>
      <c r="J11" s="23"/>
      <c r="K11" s="23"/>
      <c r="L11" s="23">
        <v>3127260</v>
      </c>
      <c r="M11" s="23"/>
      <c r="N11" s="23"/>
      <c r="O11" s="23"/>
      <c r="P11" s="23"/>
      <c r="Q11" s="23"/>
      <c r="R11" s="23"/>
      <c r="S11" s="23"/>
      <c r="T11" s="23"/>
      <c r="U11" s="23"/>
      <c r="V11" s="23"/>
      <c r="W11" s="23"/>
    </row>
    <row r="12" ht="18.75" customHeight="1" spans="1:23">
      <c r="A12" s="106" t="s">
        <v>51</v>
      </c>
      <c r="B12" s="107" t="s">
        <v>159</v>
      </c>
      <c r="C12" s="106" t="s">
        <v>160</v>
      </c>
      <c r="D12" s="106" t="s">
        <v>88</v>
      </c>
      <c r="E12" s="106" t="s">
        <v>89</v>
      </c>
      <c r="F12" s="106" t="s">
        <v>163</v>
      </c>
      <c r="G12" s="106" t="s">
        <v>164</v>
      </c>
      <c r="H12" s="23">
        <v>396852</v>
      </c>
      <c r="I12" s="23">
        <v>396852</v>
      </c>
      <c r="J12" s="23"/>
      <c r="K12" s="23"/>
      <c r="L12" s="23">
        <v>396852</v>
      </c>
      <c r="M12" s="23"/>
      <c r="N12" s="23"/>
      <c r="O12" s="23"/>
      <c r="P12" s="23"/>
      <c r="Q12" s="23"/>
      <c r="R12" s="23"/>
      <c r="S12" s="23"/>
      <c r="T12" s="23"/>
      <c r="U12" s="23"/>
      <c r="V12" s="23"/>
      <c r="W12" s="23"/>
    </row>
    <row r="13" ht="18.75" customHeight="1" spans="1:23">
      <c r="A13" s="106" t="s">
        <v>51</v>
      </c>
      <c r="B13" s="107" t="s">
        <v>159</v>
      </c>
      <c r="C13" s="106" t="s">
        <v>160</v>
      </c>
      <c r="D13" s="106" t="s">
        <v>88</v>
      </c>
      <c r="E13" s="106" t="s">
        <v>89</v>
      </c>
      <c r="F13" s="106" t="s">
        <v>165</v>
      </c>
      <c r="G13" s="106" t="s">
        <v>166</v>
      </c>
      <c r="H13" s="23">
        <v>260605</v>
      </c>
      <c r="I13" s="23">
        <v>260605</v>
      </c>
      <c r="J13" s="23"/>
      <c r="K13" s="23"/>
      <c r="L13" s="23">
        <v>260605</v>
      </c>
      <c r="M13" s="23"/>
      <c r="N13" s="23"/>
      <c r="O13" s="23"/>
      <c r="P13" s="23"/>
      <c r="Q13" s="23"/>
      <c r="R13" s="23"/>
      <c r="S13" s="23"/>
      <c r="T13" s="23"/>
      <c r="U13" s="23"/>
      <c r="V13" s="23"/>
      <c r="W13" s="23"/>
    </row>
    <row r="14" ht="18.75" customHeight="1" spans="1:23">
      <c r="A14" s="106" t="s">
        <v>51</v>
      </c>
      <c r="B14" s="107" t="s">
        <v>159</v>
      </c>
      <c r="C14" s="106" t="s">
        <v>160</v>
      </c>
      <c r="D14" s="106" t="s">
        <v>88</v>
      </c>
      <c r="E14" s="106" t="s">
        <v>89</v>
      </c>
      <c r="F14" s="106" t="s">
        <v>165</v>
      </c>
      <c r="G14" s="106" t="s">
        <v>166</v>
      </c>
      <c r="H14" s="23">
        <v>959220</v>
      </c>
      <c r="I14" s="23">
        <v>959220</v>
      </c>
      <c r="J14" s="23"/>
      <c r="K14" s="23"/>
      <c r="L14" s="23">
        <v>959220</v>
      </c>
      <c r="M14" s="23"/>
      <c r="N14" s="23"/>
      <c r="O14" s="23"/>
      <c r="P14" s="23"/>
      <c r="Q14" s="23"/>
      <c r="R14" s="23"/>
      <c r="S14" s="23"/>
      <c r="T14" s="23"/>
      <c r="U14" s="23"/>
      <c r="V14" s="23"/>
      <c r="W14" s="23"/>
    </row>
    <row r="15" ht="18.75" customHeight="1" spans="1:23">
      <c r="A15" s="106" t="s">
        <v>51</v>
      </c>
      <c r="B15" s="107" t="s">
        <v>167</v>
      </c>
      <c r="C15" s="106" t="s">
        <v>168</v>
      </c>
      <c r="D15" s="106" t="s">
        <v>88</v>
      </c>
      <c r="E15" s="106" t="s">
        <v>89</v>
      </c>
      <c r="F15" s="106" t="s">
        <v>165</v>
      </c>
      <c r="G15" s="106" t="s">
        <v>166</v>
      </c>
      <c r="H15" s="23">
        <v>888000</v>
      </c>
      <c r="I15" s="23">
        <v>888000</v>
      </c>
      <c r="J15" s="23"/>
      <c r="K15" s="23"/>
      <c r="L15" s="23">
        <v>888000</v>
      </c>
      <c r="M15" s="23"/>
      <c r="N15" s="23"/>
      <c r="O15" s="23"/>
      <c r="P15" s="23"/>
      <c r="Q15" s="23"/>
      <c r="R15" s="23"/>
      <c r="S15" s="23"/>
      <c r="T15" s="23"/>
      <c r="U15" s="23"/>
      <c r="V15" s="23"/>
      <c r="W15" s="23"/>
    </row>
    <row r="16" ht="18.75" customHeight="1" spans="1:23">
      <c r="A16" s="106" t="s">
        <v>51</v>
      </c>
      <c r="B16" s="107" t="s">
        <v>169</v>
      </c>
      <c r="C16" s="106" t="s">
        <v>170</v>
      </c>
      <c r="D16" s="106" t="s">
        <v>88</v>
      </c>
      <c r="E16" s="106" t="s">
        <v>89</v>
      </c>
      <c r="F16" s="106" t="s">
        <v>165</v>
      </c>
      <c r="G16" s="106" t="s">
        <v>166</v>
      </c>
      <c r="H16" s="23">
        <v>1005840</v>
      </c>
      <c r="I16" s="23">
        <v>1005840</v>
      </c>
      <c r="J16" s="23"/>
      <c r="K16" s="23"/>
      <c r="L16" s="23">
        <v>1005840</v>
      </c>
      <c r="M16" s="23"/>
      <c r="N16" s="23"/>
      <c r="O16" s="23"/>
      <c r="P16" s="23"/>
      <c r="Q16" s="23"/>
      <c r="R16" s="23"/>
      <c r="S16" s="23"/>
      <c r="T16" s="23"/>
      <c r="U16" s="23"/>
      <c r="V16" s="23"/>
      <c r="W16" s="23"/>
    </row>
    <row r="17" ht="18.75" customHeight="1" spans="1:23">
      <c r="A17" s="106" t="s">
        <v>51</v>
      </c>
      <c r="B17" s="107" t="s">
        <v>171</v>
      </c>
      <c r="C17" s="106" t="s">
        <v>172</v>
      </c>
      <c r="D17" s="106" t="s">
        <v>77</v>
      </c>
      <c r="E17" s="106" t="s">
        <v>78</v>
      </c>
      <c r="F17" s="106" t="s">
        <v>173</v>
      </c>
      <c r="G17" s="106" t="s">
        <v>174</v>
      </c>
      <c r="H17" s="23"/>
      <c r="I17" s="23"/>
      <c r="J17" s="23"/>
      <c r="K17" s="23"/>
      <c r="L17" s="23"/>
      <c r="M17" s="23"/>
      <c r="N17" s="23"/>
      <c r="O17" s="23"/>
      <c r="P17" s="23"/>
      <c r="Q17" s="23"/>
      <c r="R17" s="23"/>
      <c r="S17" s="23"/>
      <c r="T17" s="23"/>
      <c r="U17" s="23"/>
      <c r="V17" s="23"/>
      <c r="W17" s="23"/>
    </row>
    <row r="18" ht="18.75" customHeight="1" spans="1:23">
      <c r="A18" s="106" t="s">
        <v>51</v>
      </c>
      <c r="B18" s="107" t="s">
        <v>171</v>
      </c>
      <c r="C18" s="106" t="s">
        <v>172</v>
      </c>
      <c r="D18" s="106" t="s">
        <v>77</v>
      </c>
      <c r="E18" s="106" t="s">
        <v>78</v>
      </c>
      <c r="F18" s="106" t="s">
        <v>173</v>
      </c>
      <c r="G18" s="106" t="s">
        <v>174</v>
      </c>
      <c r="H18" s="23">
        <v>1441479.71</v>
      </c>
      <c r="I18" s="23">
        <v>1441479.71</v>
      </c>
      <c r="J18" s="23"/>
      <c r="K18" s="23"/>
      <c r="L18" s="23">
        <v>1441479.71</v>
      </c>
      <c r="M18" s="23"/>
      <c r="N18" s="23"/>
      <c r="O18" s="23"/>
      <c r="P18" s="23"/>
      <c r="Q18" s="23"/>
      <c r="R18" s="23"/>
      <c r="S18" s="23"/>
      <c r="T18" s="23"/>
      <c r="U18" s="23"/>
      <c r="V18" s="23"/>
      <c r="W18" s="23"/>
    </row>
    <row r="19" ht="18.75" customHeight="1" spans="1:23">
      <c r="A19" s="106" t="s">
        <v>51</v>
      </c>
      <c r="B19" s="107" t="s">
        <v>171</v>
      </c>
      <c r="C19" s="106" t="s">
        <v>172</v>
      </c>
      <c r="D19" s="106" t="s">
        <v>79</v>
      </c>
      <c r="E19" s="106" t="s">
        <v>80</v>
      </c>
      <c r="F19" s="106" t="s">
        <v>175</v>
      </c>
      <c r="G19" s="106" t="s">
        <v>176</v>
      </c>
      <c r="H19" s="23">
        <v>449239.36</v>
      </c>
      <c r="I19" s="23">
        <v>449239.36</v>
      </c>
      <c r="J19" s="23"/>
      <c r="K19" s="23"/>
      <c r="L19" s="23">
        <v>449239.36</v>
      </c>
      <c r="M19" s="23"/>
      <c r="N19" s="23"/>
      <c r="O19" s="23"/>
      <c r="P19" s="23"/>
      <c r="Q19" s="23"/>
      <c r="R19" s="23"/>
      <c r="S19" s="23"/>
      <c r="T19" s="23"/>
      <c r="U19" s="23"/>
      <c r="V19" s="23"/>
      <c r="W19" s="23"/>
    </row>
    <row r="20" ht="18.75" customHeight="1" spans="1:23">
      <c r="A20" s="106" t="s">
        <v>51</v>
      </c>
      <c r="B20" s="107" t="s">
        <v>177</v>
      </c>
      <c r="C20" s="106" t="s">
        <v>178</v>
      </c>
      <c r="D20" s="106" t="s">
        <v>96</v>
      </c>
      <c r="E20" s="106" t="s">
        <v>97</v>
      </c>
      <c r="F20" s="106" t="s">
        <v>179</v>
      </c>
      <c r="G20" s="106" t="s">
        <v>180</v>
      </c>
      <c r="H20" s="23">
        <v>675693.62</v>
      </c>
      <c r="I20" s="23">
        <v>675693.62</v>
      </c>
      <c r="J20" s="23"/>
      <c r="K20" s="23"/>
      <c r="L20" s="23">
        <v>675693.62</v>
      </c>
      <c r="M20" s="23"/>
      <c r="N20" s="23"/>
      <c r="O20" s="23"/>
      <c r="P20" s="23"/>
      <c r="Q20" s="23"/>
      <c r="R20" s="23"/>
      <c r="S20" s="23"/>
      <c r="T20" s="23"/>
      <c r="U20" s="23"/>
      <c r="V20" s="23"/>
      <c r="W20" s="23"/>
    </row>
    <row r="21" ht="18.75" customHeight="1" spans="1:23">
      <c r="A21" s="106" t="s">
        <v>51</v>
      </c>
      <c r="B21" s="107" t="s">
        <v>171</v>
      </c>
      <c r="C21" s="106" t="s">
        <v>172</v>
      </c>
      <c r="D21" s="106" t="s">
        <v>94</v>
      </c>
      <c r="E21" s="106" t="s">
        <v>95</v>
      </c>
      <c r="F21" s="106" t="s">
        <v>179</v>
      </c>
      <c r="G21" s="106" t="s">
        <v>180</v>
      </c>
      <c r="H21" s="23"/>
      <c r="I21" s="23"/>
      <c r="J21" s="23"/>
      <c r="K21" s="23"/>
      <c r="L21" s="23"/>
      <c r="M21" s="23"/>
      <c r="N21" s="23"/>
      <c r="O21" s="23"/>
      <c r="P21" s="23"/>
      <c r="Q21" s="23"/>
      <c r="R21" s="23"/>
      <c r="S21" s="23"/>
      <c r="T21" s="23"/>
      <c r="U21" s="23"/>
      <c r="V21" s="23"/>
      <c r="W21" s="23"/>
    </row>
    <row r="22" ht="18.75" customHeight="1" spans="1:23">
      <c r="A22" s="106" t="s">
        <v>51</v>
      </c>
      <c r="B22" s="107" t="s">
        <v>171</v>
      </c>
      <c r="C22" s="106" t="s">
        <v>172</v>
      </c>
      <c r="D22" s="106" t="s">
        <v>98</v>
      </c>
      <c r="E22" s="106" t="s">
        <v>99</v>
      </c>
      <c r="F22" s="106" t="s">
        <v>181</v>
      </c>
      <c r="G22" s="106" t="s">
        <v>182</v>
      </c>
      <c r="H22" s="23">
        <v>36036.99</v>
      </c>
      <c r="I22" s="23">
        <v>36036.99</v>
      </c>
      <c r="J22" s="23"/>
      <c r="K22" s="23"/>
      <c r="L22" s="23">
        <v>36036.99</v>
      </c>
      <c r="M22" s="23"/>
      <c r="N22" s="23"/>
      <c r="O22" s="23"/>
      <c r="P22" s="23"/>
      <c r="Q22" s="23"/>
      <c r="R22" s="23"/>
      <c r="S22" s="23"/>
      <c r="T22" s="23"/>
      <c r="U22" s="23"/>
      <c r="V22" s="23"/>
      <c r="W22" s="23"/>
    </row>
    <row r="23" ht="18.75" customHeight="1" spans="1:23">
      <c r="A23" s="106" t="s">
        <v>51</v>
      </c>
      <c r="B23" s="107" t="s">
        <v>171</v>
      </c>
      <c r="C23" s="106" t="s">
        <v>172</v>
      </c>
      <c r="D23" s="106" t="s">
        <v>98</v>
      </c>
      <c r="E23" s="106" t="s">
        <v>99</v>
      </c>
      <c r="F23" s="106" t="s">
        <v>181</v>
      </c>
      <c r="G23" s="106" t="s">
        <v>182</v>
      </c>
      <c r="H23" s="23"/>
      <c r="I23" s="23"/>
      <c r="J23" s="23"/>
      <c r="K23" s="23"/>
      <c r="L23" s="23"/>
      <c r="M23" s="23"/>
      <c r="N23" s="23"/>
      <c r="O23" s="23"/>
      <c r="P23" s="23"/>
      <c r="Q23" s="23"/>
      <c r="R23" s="23"/>
      <c r="S23" s="23"/>
      <c r="T23" s="23"/>
      <c r="U23" s="23"/>
      <c r="V23" s="23"/>
      <c r="W23" s="23"/>
    </row>
    <row r="24" ht="18.75" customHeight="1" spans="1:23">
      <c r="A24" s="106" t="s">
        <v>51</v>
      </c>
      <c r="B24" s="107" t="s">
        <v>171</v>
      </c>
      <c r="C24" s="106" t="s">
        <v>172</v>
      </c>
      <c r="D24" s="106" t="s">
        <v>96</v>
      </c>
      <c r="E24" s="106" t="s">
        <v>97</v>
      </c>
      <c r="F24" s="106" t="s">
        <v>179</v>
      </c>
      <c r="G24" s="106" t="s">
        <v>180</v>
      </c>
      <c r="H24" s="23">
        <v>36036.99</v>
      </c>
      <c r="I24" s="23">
        <v>36036.99</v>
      </c>
      <c r="J24" s="23"/>
      <c r="K24" s="23"/>
      <c r="L24" s="23">
        <v>36036.99</v>
      </c>
      <c r="M24" s="23"/>
      <c r="N24" s="23"/>
      <c r="O24" s="23"/>
      <c r="P24" s="23"/>
      <c r="Q24" s="23"/>
      <c r="R24" s="23"/>
      <c r="S24" s="23"/>
      <c r="T24" s="23"/>
      <c r="U24" s="23"/>
      <c r="V24" s="23"/>
      <c r="W24" s="23"/>
    </row>
    <row r="25" ht="18.75" customHeight="1" spans="1:23">
      <c r="A25" s="106" t="s">
        <v>51</v>
      </c>
      <c r="B25" s="107" t="s">
        <v>171</v>
      </c>
      <c r="C25" s="106" t="s">
        <v>172</v>
      </c>
      <c r="D25" s="106" t="s">
        <v>94</v>
      </c>
      <c r="E25" s="106" t="s">
        <v>95</v>
      </c>
      <c r="F25" s="106" t="s">
        <v>179</v>
      </c>
      <c r="G25" s="106" t="s">
        <v>180</v>
      </c>
      <c r="H25" s="23"/>
      <c r="I25" s="23"/>
      <c r="J25" s="23"/>
      <c r="K25" s="23"/>
      <c r="L25" s="23"/>
      <c r="M25" s="23"/>
      <c r="N25" s="23"/>
      <c r="O25" s="23"/>
      <c r="P25" s="23"/>
      <c r="Q25" s="23"/>
      <c r="R25" s="23"/>
      <c r="S25" s="23"/>
      <c r="T25" s="23"/>
      <c r="U25" s="23"/>
      <c r="V25" s="23"/>
      <c r="W25" s="23"/>
    </row>
    <row r="26" ht="18.75" customHeight="1" spans="1:23">
      <c r="A26" s="106" t="s">
        <v>51</v>
      </c>
      <c r="B26" s="107" t="s">
        <v>171</v>
      </c>
      <c r="C26" s="106" t="s">
        <v>172</v>
      </c>
      <c r="D26" s="106" t="s">
        <v>98</v>
      </c>
      <c r="E26" s="106" t="s">
        <v>99</v>
      </c>
      <c r="F26" s="106" t="s">
        <v>181</v>
      </c>
      <c r="G26" s="106" t="s">
        <v>182</v>
      </c>
      <c r="H26" s="23">
        <v>34500</v>
      </c>
      <c r="I26" s="23">
        <v>34500</v>
      </c>
      <c r="J26" s="23"/>
      <c r="K26" s="23"/>
      <c r="L26" s="23">
        <v>34500</v>
      </c>
      <c r="M26" s="23"/>
      <c r="N26" s="23"/>
      <c r="O26" s="23"/>
      <c r="P26" s="23"/>
      <c r="Q26" s="23"/>
      <c r="R26" s="23"/>
      <c r="S26" s="23"/>
      <c r="T26" s="23"/>
      <c r="U26" s="23"/>
      <c r="V26" s="23"/>
      <c r="W26" s="23"/>
    </row>
    <row r="27" ht="18.75" customHeight="1" spans="1:23">
      <c r="A27" s="106" t="s">
        <v>51</v>
      </c>
      <c r="B27" s="107" t="s">
        <v>171</v>
      </c>
      <c r="C27" s="106" t="s">
        <v>172</v>
      </c>
      <c r="D27" s="106" t="s">
        <v>98</v>
      </c>
      <c r="E27" s="106" t="s">
        <v>99</v>
      </c>
      <c r="F27" s="106" t="s">
        <v>181</v>
      </c>
      <c r="G27" s="106" t="s">
        <v>182</v>
      </c>
      <c r="H27" s="23"/>
      <c r="I27" s="23"/>
      <c r="J27" s="23"/>
      <c r="K27" s="23"/>
      <c r="L27" s="23"/>
      <c r="M27" s="23"/>
      <c r="N27" s="23"/>
      <c r="O27" s="23"/>
      <c r="P27" s="23"/>
      <c r="Q27" s="23"/>
      <c r="R27" s="23"/>
      <c r="S27" s="23"/>
      <c r="T27" s="23"/>
      <c r="U27" s="23"/>
      <c r="V27" s="23"/>
      <c r="W27" s="23"/>
    </row>
    <row r="28" ht="18.75" customHeight="1" spans="1:23">
      <c r="A28" s="106" t="s">
        <v>51</v>
      </c>
      <c r="B28" s="107" t="s">
        <v>171</v>
      </c>
      <c r="C28" s="106" t="s">
        <v>172</v>
      </c>
      <c r="D28" s="106" t="s">
        <v>83</v>
      </c>
      <c r="E28" s="106" t="s">
        <v>82</v>
      </c>
      <c r="F28" s="106" t="s">
        <v>181</v>
      </c>
      <c r="G28" s="106" t="s">
        <v>182</v>
      </c>
      <c r="H28" s="23"/>
      <c r="I28" s="23"/>
      <c r="J28" s="23"/>
      <c r="K28" s="23"/>
      <c r="L28" s="23"/>
      <c r="M28" s="23"/>
      <c r="N28" s="23"/>
      <c r="O28" s="23"/>
      <c r="P28" s="23"/>
      <c r="Q28" s="23"/>
      <c r="R28" s="23"/>
      <c r="S28" s="23"/>
      <c r="T28" s="23"/>
      <c r="U28" s="23"/>
      <c r="V28" s="23"/>
      <c r="W28" s="23"/>
    </row>
    <row r="29" ht="18.75" customHeight="1" spans="1:23">
      <c r="A29" s="106" t="s">
        <v>51</v>
      </c>
      <c r="B29" s="107" t="s">
        <v>171</v>
      </c>
      <c r="C29" s="106" t="s">
        <v>172</v>
      </c>
      <c r="D29" s="106" t="s">
        <v>83</v>
      </c>
      <c r="E29" s="106" t="s">
        <v>82</v>
      </c>
      <c r="F29" s="106" t="s">
        <v>181</v>
      </c>
      <c r="G29" s="106" t="s">
        <v>182</v>
      </c>
      <c r="H29" s="23">
        <v>63064.74</v>
      </c>
      <c r="I29" s="23">
        <v>63064.74</v>
      </c>
      <c r="J29" s="23"/>
      <c r="K29" s="23"/>
      <c r="L29" s="23">
        <v>63064.74</v>
      </c>
      <c r="M29" s="23"/>
      <c r="N29" s="23"/>
      <c r="O29" s="23"/>
      <c r="P29" s="23"/>
      <c r="Q29" s="23"/>
      <c r="R29" s="23"/>
      <c r="S29" s="23"/>
      <c r="T29" s="23"/>
      <c r="U29" s="23"/>
      <c r="V29" s="23"/>
      <c r="W29" s="23"/>
    </row>
    <row r="30" ht="18.75" customHeight="1" spans="1:23">
      <c r="A30" s="106" t="s">
        <v>51</v>
      </c>
      <c r="B30" s="107" t="s">
        <v>183</v>
      </c>
      <c r="C30" s="106" t="s">
        <v>105</v>
      </c>
      <c r="D30" s="106" t="s">
        <v>104</v>
      </c>
      <c r="E30" s="106" t="s">
        <v>105</v>
      </c>
      <c r="F30" s="106" t="s">
        <v>184</v>
      </c>
      <c r="G30" s="106" t="s">
        <v>105</v>
      </c>
      <c r="H30" s="23">
        <v>1081110</v>
      </c>
      <c r="I30" s="23">
        <v>1081110</v>
      </c>
      <c r="J30" s="23"/>
      <c r="K30" s="23"/>
      <c r="L30" s="23">
        <v>1081110</v>
      </c>
      <c r="M30" s="23"/>
      <c r="N30" s="23"/>
      <c r="O30" s="23"/>
      <c r="P30" s="23"/>
      <c r="Q30" s="23"/>
      <c r="R30" s="23"/>
      <c r="S30" s="23"/>
      <c r="T30" s="23"/>
      <c r="U30" s="23"/>
      <c r="V30" s="23"/>
      <c r="W30" s="23"/>
    </row>
    <row r="31" ht="18.75" customHeight="1" spans="1:23">
      <c r="A31" s="106" t="s">
        <v>51</v>
      </c>
      <c r="B31" s="107" t="s">
        <v>185</v>
      </c>
      <c r="C31" s="106" t="s">
        <v>186</v>
      </c>
      <c r="D31" s="106" t="s">
        <v>88</v>
      </c>
      <c r="E31" s="106" t="s">
        <v>89</v>
      </c>
      <c r="F31" s="106" t="s">
        <v>187</v>
      </c>
      <c r="G31" s="106" t="s">
        <v>188</v>
      </c>
      <c r="H31" s="23">
        <v>15000</v>
      </c>
      <c r="I31" s="23">
        <v>15000</v>
      </c>
      <c r="J31" s="23"/>
      <c r="K31" s="23"/>
      <c r="L31" s="23">
        <v>15000</v>
      </c>
      <c r="M31" s="23"/>
      <c r="N31" s="23"/>
      <c r="O31" s="23"/>
      <c r="P31" s="23"/>
      <c r="Q31" s="23"/>
      <c r="R31" s="23"/>
      <c r="S31" s="23"/>
      <c r="T31" s="23"/>
      <c r="U31" s="23"/>
      <c r="V31" s="23"/>
      <c r="W31" s="23"/>
    </row>
    <row r="32" ht="18.75" customHeight="1" spans="1:23">
      <c r="A32" s="106" t="s">
        <v>51</v>
      </c>
      <c r="B32" s="107" t="s">
        <v>185</v>
      </c>
      <c r="C32" s="106" t="s">
        <v>186</v>
      </c>
      <c r="D32" s="106" t="s">
        <v>88</v>
      </c>
      <c r="E32" s="106" t="s">
        <v>89</v>
      </c>
      <c r="F32" s="106" t="s">
        <v>189</v>
      </c>
      <c r="G32" s="106" t="s">
        <v>190</v>
      </c>
      <c r="H32" s="23">
        <v>120000</v>
      </c>
      <c r="I32" s="23">
        <v>120000</v>
      </c>
      <c r="J32" s="23"/>
      <c r="K32" s="23"/>
      <c r="L32" s="23">
        <v>120000</v>
      </c>
      <c r="M32" s="23"/>
      <c r="N32" s="23"/>
      <c r="O32" s="23"/>
      <c r="P32" s="23"/>
      <c r="Q32" s="23"/>
      <c r="R32" s="23"/>
      <c r="S32" s="23"/>
      <c r="T32" s="23"/>
      <c r="U32" s="23"/>
      <c r="V32" s="23"/>
      <c r="W32" s="23"/>
    </row>
    <row r="33" ht="18.75" customHeight="1" spans="1:23">
      <c r="A33" s="106" t="s">
        <v>51</v>
      </c>
      <c r="B33" s="107" t="s">
        <v>185</v>
      </c>
      <c r="C33" s="106" t="s">
        <v>186</v>
      </c>
      <c r="D33" s="106" t="s">
        <v>88</v>
      </c>
      <c r="E33" s="106" t="s">
        <v>89</v>
      </c>
      <c r="F33" s="106" t="s">
        <v>191</v>
      </c>
      <c r="G33" s="106" t="s">
        <v>192</v>
      </c>
      <c r="H33" s="23">
        <v>30000</v>
      </c>
      <c r="I33" s="23">
        <v>30000</v>
      </c>
      <c r="J33" s="23"/>
      <c r="K33" s="23"/>
      <c r="L33" s="23">
        <v>30000</v>
      </c>
      <c r="M33" s="23"/>
      <c r="N33" s="23"/>
      <c r="O33" s="23"/>
      <c r="P33" s="23"/>
      <c r="Q33" s="23"/>
      <c r="R33" s="23"/>
      <c r="S33" s="23"/>
      <c r="T33" s="23"/>
      <c r="U33" s="23"/>
      <c r="V33" s="23"/>
      <c r="W33" s="23"/>
    </row>
    <row r="34" ht="18.75" customHeight="1" spans="1:23">
      <c r="A34" s="106" t="s">
        <v>51</v>
      </c>
      <c r="B34" s="107" t="s">
        <v>185</v>
      </c>
      <c r="C34" s="106" t="s">
        <v>186</v>
      </c>
      <c r="D34" s="106" t="s">
        <v>88</v>
      </c>
      <c r="E34" s="106" t="s">
        <v>89</v>
      </c>
      <c r="F34" s="106" t="s">
        <v>193</v>
      </c>
      <c r="G34" s="106" t="s">
        <v>194</v>
      </c>
      <c r="H34" s="23">
        <v>8600</v>
      </c>
      <c r="I34" s="23">
        <v>8600</v>
      </c>
      <c r="J34" s="23"/>
      <c r="K34" s="23"/>
      <c r="L34" s="23">
        <v>8600</v>
      </c>
      <c r="M34" s="23"/>
      <c r="N34" s="23"/>
      <c r="O34" s="23"/>
      <c r="P34" s="23"/>
      <c r="Q34" s="23"/>
      <c r="R34" s="23"/>
      <c r="S34" s="23"/>
      <c r="T34" s="23"/>
      <c r="U34" s="23"/>
      <c r="V34" s="23"/>
      <c r="W34" s="23"/>
    </row>
    <row r="35" ht="18.75" customHeight="1" spans="1:23">
      <c r="A35" s="106" t="s">
        <v>51</v>
      </c>
      <c r="B35" s="107" t="s">
        <v>185</v>
      </c>
      <c r="C35" s="106" t="s">
        <v>186</v>
      </c>
      <c r="D35" s="106" t="s">
        <v>88</v>
      </c>
      <c r="E35" s="106" t="s">
        <v>89</v>
      </c>
      <c r="F35" s="106" t="s">
        <v>195</v>
      </c>
      <c r="G35" s="106" t="s">
        <v>196</v>
      </c>
      <c r="H35" s="23">
        <v>50000</v>
      </c>
      <c r="I35" s="23">
        <v>50000</v>
      </c>
      <c r="J35" s="23"/>
      <c r="K35" s="23"/>
      <c r="L35" s="23">
        <v>50000</v>
      </c>
      <c r="M35" s="23"/>
      <c r="N35" s="23"/>
      <c r="O35" s="23"/>
      <c r="P35" s="23"/>
      <c r="Q35" s="23"/>
      <c r="R35" s="23"/>
      <c r="S35" s="23"/>
      <c r="T35" s="23"/>
      <c r="U35" s="23"/>
      <c r="V35" s="23"/>
      <c r="W35" s="23"/>
    </row>
    <row r="36" ht="18.75" customHeight="1" spans="1:23">
      <c r="A36" s="106" t="s">
        <v>51</v>
      </c>
      <c r="B36" s="107" t="s">
        <v>197</v>
      </c>
      <c r="C36" s="106" t="s">
        <v>198</v>
      </c>
      <c r="D36" s="106" t="s">
        <v>88</v>
      </c>
      <c r="E36" s="106" t="s">
        <v>89</v>
      </c>
      <c r="F36" s="106" t="s">
        <v>199</v>
      </c>
      <c r="G36" s="106" t="s">
        <v>200</v>
      </c>
      <c r="H36" s="23">
        <v>50000</v>
      </c>
      <c r="I36" s="23">
        <v>50000</v>
      </c>
      <c r="J36" s="23"/>
      <c r="K36" s="23"/>
      <c r="L36" s="23">
        <v>50000</v>
      </c>
      <c r="M36" s="23"/>
      <c r="N36" s="23"/>
      <c r="O36" s="23"/>
      <c r="P36" s="23"/>
      <c r="Q36" s="23"/>
      <c r="R36" s="23"/>
      <c r="S36" s="23"/>
      <c r="T36" s="23"/>
      <c r="U36" s="23"/>
      <c r="V36" s="23"/>
      <c r="W36" s="23"/>
    </row>
    <row r="37" ht="18.75" customHeight="1" spans="1:23">
      <c r="A37" s="106" t="s">
        <v>51</v>
      </c>
      <c r="B37" s="107" t="s">
        <v>201</v>
      </c>
      <c r="C37" s="106" t="s">
        <v>202</v>
      </c>
      <c r="D37" s="106" t="s">
        <v>88</v>
      </c>
      <c r="E37" s="106" t="s">
        <v>89</v>
      </c>
      <c r="F37" s="106" t="s">
        <v>203</v>
      </c>
      <c r="G37" s="106" t="s">
        <v>139</v>
      </c>
      <c r="H37" s="23">
        <v>9400</v>
      </c>
      <c r="I37" s="23">
        <v>9400</v>
      </c>
      <c r="J37" s="23"/>
      <c r="K37" s="23"/>
      <c r="L37" s="23">
        <v>9400</v>
      </c>
      <c r="M37" s="23"/>
      <c r="N37" s="23"/>
      <c r="O37" s="23"/>
      <c r="P37" s="23"/>
      <c r="Q37" s="23"/>
      <c r="R37" s="23"/>
      <c r="S37" s="23"/>
      <c r="T37" s="23"/>
      <c r="U37" s="23"/>
      <c r="V37" s="23"/>
      <c r="W37" s="23"/>
    </row>
    <row r="38" ht="18.75" customHeight="1" spans="1:23">
      <c r="A38" s="106" t="s">
        <v>51</v>
      </c>
      <c r="B38" s="107" t="s">
        <v>204</v>
      </c>
      <c r="C38" s="106" t="s">
        <v>205</v>
      </c>
      <c r="D38" s="106" t="s">
        <v>88</v>
      </c>
      <c r="E38" s="106" t="s">
        <v>89</v>
      </c>
      <c r="F38" s="106" t="s">
        <v>206</v>
      </c>
      <c r="G38" s="106" t="s">
        <v>207</v>
      </c>
      <c r="H38" s="23">
        <v>50000</v>
      </c>
      <c r="I38" s="23">
        <v>50000</v>
      </c>
      <c r="J38" s="23"/>
      <c r="K38" s="23"/>
      <c r="L38" s="23">
        <v>50000</v>
      </c>
      <c r="M38" s="23"/>
      <c r="N38" s="23"/>
      <c r="O38" s="23"/>
      <c r="P38" s="23"/>
      <c r="Q38" s="23"/>
      <c r="R38" s="23"/>
      <c r="S38" s="23"/>
      <c r="T38" s="23"/>
      <c r="U38" s="23"/>
      <c r="V38" s="23"/>
      <c r="W38" s="23"/>
    </row>
    <row r="39" ht="18.75" customHeight="1" spans="1:23">
      <c r="A39" s="106" t="s">
        <v>51</v>
      </c>
      <c r="B39" s="107" t="s">
        <v>208</v>
      </c>
      <c r="C39" s="106" t="s">
        <v>209</v>
      </c>
      <c r="D39" s="106" t="s">
        <v>75</v>
      </c>
      <c r="E39" s="106" t="s">
        <v>76</v>
      </c>
      <c r="F39" s="106" t="s">
        <v>210</v>
      </c>
      <c r="G39" s="106" t="s">
        <v>211</v>
      </c>
      <c r="H39" s="23">
        <v>41000</v>
      </c>
      <c r="I39" s="23">
        <v>41000</v>
      </c>
      <c r="J39" s="23"/>
      <c r="K39" s="23"/>
      <c r="L39" s="23">
        <v>41000</v>
      </c>
      <c r="M39" s="23"/>
      <c r="N39" s="23"/>
      <c r="O39" s="23"/>
      <c r="P39" s="23"/>
      <c r="Q39" s="23"/>
      <c r="R39" s="23"/>
      <c r="S39" s="23"/>
      <c r="T39" s="23"/>
      <c r="U39" s="23"/>
      <c r="V39" s="23"/>
      <c r="W39" s="23"/>
    </row>
    <row r="40" ht="18.75" customHeight="1" spans="1:23">
      <c r="A40" s="106" t="s">
        <v>51</v>
      </c>
      <c r="B40" s="107" t="s">
        <v>212</v>
      </c>
      <c r="C40" s="106" t="s">
        <v>207</v>
      </c>
      <c r="D40" s="106" t="s">
        <v>88</v>
      </c>
      <c r="E40" s="106" t="s">
        <v>89</v>
      </c>
      <c r="F40" s="106" t="s">
        <v>206</v>
      </c>
      <c r="G40" s="106" t="s">
        <v>207</v>
      </c>
      <c r="H40" s="23">
        <v>126728.88</v>
      </c>
      <c r="I40" s="23">
        <v>126728.88</v>
      </c>
      <c r="J40" s="23"/>
      <c r="K40" s="23"/>
      <c r="L40" s="23">
        <v>126728.88</v>
      </c>
      <c r="M40" s="23"/>
      <c r="N40" s="23"/>
      <c r="O40" s="23"/>
      <c r="P40" s="23"/>
      <c r="Q40" s="23"/>
      <c r="R40" s="23"/>
      <c r="S40" s="23"/>
      <c r="T40" s="23"/>
      <c r="U40" s="23"/>
      <c r="V40" s="23"/>
      <c r="W40" s="23"/>
    </row>
    <row r="41" ht="18.75" customHeight="1" spans="1:23">
      <c r="A41" s="106" t="s">
        <v>51</v>
      </c>
      <c r="B41" s="107" t="s">
        <v>213</v>
      </c>
      <c r="C41" s="106" t="s">
        <v>214</v>
      </c>
      <c r="D41" s="106" t="s">
        <v>75</v>
      </c>
      <c r="E41" s="106" t="s">
        <v>76</v>
      </c>
      <c r="F41" s="106" t="s">
        <v>215</v>
      </c>
      <c r="G41" s="106" t="s">
        <v>216</v>
      </c>
      <c r="H41" s="23">
        <v>490005.36</v>
      </c>
      <c r="I41" s="23">
        <v>490005.36</v>
      </c>
      <c r="J41" s="23"/>
      <c r="K41" s="23"/>
      <c r="L41" s="23">
        <v>490005.36</v>
      </c>
      <c r="M41" s="23"/>
      <c r="N41" s="23"/>
      <c r="O41" s="23"/>
      <c r="P41" s="23"/>
      <c r="Q41" s="23"/>
      <c r="R41" s="23"/>
      <c r="S41" s="23"/>
      <c r="T41" s="23"/>
      <c r="U41" s="23"/>
      <c r="V41" s="23"/>
      <c r="W41" s="23"/>
    </row>
    <row r="42" ht="18.75" customHeight="1" spans="1:23">
      <c r="A42" s="106" t="s">
        <v>51</v>
      </c>
      <c r="B42" s="107" t="s">
        <v>217</v>
      </c>
      <c r="C42" s="106" t="s">
        <v>218</v>
      </c>
      <c r="D42" s="106" t="s">
        <v>69</v>
      </c>
      <c r="E42" s="106" t="s">
        <v>70</v>
      </c>
      <c r="F42" s="106" t="s">
        <v>219</v>
      </c>
      <c r="G42" s="106" t="s">
        <v>220</v>
      </c>
      <c r="H42" s="23">
        <v>3600</v>
      </c>
      <c r="I42" s="23">
        <v>3600</v>
      </c>
      <c r="J42" s="23"/>
      <c r="K42" s="23"/>
      <c r="L42" s="23">
        <v>3600</v>
      </c>
      <c r="M42" s="23"/>
      <c r="N42" s="23"/>
      <c r="O42" s="23"/>
      <c r="P42" s="23"/>
      <c r="Q42" s="23"/>
      <c r="R42" s="23"/>
      <c r="S42" s="23"/>
      <c r="T42" s="23"/>
      <c r="U42" s="23"/>
      <c r="V42" s="23"/>
      <c r="W42" s="23"/>
    </row>
    <row r="43" ht="18.75" customHeight="1" spans="1:23">
      <c r="A43" s="106" t="s">
        <v>51</v>
      </c>
      <c r="B43" s="107" t="s">
        <v>221</v>
      </c>
      <c r="C43" s="106" t="s">
        <v>222</v>
      </c>
      <c r="D43" s="106" t="s">
        <v>69</v>
      </c>
      <c r="E43" s="106" t="s">
        <v>70</v>
      </c>
      <c r="F43" s="106" t="s">
        <v>219</v>
      </c>
      <c r="G43" s="106" t="s">
        <v>220</v>
      </c>
      <c r="H43" s="23">
        <v>4800</v>
      </c>
      <c r="I43" s="23">
        <v>4800</v>
      </c>
      <c r="J43" s="23"/>
      <c r="K43" s="23"/>
      <c r="L43" s="23">
        <v>4800</v>
      </c>
      <c r="M43" s="23"/>
      <c r="N43" s="23"/>
      <c r="O43" s="23"/>
      <c r="P43" s="23"/>
      <c r="Q43" s="23"/>
      <c r="R43" s="23"/>
      <c r="S43" s="23"/>
      <c r="T43" s="23"/>
      <c r="U43" s="23"/>
      <c r="V43" s="23"/>
      <c r="W43" s="23"/>
    </row>
    <row r="44" ht="31.4" customHeight="1" spans="1:23">
      <c r="A44" s="106" t="s">
        <v>51</v>
      </c>
      <c r="B44" s="107" t="s">
        <v>223</v>
      </c>
      <c r="C44" s="106" t="s">
        <v>224</v>
      </c>
      <c r="D44" s="106" t="s">
        <v>88</v>
      </c>
      <c r="E44" s="106" t="s">
        <v>89</v>
      </c>
      <c r="F44" s="106" t="s">
        <v>225</v>
      </c>
      <c r="G44" s="106" t="s">
        <v>226</v>
      </c>
      <c r="H44" s="23">
        <v>12020800</v>
      </c>
      <c r="I44" s="23"/>
      <c r="J44" s="23"/>
      <c r="K44" s="23"/>
      <c r="L44" s="23"/>
      <c r="M44" s="23"/>
      <c r="N44" s="23"/>
      <c r="O44" s="23"/>
      <c r="P44" s="23"/>
      <c r="Q44" s="23"/>
      <c r="R44" s="23">
        <v>12020800</v>
      </c>
      <c r="S44" s="23">
        <v>12020800</v>
      </c>
      <c r="T44" s="23"/>
      <c r="U44" s="23"/>
      <c r="V44" s="23"/>
      <c r="W44" s="23"/>
    </row>
    <row r="45" ht="18.75" customHeight="1" spans="1:23">
      <c r="A45" s="33" t="s">
        <v>106</v>
      </c>
      <c r="B45" s="34"/>
      <c r="C45" s="34"/>
      <c r="D45" s="34"/>
      <c r="E45" s="34"/>
      <c r="F45" s="34"/>
      <c r="G45" s="35"/>
      <c r="H45" s="23">
        <v>23474872.65</v>
      </c>
      <c r="I45" s="23">
        <v>11454072.65</v>
      </c>
      <c r="J45" s="23"/>
      <c r="K45" s="23"/>
      <c r="L45" s="23">
        <v>11454072.65</v>
      </c>
      <c r="M45" s="23"/>
      <c r="N45" s="23"/>
      <c r="O45" s="23"/>
      <c r="P45" s="23"/>
      <c r="Q45" s="23"/>
      <c r="R45" s="23">
        <v>12020800</v>
      </c>
      <c r="S45" s="23">
        <v>12020800</v>
      </c>
      <c r="T45" s="23"/>
      <c r="U45" s="23"/>
      <c r="V45" s="23"/>
      <c r="W45" s="23"/>
    </row>
  </sheetData>
  <mergeCells count="30">
    <mergeCell ref="A3:W3"/>
    <mergeCell ref="A4:G4"/>
    <mergeCell ref="H5:W5"/>
    <mergeCell ref="I6:M6"/>
    <mergeCell ref="N6:P6"/>
    <mergeCell ref="R6:W6"/>
    <mergeCell ref="A45:G4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1"/>
      <c r="W2" s="57" t="s">
        <v>227</v>
      </c>
    </row>
    <row r="3" ht="27.75" customHeight="1" spans="1:23">
      <c r="A3" s="27" t="s">
        <v>228</v>
      </c>
      <c r="B3" s="27"/>
      <c r="C3" s="27"/>
      <c r="D3" s="27"/>
      <c r="E3" s="27"/>
      <c r="F3" s="27"/>
      <c r="G3" s="27"/>
      <c r="H3" s="27"/>
      <c r="I3" s="27"/>
      <c r="J3" s="27"/>
      <c r="K3" s="27"/>
      <c r="L3" s="27"/>
      <c r="M3" s="27"/>
      <c r="N3" s="27"/>
      <c r="O3" s="27"/>
      <c r="P3" s="27"/>
      <c r="Q3" s="27"/>
      <c r="R3" s="27"/>
      <c r="S3" s="27"/>
      <c r="T3" s="27"/>
      <c r="U3" s="27"/>
      <c r="V3" s="27"/>
      <c r="W3" s="27"/>
    </row>
    <row r="4" ht="13.5" customHeight="1" spans="1:23">
      <c r="A4" s="28" t="s">
        <v>2</v>
      </c>
      <c r="B4" s="105"/>
      <c r="C4" s="105"/>
      <c r="D4" s="105"/>
      <c r="E4" s="105"/>
      <c r="F4" s="105"/>
      <c r="G4" s="105"/>
      <c r="H4" s="105"/>
      <c r="I4" s="105"/>
      <c r="J4" s="7"/>
      <c r="K4" s="7"/>
      <c r="L4" s="7"/>
      <c r="M4" s="7"/>
      <c r="N4" s="7"/>
      <c r="O4" s="7"/>
      <c r="P4" s="7"/>
      <c r="Q4" s="7"/>
      <c r="U4" s="111"/>
      <c r="W4" s="102" t="s">
        <v>135</v>
      </c>
    </row>
    <row r="5" ht="21.75" customHeight="1" spans="1:23">
      <c r="A5" s="9" t="s">
        <v>229</v>
      </c>
      <c r="B5" s="9" t="s">
        <v>145</v>
      </c>
      <c r="C5" s="9" t="s">
        <v>146</v>
      </c>
      <c r="D5" s="9" t="s">
        <v>230</v>
      </c>
      <c r="E5" s="10" t="s">
        <v>147</v>
      </c>
      <c r="F5" s="10" t="s">
        <v>148</v>
      </c>
      <c r="G5" s="10" t="s">
        <v>149</v>
      </c>
      <c r="H5" s="10" t="s">
        <v>150</v>
      </c>
      <c r="I5" s="65" t="s">
        <v>36</v>
      </c>
      <c r="J5" s="65" t="s">
        <v>231</v>
      </c>
      <c r="K5" s="65"/>
      <c r="L5" s="65"/>
      <c r="M5" s="65"/>
      <c r="N5" s="108" t="s">
        <v>152</v>
      </c>
      <c r="O5" s="108"/>
      <c r="P5" s="108"/>
      <c r="Q5" s="10" t="s">
        <v>42</v>
      </c>
      <c r="R5" s="11" t="s">
        <v>57</v>
      </c>
      <c r="S5" s="12"/>
      <c r="T5" s="12"/>
      <c r="U5" s="12"/>
      <c r="V5" s="12"/>
      <c r="W5" s="13"/>
    </row>
    <row r="6" ht="21.75" customHeight="1" spans="1:23">
      <c r="A6" s="14"/>
      <c r="B6" s="14"/>
      <c r="C6" s="14"/>
      <c r="D6" s="14"/>
      <c r="E6" s="15"/>
      <c r="F6" s="15"/>
      <c r="G6" s="15"/>
      <c r="H6" s="15"/>
      <c r="I6" s="65"/>
      <c r="J6" s="49" t="s">
        <v>39</v>
      </c>
      <c r="K6" s="49"/>
      <c r="L6" s="49" t="s">
        <v>40</v>
      </c>
      <c r="M6" s="49" t="s">
        <v>41</v>
      </c>
      <c r="N6" s="109" t="s">
        <v>39</v>
      </c>
      <c r="O6" s="109" t="s">
        <v>40</v>
      </c>
      <c r="P6" s="109" t="s">
        <v>41</v>
      </c>
      <c r="Q6" s="15"/>
      <c r="R6" s="10" t="s">
        <v>38</v>
      </c>
      <c r="S6" s="10" t="s">
        <v>49</v>
      </c>
      <c r="T6" s="10" t="s">
        <v>158</v>
      </c>
      <c r="U6" s="10" t="s">
        <v>45</v>
      </c>
      <c r="V6" s="10" t="s">
        <v>46</v>
      </c>
      <c r="W6" s="10" t="s">
        <v>47</v>
      </c>
    </row>
    <row r="7" ht="40.5" customHeight="1" spans="1:23">
      <c r="A7" s="17"/>
      <c r="B7" s="17"/>
      <c r="C7" s="17"/>
      <c r="D7" s="17"/>
      <c r="E7" s="18"/>
      <c r="F7" s="18"/>
      <c r="G7" s="18"/>
      <c r="H7" s="18"/>
      <c r="I7" s="65"/>
      <c r="J7" s="49" t="s">
        <v>38</v>
      </c>
      <c r="K7" s="49" t="s">
        <v>232</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06"/>
      <c r="B9" s="107"/>
      <c r="C9" s="106" t="s">
        <v>233</v>
      </c>
      <c r="D9" s="106"/>
      <c r="E9" s="106"/>
      <c r="F9" s="106"/>
      <c r="G9" s="106"/>
      <c r="H9" s="106"/>
      <c r="I9" s="110">
        <v>3000</v>
      </c>
      <c r="J9" s="110">
        <v>3000</v>
      </c>
      <c r="K9" s="110">
        <v>3000</v>
      </c>
      <c r="L9" s="110"/>
      <c r="M9" s="110"/>
      <c r="N9" s="110"/>
      <c r="O9" s="110"/>
      <c r="P9" s="110"/>
      <c r="Q9" s="110"/>
      <c r="R9" s="110"/>
      <c r="S9" s="110"/>
      <c r="T9" s="110"/>
      <c r="U9" s="93"/>
      <c r="V9" s="110"/>
      <c r="W9" s="110"/>
    </row>
    <row r="10" ht="32.9" customHeight="1" spans="1:23">
      <c r="A10" s="106" t="s">
        <v>234</v>
      </c>
      <c r="B10" s="107" t="s">
        <v>235</v>
      </c>
      <c r="C10" s="106" t="s">
        <v>233</v>
      </c>
      <c r="D10" s="106" t="s">
        <v>51</v>
      </c>
      <c r="E10" s="106" t="s">
        <v>88</v>
      </c>
      <c r="F10" s="106" t="s">
        <v>89</v>
      </c>
      <c r="G10" s="106" t="s">
        <v>193</v>
      </c>
      <c r="H10" s="106" t="s">
        <v>194</v>
      </c>
      <c r="I10" s="110">
        <v>3000</v>
      </c>
      <c r="J10" s="110">
        <v>3000</v>
      </c>
      <c r="K10" s="110">
        <v>3000</v>
      </c>
      <c r="L10" s="110"/>
      <c r="M10" s="110"/>
      <c r="N10" s="110"/>
      <c r="O10" s="110"/>
      <c r="P10" s="110"/>
      <c r="Q10" s="110"/>
      <c r="R10" s="110"/>
      <c r="S10" s="110"/>
      <c r="T10" s="110"/>
      <c r="U10" s="93"/>
      <c r="V10" s="110"/>
      <c r="W10" s="110"/>
    </row>
    <row r="11" ht="32.9" customHeight="1" spans="1:23">
      <c r="A11" s="106"/>
      <c r="B11" s="107"/>
      <c r="C11" s="106" t="s">
        <v>236</v>
      </c>
      <c r="D11" s="106"/>
      <c r="E11" s="106"/>
      <c r="F11" s="106"/>
      <c r="G11" s="106"/>
      <c r="H11" s="106"/>
      <c r="I11" s="110">
        <v>2598000</v>
      </c>
      <c r="J11" s="110"/>
      <c r="K11" s="110"/>
      <c r="L11" s="110"/>
      <c r="M11" s="110"/>
      <c r="N11" s="110"/>
      <c r="O11" s="110"/>
      <c r="P11" s="110"/>
      <c r="Q11" s="110"/>
      <c r="R11" s="110">
        <v>2598000</v>
      </c>
      <c r="S11" s="110">
        <v>2598000</v>
      </c>
      <c r="T11" s="110"/>
      <c r="U11" s="93"/>
      <c r="V11" s="110"/>
      <c r="W11" s="110"/>
    </row>
    <row r="12" ht="32.9" customHeight="1" spans="1:23">
      <c r="A12" s="106" t="s">
        <v>234</v>
      </c>
      <c r="B12" s="107" t="s">
        <v>237</v>
      </c>
      <c r="C12" s="106" t="s">
        <v>236</v>
      </c>
      <c r="D12" s="106" t="s">
        <v>51</v>
      </c>
      <c r="E12" s="106" t="s">
        <v>88</v>
      </c>
      <c r="F12" s="106" t="s">
        <v>89</v>
      </c>
      <c r="G12" s="106" t="s">
        <v>238</v>
      </c>
      <c r="H12" s="106" t="s">
        <v>239</v>
      </c>
      <c r="I12" s="110">
        <v>250000</v>
      </c>
      <c r="J12" s="110"/>
      <c r="K12" s="110"/>
      <c r="L12" s="110"/>
      <c r="M12" s="110"/>
      <c r="N12" s="110"/>
      <c r="O12" s="110"/>
      <c r="P12" s="110"/>
      <c r="Q12" s="110"/>
      <c r="R12" s="110">
        <v>250000</v>
      </c>
      <c r="S12" s="110">
        <v>250000</v>
      </c>
      <c r="T12" s="110"/>
      <c r="U12" s="93"/>
      <c r="V12" s="110"/>
      <c r="W12" s="110"/>
    </row>
    <row r="13" ht="32.9" customHeight="1" spans="1:23">
      <c r="A13" s="106" t="s">
        <v>234</v>
      </c>
      <c r="B13" s="107" t="s">
        <v>237</v>
      </c>
      <c r="C13" s="106" t="s">
        <v>236</v>
      </c>
      <c r="D13" s="106" t="s">
        <v>51</v>
      </c>
      <c r="E13" s="106" t="s">
        <v>88</v>
      </c>
      <c r="F13" s="106" t="s">
        <v>89</v>
      </c>
      <c r="G13" s="106" t="s">
        <v>240</v>
      </c>
      <c r="H13" s="106" t="s">
        <v>241</v>
      </c>
      <c r="I13" s="110">
        <v>420000</v>
      </c>
      <c r="J13" s="110"/>
      <c r="K13" s="110"/>
      <c r="L13" s="110"/>
      <c r="M13" s="110"/>
      <c r="N13" s="110"/>
      <c r="O13" s="110"/>
      <c r="P13" s="110"/>
      <c r="Q13" s="110"/>
      <c r="R13" s="110">
        <v>420000</v>
      </c>
      <c r="S13" s="110">
        <v>420000</v>
      </c>
      <c r="T13" s="110"/>
      <c r="U13" s="93"/>
      <c r="V13" s="110"/>
      <c r="W13" s="110"/>
    </row>
    <row r="14" ht="32.9" customHeight="1" spans="1:23">
      <c r="A14" s="106" t="s">
        <v>234</v>
      </c>
      <c r="B14" s="107" t="s">
        <v>237</v>
      </c>
      <c r="C14" s="106" t="s">
        <v>236</v>
      </c>
      <c r="D14" s="106" t="s">
        <v>51</v>
      </c>
      <c r="E14" s="106" t="s">
        <v>88</v>
      </c>
      <c r="F14" s="106" t="s">
        <v>89</v>
      </c>
      <c r="G14" s="106" t="s">
        <v>199</v>
      </c>
      <c r="H14" s="106" t="s">
        <v>200</v>
      </c>
      <c r="I14" s="110">
        <v>400000</v>
      </c>
      <c r="J14" s="110"/>
      <c r="K14" s="110"/>
      <c r="L14" s="110"/>
      <c r="M14" s="110"/>
      <c r="N14" s="110"/>
      <c r="O14" s="110"/>
      <c r="P14" s="110"/>
      <c r="Q14" s="110"/>
      <c r="R14" s="110">
        <v>400000</v>
      </c>
      <c r="S14" s="110">
        <v>400000</v>
      </c>
      <c r="T14" s="110"/>
      <c r="U14" s="93"/>
      <c r="V14" s="110"/>
      <c r="W14" s="110"/>
    </row>
    <row r="15" ht="32.9" customHeight="1" spans="1:23">
      <c r="A15" s="106" t="s">
        <v>234</v>
      </c>
      <c r="B15" s="107" t="s">
        <v>237</v>
      </c>
      <c r="C15" s="106" t="s">
        <v>236</v>
      </c>
      <c r="D15" s="106" t="s">
        <v>51</v>
      </c>
      <c r="E15" s="106" t="s">
        <v>88</v>
      </c>
      <c r="F15" s="106" t="s">
        <v>89</v>
      </c>
      <c r="G15" s="106" t="s">
        <v>242</v>
      </c>
      <c r="H15" s="106" t="s">
        <v>243</v>
      </c>
      <c r="I15" s="110">
        <v>528000</v>
      </c>
      <c r="J15" s="110"/>
      <c r="K15" s="110"/>
      <c r="L15" s="110"/>
      <c r="M15" s="110"/>
      <c r="N15" s="110"/>
      <c r="O15" s="110"/>
      <c r="P15" s="110"/>
      <c r="Q15" s="110"/>
      <c r="R15" s="110">
        <v>528000</v>
      </c>
      <c r="S15" s="110">
        <v>528000</v>
      </c>
      <c r="T15" s="110"/>
      <c r="U15" s="93"/>
      <c r="V15" s="110"/>
      <c r="W15" s="110"/>
    </row>
    <row r="16" ht="32.9" customHeight="1" spans="1:23">
      <c r="A16" s="106" t="s">
        <v>234</v>
      </c>
      <c r="B16" s="107" t="s">
        <v>237</v>
      </c>
      <c r="C16" s="106" t="s">
        <v>236</v>
      </c>
      <c r="D16" s="106" t="s">
        <v>51</v>
      </c>
      <c r="E16" s="106" t="s">
        <v>88</v>
      </c>
      <c r="F16" s="106" t="s">
        <v>89</v>
      </c>
      <c r="G16" s="106" t="s">
        <v>244</v>
      </c>
      <c r="H16" s="106" t="s">
        <v>245</v>
      </c>
      <c r="I16" s="110">
        <v>1000000</v>
      </c>
      <c r="J16" s="110"/>
      <c r="K16" s="110"/>
      <c r="L16" s="110"/>
      <c r="M16" s="110"/>
      <c r="N16" s="110"/>
      <c r="O16" s="110"/>
      <c r="P16" s="110"/>
      <c r="Q16" s="110"/>
      <c r="R16" s="110">
        <v>1000000</v>
      </c>
      <c r="S16" s="110">
        <v>1000000</v>
      </c>
      <c r="T16" s="110"/>
      <c r="U16" s="93"/>
      <c r="V16" s="110"/>
      <c r="W16" s="110"/>
    </row>
    <row r="17" ht="32.9" customHeight="1" spans="1:23">
      <c r="A17" s="106"/>
      <c r="B17" s="107"/>
      <c r="C17" s="106" t="s">
        <v>246</v>
      </c>
      <c r="D17" s="106"/>
      <c r="E17" s="106"/>
      <c r="F17" s="106"/>
      <c r="G17" s="106"/>
      <c r="H17" s="106"/>
      <c r="I17" s="110">
        <v>21771900</v>
      </c>
      <c r="J17" s="110"/>
      <c r="K17" s="110"/>
      <c r="L17" s="110"/>
      <c r="M17" s="110"/>
      <c r="N17" s="110"/>
      <c r="O17" s="110"/>
      <c r="P17" s="110"/>
      <c r="Q17" s="110"/>
      <c r="R17" s="110">
        <v>21771900</v>
      </c>
      <c r="S17" s="110">
        <v>21771900</v>
      </c>
      <c r="T17" s="110"/>
      <c r="U17" s="93"/>
      <c r="V17" s="110"/>
      <c r="W17" s="110"/>
    </row>
    <row r="18" ht="32.9" customHeight="1" spans="1:23">
      <c r="A18" s="106" t="s">
        <v>234</v>
      </c>
      <c r="B18" s="107" t="s">
        <v>247</v>
      </c>
      <c r="C18" s="106" t="s">
        <v>246</v>
      </c>
      <c r="D18" s="106" t="s">
        <v>51</v>
      </c>
      <c r="E18" s="106" t="s">
        <v>88</v>
      </c>
      <c r="F18" s="106" t="s">
        <v>89</v>
      </c>
      <c r="G18" s="106" t="s">
        <v>193</v>
      </c>
      <c r="H18" s="106" t="s">
        <v>194</v>
      </c>
      <c r="I18" s="110">
        <v>329000</v>
      </c>
      <c r="J18" s="110"/>
      <c r="K18" s="110"/>
      <c r="L18" s="110"/>
      <c r="M18" s="110"/>
      <c r="N18" s="110"/>
      <c r="O18" s="110"/>
      <c r="P18" s="110"/>
      <c r="Q18" s="110"/>
      <c r="R18" s="110">
        <v>329000</v>
      </c>
      <c r="S18" s="110">
        <v>329000</v>
      </c>
      <c r="T18" s="110"/>
      <c r="U18" s="93"/>
      <c r="V18" s="110"/>
      <c r="W18" s="110"/>
    </row>
    <row r="19" ht="32.9" customHeight="1" spans="1:23">
      <c r="A19" s="106" t="s">
        <v>234</v>
      </c>
      <c r="B19" s="107" t="s">
        <v>247</v>
      </c>
      <c r="C19" s="106" t="s">
        <v>246</v>
      </c>
      <c r="D19" s="106" t="s">
        <v>51</v>
      </c>
      <c r="E19" s="106" t="s">
        <v>88</v>
      </c>
      <c r="F19" s="106" t="s">
        <v>89</v>
      </c>
      <c r="G19" s="106" t="s">
        <v>248</v>
      </c>
      <c r="H19" s="106" t="s">
        <v>249</v>
      </c>
      <c r="I19" s="110">
        <v>124600</v>
      </c>
      <c r="J19" s="110"/>
      <c r="K19" s="110"/>
      <c r="L19" s="110"/>
      <c r="M19" s="110"/>
      <c r="N19" s="110"/>
      <c r="O19" s="110"/>
      <c r="P19" s="110"/>
      <c r="Q19" s="110"/>
      <c r="R19" s="110">
        <v>124600</v>
      </c>
      <c r="S19" s="110">
        <v>124600</v>
      </c>
      <c r="T19" s="110"/>
      <c r="U19" s="93"/>
      <c r="V19" s="110"/>
      <c r="W19" s="110"/>
    </row>
    <row r="20" ht="32.9" customHeight="1" spans="1:23">
      <c r="A20" s="106" t="s">
        <v>234</v>
      </c>
      <c r="B20" s="107" t="s">
        <v>247</v>
      </c>
      <c r="C20" s="106" t="s">
        <v>246</v>
      </c>
      <c r="D20" s="106" t="s">
        <v>51</v>
      </c>
      <c r="E20" s="106" t="s">
        <v>88</v>
      </c>
      <c r="F20" s="106" t="s">
        <v>89</v>
      </c>
      <c r="G20" s="106" t="s">
        <v>187</v>
      </c>
      <c r="H20" s="106" t="s">
        <v>188</v>
      </c>
      <c r="I20" s="110">
        <v>70000</v>
      </c>
      <c r="J20" s="110"/>
      <c r="K20" s="110"/>
      <c r="L20" s="110"/>
      <c r="M20" s="110"/>
      <c r="N20" s="110"/>
      <c r="O20" s="110"/>
      <c r="P20" s="110"/>
      <c r="Q20" s="110"/>
      <c r="R20" s="110">
        <v>70000</v>
      </c>
      <c r="S20" s="110">
        <v>70000</v>
      </c>
      <c r="T20" s="110"/>
      <c r="U20" s="93"/>
      <c r="V20" s="110"/>
      <c r="W20" s="110"/>
    </row>
    <row r="21" ht="32.9" customHeight="1" spans="1:23">
      <c r="A21" s="106" t="s">
        <v>234</v>
      </c>
      <c r="B21" s="107" t="s">
        <v>247</v>
      </c>
      <c r="C21" s="106" t="s">
        <v>246</v>
      </c>
      <c r="D21" s="106" t="s">
        <v>51</v>
      </c>
      <c r="E21" s="106" t="s">
        <v>88</v>
      </c>
      <c r="F21" s="106" t="s">
        <v>89</v>
      </c>
      <c r="G21" s="106" t="s">
        <v>189</v>
      </c>
      <c r="H21" s="106" t="s">
        <v>190</v>
      </c>
      <c r="I21" s="110">
        <v>200000</v>
      </c>
      <c r="J21" s="110"/>
      <c r="K21" s="110"/>
      <c r="L21" s="110"/>
      <c r="M21" s="110"/>
      <c r="N21" s="110"/>
      <c r="O21" s="110"/>
      <c r="P21" s="110"/>
      <c r="Q21" s="110"/>
      <c r="R21" s="110">
        <v>200000</v>
      </c>
      <c r="S21" s="110">
        <v>200000</v>
      </c>
      <c r="T21" s="110"/>
      <c r="U21" s="93"/>
      <c r="V21" s="110"/>
      <c r="W21" s="110"/>
    </row>
    <row r="22" ht="32.9" customHeight="1" spans="1:23">
      <c r="A22" s="106" t="s">
        <v>234</v>
      </c>
      <c r="B22" s="107" t="s">
        <v>247</v>
      </c>
      <c r="C22" s="106" t="s">
        <v>246</v>
      </c>
      <c r="D22" s="106" t="s">
        <v>51</v>
      </c>
      <c r="E22" s="106" t="s">
        <v>88</v>
      </c>
      <c r="F22" s="106" t="s">
        <v>89</v>
      </c>
      <c r="G22" s="106" t="s">
        <v>191</v>
      </c>
      <c r="H22" s="106" t="s">
        <v>192</v>
      </c>
      <c r="I22" s="110">
        <v>298000</v>
      </c>
      <c r="J22" s="110"/>
      <c r="K22" s="110"/>
      <c r="L22" s="110"/>
      <c r="M22" s="110"/>
      <c r="N22" s="110"/>
      <c r="O22" s="110"/>
      <c r="P22" s="110"/>
      <c r="Q22" s="110"/>
      <c r="R22" s="110">
        <v>298000</v>
      </c>
      <c r="S22" s="110">
        <v>298000</v>
      </c>
      <c r="T22" s="110"/>
      <c r="U22" s="93"/>
      <c r="V22" s="110"/>
      <c r="W22" s="110"/>
    </row>
    <row r="23" ht="32.9" customHeight="1" spans="1:23">
      <c r="A23" s="106" t="s">
        <v>234</v>
      </c>
      <c r="B23" s="107" t="s">
        <v>247</v>
      </c>
      <c r="C23" s="106" t="s">
        <v>246</v>
      </c>
      <c r="D23" s="106" t="s">
        <v>51</v>
      </c>
      <c r="E23" s="106" t="s">
        <v>88</v>
      </c>
      <c r="F23" s="106" t="s">
        <v>89</v>
      </c>
      <c r="G23" s="106" t="s">
        <v>238</v>
      </c>
      <c r="H23" s="106" t="s">
        <v>239</v>
      </c>
      <c r="I23" s="110">
        <v>150000</v>
      </c>
      <c r="J23" s="110"/>
      <c r="K23" s="110"/>
      <c r="L23" s="110"/>
      <c r="M23" s="110"/>
      <c r="N23" s="110"/>
      <c r="O23" s="110"/>
      <c r="P23" s="110"/>
      <c r="Q23" s="110"/>
      <c r="R23" s="110">
        <v>150000</v>
      </c>
      <c r="S23" s="110">
        <v>150000</v>
      </c>
      <c r="T23" s="110"/>
      <c r="U23" s="93"/>
      <c r="V23" s="110"/>
      <c r="W23" s="110"/>
    </row>
    <row r="24" ht="32.9" customHeight="1" spans="1:23">
      <c r="A24" s="106" t="s">
        <v>234</v>
      </c>
      <c r="B24" s="107" t="s">
        <v>247</v>
      </c>
      <c r="C24" s="106" t="s">
        <v>246</v>
      </c>
      <c r="D24" s="106" t="s">
        <v>51</v>
      </c>
      <c r="E24" s="106" t="s">
        <v>88</v>
      </c>
      <c r="F24" s="106" t="s">
        <v>89</v>
      </c>
      <c r="G24" s="106" t="s">
        <v>195</v>
      </c>
      <c r="H24" s="106" t="s">
        <v>196</v>
      </c>
      <c r="I24" s="110">
        <v>558000</v>
      </c>
      <c r="J24" s="110"/>
      <c r="K24" s="110"/>
      <c r="L24" s="110"/>
      <c r="M24" s="110"/>
      <c r="N24" s="110"/>
      <c r="O24" s="110"/>
      <c r="P24" s="110"/>
      <c r="Q24" s="110"/>
      <c r="R24" s="110">
        <v>558000</v>
      </c>
      <c r="S24" s="110">
        <v>558000</v>
      </c>
      <c r="T24" s="110"/>
      <c r="U24" s="93"/>
      <c r="V24" s="110"/>
      <c r="W24" s="110"/>
    </row>
    <row r="25" ht="32.9" customHeight="1" spans="1:23">
      <c r="A25" s="106" t="s">
        <v>234</v>
      </c>
      <c r="B25" s="107" t="s">
        <v>247</v>
      </c>
      <c r="C25" s="106" t="s">
        <v>246</v>
      </c>
      <c r="D25" s="106" t="s">
        <v>51</v>
      </c>
      <c r="E25" s="106" t="s">
        <v>88</v>
      </c>
      <c r="F25" s="106" t="s">
        <v>89</v>
      </c>
      <c r="G25" s="106" t="s">
        <v>250</v>
      </c>
      <c r="H25" s="106" t="s">
        <v>251</v>
      </c>
      <c r="I25" s="110">
        <v>500000</v>
      </c>
      <c r="J25" s="110"/>
      <c r="K25" s="110"/>
      <c r="L25" s="110"/>
      <c r="M25" s="110"/>
      <c r="N25" s="110"/>
      <c r="O25" s="110"/>
      <c r="P25" s="110"/>
      <c r="Q25" s="110"/>
      <c r="R25" s="110">
        <v>500000</v>
      </c>
      <c r="S25" s="110">
        <v>500000</v>
      </c>
      <c r="T25" s="110"/>
      <c r="U25" s="93"/>
      <c r="V25" s="110"/>
      <c r="W25" s="110"/>
    </row>
    <row r="26" ht="32.9" customHeight="1" spans="1:23">
      <c r="A26" s="106" t="s">
        <v>234</v>
      </c>
      <c r="B26" s="107" t="s">
        <v>247</v>
      </c>
      <c r="C26" s="106" t="s">
        <v>246</v>
      </c>
      <c r="D26" s="106" t="s">
        <v>51</v>
      </c>
      <c r="E26" s="106" t="s">
        <v>88</v>
      </c>
      <c r="F26" s="106" t="s">
        <v>89</v>
      </c>
      <c r="G26" s="106" t="s">
        <v>252</v>
      </c>
      <c r="H26" s="106" t="s">
        <v>253</v>
      </c>
      <c r="I26" s="110">
        <v>25800</v>
      </c>
      <c r="J26" s="110"/>
      <c r="K26" s="110"/>
      <c r="L26" s="110"/>
      <c r="M26" s="110"/>
      <c r="N26" s="110"/>
      <c r="O26" s="110"/>
      <c r="P26" s="110"/>
      <c r="Q26" s="110"/>
      <c r="R26" s="110">
        <v>25800</v>
      </c>
      <c r="S26" s="110">
        <v>25800</v>
      </c>
      <c r="T26" s="110"/>
      <c r="U26" s="93"/>
      <c r="V26" s="110"/>
      <c r="W26" s="110"/>
    </row>
    <row r="27" ht="32.9" customHeight="1" spans="1:23">
      <c r="A27" s="106" t="s">
        <v>234</v>
      </c>
      <c r="B27" s="107" t="s">
        <v>247</v>
      </c>
      <c r="C27" s="106" t="s">
        <v>246</v>
      </c>
      <c r="D27" s="106" t="s">
        <v>51</v>
      </c>
      <c r="E27" s="106" t="s">
        <v>88</v>
      </c>
      <c r="F27" s="106" t="s">
        <v>89</v>
      </c>
      <c r="G27" s="106" t="s">
        <v>254</v>
      </c>
      <c r="H27" s="106" t="s">
        <v>255</v>
      </c>
      <c r="I27" s="110">
        <v>150000</v>
      </c>
      <c r="J27" s="110"/>
      <c r="K27" s="110"/>
      <c r="L27" s="110"/>
      <c r="M27" s="110"/>
      <c r="N27" s="110"/>
      <c r="O27" s="110"/>
      <c r="P27" s="110"/>
      <c r="Q27" s="110"/>
      <c r="R27" s="110">
        <v>150000</v>
      </c>
      <c r="S27" s="110">
        <v>150000</v>
      </c>
      <c r="T27" s="110"/>
      <c r="U27" s="93"/>
      <c r="V27" s="110"/>
      <c r="W27" s="110"/>
    </row>
    <row r="28" ht="32.9" customHeight="1" spans="1:23">
      <c r="A28" s="106" t="s">
        <v>234</v>
      </c>
      <c r="B28" s="107" t="s">
        <v>247</v>
      </c>
      <c r="C28" s="106" t="s">
        <v>246</v>
      </c>
      <c r="D28" s="106" t="s">
        <v>51</v>
      </c>
      <c r="E28" s="106" t="s">
        <v>88</v>
      </c>
      <c r="F28" s="106" t="s">
        <v>89</v>
      </c>
      <c r="G28" s="106" t="s">
        <v>203</v>
      </c>
      <c r="H28" s="106" t="s">
        <v>139</v>
      </c>
      <c r="I28" s="110">
        <v>15000</v>
      </c>
      <c r="J28" s="110"/>
      <c r="K28" s="110"/>
      <c r="L28" s="110"/>
      <c r="M28" s="110"/>
      <c r="N28" s="110"/>
      <c r="O28" s="110"/>
      <c r="P28" s="110"/>
      <c r="Q28" s="110"/>
      <c r="R28" s="110">
        <v>15000</v>
      </c>
      <c r="S28" s="110">
        <v>15000</v>
      </c>
      <c r="T28" s="110"/>
      <c r="U28" s="93"/>
      <c r="V28" s="110"/>
      <c r="W28" s="110"/>
    </row>
    <row r="29" ht="32.9" customHeight="1" spans="1:23">
      <c r="A29" s="106" t="s">
        <v>234</v>
      </c>
      <c r="B29" s="107" t="s">
        <v>247</v>
      </c>
      <c r="C29" s="106" t="s">
        <v>246</v>
      </c>
      <c r="D29" s="106" t="s">
        <v>51</v>
      </c>
      <c r="E29" s="106" t="s">
        <v>88</v>
      </c>
      <c r="F29" s="106" t="s">
        <v>89</v>
      </c>
      <c r="G29" s="106" t="s">
        <v>256</v>
      </c>
      <c r="H29" s="106" t="s">
        <v>257</v>
      </c>
      <c r="I29" s="110">
        <v>13500000</v>
      </c>
      <c r="J29" s="110"/>
      <c r="K29" s="110"/>
      <c r="L29" s="110"/>
      <c r="M29" s="110"/>
      <c r="N29" s="110"/>
      <c r="O29" s="110"/>
      <c r="P29" s="110"/>
      <c r="Q29" s="110"/>
      <c r="R29" s="110">
        <v>13500000</v>
      </c>
      <c r="S29" s="110">
        <v>13500000</v>
      </c>
      <c r="T29" s="110"/>
      <c r="U29" s="93"/>
      <c r="V29" s="110"/>
      <c r="W29" s="110"/>
    </row>
    <row r="30" ht="32.9" customHeight="1" spans="1:23">
      <c r="A30" s="106" t="s">
        <v>234</v>
      </c>
      <c r="B30" s="107" t="s">
        <v>247</v>
      </c>
      <c r="C30" s="106" t="s">
        <v>246</v>
      </c>
      <c r="D30" s="106" t="s">
        <v>51</v>
      </c>
      <c r="E30" s="106" t="s">
        <v>88</v>
      </c>
      <c r="F30" s="106" t="s">
        <v>89</v>
      </c>
      <c r="G30" s="106" t="s">
        <v>258</v>
      </c>
      <c r="H30" s="106" t="s">
        <v>259</v>
      </c>
      <c r="I30" s="110">
        <v>100000</v>
      </c>
      <c r="J30" s="110"/>
      <c r="K30" s="110"/>
      <c r="L30" s="110"/>
      <c r="M30" s="110"/>
      <c r="N30" s="110"/>
      <c r="O30" s="110"/>
      <c r="P30" s="110"/>
      <c r="Q30" s="110"/>
      <c r="R30" s="110">
        <v>100000</v>
      </c>
      <c r="S30" s="110">
        <v>100000</v>
      </c>
      <c r="T30" s="110"/>
      <c r="U30" s="93"/>
      <c r="V30" s="110"/>
      <c r="W30" s="110"/>
    </row>
    <row r="31" ht="32.9" customHeight="1" spans="1:23">
      <c r="A31" s="106" t="s">
        <v>234</v>
      </c>
      <c r="B31" s="107" t="s">
        <v>247</v>
      </c>
      <c r="C31" s="106" t="s">
        <v>246</v>
      </c>
      <c r="D31" s="106" t="s">
        <v>51</v>
      </c>
      <c r="E31" s="106" t="s">
        <v>88</v>
      </c>
      <c r="F31" s="106" t="s">
        <v>89</v>
      </c>
      <c r="G31" s="106" t="s">
        <v>240</v>
      </c>
      <c r="H31" s="106" t="s">
        <v>241</v>
      </c>
      <c r="I31" s="110">
        <v>2580000</v>
      </c>
      <c r="J31" s="110"/>
      <c r="K31" s="110"/>
      <c r="L31" s="110"/>
      <c r="M31" s="110"/>
      <c r="N31" s="110"/>
      <c r="O31" s="110"/>
      <c r="P31" s="110"/>
      <c r="Q31" s="110"/>
      <c r="R31" s="110">
        <v>2580000</v>
      </c>
      <c r="S31" s="110">
        <v>2580000</v>
      </c>
      <c r="T31" s="110"/>
      <c r="U31" s="93"/>
      <c r="V31" s="110"/>
      <c r="W31" s="110"/>
    </row>
    <row r="32" ht="32.9" customHeight="1" spans="1:23">
      <c r="A32" s="106" t="s">
        <v>234</v>
      </c>
      <c r="B32" s="107" t="s">
        <v>247</v>
      </c>
      <c r="C32" s="106" t="s">
        <v>246</v>
      </c>
      <c r="D32" s="106" t="s">
        <v>51</v>
      </c>
      <c r="E32" s="106" t="s">
        <v>88</v>
      </c>
      <c r="F32" s="106" t="s">
        <v>89</v>
      </c>
      <c r="G32" s="106" t="s">
        <v>206</v>
      </c>
      <c r="H32" s="106" t="s">
        <v>207</v>
      </c>
      <c r="I32" s="110">
        <v>800000</v>
      </c>
      <c r="J32" s="110"/>
      <c r="K32" s="110"/>
      <c r="L32" s="110"/>
      <c r="M32" s="110"/>
      <c r="N32" s="110"/>
      <c r="O32" s="110"/>
      <c r="P32" s="110"/>
      <c r="Q32" s="110"/>
      <c r="R32" s="110">
        <v>800000</v>
      </c>
      <c r="S32" s="110">
        <v>800000</v>
      </c>
      <c r="T32" s="110"/>
      <c r="U32" s="93"/>
      <c r="V32" s="110"/>
      <c r="W32" s="110"/>
    </row>
    <row r="33" ht="32.9" customHeight="1" spans="1:23">
      <c r="A33" s="106" t="s">
        <v>234</v>
      </c>
      <c r="B33" s="107" t="s">
        <v>247</v>
      </c>
      <c r="C33" s="106" t="s">
        <v>246</v>
      </c>
      <c r="D33" s="106" t="s">
        <v>51</v>
      </c>
      <c r="E33" s="106" t="s">
        <v>88</v>
      </c>
      <c r="F33" s="106" t="s">
        <v>89</v>
      </c>
      <c r="G33" s="106" t="s">
        <v>199</v>
      </c>
      <c r="H33" s="106" t="s">
        <v>200</v>
      </c>
      <c r="I33" s="110">
        <v>47500</v>
      </c>
      <c r="J33" s="110"/>
      <c r="K33" s="110"/>
      <c r="L33" s="110"/>
      <c r="M33" s="110"/>
      <c r="N33" s="110"/>
      <c r="O33" s="110"/>
      <c r="P33" s="110"/>
      <c r="Q33" s="110"/>
      <c r="R33" s="110">
        <v>47500</v>
      </c>
      <c r="S33" s="110">
        <v>47500</v>
      </c>
      <c r="T33" s="110"/>
      <c r="U33" s="93"/>
      <c r="V33" s="110"/>
      <c r="W33" s="110"/>
    </row>
    <row r="34" ht="32.9" customHeight="1" spans="1:23">
      <c r="A34" s="106" t="s">
        <v>234</v>
      </c>
      <c r="B34" s="107" t="s">
        <v>247</v>
      </c>
      <c r="C34" s="106" t="s">
        <v>246</v>
      </c>
      <c r="D34" s="106" t="s">
        <v>51</v>
      </c>
      <c r="E34" s="106" t="s">
        <v>88</v>
      </c>
      <c r="F34" s="106" t="s">
        <v>89</v>
      </c>
      <c r="G34" s="106" t="s">
        <v>260</v>
      </c>
      <c r="H34" s="106" t="s">
        <v>261</v>
      </c>
      <c r="I34" s="110">
        <v>20000</v>
      </c>
      <c r="J34" s="110"/>
      <c r="K34" s="110"/>
      <c r="L34" s="110"/>
      <c r="M34" s="110"/>
      <c r="N34" s="110"/>
      <c r="O34" s="110"/>
      <c r="P34" s="110"/>
      <c r="Q34" s="110"/>
      <c r="R34" s="110">
        <v>20000</v>
      </c>
      <c r="S34" s="110">
        <v>20000</v>
      </c>
      <c r="T34" s="110"/>
      <c r="U34" s="93"/>
      <c r="V34" s="110"/>
      <c r="W34" s="110"/>
    </row>
    <row r="35" ht="32.9" customHeight="1" spans="1:23">
      <c r="A35" s="106" t="s">
        <v>234</v>
      </c>
      <c r="B35" s="107" t="s">
        <v>247</v>
      </c>
      <c r="C35" s="106" t="s">
        <v>246</v>
      </c>
      <c r="D35" s="106" t="s">
        <v>51</v>
      </c>
      <c r="E35" s="106" t="s">
        <v>88</v>
      </c>
      <c r="F35" s="106" t="s">
        <v>89</v>
      </c>
      <c r="G35" s="106" t="s">
        <v>210</v>
      </c>
      <c r="H35" s="106" t="s">
        <v>211</v>
      </c>
      <c r="I35" s="110">
        <v>450000</v>
      </c>
      <c r="J35" s="110"/>
      <c r="K35" s="110"/>
      <c r="L35" s="110"/>
      <c r="M35" s="110"/>
      <c r="N35" s="110"/>
      <c r="O35" s="110"/>
      <c r="P35" s="110"/>
      <c r="Q35" s="110"/>
      <c r="R35" s="110">
        <v>450000</v>
      </c>
      <c r="S35" s="110">
        <v>450000</v>
      </c>
      <c r="T35" s="110"/>
      <c r="U35" s="93"/>
      <c r="V35" s="110"/>
      <c r="W35" s="110"/>
    </row>
    <row r="36" ht="32.9" customHeight="1" spans="1:23">
      <c r="A36" s="106" t="s">
        <v>234</v>
      </c>
      <c r="B36" s="107" t="s">
        <v>247</v>
      </c>
      <c r="C36" s="106" t="s">
        <v>246</v>
      </c>
      <c r="D36" s="106" t="s">
        <v>51</v>
      </c>
      <c r="E36" s="106" t="s">
        <v>88</v>
      </c>
      <c r="F36" s="106" t="s">
        <v>89</v>
      </c>
      <c r="G36" s="106" t="s">
        <v>219</v>
      </c>
      <c r="H36" s="106" t="s">
        <v>220</v>
      </c>
      <c r="I36" s="110">
        <v>254000</v>
      </c>
      <c r="J36" s="110"/>
      <c r="K36" s="110"/>
      <c r="L36" s="110"/>
      <c r="M36" s="110"/>
      <c r="N36" s="110"/>
      <c r="O36" s="110"/>
      <c r="P36" s="110"/>
      <c r="Q36" s="110"/>
      <c r="R36" s="110">
        <v>254000</v>
      </c>
      <c r="S36" s="110">
        <v>254000</v>
      </c>
      <c r="T36" s="110"/>
      <c r="U36" s="93"/>
      <c r="V36" s="110"/>
      <c r="W36" s="110"/>
    </row>
    <row r="37" ht="32.9" customHeight="1" spans="1:23">
      <c r="A37" s="106" t="s">
        <v>234</v>
      </c>
      <c r="B37" s="107" t="s">
        <v>247</v>
      </c>
      <c r="C37" s="106" t="s">
        <v>246</v>
      </c>
      <c r="D37" s="106" t="s">
        <v>51</v>
      </c>
      <c r="E37" s="106" t="s">
        <v>88</v>
      </c>
      <c r="F37" s="106" t="s">
        <v>89</v>
      </c>
      <c r="G37" s="106" t="s">
        <v>262</v>
      </c>
      <c r="H37" s="106" t="s">
        <v>263</v>
      </c>
      <c r="I37" s="110">
        <v>900000</v>
      </c>
      <c r="J37" s="110"/>
      <c r="K37" s="110"/>
      <c r="L37" s="110"/>
      <c r="M37" s="110"/>
      <c r="N37" s="110"/>
      <c r="O37" s="110"/>
      <c r="P37" s="110"/>
      <c r="Q37" s="110"/>
      <c r="R37" s="110">
        <v>900000</v>
      </c>
      <c r="S37" s="110">
        <v>900000</v>
      </c>
      <c r="T37" s="110"/>
      <c r="U37" s="93"/>
      <c r="V37" s="110"/>
      <c r="W37" s="110"/>
    </row>
    <row r="38" ht="32.9" customHeight="1" spans="1:23">
      <c r="A38" s="106" t="s">
        <v>234</v>
      </c>
      <c r="B38" s="107" t="s">
        <v>247</v>
      </c>
      <c r="C38" s="106" t="s">
        <v>246</v>
      </c>
      <c r="D38" s="106" t="s">
        <v>51</v>
      </c>
      <c r="E38" s="106" t="s">
        <v>88</v>
      </c>
      <c r="F38" s="106" t="s">
        <v>89</v>
      </c>
      <c r="G38" s="106" t="s">
        <v>244</v>
      </c>
      <c r="H38" s="106" t="s">
        <v>245</v>
      </c>
      <c r="I38" s="110">
        <v>500000</v>
      </c>
      <c r="J38" s="110"/>
      <c r="K38" s="110"/>
      <c r="L38" s="110"/>
      <c r="M38" s="110"/>
      <c r="N38" s="110"/>
      <c r="O38" s="110"/>
      <c r="P38" s="110"/>
      <c r="Q38" s="110"/>
      <c r="R38" s="110">
        <v>500000</v>
      </c>
      <c r="S38" s="110">
        <v>500000</v>
      </c>
      <c r="T38" s="110"/>
      <c r="U38" s="93"/>
      <c r="V38" s="110"/>
      <c r="W38" s="110"/>
    </row>
    <row r="39" ht="32.9" customHeight="1" spans="1:23">
      <c r="A39" s="106" t="s">
        <v>234</v>
      </c>
      <c r="B39" s="107" t="s">
        <v>247</v>
      </c>
      <c r="C39" s="106" t="s">
        <v>246</v>
      </c>
      <c r="D39" s="106" t="s">
        <v>51</v>
      </c>
      <c r="E39" s="106" t="s">
        <v>88</v>
      </c>
      <c r="F39" s="106" t="s">
        <v>89</v>
      </c>
      <c r="G39" s="106" t="s">
        <v>264</v>
      </c>
      <c r="H39" s="106" t="s">
        <v>62</v>
      </c>
      <c r="I39" s="110">
        <v>200000</v>
      </c>
      <c r="J39" s="110"/>
      <c r="K39" s="110"/>
      <c r="L39" s="110"/>
      <c r="M39" s="110"/>
      <c r="N39" s="110"/>
      <c r="O39" s="110"/>
      <c r="P39" s="110"/>
      <c r="Q39" s="110"/>
      <c r="R39" s="110">
        <v>200000</v>
      </c>
      <c r="S39" s="110">
        <v>200000</v>
      </c>
      <c r="T39" s="110"/>
      <c r="U39" s="93"/>
      <c r="V39" s="110"/>
      <c r="W39" s="110"/>
    </row>
    <row r="40" ht="32.9" customHeight="1" spans="1:23">
      <c r="A40" s="106"/>
      <c r="B40" s="107"/>
      <c r="C40" s="106" t="s">
        <v>265</v>
      </c>
      <c r="D40" s="106"/>
      <c r="E40" s="106"/>
      <c r="F40" s="106"/>
      <c r="G40" s="106"/>
      <c r="H40" s="106"/>
      <c r="I40" s="110">
        <v>40000</v>
      </c>
      <c r="J40" s="110">
        <v>40000</v>
      </c>
      <c r="K40" s="110">
        <v>40000</v>
      </c>
      <c r="L40" s="110"/>
      <c r="M40" s="110"/>
      <c r="N40" s="110"/>
      <c r="O40" s="110"/>
      <c r="P40" s="110"/>
      <c r="Q40" s="110"/>
      <c r="R40" s="110"/>
      <c r="S40" s="110"/>
      <c r="T40" s="110"/>
      <c r="U40" s="93"/>
      <c r="V40" s="110"/>
      <c r="W40" s="110"/>
    </row>
    <row r="41" ht="32.9" customHeight="1" spans="1:23">
      <c r="A41" s="106" t="s">
        <v>234</v>
      </c>
      <c r="B41" s="107" t="s">
        <v>266</v>
      </c>
      <c r="C41" s="106" t="s">
        <v>265</v>
      </c>
      <c r="D41" s="106" t="s">
        <v>51</v>
      </c>
      <c r="E41" s="106" t="s">
        <v>90</v>
      </c>
      <c r="F41" s="106" t="s">
        <v>91</v>
      </c>
      <c r="G41" s="106" t="s">
        <v>240</v>
      </c>
      <c r="H41" s="106" t="s">
        <v>241</v>
      </c>
      <c r="I41" s="110">
        <v>40000</v>
      </c>
      <c r="J41" s="110">
        <v>40000</v>
      </c>
      <c r="K41" s="110">
        <v>40000</v>
      </c>
      <c r="L41" s="110"/>
      <c r="M41" s="110"/>
      <c r="N41" s="110"/>
      <c r="O41" s="110"/>
      <c r="P41" s="110"/>
      <c r="Q41" s="110"/>
      <c r="R41" s="110"/>
      <c r="S41" s="110"/>
      <c r="T41" s="110"/>
      <c r="U41" s="93"/>
      <c r="V41" s="110"/>
      <c r="W41" s="110"/>
    </row>
    <row r="42" ht="32.9" customHeight="1" spans="1:23">
      <c r="A42" s="106"/>
      <c r="B42" s="107"/>
      <c r="C42" s="106" t="s">
        <v>267</v>
      </c>
      <c r="D42" s="106"/>
      <c r="E42" s="106"/>
      <c r="F42" s="106"/>
      <c r="G42" s="106"/>
      <c r="H42" s="106"/>
      <c r="I42" s="110">
        <v>8400</v>
      </c>
      <c r="J42" s="110">
        <v>8400</v>
      </c>
      <c r="K42" s="110">
        <v>8400</v>
      </c>
      <c r="L42" s="110"/>
      <c r="M42" s="110"/>
      <c r="N42" s="110"/>
      <c r="O42" s="110"/>
      <c r="P42" s="110"/>
      <c r="Q42" s="110"/>
      <c r="R42" s="110"/>
      <c r="S42" s="110"/>
      <c r="T42" s="110"/>
      <c r="U42" s="93"/>
      <c r="V42" s="110"/>
      <c r="W42" s="110"/>
    </row>
    <row r="43" ht="32.9" customHeight="1" spans="1:23">
      <c r="A43" s="106" t="s">
        <v>234</v>
      </c>
      <c r="B43" s="107" t="s">
        <v>268</v>
      </c>
      <c r="C43" s="106" t="s">
        <v>267</v>
      </c>
      <c r="D43" s="106" t="s">
        <v>51</v>
      </c>
      <c r="E43" s="106" t="s">
        <v>88</v>
      </c>
      <c r="F43" s="106" t="s">
        <v>89</v>
      </c>
      <c r="G43" s="106" t="s">
        <v>193</v>
      </c>
      <c r="H43" s="106" t="s">
        <v>194</v>
      </c>
      <c r="I43" s="110">
        <v>8400</v>
      </c>
      <c r="J43" s="110">
        <v>8400</v>
      </c>
      <c r="K43" s="110">
        <v>8400</v>
      </c>
      <c r="L43" s="110"/>
      <c r="M43" s="110"/>
      <c r="N43" s="110"/>
      <c r="O43" s="110"/>
      <c r="P43" s="110"/>
      <c r="Q43" s="110"/>
      <c r="R43" s="110"/>
      <c r="S43" s="110"/>
      <c r="T43" s="110"/>
      <c r="U43" s="93"/>
      <c r="V43" s="110"/>
      <c r="W43" s="110"/>
    </row>
    <row r="44" ht="18.75" customHeight="1" spans="1:23">
      <c r="A44" s="33" t="s">
        <v>106</v>
      </c>
      <c r="B44" s="34"/>
      <c r="C44" s="34"/>
      <c r="D44" s="34"/>
      <c r="E44" s="34"/>
      <c r="F44" s="34"/>
      <c r="G44" s="34"/>
      <c r="H44" s="35"/>
      <c r="I44" s="110">
        <v>24421300</v>
      </c>
      <c r="J44" s="110">
        <v>51400</v>
      </c>
      <c r="K44" s="110">
        <v>51400</v>
      </c>
      <c r="L44" s="110"/>
      <c r="M44" s="110"/>
      <c r="N44" s="110"/>
      <c r="O44" s="110"/>
      <c r="P44" s="110"/>
      <c r="Q44" s="110"/>
      <c r="R44" s="110">
        <v>24369900</v>
      </c>
      <c r="S44" s="110">
        <v>24369900</v>
      </c>
      <c r="T44" s="110"/>
      <c r="U44" s="93"/>
      <c r="V44" s="110"/>
      <c r="W44" s="110"/>
    </row>
  </sheetData>
  <mergeCells count="28">
    <mergeCell ref="A3:W3"/>
    <mergeCell ref="A4:I4"/>
    <mergeCell ref="J5:M5"/>
    <mergeCell ref="N5:P5"/>
    <mergeCell ref="R5:W5"/>
    <mergeCell ref="J6:K6"/>
    <mergeCell ref="A44:H4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30.62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6" t="s">
        <v>269</v>
      </c>
    </row>
    <row r="3" ht="28.5" customHeight="1" spans="1:10">
      <c r="A3" s="47" t="s">
        <v>270</v>
      </c>
      <c r="B3" s="27"/>
      <c r="C3" s="27"/>
      <c r="D3" s="27"/>
      <c r="E3" s="27"/>
      <c r="F3" s="48"/>
      <c r="G3" s="27"/>
      <c r="H3" s="48"/>
      <c r="I3" s="48"/>
      <c r="J3" s="27"/>
    </row>
    <row r="4" ht="15" customHeight="1" spans="1:1">
      <c r="A4" s="28" t="s">
        <v>2</v>
      </c>
    </row>
    <row r="5" ht="14.25" customHeight="1" spans="1:10">
      <c r="A5" s="49" t="s">
        <v>271</v>
      </c>
      <c r="B5" s="49" t="s">
        <v>272</v>
      </c>
      <c r="C5" s="49" t="s">
        <v>273</v>
      </c>
      <c r="D5" s="49" t="s">
        <v>274</v>
      </c>
      <c r="E5" s="49" t="s">
        <v>275</v>
      </c>
      <c r="F5" s="50" t="s">
        <v>276</v>
      </c>
      <c r="G5" s="49" t="s">
        <v>277</v>
      </c>
      <c r="H5" s="50" t="s">
        <v>278</v>
      </c>
      <c r="I5" s="50" t="s">
        <v>279</v>
      </c>
      <c r="J5" s="49" t="s">
        <v>280</v>
      </c>
    </row>
    <row r="6" ht="14.25" customHeight="1" spans="1:10">
      <c r="A6" s="49">
        <v>1</v>
      </c>
      <c r="B6" s="49">
        <v>2</v>
      </c>
      <c r="C6" s="49">
        <v>3</v>
      </c>
      <c r="D6" s="49">
        <v>4</v>
      </c>
      <c r="E6" s="49">
        <v>5</v>
      </c>
      <c r="F6" s="50">
        <v>6</v>
      </c>
      <c r="G6" s="49">
        <v>7</v>
      </c>
      <c r="H6" s="50">
        <v>8</v>
      </c>
      <c r="I6" s="50">
        <v>9</v>
      </c>
      <c r="J6" s="49">
        <v>10</v>
      </c>
    </row>
    <row r="7" ht="15" customHeight="1" spans="1:10">
      <c r="A7" s="51" t="s">
        <v>51</v>
      </c>
      <c r="B7" s="52"/>
      <c r="C7" s="52"/>
      <c r="D7" s="52"/>
      <c r="E7" s="53"/>
      <c r="F7" s="54"/>
      <c r="G7" s="53"/>
      <c r="H7" s="54"/>
      <c r="I7" s="54"/>
      <c r="J7" s="53"/>
    </row>
    <row r="8" ht="144" customHeight="1" spans="1:10">
      <c r="A8" s="51" t="s">
        <v>233</v>
      </c>
      <c r="B8" s="52" t="s">
        <v>281</v>
      </c>
      <c r="C8" s="52" t="s">
        <v>282</v>
      </c>
      <c r="D8" s="52" t="s">
        <v>283</v>
      </c>
      <c r="E8" s="53" t="s">
        <v>284</v>
      </c>
      <c r="F8" s="54" t="s">
        <v>285</v>
      </c>
      <c r="G8" s="53" t="s">
        <v>286</v>
      </c>
      <c r="H8" s="54" t="s">
        <v>287</v>
      </c>
      <c r="I8" s="54" t="s">
        <v>288</v>
      </c>
      <c r="J8" s="53" t="s">
        <v>289</v>
      </c>
    </row>
    <row r="9" ht="144" customHeight="1" spans="1:10">
      <c r="A9" s="51" t="s">
        <v>233</v>
      </c>
      <c r="B9" s="52" t="s">
        <v>281</v>
      </c>
      <c r="C9" s="52" t="s">
        <v>282</v>
      </c>
      <c r="D9" s="52" t="s">
        <v>290</v>
      </c>
      <c r="E9" s="53" t="s">
        <v>291</v>
      </c>
      <c r="F9" s="54" t="s">
        <v>285</v>
      </c>
      <c r="G9" s="53" t="s">
        <v>292</v>
      </c>
      <c r="H9" s="54" t="s">
        <v>293</v>
      </c>
      <c r="I9" s="54" t="s">
        <v>294</v>
      </c>
      <c r="J9" s="53" t="s">
        <v>295</v>
      </c>
    </row>
    <row r="10" ht="144" customHeight="1" spans="1:10">
      <c r="A10" s="51" t="s">
        <v>233</v>
      </c>
      <c r="B10" s="52" t="s">
        <v>281</v>
      </c>
      <c r="C10" s="52" t="s">
        <v>296</v>
      </c>
      <c r="D10" s="52" t="s">
        <v>297</v>
      </c>
      <c r="E10" s="53" t="s">
        <v>298</v>
      </c>
      <c r="F10" s="54" t="s">
        <v>285</v>
      </c>
      <c r="G10" s="53" t="s">
        <v>292</v>
      </c>
      <c r="H10" s="54" t="s">
        <v>287</v>
      </c>
      <c r="I10" s="54" t="s">
        <v>288</v>
      </c>
      <c r="J10" s="53" t="s">
        <v>299</v>
      </c>
    </row>
    <row r="11" ht="144" customHeight="1" spans="1:10">
      <c r="A11" s="51" t="s">
        <v>233</v>
      </c>
      <c r="B11" s="52" t="s">
        <v>281</v>
      </c>
      <c r="C11" s="52" t="s">
        <v>300</v>
      </c>
      <c r="D11" s="52" t="s">
        <v>301</v>
      </c>
      <c r="E11" s="53" t="s">
        <v>302</v>
      </c>
      <c r="F11" s="54" t="s">
        <v>303</v>
      </c>
      <c r="G11" s="53" t="s">
        <v>304</v>
      </c>
      <c r="H11" s="54" t="s">
        <v>293</v>
      </c>
      <c r="I11" s="54" t="s">
        <v>294</v>
      </c>
      <c r="J11" s="53" t="s">
        <v>305</v>
      </c>
    </row>
    <row r="12" ht="144" customHeight="1" spans="1:10">
      <c r="A12" s="51" t="s">
        <v>267</v>
      </c>
      <c r="B12" s="52" t="s">
        <v>306</v>
      </c>
      <c r="C12" s="52" t="s">
        <v>282</v>
      </c>
      <c r="D12" s="52" t="s">
        <v>307</v>
      </c>
      <c r="E12" s="53" t="s">
        <v>308</v>
      </c>
      <c r="F12" s="54" t="s">
        <v>285</v>
      </c>
      <c r="G12" s="53" t="s">
        <v>292</v>
      </c>
      <c r="H12" s="54" t="s">
        <v>293</v>
      </c>
      <c r="I12" s="54" t="s">
        <v>294</v>
      </c>
      <c r="J12" s="53" t="s">
        <v>309</v>
      </c>
    </row>
    <row r="13" ht="144" customHeight="1" spans="1:10">
      <c r="A13" s="51" t="s">
        <v>267</v>
      </c>
      <c r="B13" s="52" t="s">
        <v>306</v>
      </c>
      <c r="C13" s="52" t="s">
        <v>282</v>
      </c>
      <c r="D13" s="52" t="s">
        <v>283</v>
      </c>
      <c r="E13" s="53" t="s">
        <v>284</v>
      </c>
      <c r="F13" s="54" t="s">
        <v>285</v>
      </c>
      <c r="G13" s="53" t="s">
        <v>286</v>
      </c>
      <c r="H13" s="54" t="s">
        <v>287</v>
      </c>
      <c r="I13" s="54" t="s">
        <v>288</v>
      </c>
      <c r="J13" s="53" t="s">
        <v>289</v>
      </c>
    </row>
    <row r="14" ht="144" customHeight="1" spans="1:10">
      <c r="A14" s="51" t="s">
        <v>267</v>
      </c>
      <c r="B14" s="52" t="s">
        <v>306</v>
      </c>
      <c r="C14" s="52" t="s">
        <v>282</v>
      </c>
      <c r="D14" s="52" t="s">
        <v>290</v>
      </c>
      <c r="E14" s="53" t="s">
        <v>291</v>
      </c>
      <c r="F14" s="54" t="s">
        <v>285</v>
      </c>
      <c r="G14" s="53" t="s">
        <v>292</v>
      </c>
      <c r="H14" s="54" t="s">
        <v>293</v>
      </c>
      <c r="I14" s="54" t="s">
        <v>294</v>
      </c>
      <c r="J14" s="53" t="s">
        <v>295</v>
      </c>
    </row>
    <row r="15" ht="144" customHeight="1" spans="1:10">
      <c r="A15" s="51" t="s">
        <v>267</v>
      </c>
      <c r="B15" s="52" t="s">
        <v>306</v>
      </c>
      <c r="C15" s="52" t="s">
        <v>296</v>
      </c>
      <c r="D15" s="52" t="s">
        <v>310</v>
      </c>
      <c r="E15" s="53" t="s">
        <v>298</v>
      </c>
      <c r="F15" s="54" t="s">
        <v>285</v>
      </c>
      <c r="G15" s="53" t="s">
        <v>292</v>
      </c>
      <c r="H15" s="54" t="s">
        <v>287</v>
      </c>
      <c r="I15" s="54" t="s">
        <v>288</v>
      </c>
      <c r="J15" s="53" t="s">
        <v>299</v>
      </c>
    </row>
    <row r="16" ht="144" customHeight="1" spans="1:10">
      <c r="A16" s="51" t="s">
        <v>267</v>
      </c>
      <c r="B16" s="52" t="s">
        <v>306</v>
      </c>
      <c r="C16" s="52" t="s">
        <v>300</v>
      </c>
      <c r="D16" s="52" t="s">
        <v>301</v>
      </c>
      <c r="E16" s="53" t="s">
        <v>302</v>
      </c>
      <c r="F16" s="54" t="s">
        <v>285</v>
      </c>
      <c r="G16" s="53" t="s">
        <v>304</v>
      </c>
      <c r="H16" s="54" t="s">
        <v>287</v>
      </c>
      <c r="I16" s="54" t="s">
        <v>288</v>
      </c>
      <c r="J16" s="53" t="s">
        <v>305</v>
      </c>
    </row>
    <row r="17" ht="144" customHeight="1" spans="1:10">
      <c r="A17" s="51" t="s">
        <v>265</v>
      </c>
      <c r="B17" s="52" t="s">
        <v>311</v>
      </c>
      <c r="C17" s="52" t="s">
        <v>282</v>
      </c>
      <c r="D17" s="52" t="s">
        <v>307</v>
      </c>
      <c r="E17" s="53" t="s">
        <v>312</v>
      </c>
      <c r="F17" s="54" t="s">
        <v>303</v>
      </c>
      <c r="G17" s="53" t="s">
        <v>313</v>
      </c>
      <c r="H17" s="54" t="s">
        <v>293</v>
      </c>
      <c r="I17" s="54" t="s">
        <v>294</v>
      </c>
      <c r="J17" s="53" t="s">
        <v>314</v>
      </c>
    </row>
    <row r="18" ht="144" customHeight="1" spans="1:10">
      <c r="A18" s="51" t="s">
        <v>265</v>
      </c>
      <c r="B18" s="52" t="s">
        <v>311</v>
      </c>
      <c r="C18" s="52" t="s">
        <v>282</v>
      </c>
      <c r="D18" s="52" t="s">
        <v>307</v>
      </c>
      <c r="E18" s="53" t="s">
        <v>315</v>
      </c>
      <c r="F18" s="54" t="s">
        <v>303</v>
      </c>
      <c r="G18" s="53" t="s">
        <v>316</v>
      </c>
      <c r="H18" s="54" t="s">
        <v>293</v>
      </c>
      <c r="I18" s="54" t="s">
        <v>294</v>
      </c>
      <c r="J18" s="53" t="s">
        <v>317</v>
      </c>
    </row>
    <row r="19" ht="144" customHeight="1" spans="1:10">
      <c r="A19" s="51" t="s">
        <v>265</v>
      </c>
      <c r="B19" s="52" t="s">
        <v>311</v>
      </c>
      <c r="C19" s="52" t="s">
        <v>282</v>
      </c>
      <c r="D19" s="52" t="s">
        <v>307</v>
      </c>
      <c r="E19" s="53" t="s">
        <v>318</v>
      </c>
      <c r="F19" s="54" t="s">
        <v>303</v>
      </c>
      <c r="G19" s="53" t="s">
        <v>313</v>
      </c>
      <c r="H19" s="54" t="s">
        <v>293</v>
      </c>
      <c r="I19" s="54" t="s">
        <v>294</v>
      </c>
      <c r="J19" s="53" t="s">
        <v>319</v>
      </c>
    </row>
    <row r="20" ht="144" customHeight="1" spans="1:10">
      <c r="A20" s="51" t="s">
        <v>265</v>
      </c>
      <c r="B20" s="52" t="s">
        <v>311</v>
      </c>
      <c r="C20" s="52" t="s">
        <v>282</v>
      </c>
      <c r="D20" s="52" t="s">
        <v>307</v>
      </c>
      <c r="E20" s="53" t="s">
        <v>320</v>
      </c>
      <c r="F20" s="54" t="s">
        <v>303</v>
      </c>
      <c r="G20" s="53" t="s">
        <v>313</v>
      </c>
      <c r="H20" s="54" t="s">
        <v>293</v>
      </c>
      <c r="I20" s="54" t="s">
        <v>294</v>
      </c>
      <c r="J20" s="53" t="s">
        <v>321</v>
      </c>
    </row>
    <row r="21" ht="144" customHeight="1" spans="1:10">
      <c r="A21" s="51" t="s">
        <v>265</v>
      </c>
      <c r="B21" s="52" t="s">
        <v>311</v>
      </c>
      <c r="C21" s="52" t="s">
        <v>282</v>
      </c>
      <c r="D21" s="52" t="s">
        <v>307</v>
      </c>
      <c r="E21" s="53" t="s">
        <v>322</v>
      </c>
      <c r="F21" s="54" t="s">
        <v>303</v>
      </c>
      <c r="G21" s="53" t="s">
        <v>323</v>
      </c>
      <c r="H21" s="54" t="s">
        <v>293</v>
      </c>
      <c r="I21" s="54" t="s">
        <v>294</v>
      </c>
      <c r="J21" s="53" t="s">
        <v>324</v>
      </c>
    </row>
    <row r="22" ht="144" customHeight="1" spans="1:10">
      <c r="A22" s="51" t="s">
        <v>265</v>
      </c>
      <c r="B22" s="52" t="s">
        <v>311</v>
      </c>
      <c r="C22" s="52" t="s">
        <v>300</v>
      </c>
      <c r="D22" s="52" t="s">
        <v>301</v>
      </c>
      <c r="E22" s="53" t="s">
        <v>325</v>
      </c>
      <c r="F22" s="54" t="s">
        <v>303</v>
      </c>
      <c r="G22" s="53" t="s">
        <v>313</v>
      </c>
      <c r="H22" s="54" t="s">
        <v>293</v>
      </c>
      <c r="I22" s="54" t="s">
        <v>294</v>
      </c>
      <c r="J22" s="53" t="s">
        <v>326</v>
      </c>
    </row>
    <row r="23" ht="144" customHeight="1" spans="1:10">
      <c r="A23" s="51" t="s">
        <v>246</v>
      </c>
      <c r="B23" s="52" t="s">
        <v>327</v>
      </c>
      <c r="C23" s="52" t="s">
        <v>282</v>
      </c>
      <c r="D23" s="52" t="s">
        <v>307</v>
      </c>
      <c r="E23" s="53" t="s">
        <v>328</v>
      </c>
      <c r="F23" s="54" t="s">
        <v>285</v>
      </c>
      <c r="G23" s="53" t="s">
        <v>329</v>
      </c>
      <c r="H23" s="54" t="s">
        <v>330</v>
      </c>
      <c r="I23" s="54" t="s">
        <v>294</v>
      </c>
      <c r="J23" s="53" t="s">
        <v>331</v>
      </c>
    </row>
    <row r="24" ht="144" customHeight="1" spans="1:10">
      <c r="A24" s="51" t="s">
        <v>246</v>
      </c>
      <c r="B24" s="52" t="s">
        <v>327</v>
      </c>
      <c r="C24" s="52" t="s">
        <v>296</v>
      </c>
      <c r="D24" s="52" t="s">
        <v>297</v>
      </c>
      <c r="E24" s="53" t="s">
        <v>332</v>
      </c>
      <c r="F24" s="54" t="s">
        <v>303</v>
      </c>
      <c r="G24" s="53" t="s">
        <v>292</v>
      </c>
      <c r="H24" s="54" t="s">
        <v>293</v>
      </c>
      <c r="I24" s="54" t="s">
        <v>294</v>
      </c>
      <c r="J24" s="53" t="s">
        <v>333</v>
      </c>
    </row>
    <row r="25" ht="144" customHeight="1" spans="1:10">
      <c r="A25" s="51" t="s">
        <v>246</v>
      </c>
      <c r="B25" s="52" t="s">
        <v>327</v>
      </c>
      <c r="C25" s="52" t="s">
        <v>300</v>
      </c>
      <c r="D25" s="52" t="s">
        <v>301</v>
      </c>
      <c r="E25" s="53" t="s">
        <v>334</v>
      </c>
      <c r="F25" s="54" t="s">
        <v>303</v>
      </c>
      <c r="G25" s="53" t="s">
        <v>304</v>
      </c>
      <c r="H25" s="54" t="s">
        <v>293</v>
      </c>
      <c r="I25" s="54" t="s">
        <v>294</v>
      </c>
      <c r="J25" s="53" t="s">
        <v>335</v>
      </c>
    </row>
    <row r="26" ht="144" customHeight="1" spans="1:10">
      <c r="A26" s="51" t="s">
        <v>236</v>
      </c>
      <c r="B26" s="52" t="s">
        <v>336</v>
      </c>
      <c r="C26" s="52" t="s">
        <v>282</v>
      </c>
      <c r="D26" s="52" t="s">
        <v>307</v>
      </c>
      <c r="E26" s="53" t="s">
        <v>328</v>
      </c>
      <c r="F26" s="54" t="s">
        <v>285</v>
      </c>
      <c r="G26" s="53" t="s">
        <v>329</v>
      </c>
      <c r="H26" s="54" t="s">
        <v>330</v>
      </c>
      <c r="I26" s="54" t="s">
        <v>294</v>
      </c>
      <c r="J26" s="53" t="s">
        <v>331</v>
      </c>
    </row>
    <row r="27" ht="144" customHeight="1" spans="1:10">
      <c r="A27" s="51" t="s">
        <v>236</v>
      </c>
      <c r="B27" s="52" t="s">
        <v>336</v>
      </c>
      <c r="C27" s="52" t="s">
        <v>296</v>
      </c>
      <c r="D27" s="52" t="s">
        <v>297</v>
      </c>
      <c r="E27" s="53" t="s">
        <v>337</v>
      </c>
      <c r="F27" s="54" t="s">
        <v>303</v>
      </c>
      <c r="G27" s="53" t="s">
        <v>292</v>
      </c>
      <c r="H27" s="54" t="s">
        <v>293</v>
      </c>
      <c r="I27" s="54" t="s">
        <v>294</v>
      </c>
      <c r="J27" s="53" t="s">
        <v>333</v>
      </c>
    </row>
    <row r="28" ht="144" customHeight="1" spans="1:10">
      <c r="A28" s="51" t="s">
        <v>236</v>
      </c>
      <c r="B28" s="55" t="s">
        <v>336</v>
      </c>
      <c r="C28" s="55" t="s">
        <v>300</v>
      </c>
      <c r="D28" s="55" t="s">
        <v>301</v>
      </c>
      <c r="E28" s="51" t="s">
        <v>338</v>
      </c>
      <c r="F28" s="55" t="s">
        <v>303</v>
      </c>
      <c r="G28" s="51" t="s">
        <v>304</v>
      </c>
      <c r="H28" s="55" t="s">
        <v>293</v>
      </c>
      <c r="I28" s="55" t="s">
        <v>294</v>
      </c>
      <c r="J28" s="51" t="s">
        <v>335</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2025-04-23T06:57:01Z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2052-11.8.6.8810</vt:lpwstr>
  </property>
</Properties>
</file>