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465" tabRatio="500" firstSheet="9" activeTab="9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县对下转移支付预算表09-1" sheetId="15" r:id="rId14"/>
    <sheet name="县对下转移支付绩效目标表09-2" sheetId="16" r:id="rId15"/>
    <sheet name="新增资产配置表10" sheetId="17" r:id="rId16"/>
  </sheets>
  <definedNames>
    <definedName name="_xlnm._FilterDatabase" localSheetId="6" hidden="1">基本支出预算表04!$A$1:$X$124</definedName>
    <definedName name="_xlnm._FilterDatabase" localSheetId="7" hidden="1">'项目支出预算表05-1'!$A$1:$W$32</definedName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14210" fullCalcOnLoad="1"/>
</workbook>
</file>

<file path=xl/calcChain.xml><?xml version="1.0" encoding="utf-8"?>
<calcChain xmlns="http://schemas.openxmlformats.org/spreadsheetml/2006/main">
  <c r="K33" i="9"/>
  <c r="J33"/>
  <c r="I33"/>
  <c r="M125" i="8"/>
  <c r="L125"/>
  <c r="K125"/>
  <c r="J125"/>
  <c r="I125"/>
  <c r="H125"/>
</calcChain>
</file>

<file path=xl/sharedStrings.xml><?xml version="1.0" encoding="utf-8"?>
<sst xmlns="http://schemas.openxmlformats.org/spreadsheetml/2006/main" count="3605" uniqueCount="606">
  <si>
    <t>预算01-1表</t>
  </si>
  <si>
    <t>财务收支预算总表</t>
  </si>
  <si>
    <t>单位名称：盈江县新城乡人民政府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</si>
  <si>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</si>
  <si>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</si>
  <si>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</si>
  <si>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</si>
  <si>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</si>
  <si>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</si>
  <si>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</si>
  <si>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</si>
  <si>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</si>
  <si>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</si>
  <si>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</si>
  <si>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三、文化旅游体育与传媒支出</t>
  </si>
  <si>
    <t>四、财政专户管理资金收入</t>
  </si>
  <si>
    <t>四、社会保障和就业支出</t>
  </si>
  <si>
    <t>五、单位资金</t>
  </si>
  <si>
    <t>五、卫生健康支出</t>
  </si>
  <si>
    <t>（一）事业收入</t>
  </si>
  <si>
    <t>六、城乡社区支出</t>
  </si>
  <si>
    <t>（二）事业单位经营收入</t>
  </si>
  <si>
    <t>七、农林水支出</t>
  </si>
  <si>
    <t>（三）上级补助收入</t>
  </si>
  <si>
    <t>八、住房保障支出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</si>
  <si>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</si>
  <si>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</si>
  <si>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</si>
  <si>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</si>
  <si>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</si>
  <si>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</si>
  <si>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</si>
  <si>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</si>
  <si>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</si>
  <si>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</si>
  <si>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</si>
  <si>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</si>
  <si>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</si>
  <si>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</si>
  <si>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</si>
  <si>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</si>
  <si>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</si>
  <si>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</si>
  <si>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</si>
  <si>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</si>
  <si>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</si>
  <si>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</si>
  <si>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</si>
  <si>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</si>
  <si>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</si>
  <si>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</si>
  <si>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</si>
  <si>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盈江县新城乡人民政府</t>
  </si>
  <si>
    <t>574001</t>
  </si>
  <si>
    <t xml:space="preserve">  盈江县新城乡人民政府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</si>
  <si>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</si>
  <si>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</si>
  <si>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</si>
  <si>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</si>
  <si>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</si>
  <si>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</si>
  <si>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</si>
  <si>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</si>
  <si>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</si>
  <si>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</si>
  <si>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</si>
  <si>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</si>
  <si>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</si>
  <si>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</si>
  <si>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</si>
  <si>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</si>
  <si>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</si>
  <si>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</si>
  <si>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</si>
  <si>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</si>
  <si>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</si>
  <si>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</si>
  <si>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</si>
  <si>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</si>
  <si>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</si>
  <si>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20105</t>
  </si>
  <si>
    <t xml:space="preserve">  统计信息事务</t>
  </si>
  <si>
    <t>2010501</t>
  </si>
  <si>
    <t>20111</t>
  </si>
  <si>
    <t xml:space="preserve">  纪检监察事务</t>
  </si>
  <si>
    <t>2011101</t>
  </si>
  <si>
    <t>20129</t>
  </si>
  <si>
    <t xml:space="preserve">  群众团体事务</t>
  </si>
  <si>
    <t>2012901</t>
  </si>
  <si>
    <t>2012902</t>
  </si>
  <si>
    <t>20131</t>
  </si>
  <si>
    <t xml:space="preserve">  党委办公厅（室）及相关机构事务</t>
  </si>
  <si>
    <t>2013101</t>
  </si>
  <si>
    <t>2013102</t>
  </si>
  <si>
    <t>20136</t>
  </si>
  <si>
    <t xml:space="preserve">  其他共产党事务支出</t>
  </si>
  <si>
    <t>2013699</t>
  </si>
  <si>
    <t xml:space="preserve">    其他共产党事务支出</t>
  </si>
  <si>
    <t>204</t>
  </si>
  <si>
    <t>公共安全支出</t>
  </si>
  <si>
    <t>20406</t>
  </si>
  <si>
    <t xml:space="preserve">  司法</t>
  </si>
  <si>
    <t>2040601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</si>
  <si>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</si>
  <si>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</si>
  <si>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</si>
  <si>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</si>
  <si>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</si>
  <si>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</si>
  <si>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</si>
  <si>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</si>
  <si>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</si>
  <si>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</si>
  <si>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</si>
  <si>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</si>
  <si>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</si>
  <si>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</si>
  <si>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</si>
  <si>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</si>
  <si>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</si>
  <si>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</si>
  <si>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</si>
  <si>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</si>
  <si>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</si>
  <si>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</si>
  <si>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</si>
  <si>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</si>
  <si>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</si>
  <si>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</si>
  <si>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</si>
  <si>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</si>
  <si>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</si>
  <si>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</si>
  <si>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</si>
  <si>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</si>
  <si>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21001</t>
  </si>
  <si>
    <t xml:space="preserve">  卫生健康管理事务</t>
  </si>
  <si>
    <t>2100199</t>
  </si>
  <si>
    <t xml:space="preserve">    其他卫生健康管理事务支出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</si>
  <si>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</si>
  <si>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</si>
  <si>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</si>
  <si>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</si>
  <si>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</si>
  <si>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</si>
  <si>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</si>
  <si>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</si>
  <si>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</si>
  <si>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</si>
  <si>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</si>
  <si>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</si>
  <si>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</si>
  <si>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</si>
  <si>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</si>
  <si>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</si>
  <si>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</si>
  <si>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</si>
  <si>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</si>
  <si>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</si>
  <si>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</si>
  <si>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</si>
  <si>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</si>
  <si>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</si>
  <si>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</si>
  <si>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</si>
  <si>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</si>
  <si>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</si>
  <si>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</si>
  <si>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</si>
  <si>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</si>
  <si>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</si>
  <si>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</si>
  <si>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</si>
  <si>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</si>
  <si>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</si>
  <si>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</si>
  <si>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</si>
  <si>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</si>
  <si>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</si>
  <si>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</si>
  <si>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</si>
  <si>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</si>
  <si>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</si>
  <si>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</si>
  <si>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</si>
  <si>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</si>
  <si>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</si>
  <si>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</si>
  <si>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（三）文化旅游体育与传媒支出</t>
  </si>
  <si>
    <t>二、上年结转</t>
  </si>
  <si>
    <t>（四）社会保障和就业支出</t>
  </si>
  <si>
    <t>（五）卫生健康支出</t>
  </si>
  <si>
    <t>（六）城乡社区支出</t>
  </si>
  <si>
    <t>（七）农林水支出</t>
  </si>
  <si>
    <t>（八）住房保障支出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</si>
  <si>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</si>
  <si>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</si>
  <si>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</si>
  <si>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</si>
  <si>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</si>
  <si>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</si>
  <si>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</si>
  <si>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</si>
  <si>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</si>
  <si>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</si>
  <si>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</si>
  <si>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</si>
  <si>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</si>
  <si>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</si>
  <si>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</si>
  <si>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</si>
  <si>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</si>
  <si>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</si>
  <si>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</si>
  <si>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</si>
  <si>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</si>
  <si>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</si>
  <si>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</si>
  <si>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</si>
  <si>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</si>
  <si>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</si>
  <si>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</si>
  <si>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</si>
  <si>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</si>
  <si>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</si>
  <si>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</si>
  <si>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</si>
  <si>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</si>
  <si>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</si>
  <si>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</si>
  <si>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</si>
  <si>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</si>
  <si>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</si>
  <si>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</si>
  <si>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</si>
  <si>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</si>
  <si>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</si>
  <si>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盈江县新城乡人民政府</t>
  </si>
  <si>
    <t>533123210000000002854</t>
  </si>
  <si>
    <t>行政人员支出工资</t>
  </si>
  <si>
    <t>行政运行</t>
  </si>
  <si>
    <t>30101</t>
  </si>
  <si>
    <t>基本工资</t>
  </si>
  <si>
    <t>533123210000000002855</t>
  </si>
  <si>
    <t>事业人员支出工资</t>
  </si>
  <si>
    <t>群众文化</t>
  </si>
  <si>
    <t>其他卫生健康管理事务支出</t>
  </si>
  <si>
    <t>事业运行</t>
  </si>
  <si>
    <t>事业机构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</si>
  <si>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</si>
  <si>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</si>
  <si>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</si>
  <si>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</si>
  <si>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</si>
  <si>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</si>
  <si>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</si>
  <si>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533123221100000360880</t>
  </si>
  <si>
    <t>行政人员绩效奖励</t>
  </si>
  <si>
    <t>533123210000000002856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</si>
  <si>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</si>
  <si>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</si>
  <si>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</si>
  <si>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</si>
  <si>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</si>
  <si>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</si>
  <si>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</si>
  <si>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</si>
  <si>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</si>
  <si>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</si>
  <si>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533123221100000326941</t>
  </si>
  <si>
    <t>社会保险经费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</si>
  <si>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</si>
  <si>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</si>
  <si>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</si>
  <si>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</si>
  <si>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</si>
  <si>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</si>
  <si>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533123210000000002857</t>
  </si>
  <si>
    <t>住房公积金</t>
  </si>
  <si>
    <t>30113</t>
  </si>
  <si>
    <t>533123210000000002879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</si>
  <si>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</si>
  <si>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</si>
  <si>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</si>
  <si>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</si>
  <si>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</si>
  <si>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</si>
  <si>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</si>
  <si>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</si>
  <si>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</si>
  <si>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533123221100000326937</t>
  </si>
  <si>
    <t>公用经费安排的公务接待费</t>
  </si>
  <si>
    <t>30217</t>
  </si>
  <si>
    <t>30216</t>
  </si>
  <si>
    <t>培训费</t>
  </si>
  <si>
    <t>30215</t>
  </si>
  <si>
    <t>会议费</t>
  </si>
  <si>
    <t>533123221100000326945</t>
  </si>
  <si>
    <t>公用经费安排的公务用车运行维护费</t>
  </si>
  <si>
    <t>30231</t>
  </si>
  <si>
    <t>公务用车运行维护费</t>
  </si>
  <si>
    <t>533123221100000326936</t>
  </si>
  <si>
    <t>公用经费安排的对个人和家庭的补助</t>
  </si>
  <si>
    <t>30305</t>
  </si>
  <si>
    <t>生活补助</t>
  </si>
  <si>
    <t>533123210000000002878</t>
  </si>
  <si>
    <t>退休公用经费</t>
  </si>
  <si>
    <t>行政单位离退休</t>
  </si>
  <si>
    <t>事业单位离退休</t>
  </si>
  <si>
    <t>533123210000000002876</t>
  </si>
  <si>
    <t>公务交通补贴</t>
  </si>
  <si>
    <t>30239</t>
  </si>
  <si>
    <t>其他交通费用</t>
  </si>
  <si>
    <t>533123221100000588438</t>
  </si>
  <si>
    <t>村（社区）组织委员</t>
  </si>
  <si>
    <t>基层政权建设和社区治理</t>
  </si>
  <si>
    <t>533123221100000326935</t>
  </si>
  <si>
    <t>村（社区）干部“一肩挑”</t>
  </si>
  <si>
    <t>533123210000000002861</t>
  </si>
  <si>
    <t>村（社区）党组织副书记</t>
  </si>
  <si>
    <t>533123210000000002866</t>
  </si>
  <si>
    <t>村（社区）委员会副主任</t>
  </si>
  <si>
    <t>533123210000000002864</t>
  </si>
  <si>
    <t>村（社区）监督委员会主任</t>
  </si>
  <si>
    <t>533123210000000002859</t>
  </si>
  <si>
    <t>村（居）民小组党支部书记</t>
  </si>
  <si>
    <t>533123210000000002858</t>
  </si>
  <si>
    <t>村（居）民小组长</t>
  </si>
  <si>
    <t>533123210000000002860</t>
  </si>
  <si>
    <t>村（居）民小组副组长</t>
  </si>
  <si>
    <t>533123210000000002875</t>
  </si>
  <si>
    <t>原村公所（办事处）干部</t>
  </si>
  <si>
    <t>533123210000000004194</t>
  </si>
  <si>
    <t>社区戒毒康复专职工作人员</t>
  </si>
  <si>
    <t>533123210000000002872</t>
  </si>
  <si>
    <t>计划生育宣传员</t>
  </si>
  <si>
    <t>其他计划生育事务支出</t>
  </si>
  <si>
    <t>533123210000000002871</t>
  </si>
  <si>
    <t>计划生育信息员</t>
  </si>
  <si>
    <t>533123210000000002863</t>
  </si>
  <si>
    <t>村（社区）妇女主任</t>
  </si>
  <si>
    <t>533123210000000002865</t>
  </si>
  <si>
    <t>村（社区）团支部书记</t>
  </si>
  <si>
    <t>533123210000000002868</t>
  </si>
  <si>
    <t>村民小组纪检监督代办员</t>
  </si>
  <si>
    <t>533123210000000002873</t>
  </si>
  <si>
    <t>落选聘用村干部</t>
  </si>
  <si>
    <t>533123210000000002870</t>
  </si>
  <si>
    <t>机关事业单位职工遗属生活补助</t>
  </si>
  <si>
    <t>533123210000000002869</t>
  </si>
  <si>
    <t>村庄土地规划建设专管员</t>
  </si>
  <si>
    <t>城乡社区规划与管理</t>
  </si>
  <si>
    <t>533123221100000326934</t>
  </si>
  <si>
    <t>城乡社区服务岗位专职人员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</si>
  <si>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</si>
  <si>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</si>
  <si>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</si>
  <si>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</si>
  <si>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</si>
  <si>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</si>
  <si>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</si>
  <si>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村（居）民小组党支部活动经费</t>
  </si>
  <si>
    <t>专项业务类</t>
  </si>
  <si>
    <t>533123210000000002628</t>
  </si>
  <si>
    <t>村级组织运转经费</t>
  </si>
  <si>
    <t>533123210000000002572</t>
  </si>
  <si>
    <t>一般行政管理事务</t>
  </si>
  <si>
    <t>工会、妇联工作经费</t>
  </si>
  <si>
    <t>533123210000000002651</t>
  </si>
  <si>
    <t>关工委工作经费</t>
  </si>
  <si>
    <t>533123210000000002664</t>
  </si>
  <si>
    <t>机关事业单位党组织工作经费</t>
  </si>
  <si>
    <t>533123221100000360872</t>
  </si>
  <si>
    <t>其他共产党事务支出</t>
  </si>
  <si>
    <t>两次人代会会议经费</t>
  </si>
  <si>
    <t>533123210000000002680</t>
  </si>
  <si>
    <t>人大会议</t>
  </si>
  <si>
    <t>青年人才党支部工作经费</t>
  </si>
  <si>
    <t>533123210000000003054</t>
  </si>
  <si>
    <t>人大代表工作经费</t>
  </si>
  <si>
    <t>533123210000000002677</t>
  </si>
  <si>
    <t>团委工作经费</t>
  </si>
  <si>
    <t>533123210000000002638</t>
  </si>
  <si>
    <t>乡镇党校专项经费</t>
  </si>
  <si>
    <t>533123221100000360701</t>
  </si>
  <si>
    <t>乡镇党组织建设经费</t>
  </si>
  <si>
    <t>533123210000000002643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</si>
  <si>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</si>
  <si>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</si>
  <si>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</si>
  <si>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</si>
  <si>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</si>
  <si>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</si>
  <si>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</si>
  <si>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</si>
  <si>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</si>
  <si>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</si>
  <si>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</si>
  <si>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</si>
  <si>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公务交通补贴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</si>
  <si>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</si>
  <si>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</si>
  <si>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</si>
  <si>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</si>
  <si>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</si>
  <si>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53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</si>
  <si>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</si>
  <si>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</si>
  <si>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</si>
  <si>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</si>
  <si>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</si>
  <si>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</si>
  <si>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</si>
  <si>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</si>
  <si>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</si>
  <si>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</si>
  <si>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</si>
  <si>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</si>
  <si>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</si>
  <si>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</si>
  <si>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</si>
  <si>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</si>
  <si>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</si>
  <si>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</si>
  <si>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</si>
  <si>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</si>
  <si>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</si>
  <si>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</si>
  <si>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</si>
  <si>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</si>
  <si>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</si>
  <si>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</si>
  <si>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</si>
  <si>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</si>
  <si>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一般公用经费</t>
  </si>
  <si>
    <t xml:space="preserve">    乡镇党组织建设经费</t>
  </si>
  <si>
    <t>用于修缮乡镇基层党组织党建文化墙，宣传栏等，能够提升基层党建的文化内涵，提高党员群众对党建文化的知晓率。</t>
  </si>
  <si>
    <t>时效指标</t>
  </si>
  <si>
    <t>工作及时程度和效率</t>
  </si>
  <si>
    <t>100</t>
  </si>
  <si>
    <t>新城乡乡镇党组织建设</t>
  </si>
  <si>
    <t>党建工作正常开展</t>
  </si>
  <si>
    <t>达到党员群众服务满意度</t>
  </si>
  <si>
    <t>99</t>
  </si>
  <si>
    <t xml:space="preserve">    事业人员支出工资</t>
  </si>
  <si>
    <t>工资福利发放行政人数</t>
  </si>
  <si>
    <t>28</t>
  </si>
  <si>
    <t>反映部门（单位）实际发放工资人员数量。工资福利包括：行政人员工资、社会保险、住房公积金、职业年金等。</t>
  </si>
  <si>
    <t>工资福利发放事业人数</t>
  </si>
  <si>
    <t>25</t>
  </si>
  <si>
    <t>反映部门（单位）实际发放事业编制人员数量。工资福利包括：事业人员工资、社会保险、住房公积金、职业年金等。</t>
  </si>
  <si>
    <t>供养离（退）休人员数</t>
  </si>
  <si>
    <t>15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</si>
  <si>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</si>
  <si>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</si>
  <si>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</si>
  <si>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社区戒毒康复专职工作人员</t>
  </si>
  <si>
    <t xml:space="preserve">    机关事业单位职工遗属生活补助</t>
  </si>
  <si>
    <t xml:space="preserve">    社会保险经费</t>
  </si>
  <si>
    <t xml:space="preserve">    村（居）民小组副组长</t>
  </si>
  <si>
    <t xml:space="preserve">    团委工作经费</t>
  </si>
  <si>
    <t>开展基层团干部培训工作，能够建立健全基层团组织，增强基层团组织活力，鼓励共青团员加强学习，爱岗奉献，狠抓工作任务的有效落实。</t>
  </si>
  <si>
    <t>质量指标</t>
  </si>
  <si>
    <t>资金使用完成率</t>
  </si>
  <si>
    <t>新城乡团委工作经费</t>
  </si>
  <si>
    <t>参与率</t>
  </si>
  <si>
    <t>满意度</t>
  </si>
  <si>
    <t xml:space="preserve">    工会、妇联工作经费</t>
  </si>
  <si>
    <t>开展庆三八系列活动，开展经常性的精神文化活动，提高妇女精神面貌。</t>
  </si>
  <si>
    <t>工作及时率</t>
  </si>
  <si>
    <t>新城乡工会妇联工作经费</t>
  </si>
  <si>
    <t xml:space="preserve">    计划生育宣传员</t>
  </si>
  <si>
    <t xml:space="preserve">    计划生育信息员</t>
  </si>
  <si>
    <t xml:space="preserve">    村（居）民小组长</t>
  </si>
  <si>
    <t xml:space="preserve">    公用经费安排的对个人和家庭的补助</t>
  </si>
  <si>
    <t xml:space="preserve">    村级组织运转经费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</si>
  <si>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</si>
  <si>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8个村委会</t>
  </si>
  <si>
    <t>万元/个</t>
  </si>
  <si>
    <t>经费使用率</t>
  </si>
  <si>
    <t>村民满意度</t>
  </si>
  <si>
    <t>8个村运转经费</t>
  </si>
  <si>
    <t xml:space="preserve">    关工委工作经费</t>
  </si>
  <si>
    <t>配合学校对学生进行爱国主义教育和民族精神教育，努力培育“四有”新人</t>
  </si>
  <si>
    <t>新城乡关工委工作经费</t>
  </si>
  <si>
    <t xml:space="preserve">    原村公所（办事处）干部</t>
  </si>
  <si>
    <t xml:space="preserve">    村（社区）团支部书记</t>
  </si>
  <si>
    <t xml:space="preserve">    村（社区）党组织副书记</t>
  </si>
  <si>
    <t xml:space="preserve">    城乡社区服务岗位专职人员</t>
  </si>
  <si>
    <t xml:space="preserve">    村（社区）干部“一肩挑”</t>
  </si>
  <si>
    <t xml:space="preserve">    青年人才党支部工作经费</t>
  </si>
  <si>
    <t>为决战脱贫攻坚、决胜全面小康、全面加快建设“沿边特区、开放前沿、美丽德宏”提供坚强组织保障</t>
  </si>
  <si>
    <t>工作完成及时率</t>
  </si>
  <si>
    <t>全面提升基层组织力为重点，采取目标清晰、责任明确化、时间精准化、措施具体化、要求规范化的"五化"推进方式、着力打造一支政治立场有定力、为民服务有情怀、勤政务实有本事、认真负责有担当、干事创业有办法，廉洁公道有口碑的“六有”农村基层干部队伍，为决战脱贫攻坚、决胜全面小康、全面加快建设“沿边特区、开放前沿、美丽德宏”提供坚强组织保障。</t>
  </si>
  <si>
    <t>群众参与率</t>
  </si>
  <si>
    <t xml:space="preserve">    退休公用经费</t>
  </si>
  <si>
    <t xml:space="preserve">    落选聘用村干部</t>
  </si>
  <si>
    <t xml:space="preserve">    人大代表工作经费</t>
  </si>
  <si>
    <t>主要用于乡人大代表在人民代表大会闭会期间开展工作调研考察，能够收集社情民意信息，加强基层组织政权建设。</t>
  </si>
  <si>
    <t>会议召开的及时率</t>
  </si>
  <si>
    <t>新城乡人大代表工作经费</t>
  </si>
  <si>
    <t>代表参与活动率</t>
  </si>
  <si>
    <t xml:space="preserve">    村民小组纪检监督代办员</t>
  </si>
  <si>
    <t xml:space="preserve">    村（社区）监督委员会主任</t>
  </si>
  <si>
    <t xml:space="preserve">    机关事业单位党组织工作经费</t>
  </si>
  <si>
    <t>推进“两学一做”学习教育常态化制度化，实施“基层党建提升年”，落实全面从严治党要求。</t>
  </si>
  <si>
    <t>全年参与学习党员人数</t>
  </si>
  <si>
    <t>56</t>
  </si>
  <si>
    <t>中共德宏州委办公室
关于印发《德宏州2017年“基层党建提升年”工作方案》的通知</t>
  </si>
  <si>
    <t>基层党建提升情况</t>
  </si>
  <si>
    <t>明显提升</t>
  </si>
  <si>
    <t>年</t>
  </si>
  <si>
    <t>受益党员满意度</t>
  </si>
  <si>
    <t>98</t>
  </si>
  <si>
    <t xml:space="preserve">    村（社区）组织委员</t>
  </si>
  <si>
    <t xml:space="preserve">    村（居）民小组党支部活动经费</t>
  </si>
  <si>
    <t>主要用于基层党支部规范化建设，充分发挥村民小组党支部在美好乡村建设中的领导核心作用，不断提高能力助推建设美好乡村、乡村振兴战略。</t>
  </si>
  <si>
    <t>新城乡58个村民小组党支部</t>
  </si>
  <si>
    <t>3000</t>
  </si>
  <si>
    <t>元/个</t>
  </si>
  <si>
    <t>村民小组党支部活动经费</t>
  </si>
  <si>
    <t>使用率</t>
  </si>
  <si>
    <t xml:space="preserve">    社会保障缴费</t>
  </si>
  <si>
    <t xml:space="preserve">    公用经费安排的公务用车运行维护费</t>
  </si>
  <si>
    <t xml:space="preserve">    村（社区）委员会副主任</t>
  </si>
  <si>
    <t xml:space="preserve">    村庄土地规划建设专管员</t>
  </si>
  <si>
    <t xml:space="preserve">    村（居）民小组党支部书记</t>
  </si>
  <si>
    <t xml:space="preserve">    行政人员绩效奖励</t>
  </si>
  <si>
    <t xml:space="preserve">    公用经费安排的公务接待费</t>
  </si>
  <si>
    <t xml:space="preserve">    两次人代会会议经费</t>
  </si>
  <si>
    <t>用于举办年度两次人代会会议，能够审核乡镇财政所预决算、政府工作报告及人大工作报告，有利于乡人大工作开展。</t>
  </si>
  <si>
    <t>代表参与率</t>
  </si>
  <si>
    <t xml:space="preserve">    村（社区）妇女主任</t>
  </si>
  <si>
    <t xml:space="preserve">    乡镇党校专项经费</t>
  </si>
  <si>
    <t>有计划分层次开展全乡党员教育培训，教育引导全乡党员增强“四个意识”、坚定“四个自信”、做到“两个维护”，努力建设政治合格、执行纪律合格、品德合格、发挥作用合格的党员队伍。</t>
  </si>
  <si>
    <t>培训人次</t>
  </si>
  <si>
    <t>775</t>
  </si>
  <si>
    <t>人次</t>
  </si>
  <si>
    <t>中共德宏州委办公室关于印发
《德宏州贯彻落实〈云南省2019—2023年党员教育培训工作规划〉的实施意见》的通知</t>
  </si>
  <si>
    <t>基层党建文化内涵提升情况</t>
  </si>
  <si>
    <t>受益群众满意度</t>
  </si>
  <si>
    <t xml:space="preserve">    行政人员支出工资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</si>
  <si>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</si>
  <si>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</si>
  <si>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</si>
  <si>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</si>
  <si>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</si>
  <si>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</si>
  <si>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</si>
  <si>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</si>
  <si>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</si>
  <si>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</si>
  <si>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</si>
  <si>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</si>
  <si>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</si>
  <si>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</si>
  <si>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</si>
  <si>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</si>
  <si>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</si>
  <si>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</si>
  <si>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</si>
  <si>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</si>
  <si>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</si>
  <si>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</si>
  <si>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</si>
  <si>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</si>
  <si>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</si>
  <si>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</si>
  <si>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</si>
  <si>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</si>
  <si>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</si>
  <si>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</si>
  <si>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</si>
  <si>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</si>
  <si>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</si>
  <si>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</si>
  <si>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</si>
  <si>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</si>
  <si>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</si>
  <si>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</si>
  <si>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</si>
  <si>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</si>
  <si>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</si>
  <si>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</si>
  <si>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</si>
  <si>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</si>
  <si>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</si>
  <si>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</si>
  <si>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</si>
  <si>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</si>
  <si>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</si>
  <si>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</si>
  <si>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</si>
  <si>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</si>
  <si>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</si>
  <si>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</si>
  <si>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</si>
  <si>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</si>
  <si>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</si>
  <si>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</si>
  <si>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注：2022年本部门无新增资产，故公开空表</t>
  </si>
  <si>
    <t>注：新城乡无政府性基金预算支出，此表无数据。</t>
    <phoneticPr fontId="16" type="noConversion"/>
  </si>
  <si>
    <t>注：新城乡无部门政府采购预算支出，此表无数据。</t>
    <phoneticPr fontId="16" type="noConversion"/>
  </si>
  <si>
    <t>注：新城乡无政府购买服务预算支出，此表无数据。</t>
    <phoneticPr fontId="16" type="noConversion"/>
  </si>
  <si>
    <t>注：新城乡无县对下转移支付预算，此表无数据。</t>
    <phoneticPr fontId="16" type="noConversion"/>
  </si>
  <si>
    <t>注：新城乡无该项目支出预算，此表无数据。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</si>
</sst>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_);[Red]\-0.00\ "/>
  </numFmts>
  <fonts count="17"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9"/>
      <name val="宋体"/>
      <charset val="134"/>
    </font>
    <font>
      <b/>
      <sz val="21"/>
      <color indexed="8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  <protection locked="0"/>
    </xf>
    <xf numFmtId="0" fontId="16" fillId="0" borderId="0">
      <alignment vertical="top"/>
      <protection locked="0"/>
    </xf>
  </cellStyleXfs>
  <cellXfs count="23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right" vertical="center" wrapText="1"/>
    </xf>
    <xf numFmtId="0" fontId="2" fillId="0" borderId="3" xfId="1" applyFont="1" applyFill="1" applyBorder="1" applyAlignment="1" applyProtection="1">
      <alignment horizontal="right" vertical="center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vertical="center" wrapText="1"/>
      <protection locked="0"/>
    </xf>
    <xf numFmtId="0" fontId="2" fillId="0" borderId="3" xfId="1" applyFont="1" applyFill="1" applyBorder="1" applyAlignment="1" applyProtection="1">
      <alignment horizontal="right" vertical="center" wrapText="1"/>
      <protection locked="0"/>
    </xf>
    <xf numFmtId="0" fontId="2" fillId="0" borderId="3" xfId="1" applyFont="1" applyFill="1" applyBorder="1" applyAlignment="1" applyProtection="1">
      <alignment horizontal="right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</xf>
    <xf numFmtId="3" fontId="5" fillId="0" borderId="3" xfId="1" applyNumberFormat="1" applyFont="1" applyFill="1" applyBorder="1" applyAlignment="1" applyProtection="1">
      <alignment horizontal="center" vertical="center"/>
    </xf>
    <xf numFmtId="3" fontId="7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5" xfId="1" applyFont="1" applyFill="1" applyBorder="1" applyAlignment="1" applyProtection="1">
      <alignment horizontal="right" vertical="center"/>
      <protection locked="0"/>
    </xf>
    <xf numFmtId="0" fontId="0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center" vertical="center" wrapText="1"/>
    </xf>
    <xf numFmtId="3" fontId="7" fillId="0" borderId="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wrapText="1"/>
    </xf>
    <xf numFmtId="0" fontId="6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right" vertical="center"/>
      <protection locked="0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2" fillId="0" borderId="8" xfId="1" applyFont="1" applyFill="1" applyBorder="1" applyAlignment="1" applyProtection="1">
      <alignment horizontal="right" vertical="center"/>
    </xf>
    <xf numFmtId="0" fontId="0" fillId="0" borderId="0" xfId="1" applyFont="1" applyFill="1" applyBorder="1" applyAlignment="1" applyProtection="1">
      <alignment vertical="top" wrapText="1"/>
      <protection locked="0"/>
    </xf>
    <xf numFmtId="0" fontId="1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right" wrapText="1"/>
      <protection locked="0"/>
    </xf>
    <xf numFmtId="0" fontId="2" fillId="0" borderId="0" xfId="1" applyFont="1" applyFill="1" applyBorder="1" applyAlignment="1" applyProtection="1">
      <alignment horizontal="right" wrapText="1"/>
    </xf>
    <xf numFmtId="0" fontId="5" fillId="0" borderId="0" xfId="1" applyFont="1" applyFill="1" applyBorder="1" applyAlignment="1" applyProtection="1"/>
    <xf numFmtId="0" fontId="5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right"/>
      <protection locked="0"/>
    </xf>
    <xf numFmtId="49" fontId="8" fillId="0" borderId="0" xfId="1" applyNumberFormat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horizontal="right"/>
    </xf>
    <xf numFmtId="49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right" vertical="center"/>
      <protection locked="0"/>
    </xf>
    <xf numFmtId="176" fontId="2" fillId="0" borderId="3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3" xfId="1" applyNumberFormat="1" applyFont="1" applyFill="1" applyBorder="1" applyAlignment="1" applyProtection="1">
      <alignment horizontal="right" vertical="center"/>
    </xf>
    <xf numFmtId="176" fontId="2" fillId="0" borderId="3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top"/>
    </xf>
    <xf numFmtId="49" fontId="6" fillId="0" borderId="0" xfId="1" applyNumberFormat="1" applyFont="1" applyFill="1" applyBorder="1" applyAlignment="1" applyProtection="1"/>
    <xf numFmtId="0" fontId="6" fillId="0" borderId="3" xfId="1" applyFont="1" applyFill="1" applyBorder="1" applyAlignment="1" applyProtection="1">
      <alignment horizontal="center" vertical="center"/>
    </xf>
    <xf numFmtId="0" fontId="0" fillId="0" borderId="3" xfId="1" applyFont="1" applyFill="1" applyBorder="1" applyAlignment="1" applyProtection="1">
      <alignment horizontal="left" vertical="top" wrapText="1"/>
      <protection locked="0"/>
    </xf>
    <xf numFmtId="0" fontId="0" fillId="0" borderId="3" xfId="1" applyFont="1" applyFill="1" applyBorder="1" applyAlignment="1" applyProtection="1">
      <alignment horizontal="left" vertical="top" wrapText="1"/>
    </xf>
    <xf numFmtId="0" fontId="1" fillId="0" borderId="3" xfId="1" applyFont="1" applyFill="1" applyBorder="1" applyAlignment="1" applyProtection="1"/>
    <xf numFmtId="0" fontId="1" fillId="0" borderId="3" xfId="1" applyFont="1" applyFill="1" applyBorder="1" applyAlignment="1" applyProtection="1">
      <alignment horizontal="center" vertical="center"/>
      <protection locked="0"/>
    </xf>
    <xf numFmtId="4" fontId="0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3" xfId="1" applyNumberFormat="1" applyFont="1" applyFill="1" applyBorder="1" applyAlignment="1" applyProtection="1">
      <alignment horizontal="right" vertical="center"/>
      <protection locked="0"/>
    </xf>
    <xf numFmtId="4" fontId="0" fillId="0" borderId="3" xfId="1" applyNumberFormat="1" applyFont="1" applyFill="1" applyBorder="1" applyAlignment="1" applyProtection="1">
      <alignment horizontal="right" vertical="center" wrapText="1"/>
    </xf>
    <xf numFmtId="4" fontId="2" fillId="0" borderId="3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protection locked="0"/>
    </xf>
    <xf numFmtId="0" fontId="2" fillId="0" borderId="3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0" fillId="0" borderId="0" xfId="1" applyFont="1" applyFill="1" applyBorder="1" applyAlignment="1" applyProtection="1">
      <alignment horizontal="right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4" fontId="0" fillId="0" borderId="5" xfId="1" applyNumberFormat="1" applyFont="1" applyFill="1" applyBorder="1" applyAlignment="1" applyProtection="1">
      <alignment horizontal="right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15" fillId="0" borderId="3" xfId="1" applyFont="1" applyFill="1" applyBorder="1" applyAlignment="1" applyProtection="1">
      <alignment horizontal="right" vertical="center"/>
    </xf>
    <xf numFmtId="0" fontId="15" fillId="0" borderId="3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4" fontId="15" fillId="0" borderId="3" xfId="1" applyNumberFormat="1" applyFont="1" applyFill="1" applyBorder="1" applyAlignment="1" applyProtection="1">
      <alignment horizontal="right" vertical="center"/>
    </xf>
    <xf numFmtId="3" fontId="5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</xf>
    <xf numFmtId="3" fontId="6" fillId="0" borderId="5" xfId="1" applyNumberFormat="1" applyFont="1" applyFill="1" applyBorder="1" applyAlignment="1" applyProtection="1">
      <alignment horizontal="center" vertical="center"/>
    </xf>
    <xf numFmtId="3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4" fontId="2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3" xfId="1" applyFont="1" applyFill="1" applyBorder="1" applyAlignment="1" applyProtection="1">
      <alignment vertical="top"/>
      <protection locked="0"/>
    </xf>
    <xf numFmtId="0" fontId="2" fillId="0" borderId="2" xfId="1" applyFont="1" applyFill="1" applyBorder="1" applyAlignment="1" applyProtection="1">
      <alignment horizontal="left" vertical="center"/>
    </xf>
    <xf numFmtId="4" fontId="2" fillId="0" borderId="9" xfId="1" applyNumberFormat="1" applyFont="1" applyFill="1" applyBorder="1" applyAlignment="1" applyProtection="1">
      <alignment horizontal="right" vertical="center"/>
      <protection locked="0"/>
    </xf>
    <xf numFmtId="0" fontId="15" fillId="0" borderId="2" xfId="1" applyFont="1" applyFill="1" applyBorder="1" applyAlignment="1" applyProtection="1">
      <alignment horizontal="center" vertical="center"/>
    </xf>
    <xf numFmtId="4" fontId="15" fillId="0" borderId="9" xfId="1" applyNumberFormat="1" applyFont="1" applyFill="1" applyBorder="1" applyAlignment="1" applyProtection="1">
      <alignment horizontal="right" vertical="center"/>
    </xf>
    <xf numFmtId="4" fontId="2" fillId="0" borderId="9" xfId="1" applyNumberFormat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4" fontId="15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 wrapText="1"/>
      <protection locked="0"/>
    </xf>
    <xf numFmtId="0" fontId="6" fillId="0" borderId="0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right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right"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/>
    <xf numFmtId="0" fontId="1" fillId="0" borderId="0" xfId="1" applyFont="1" applyFill="1" applyBorder="1" applyAlignment="1" applyProtection="1"/>
    <xf numFmtId="49" fontId="5" fillId="0" borderId="5" xfId="1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0" xfId="1" applyFont="1" applyFill="1" applyBorder="1" applyAlignment="1" applyProtection="1">
      <alignment horizontal="left" vertical="center"/>
      <protection locked="0"/>
    </xf>
    <xf numFmtId="0" fontId="0" fillId="0" borderId="4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1" applyFont="1" applyFill="1" applyBorder="1" applyAlignment="1" applyProtection="1">
      <alignment horizontal="left" vertical="center"/>
    </xf>
    <xf numFmtId="0" fontId="0" fillId="0" borderId="4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6" xfId="1" applyFont="1" applyFill="1" applyBorder="1" applyAlignment="1" applyProtection="1">
      <alignment vertical="center"/>
    </xf>
    <xf numFmtId="0" fontId="1" fillId="0" borderId="2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0" fillId="0" borderId="6" xfId="1" applyFont="1" applyFill="1" applyBorder="1" applyAlignment="1" applyProtection="1">
      <alignment vertical="top"/>
      <protection locked="0"/>
    </xf>
    <xf numFmtId="0" fontId="0" fillId="0" borderId="2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right" vertic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right" wrapText="1"/>
    </xf>
    <xf numFmtId="0" fontId="5" fillId="0" borderId="5" xfId="1" applyFont="1" applyFill="1" applyBorder="1" applyAlignment="1" applyProtection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9"/>
  <sheetViews>
    <sheetView topLeftCell="A4" workbookViewId="0">
      <selection activeCell="I12" sqref="I12"/>
    </sheetView>
  </sheetViews>
  <sheetFormatPr defaultRowHeight="14.25" customHeight="1"/>
  <cols>
    <col min="1" max="1" width="46.1640625" style="22" customWidth="1"/>
    <col min="2" max="2" width="50.33203125" style="22" customWidth="1"/>
    <col min="3" max="3" width="47.1640625" style="22" customWidth="1"/>
    <col min="4" max="4" width="53.83203125" style="22" customWidth="1"/>
    <col min="5" max="5" width="9.33203125" style="2" customWidth="1"/>
    <col min="6" max="16384" width="9.33203125" style="2"/>
  </cols>
  <sheetData>
    <row r="1" spans="1:4" ht="13.5" customHeight="1">
      <c r="A1" s="23"/>
      <c r="B1" s="23"/>
      <c r="C1" s="23"/>
      <c r="D1" s="61" t="s">
        <v>0</v>
      </c>
    </row>
    <row r="2" spans="1:4" ht="36" customHeight="1">
      <c r="A2" s="122" t="s">
        <v>1</v>
      </c>
      <c r="B2" s="123"/>
      <c r="C2" s="123"/>
      <c r="D2" s="123"/>
    </row>
    <row r="3" spans="1:4" ht="21" customHeight="1">
      <c r="A3" s="124" t="s">
        <v>2</v>
      </c>
      <c r="B3" s="125"/>
      <c r="C3" s="96"/>
      <c r="D3" s="61" t="s">
        <v>3</v>
      </c>
    </row>
    <row r="4" spans="1:4" ht="19.5" customHeight="1">
      <c r="A4" s="126" t="s">
        <v>4</v>
      </c>
      <c r="B4" s="127"/>
      <c r="C4" s="126" t="s">
        <v>5</v>
      </c>
      <c r="D4" s="127"/>
    </row>
    <row r="5" spans="1:4" ht="19.5" customHeight="1">
      <c r="A5" s="120" t="s">
        <v>6</v>
      </c>
      <c r="B5" s="120" t="s">
        <v>7</v>
      </c>
      <c r="C5" s="120" t="s">
        <v>8</v>
      </c>
      <c r="D5" s="120" t="s">
        <v>7</v>
      </c>
    </row>
    <row r="6" spans="1:4" ht="19.5" customHeight="1">
      <c r="A6" s="121"/>
      <c r="B6" s="121"/>
      <c r="C6" s="121"/>
      <c r="D6" s="121"/>
    </row>
    <row r="7" spans="1:4" ht="20.25" customHeight="1">
      <c r="A7" s="84" t="s">
        <v>9</v>
      </c>
      <c r="B7" s="81">
        <v>1180.803488</v>
      </c>
      <c r="C7" s="84" t="s">
        <v>10</v>
      </c>
      <c r="D7" s="81">
        <v>434.20650000000001</v>
      </c>
    </row>
    <row r="8" spans="1:4" ht="20.25" customHeight="1">
      <c r="A8" s="84" t="s">
        <v>11</v>
      </c>
      <c r="B8" s="81"/>
      <c r="C8" s="84" t="s">
        <v>12</v>
      </c>
      <c r="D8" s="81">
        <v>45</v>
      </c>
    </row>
    <row r="9" spans="1:4" ht="20.25" customHeight="1">
      <c r="A9" s="84" t="s">
        <v>13</v>
      </c>
      <c r="B9" s="81"/>
      <c r="C9" s="84" t="s">
        <v>14</v>
      </c>
      <c r="D9" s="81">
        <v>10.3874</v>
      </c>
    </row>
    <row r="10" spans="1:4" ht="20.25" customHeight="1">
      <c r="A10" s="84" t="s">
        <v>15</v>
      </c>
      <c r="B10" s="79"/>
      <c r="C10" s="84" t="s">
        <v>16</v>
      </c>
      <c r="D10" s="81">
        <v>319.61715600000002</v>
      </c>
    </row>
    <row r="11" spans="1:4" ht="20.25" customHeight="1">
      <c r="A11" s="84" t="s">
        <v>17</v>
      </c>
      <c r="B11" s="81"/>
      <c r="C11" s="84" t="s">
        <v>18</v>
      </c>
      <c r="D11" s="81">
        <v>79.265872000000002</v>
      </c>
    </row>
    <row r="12" spans="1:4" ht="20.25" customHeight="1">
      <c r="A12" s="84" t="s">
        <v>19</v>
      </c>
      <c r="B12" s="79"/>
      <c r="C12" s="84" t="s">
        <v>20</v>
      </c>
      <c r="D12" s="81">
        <v>9.6</v>
      </c>
    </row>
    <row r="13" spans="1:4" ht="20.25" customHeight="1">
      <c r="A13" s="84" t="s">
        <v>21</v>
      </c>
      <c r="B13" s="79"/>
      <c r="C13" s="84" t="s">
        <v>22</v>
      </c>
      <c r="D13" s="81">
        <v>231.82400000000001</v>
      </c>
    </row>
    <row r="14" spans="1:4" ht="20.25" customHeight="1">
      <c r="A14" s="84" t="s">
        <v>23</v>
      </c>
      <c r="B14" s="79"/>
      <c r="C14" s="84" t="s">
        <v>24</v>
      </c>
      <c r="D14" s="81">
        <v>50.902560000000001</v>
      </c>
    </row>
    <row r="15" spans="1:4" ht="20.25" customHeight="1">
      <c r="A15" s="113" t="s">
        <v>25</v>
      </c>
      <c r="B15" s="79"/>
      <c r="C15" s="100"/>
      <c r="D15" s="99"/>
    </row>
    <row r="16" spans="1:4" ht="20.25" customHeight="1">
      <c r="A16" s="113" t="s">
        <v>26</v>
      </c>
      <c r="B16" s="114"/>
      <c r="C16" s="100"/>
      <c r="D16" s="99"/>
    </row>
    <row r="17" spans="1:4" ht="20.25" customHeight="1">
      <c r="A17" s="115" t="s">
        <v>27</v>
      </c>
      <c r="B17" s="116">
        <v>1180.803488</v>
      </c>
      <c r="C17" s="100" t="s">
        <v>28</v>
      </c>
      <c r="D17" s="102">
        <v>1180.803488</v>
      </c>
    </row>
    <row r="18" spans="1:4" ht="20.25" customHeight="1">
      <c r="A18" s="113" t="s">
        <v>29</v>
      </c>
      <c r="B18" s="117"/>
      <c r="C18" s="84" t="s">
        <v>30</v>
      </c>
      <c r="D18" s="10" t="s">
        <v>31</v>
      </c>
    </row>
    <row r="19" spans="1:4" ht="20.25" customHeight="1">
      <c r="A19" s="118" t="s">
        <v>32</v>
      </c>
      <c r="B19" s="116">
        <v>1180.803488</v>
      </c>
      <c r="C19" s="100" t="s">
        <v>33</v>
      </c>
      <c r="D19" s="119">
        <v>1180.803488</v>
      </c>
    </row>
  </sheetData>
  <mergeCells count="8">
    <mergeCell ref="A5:A6"/>
    <mergeCell ref="B5:B6"/>
    <mergeCell ref="C5:C6"/>
    <mergeCell ref="D5:D6"/>
    <mergeCell ref="A2:D2"/>
    <mergeCell ref="A3:B3"/>
    <mergeCell ref="A4:B4"/>
    <mergeCell ref="C4:D4"/>
  </mergeCells>
  <phoneticPr fontId="16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tabSelected="1" workbookViewId="0">
      <selection activeCell="B19" sqref="B19"/>
    </sheetView>
  </sheetViews>
  <sheetFormatPr defaultColWidth="10.6640625" defaultRowHeight="12" customHeight="1"/>
  <cols>
    <col min="1" max="1" width="40" style="1" customWidth="1"/>
    <col min="2" max="2" width="15.1640625" style="2" customWidth="1"/>
    <col min="3" max="3" width="59.5" style="1" customWidth="1"/>
    <col min="4" max="4" width="17.83203125" style="1" customWidth="1"/>
    <col min="5" max="5" width="13.5" style="1" customWidth="1"/>
    <col min="6" max="6" width="27.5" style="1" customWidth="1"/>
    <col min="7" max="7" width="13.1640625" style="2" customWidth="1"/>
    <col min="8" max="8" width="18.6640625" style="1" customWidth="1"/>
    <col min="9" max="9" width="13.83203125" style="2" customWidth="1"/>
    <col min="10" max="10" width="14.5" style="2" customWidth="1"/>
    <col min="11" max="11" width="86.33203125" style="1" customWidth="1"/>
    <col min="12" max="12" width="10.6640625" style="2" customWidth="1"/>
    <col min="13" max="16384" width="10.6640625" style="2"/>
  </cols>
  <sheetData>
    <row r="1" spans="1:11" ht="17.25" customHeight="1">
      <c r="K1" s="21" t="s">
        <v>542</v>
      </c>
    </row>
    <row r="2" spans="1:11" ht="28.5" customHeight="1">
      <c r="A2" s="122" t="s">
        <v>543</v>
      </c>
      <c r="B2" s="137"/>
      <c r="C2" s="136"/>
      <c r="D2" s="136"/>
      <c r="E2" s="136"/>
      <c r="F2" s="136"/>
      <c r="G2" s="137"/>
      <c r="H2" s="136"/>
      <c r="I2" s="137"/>
      <c r="J2" s="137"/>
      <c r="K2" s="136"/>
    </row>
    <row r="3" spans="1:11" ht="17.25" customHeight="1">
      <c r="A3" s="205" t="s">
        <v>2</v>
      </c>
      <c r="B3" s="206"/>
      <c r="C3" s="207"/>
      <c r="D3" s="207"/>
      <c r="E3" s="207"/>
      <c r="F3" s="207"/>
      <c r="G3" s="208"/>
      <c r="H3" s="207"/>
      <c r="I3" s="208"/>
    </row>
    <row r="4" spans="1:11" ht="44.25" customHeight="1">
      <c r="A4" s="7" t="s">
        <v>389</v>
      </c>
      <c r="B4" s="15" t="s">
        <v>219</v>
      </c>
      <c r="C4" s="7" t="s">
        <v>390</v>
      </c>
      <c r="D4" s="7" t="s">
        <v>391</v>
      </c>
      <c r="E4" s="7" t="s">
        <v>392</v>
      </c>
      <c r="F4" s="7" t="s">
        <v>393</v>
      </c>
      <c r="G4" s="15" t="s">
        <v>394</v>
      </c>
      <c r="H4" s="7" t="s">
        <v>395</v>
      </c>
      <c r="I4" s="15" t="s">
        <v>396</v>
      </c>
      <c r="J4" s="15" t="s">
        <v>397</v>
      </c>
      <c r="K4" s="7" t="s">
        <v>398</v>
      </c>
    </row>
    <row r="5" spans="1:11" ht="14.25" customHeight="1">
      <c r="A5" s="7">
        <v>1</v>
      </c>
      <c r="B5" s="15">
        <v>2</v>
      </c>
      <c r="C5" s="7">
        <v>3</v>
      </c>
      <c r="D5" s="7">
        <v>4</v>
      </c>
      <c r="E5" s="7">
        <v>5</v>
      </c>
      <c r="F5" s="7">
        <v>6</v>
      </c>
      <c r="G5" s="15">
        <v>7</v>
      </c>
      <c r="H5" s="7">
        <v>8</v>
      </c>
      <c r="I5" s="15">
        <v>9</v>
      </c>
      <c r="J5" s="15">
        <v>10</v>
      </c>
      <c r="K5" s="7">
        <v>11</v>
      </c>
    </row>
    <row r="6" spans="1:11" ht="42" customHeight="1">
      <c r="A6" s="16" t="s">
        <v>236</v>
      </c>
      <c r="B6" s="17"/>
      <c r="C6" s="8"/>
      <c r="D6" s="8"/>
      <c r="E6" s="8"/>
      <c r="F6" s="18"/>
      <c r="G6" s="19"/>
      <c r="H6" s="18"/>
      <c r="I6" s="19"/>
      <c r="J6" s="19"/>
      <c r="K6" s="18"/>
    </row>
    <row r="7" spans="1:11" ht="51.75" customHeight="1">
      <c r="A7" s="20" t="s">
        <v>236</v>
      </c>
      <c r="B7" s="20" t="s">
        <v>236</v>
      </c>
      <c r="C7" s="20" t="s">
        <v>236</v>
      </c>
      <c r="D7" s="20" t="s">
        <v>236</v>
      </c>
      <c r="E7" s="20" t="s">
        <v>236</v>
      </c>
      <c r="F7" s="16" t="s">
        <v>236</v>
      </c>
      <c r="G7" s="20" t="s">
        <v>236</v>
      </c>
      <c r="H7" s="16" t="s">
        <v>236</v>
      </c>
      <c r="I7" s="20" t="s">
        <v>236</v>
      </c>
      <c r="J7" s="20" t="s">
        <v>236</v>
      </c>
      <c r="K7" s="16" t="s">
        <v>236</v>
      </c>
    </row>
    <row r="8" spans="1:11" ht="27.95" customHeight="1">
      <c r="A8" s="124" t="s">
        <v>605</v>
      </c>
      <c r="B8" s="197"/>
      <c r="C8" s="207"/>
      <c r="D8" s="124"/>
      <c r="E8" s="197"/>
      <c r="F8" s="207"/>
      <c r="G8" s="4"/>
      <c r="K8" s="2"/>
    </row>
  </sheetData>
  <mergeCells count="4">
    <mergeCell ref="A2:K2"/>
    <mergeCell ref="A3:I3"/>
    <mergeCell ref="A8:C8"/>
    <mergeCell ref="D8:F8"/>
  </mergeCells>
  <phoneticPr fontId="1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0"/>
  <sheetViews>
    <sheetView workbookViewId="0">
      <selection activeCell="A10" sqref="A10:IV10"/>
    </sheetView>
  </sheetViews>
  <sheetFormatPr defaultColWidth="10.6640625" defaultRowHeight="14.25" customHeight="1"/>
  <cols>
    <col min="1" max="1" width="37.5" style="22" customWidth="1"/>
    <col min="2" max="2" width="24.1640625" style="62" customWidth="1"/>
    <col min="3" max="3" width="37.5" style="22" customWidth="1"/>
    <col min="4" max="4" width="32.33203125" style="22" customWidth="1"/>
    <col min="5" max="6" width="42.83203125" style="22" customWidth="1"/>
    <col min="7" max="7" width="10.6640625" style="22" customWidth="1"/>
    <col min="8" max="16384" width="10.6640625" style="22"/>
  </cols>
  <sheetData>
    <row r="1" spans="1:8" ht="12" customHeight="1">
      <c r="A1" s="63">
        <v>1</v>
      </c>
      <c r="B1" s="64">
        <v>0</v>
      </c>
      <c r="C1" s="63">
        <v>1</v>
      </c>
      <c r="D1" s="65"/>
      <c r="E1" s="65"/>
      <c r="F1" s="61" t="s">
        <v>544</v>
      </c>
    </row>
    <row r="2" spans="1:8" ht="26.25" customHeight="1">
      <c r="A2" s="211" t="s">
        <v>545</v>
      </c>
      <c r="B2" s="211" t="s">
        <v>545</v>
      </c>
      <c r="C2" s="212"/>
      <c r="D2" s="171"/>
      <c r="E2" s="171"/>
      <c r="F2" s="171"/>
    </row>
    <row r="3" spans="1:8" ht="13.5" customHeight="1">
      <c r="A3" s="166" t="s">
        <v>2</v>
      </c>
      <c r="B3" s="166" t="s">
        <v>2</v>
      </c>
      <c r="C3" s="213"/>
      <c r="D3" s="65"/>
      <c r="E3" s="65"/>
      <c r="F3" s="61" t="s">
        <v>3</v>
      </c>
    </row>
    <row r="4" spans="1:8" ht="19.5" customHeight="1">
      <c r="A4" s="163" t="s">
        <v>546</v>
      </c>
      <c r="B4" s="215" t="s">
        <v>57</v>
      </c>
      <c r="C4" s="163" t="s">
        <v>58</v>
      </c>
      <c r="D4" s="126" t="s">
        <v>547</v>
      </c>
      <c r="E4" s="177"/>
      <c r="F4" s="127"/>
    </row>
    <row r="5" spans="1:8" ht="18.75" customHeight="1">
      <c r="A5" s="194"/>
      <c r="B5" s="216"/>
      <c r="C5" s="194"/>
      <c r="D5" s="26" t="s">
        <v>38</v>
      </c>
      <c r="E5" s="27" t="s">
        <v>59</v>
      </c>
      <c r="F5" s="26" t="s">
        <v>60</v>
      </c>
    </row>
    <row r="6" spans="1:8" ht="18.75" customHeight="1">
      <c r="A6" s="15">
        <v>1</v>
      </c>
      <c r="B6" s="66" t="s">
        <v>202</v>
      </c>
      <c r="C6" s="15">
        <v>3</v>
      </c>
      <c r="D6" s="32">
        <v>4</v>
      </c>
      <c r="E6" s="32">
        <v>5</v>
      </c>
      <c r="F6" s="32">
        <v>6</v>
      </c>
    </row>
    <row r="7" spans="1:8" ht="21" customHeight="1">
      <c r="A7" s="20" t="s">
        <v>236</v>
      </c>
      <c r="B7" s="20"/>
      <c r="C7" s="20"/>
      <c r="D7" s="67" t="s">
        <v>236</v>
      </c>
      <c r="E7" s="68" t="s">
        <v>236</v>
      </c>
      <c r="F7" s="68" t="s">
        <v>236</v>
      </c>
    </row>
    <row r="8" spans="1:8" ht="21" customHeight="1">
      <c r="A8" s="20"/>
      <c r="B8" s="20" t="s">
        <v>236</v>
      </c>
      <c r="C8" s="20" t="s">
        <v>236</v>
      </c>
      <c r="D8" s="69" t="s">
        <v>236</v>
      </c>
      <c r="E8" s="70" t="s">
        <v>236</v>
      </c>
      <c r="F8" s="70" t="s">
        <v>236</v>
      </c>
    </row>
    <row r="9" spans="1:8" ht="18.75" customHeight="1">
      <c r="A9" s="130" t="s">
        <v>177</v>
      </c>
      <c r="B9" s="130" t="s">
        <v>177</v>
      </c>
      <c r="C9" s="214" t="s">
        <v>177</v>
      </c>
      <c r="D9" s="69" t="s">
        <v>236</v>
      </c>
      <c r="E9" s="70" t="s">
        <v>236</v>
      </c>
      <c r="F9" s="70" t="s">
        <v>236</v>
      </c>
    </row>
    <row r="10" spans="1:8" s="2" customFormat="1" ht="27.95" customHeight="1">
      <c r="A10" s="124" t="s">
        <v>601</v>
      </c>
      <c r="B10" s="197"/>
      <c r="C10" s="207"/>
      <c r="D10" s="124"/>
      <c r="E10" s="197"/>
      <c r="F10" s="207"/>
      <c r="G10" s="4"/>
      <c r="H10" s="1"/>
    </row>
  </sheetData>
  <mergeCells count="9">
    <mergeCell ref="A10:C10"/>
    <mergeCell ref="D10:F10"/>
    <mergeCell ref="A2:F2"/>
    <mergeCell ref="A3:C3"/>
    <mergeCell ref="D4:F4"/>
    <mergeCell ref="A9:C9"/>
    <mergeCell ref="A4:A5"/>
    <mergeCell ref="B4:B5"/>
    <mergeCell ref="C4:C5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1"/>
  <sheetViews>
    <sheetView workbookViewId="0">
      <selection activeCell="A11" sqref="A11:IV11"/>
    </sheetView>
  </sheetViews>
  <sheetFormatPr defaultColWidth="10.6640625" defaultRowHeight="14.25" customHeight="1"/>
  <cols>
    <col min="1" max="1" width="45.6640625" style="22" customWidth="1"/>
    <col min="2" max="2" width="40.6640625" style="22" customWidth="1"/>
    <col min="3" max="3" width="41.1640625" style="22" customWidth="1"/>
    <col min="4" max="4" width="9" style="22" customWidth="1"/>
    <col min="5" max="5" width="12" style="22" customWidth="1"/>
    <col min="6" max="6" width="16.33203125" style="22" customWidth="1"/>
    <col min="7" max="7" width="14" style="22" customWidth="1"/>
    <col min="8" max="10" width="14.6640625" style="22" customWidth="1"/>
    <col min="11" max="11" width="14.6640625" style="2" customWidth="1"/>
    <col min="12" max="14" width="14.6640625" style="22" customWidth="1"/>
    <col min="15" max="16" width="14.6640625" style="2" customWidth="1"/>
    <col min="17" max="17" width="12.1640625" style="22" customWidth="1"/>
    <col min="18" max="18" width="10.6640625" style="2" customWidth="1"/>
    <col min="19" max="16384" width="10.6640625" style="2"/>
  </cols>
  <sheetData>
    <row r="1" spans="1:17" ht="13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O1" s="21"/>
      <c r="P1" s="21"/>
      <c r="Q1" s="3" t="s">
        <v>548</v>
      </c>
    </row>
    <row r="2" spans="1:17" ht="27.75" customHeight="1">
      <c r="A2" s="223" t="s">
        <v>549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7"/>
      <c r="P2" s="137"/>
      <c r="Q2" s="136"/>
    </row>
    <row r="3" spans="1:17" ht="18.75" customHeight="1">
      <c r="A3" s="124" t="s">
        <v>2</v>
      </c>
      <c r="B3" s="138"/>
      <c r="C3" s="138"/>
      <c r="D3" s="138"/>
      <c r="E3" s="138"/>
      <c r="F3" s="138"/>
      <c r="G3" s="59"/>
      <c r="H3" s="59"/>
      <c r="I3" s="59"/>
      <c r="J3" s="59"/>
      <c r="O3" s="53"/>
      <c r="P3" s="53"/>
      <c r="Q3" s="61" t="s">
        <v>209</v>
      </c>
    </row>
    <row r="4" spans="1:17" ht="15.75" customHeight="1">
      <c r="A4" s="155" t="s">
        <v>550</v>
      </c>
      <c r="B4" s="220" t="s">
        <v>551</v>
      </c>
      <c r="C4" s="220" t="s">
        <v>552</v>
      </c>
      <c r="D4" s="220" t="s">
        <v>553</v>
      </c>
      <c r="E4" s="220" t="s">
        <v>554</v>
      </c>
      <c r="F4" s="220" t="s">
        <v>555</v>
      </c>
      <c r="G4" s="159" t="s">
        <v>225</v>
      </c>
      <c r="H4" s="159"/>
      <c r="I4" s="159"/>
      <c r="J4" s="159"/>
      <c r="K4" s="184"/>
      <c r="L4" s="159"/>
      <c r="M4" s="159"/>
      <c r="N4" s="159"/>
      <c r="O4" s="183"/>
      <c r="P4" s="184"/>
      <c r="Q4" s="160"/>
    </row>
    <row r="5" spans="1:17" ht="17.25" customHeight="1">
      <c r="A5" s="196"/>
      <c r="B5" s="221"/>
      <c r="C5" s="221"/>
      <c r="D5" s="221"/>
      <c r="E5" s="221"/>
      <c r="F5" s="221"/>
      <c r="G5" s="221" t="s">
        <v>38</v>
      </c>
      <c r="H5" s="221" t="s">
        <v>41</v>
      </c>
      <c r="I5" s="221" t="s">
        <v>556</v>
      </c>
      <c r="J5" s="221" t="s">
        <v>557</v>
      </c>
      <c r="K5" s="227" t="s">
        <v>558</v>
      </c>
      <c r="L5" s="224" t="s">
        <v>45</v>
      </c>
      <c r="M5" s="224"/>
      <c r="N5" s="224"/>
      <c r="O5" s="225"/>
      <c r="P5" s="226"/>
      <c r="Q5" s="222"/>
    </row>
    <row r="6" spans="1:17" ht="54" customHeight="1">
      <c r="A6" s="164"/>
      <c r="B6" s="222"/>
      <c r="C6" s="222"/>
      <c r="D6" s="222"/>
      <c r="E6" s="222"/>
      <c r="F6" s="222"/>
      <c r="G6" s="222"/>
      <c r="H6" s="222" t="s">
        <v>40</v>
      </c>
      <c r="I6" s="222"/>
      <c r="J6" s="222"/>
      <c r="K6" s="228"/>
      <c r="L6" s="43" t="s">
        <v>40</v>
      </c>
      <c r="M6" s="43" t="s">
        <v>46</v>
      </c>
      <c r="N6" s="43" t="s">
        <v>234</v>
      </c>
      <c r="O6" s="54" t="s">
        <v>48</v>
      </c>
      <c r="P6" s="44" t="s">
        <v>49</v>
      </c>
      <c r="Q6" s="43" t="s">
        <v>50</v>
      </c>
    </row>
    <row r="7" spans="1:17" ht="15" customHeight="1">
      <c r="A7" s="28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</row>
    <row r="8" spans="1:17" ht="21" customHeight="1">
      <c r="A8" s="46" t="s">
        <v>236</v>
      </c>
      <c r="B8" s="47"/>
      <c r="C8" s="47"/>
      <c r="D8" s="47"/>
      <c r="E8" s="50"/>
      <c r="F8" s="48" t="s">
        <v>236</v>
      </c>
      <c r="G8" s="48" t="s">
        <v>236</v>
      </c>
      <c r="H8" s="48" t="s">
        <v>236</v>
      </c>
      <c r="I8" s="48" t="s">
        <v>236</v>
      </c>
      <c r="J8" s="48" t="s">
        <v>236</v>
      </c>
      <c r="K8" s="48" t="s">
        <v>236</v>
      </c>
      <c r="L8" s="48" t="s">
        <v>236</v>
      </c>
      <c r="M8" s="48" t="s">
        <v>236</v>
      </c>
      <c r="N8" s="48" t="s">
        <v>236</v>
      </c>
      <c r="O8" s="14" t="s">
        <v>236</v>
      </c>
      <c r="P8" s="48" t="s">
        <v>236</v>
      </c>
      <c r="Q8" s="48" t="s">
        <v>236</v>
      </c>
    </row>
    <row r="9" spans="1:17" ht="25.5" customHeight="1">
      <c r="A9" s="46" t="s">
        <v>236</v>
      </c>
      <c r="B9" s="47" t="s">
        <v>236</v>
      </c>
      <c r="C9" s="47" t="s">
        <v>236</v>
      </c>
      <c r="D9" s="47" t="s">
        <v>236</v>
      </c>
      <c r="E9" s="50" t="s">
        <v>236</v>
      </c>
      <c r="F9" s="50" t="s">
        <v>236</v>
      </c>
      <c r="G9" s="50" t="s">
        <v>236</v>
      </c>
      <c r="H9" s="50" t="s">
        <v>236</v>
      </c>
      <c r="I9" s="50" t="s">
        <v>236</v>
      </c>
      <c r="J9" s="50" t="s">
        <v>236</v>
      </c>
      <c r="K9" s="48" t="s">
        <v>236</v>
      </c>
      <c r="L9" s="50" t="s">
        <v>236</v>
      </c>
      <c r="M9" s="50" t="s">
        <v>236</v>
      </c>
      <c r="N9" s="50" t="s">
        <v>236</v>
      </c>
      <c r="O9" s="14" t="s">
        <v>236</v>
      </c>
      <c r="P9" s="48" t="s">
        <v>236</v>
      </c>
      <c r="Q9" s="50" t="s">
        <v>236</v>
      </c>
    </row>
    <row r="10" spans="1:17" ht="21" customHeight="1">
      <c r="A10" s="217" t="s">
        <v>177</v>
      </c>
      <c r="B10" s="218"/>
      <c r="C10" s="218"/>
      <c r="D10" s="218"/>
      <c r="E10" s="219"/>
      <c r="F10" s="48" t="s">
        <v>236</v>
      </c>
      <c r="G10" s="48" t="s">
        <v>236</v>
      </c>
      <c r="H10" s="48" t="s">
        <v>236</v>
      </c>
      <c r="I10" s="48" t="s">
        <v>236</v>
      </c>
      <c r="J10" s="48" t="s">
        <v>236</v>
      </c>
      <c r="K10" s="48" t="s">
        <v>236</v>
      </c>
      <c r="L10" s="48" t="s">
        <v>236</v>
      </c>
      <c r="M10" s="48" t="s">
        <v>236</v>
      </c>
      <c r="N10" s="48" t="s">
        <v>236</v>
      </c>
      <c r="O10" s="14" t="s">
        <v>236</v>
      </c>
      <c r="P10" s="48" t="s">
        <v>236</v>
      </c>
      <c r="Q10" s="48" t="s">
        <v>236</v>
      </c>
    </row>
    <row r="11" spans="1:17" ht="27.95" customHeight="1">
      <c r="A11" s="124" t="s">
        <v>602</v>
      </c>
      <c r="B11" s="197"/>
      <c r="C11" s="207"/>
      <c r="D11" s="124"/>
      <c r="E11" s="197"/>
      <c r="F11" s="207"/>
      <c r="G11" s="4"/>
      <c r="H11" s="1"/>
      <c r="I11" s="2"/>
      <c r="J11" s="2"/>
      <c r="L11" s="2"/>
      <c r="M11" s="2"/>
      <c r="N11" s="2"/>
      <c r="Q11" s="2"/>
    </row>
  </sheetData>
  <mergeCells count="18">
    <mergeCell ref="A2:Q2"/>
    <mergeCell ref="A3:F3"/>
    <mergeCell ref="G4:Q4"/>
    <mergeCell ref="L5:Q5"/>
    <mergeCell ref="F4:F6"/>
    <mergeCell ref="G5:G6"/>
    <mergeCell ref="H5:H6"/>
    <mergeCell ref="I5:I6"/>
    <mergeCell ref="J5:J6"/>
    <mergeCell ref="K5:K6"/>
    <mergeCell ref="A11:C11"/>
    <mergeCell ref="D11:F11"/>
    <mergeCell ref="A10:E10"/>
    <mergeCell ref="A4:A6"/>
    <mergeCell ref="B4:B6"/>
    <mergeCell ref="C4:C6"/>
    <mergeCell ref="D4:D6"/>
    <mergeCell ref="E4:E6"/>
  </mergeCells>
  <phoneticPr fontId="1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"/>
  <sheetViews>
    <sheetView workbookViewId="0">
      <selection activeCell="A11" sqref="A11:IV11"/>
    </sheetView>
  </sheetViews>
  <sheetFormatPr defaultColWidth="10.6640625" defaultRowHeight="14.25" customHeight="1"/>
  <cols>
    <col min="1" max="1" width="39.33203125" style="22" customWidth="1"/>
    <col min="2" max="2" width="34.33203125" style="22" customWidth="1"/>
    <col min="3" max="3" width="45.6640625" style="22" customWidth="1"/>
    <col min="4" max="4" width="14" style="2" customWidth="1"/>
    <col min="5" max="5" width="23.6640625" style="2" customWidth="1"/>
    <col min="6" max="6" width="20.1640625" style="2" customWidth="1"/>
    <col min="7" max="7" width="34.1640625" style="2" customWidth="1"/>
    <col min="8" max="8" width="14" style="22" customWidth="1"/>
    <col min="9" max="11" width="11.6640625" style="22" customWidth="1"/>
    <col min="12" max="12" width="10.6640625" style="2" customWidth="1"/>
    <col min="13" max="14" width="10.6640625" style="22" customWidth="1"/>
    <col min="15" max="15" width="14.83203125" style="22" customWidth="1"/>
    <col min="16" max="17" width="10.6640625" style="2" customWidth="1"/>
    <col min="18" max="18" width="12.1640625" style="22" customWidth="1"/>
    <col min="19" max="19" width="10.6640625" style="2" customWidth="1"/>
    <col min="20" max="16384" width="10.6640625" style="2"/>
  </cols>
  <sheetData>
    <row r="1" spans="1:18" ht="13.5" customHeight="1">
      <c r="A1" s="40"/>
      <c r="B1" s="40"/>
      <c r="C1" s="40"/>
      <c r="D1" s="41"/>
      <c r="E1" s="41"/>
      <c r="F1" s="41"/>
      <c r="G1" s="41"/>
      <c r="H1" s="40"/>
      <c r="I1" s="40"/>
      <c r="J1" s="40"/>
      <c r="K1" s="40"/>
      <c r="L1" s="51"/>
      <c r="M1" s="52"/>
      <c r="N1" s="52"/>
      <c r="O1" s="52"/>
      <c r="P1" s="21"/>
      <c r="Q1" s="55"/>
      <c r="R1" s="56" t="s">
        <v>559</v>
      </c>
    </row>
    <row r="2" spans="1:18" ht="27.75" customHeight="1">
      <c r="A2" s="223" t="s">
        <v>560</v>
      </c>
      <c r="B2" s="230"/>
      <c r="C2" s="230"/>
      <c r="D2" s="137"/>
      <c r="E2" s="137"/>
      <c r="F2" s="137"/>
      <c r="G2" s="137"/>
      <c r="H2" s="230"/>
      <c r="I2" s="230"/>
      <c r="J2" s="230"/>
      <c r="K2" s="230"/>
      <c r="L2" s="231"/>
      <c r="M2" s="230"/>
      <c r="N2" s="230"/>
      <c r="O2" s="230"/>
      <c r="P2" s="137"/>
      <c r="Q2" s="231"/>
      <c r="R2" s="230"/>
    </row>
    <row r="3" spans="1:18" ht="18.75" customHeight="1">
      <c r="A3" s="232" t="s">
        <v>2</v>
      </c>
      <c r="B3" s="158"/>
      <c r="C3" s="158"/>
      <c r="D3" s="42"/>
      <c r="E3" s="42"/>
      <c r="F3" s="42"/>
      <c r="G3" s="42"/>
      <c r="H3" s="25"/>
      <c r="I3" s="25"/>
      <c r="J3" s="25"/>
      <c r="K3" s="25"/>
      <c r="L3" s="51"/>
      <c r="M3" s="52"/>
      <c r="N3" s="52"/>
      <c r="O3" s="52"/>
      <c r="P3" s="53"/>
      <c r="Q3" s="57"/>
      <c r="R3" s="58" t="s">
        <v>209</v>
      </c>
    </row>
    <row r="4" spans="1:18" ht="15.75" customHeight="1">
      <c r="A4" s="155" t="s">
        <v>550</v>
      </c>
      <c r="B4" s="220" t="s">
        <v>561</v>
      </c>
      <c r="C4" s="220" t="s">
        <v>562</v>
      </c>
      <c r="D4" s="233" t="s">
        <v>563</v>
      </c>
      <c r="E4" s="233" t="s">
        <v>564</v>
      </c>
      <c r="F4" s="233" t="s">
        <v>565</v>
      </c>
      <c r="G4" s="233" t="s">
        <v>566</v>
      </c>
      <c r="H4" s="159" t="s">
        <v>225</v>
      </c>
      <c r="I4" s="159"/>
      <c r="J4" s="159"/>
      <c r="K4" s="159"/>
      <c r="L4" s="184"/>
      <c r="M4" s="159"/>
      <c r="N4" s="159"/>
      <c r="O4" s="159"/>
      <c r="P4" s="183"/>
      <c r="Q4" s="184"/>
      <c r="R4" s="160"/>
    </row>
    <row r="5" spans="1:18" ht="17.25" customHeight="1">
      <c r="A5" s="196"/>
      <c r="B5" s="221"/>
      <c r="C5" s="221"/>
      <c r="D5" s="227"/>
      <c r="E5" s="227"/>
      <c r="F5" s="227"/>
      <c r="G5" s="227"/>
      <c r="H5" s="221" t="s">
        <v>38</v>
      </c>
      <c r="I5" s="221" t="s">
        <v>41</v>
      </c>
      <c r="J5" s="221" t="s">
        <v>556</v>
      </c>
      <c r="K5" s="221" t="s">
        <v>557</v>
      </c>
      <c r="L5" s="227" t="s">
        <v>558</v>
      </c>
      <c r="M5" s="224" t="s">
        <v>567</v>
      </c>
      <c r="N5" s="224"/>
      <c r="O5" s="224"/>
      <c r="P5" s="225"/>
      <c r="Q5" s="226"/>
      <c r="R5" s="222"/>
    </row>
    <row r="6" spans="1:18" ht="54" customHeight="1">
      <c r="A6" s="164"/>
      <c r="B6" s="222"/>
      <c r="C6" s="222"/>
      <c r="D6" s="228"/>
      <c r="E6" s="228"/>
      <c r="F6" s="228"/>
      <c r="G6" s="228"/>
      <c r="H6" s="222"/>
      <c r="I6" s="222" t="s">
        <v>40</v>
      </c>
      <c r="J6" s="222"/>
      <c r="K6" s="222"/>
      <c r="L6" s="228"/>
      <c r="M6" s="43" t="s">
        <v>40</v>
      </c>
      <c r="N6" s="43" t="s">
        <v>46</v>
      </c>
      <c r="O6" s="43" t="s">
        <v>234</v>
      </c>
      <c r="P6" s="54" t="s">
        <v>48</v>
      </c>
      <c r="Q6" s="44" t="s">
        <v>49</v>
      </c>
      <c r="R6" s="43" t="s">
        <v>50</v>
      </c>
    </row>
    <row r="7" spans="1:18" ht="15" customHeight="1">
      <c r="A7" s="6">
        <v>1</v>
      </c>
      <c r="B7" s="43">
        <v>2</v>
      </c>
      <c r="C7" s="43">
        <v>3</v>
      </c>
      <c r="D7" s="45"/>
      <c r="E7" s="45"/>
      <c r="F7" s="45"/>
      <c r="G7" s="45"/>
      <c r="H7" s="44">
        <v>4</v>
      </c>
      <c r="I7" s="44">
        <v>5</v>
      </c>
      <c r="J7" s="44">
        <v>6</v>
      </c>
      <c r="K7" s="44">
        <v>7</v>
      </c>
      <c r="L7" s="44">
        <v>8</v>
      </c>
      <c r="M7" s="44">
        <v>9</v>
      </c>
      <c r="N7" s="44">
        <v>10</v>
      </c>
      <c r="O7" s="44">
        <v>11</v>
      </c>
      <c r="P7" s="44">
        <v>12</v>
      </c>
      <c r="Q7" s="44">
        <v>13</v>
      </c>
      <c r="R7" s="44">
        <v>14</v>
      </c>
    </row>
    <row r="8" spans="1:18" ht="21" customHeight="1">
      <c r="A8" s="46" t="s">
        <v>236</v>
      </c>
      <c r="B8" s="47"/>
      <c r="C8" s="47"/>
      <c r="D8" s="48"/>
      <c r="E8" s="48"/>
      <c r="F8" s="48"/>
      <c r="G8" s="48"/>
      <c r="H8" s="48" t="s">
        <v>236</v>
      </c>
      <c r="I8" s="48" t="s">
        <v>236</v>
      </c>
      <c r="J8" s="48" t="s">
        <v>236</v>
      </c>
      <c r="K8" s="48" t="s">
        <v>236</v>
      </c>
      <c r="L8" s="48" t="s">
        <v>236</v>
      </c>
      <c r="M8" s="48" t="s">
        <v>236</v>
      </c>
      <c r="N8" s="48" t="s">
        <v>236</v>
      </c>
      <c r="O8" s="48" t="s">
        <v>236</v>
      </c>
      <c r="P8" s="14" t="s">
        <v>236</v>
      </c>
      <c r="Q8" s="48" t="s">
        <v>236</v>
      </c>
      <c r="R8" s="48" t="s">
        <v>236</v>
      </c>
    </row>
    <row r="9" spans="1:18" ht="49.5" customHeight="1">
      <c r="A9" s="46" t="s">
        <v>236</v>
      </c>
      <c r="B9" s="47" t="s">
        <v>236</v>
      </c>
      <c r="C9" s="47" t="s">
        <v>236</v>
      </c>
      <c r="D9" s="49" t="s">
        <v>236</v>
      </c>
      <c r="E9" s="49" t="s">
        <v>236</v>
      </c>
      <c r="F9" s="49" t="s">
        <v>236</v>
      </c>
      <c r="G9" s="49" t="s">
        <v>236</v>
      </c>
      <c r="H9" s="50" t="s">
        <v>236</v>
      </c>
      <c r="I9" s="50" t="s">
        <v>236</v>
      </c>
      <c r="J9" s="50" t="s">
        <v>236</v>
      </c>
      <c r="K9" s="50" t="s">
        <v>236</v>
      </c>
      <c r="L9" s="48" t="s">
        <v>236</v>
      </c>
      <c r="M9" s="50" t="s">
        <v>236</v>
      </c>
      <c r="N9" s="50" t="s">
        <v>236</v>
      </c>
      <c r="O9" s="50" t="s">
        <v>236</v>
      </c>
      <c r="P9" s="14" t="s">
        <v>236</v>
      </c>
      <c r="Q9" s="48" t="s">
        <v>236</v>
      </c>
      <c r="R9" s="50" t="s">
        <v>236</v>
      </c>
    </row>
    <row r="10" spans="1:18" ht="21" customHeight="1">
      <c r="A10" s="217" t="s">
        <v>177</v>
      </c>
      <c r="B10" s="218"/>
      <c r="C10" s="229"/>
      <c r="D10" s="48"/>
      <c r="E10" s="48"/>
      <c r="F10" s="48"/>
      <c r="G10" s="48"/>
      <c r="H10" s="48" t="s">
        <v>236</v>
      </c>
      <c r="I10" s="48" t="s">
        <v>236</v>
      </c>
      <c r="J10" s="48" t="s">
        <v>236</v>
      </c>
      <c r="K10" s="48" t="s">
        <v>236</v>
      </c>
      <c r="L10" s="48" t="s">
        <v>236</v>
      </c>
      <c r="M10" s="48" t="s">
        <v>236</v>
      </c>
      <c r="N10" s="48" t="s">
        <v>236</v>
      </c>
      <c r="O10" s="48" t="s">
        <v>236</v>
      </c>
      <c r="P10" s="14" t="s">
        <v>236</v>
      </c>
      <c r="Q10" s="48" t="s">
        <v>236</v>
      </c>
      <c r="R10" s="48" t="s">
        <v>236</v>
      </c>
    </row>
    <row r="11" spans="1:18" ht="27.95" customHeight="1">
      <c r="A11" s="124" t="s">
        <v>603</v>
      </c>
      <c r="B11" s="197"/>
      <c r="C11" s="207"/>
      <c r="D11" s="124"/>
      <c r="E11" s="197"/>
      <c r="F11" s="207"/>
      <c r="G11" s="4"/>
      <c r="H11" s="1"/>
      <c r="I11" s="2"/>
      <c r="J11" s="2"/>
      <c r="K11" s="2"/>
      <c r="M11" s="2"/>
      <c r="N11" s="2"/>
      <c r="O11" s="2"/>
      <c r="R11" s="2"/>
    </row>
  </sheetData>
  <mergeCells count="19">
    <mergeCell ref="L5:L6"/>
    <mergeCell ref="A2:R2"/>
    <mergeCell ref="A3:C3"/>
    <mergeCell ref="H4:R4"/>
    <mergeCell ref="M5:R5"/>
    <mergeCell ref="D4:D6"/>
    <mergeCell ref="E4:E6"/>
    <mergeCell ref="F4:F6"/>
    <mergeCell ref="G4:G6"/>
    <mergeCell ref="H5:H6"/>
    <mergeCell ref="I5:I6"/>
    <mergeCell ref="J5:J6"/>
    <mergeCell ref="K5:K6"/>
    <mergeCell ref="A11:C11"/>
    <mergeCell ref="D11:F11"/>
    <mergeCell ref="A10:C10"/>
    <mergeCell ref="A4:A6"/>
    <mergeCell ref="B4:B6"/>
    <mergeCell ref="C4:C6"/>
  </mergeCells>
  <phoneticPr fontId="1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10"/>
  <sheetViews>
    <sheetView workbookViewId="0">
      <selection activeCell="A16" sqref="A16"/>
    </sheetView>
  </sheetViews>
  <sheetFormatPr defaultColWidth="10.6640625" defaultRowHeight="14.25" customHeight="1"/>
  <cols>
    <col min="1" max="1" width="44" style="22" customWidth="1"/>
    <col min="2" max="3" width="15.6640625" style="22" customWidth="1"/>
    <col min="4" max="19" width="10.6640625" style="2" customWidth="1"/>
    <col min="20" max="20" width="15.6640625" style="22" customWidth="1"/>
    <col min="21" max="21" width="10.6640625" style="2" customWidth="1"/>
    <col min="22" max="16384" width="10.6640625" style="2"/>
  </cols>
  <sheetData>
    <row r="1" spans="1:20" ht="13.5" customHeight="1">
      <c r="A1" s="23"/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37" t="s">
        <v>568</v>
      </c>
    </row>
    <row r="2" spans="1:20" ht="27.75" customHeight="1">
      <c r="A2" s="223" t="s">
        <v>569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6"/>
    </row>
    <row r="3" spans="1:20" ht="18" customHeight="1">
      <c r="A3" s="232" t="s">
        <v>2</v>
      </c>
      <c r="B3" s="158"/>
      <c r="C3" s="15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234"/>
    </row>
    <row r="4" spans="1:20" ht="19.5" customHeight="1">
      <c r="A4" s="120" t="s">
        <v>570</v>
      </c>
      <c r="B4" s="126" t="s">
        <v>225</v>
      </c>
      <c r="C4" s="177"/>
      <c r="D4" s="183"/>
      <c r="E4" s="183" t="s">
        <v>571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77"/>
    </row>
    <row r="5" spans="1:20" ht="40.5" customHeight="1">
      <c r="A5" s="121"/>
      <c r="B5" s="29" t="s">
        <v>38</v>
      </c>
      <c r="C5" s="5" t="s">
        <v>41</v>
      </c>
      <c r="D5" s="30" t="s">
        <v>572</v>
      </c>
      <c r="E5" s="31" t="s">
        <v>573</v>
      </c>
      <c r="F5" s="31" t="s">
        <v>574</v>
      </c>
      <c r="G5" s="31" t="s">
        <v>575</v>
      </c>
      <c r="H5" s="31" t="s">
        <v>576</v>
      </c>
      <c r="I5" s="31" t="s">
        <v>577</v>
      </c>
      <c r="J5" s="31" t="s">
        <v>578</v>
      </c>
      <c r="K5" s="31" t="s">
        <v>579</v>
      </c>
      <c r="L5" s="31" t="s">
        <v>580</v>
      </c>
      <c r="M5" s="31" t="s">
        <v>581</v>
      </c>
      <c r="N5" s="31" t="s">
        <v>582</v>
      </c>
      <c r="O5" s="31" t="s">
        <v>583</v>
      </c>
      <c r="P5" s="31" t="s">
        <v>584</v>
      </c>
      <c r="Q5" s="31" t="s">
        <v>585</v>
      </c>
      <c r="R5" s="31" t="s">
        <v>586</v>
      </c>
      <c r="S5" s="31" t="s">
        <v>587</v>
      </c>
      <c r="T5" s="38" t="s">
        <v>588</v>
      </c>
    </row>
    <row r="6" spans="1:20" ht="19.5" customHeight="1">
      <c r="A6" s="32">
        <v>1</v>
      </c>
      <c r="B6" s="32">
        <v>2</v>
      </c>
      <c r="C6" s="33">
        <v>3</v>
      </c>
      <c r="D6" s="34">
        <v>4</v>
      </c>
      <c r="E6" s="33">
        <v>5</v>
      </c>
      <c r="F6" s="34">
        <v>6</v>
      </c>
      <c r="G6" s="33">
        <v>7</v>
      </c>
      <c r="H6" s="34">
        <v>8</v>
      </c>
      <c r="I6" s="33">
        <v>9</v>
      </c>
      <c r="J6" s="34">
        <v>10</v>
      </c>
      <c r="K6" s="33">
        <v>11</v>
      </c>
      <c r="L6" s="34">
        <v>12</v>
      </c>
      <c r="M6" s="33">
        <v>13</v>
      </c>
      <c r="N6" s="34">
        <v>14</v>
      </c>
      <c r="O6" s="33">
        <v>15</v>
      </c>
      <c r="P6" s="34">
        <v>16</v>
      </c>
      <c r="Q6" s="33">
        <v>17</v>
      </c>
      <c r="R6" s="34">
        <v>18</v>
      </c>
      <c r="S6" s="33">
        <v>19</v>
      </c>
      <c r="T6" s="39">
        <v>20</v>
      </c>
    </row>
    <row r="7" spans="1:20" ht="19.5" customHeight="1">
      <c r="A7" s="16" t="s">
        <v>236</v>
      </c>
      <c r="B7" s="14" t="s">
        <v>236</v>
      </c>
      <c r="C7" s="14" t="s">
        <v>236</v>
      </c>
      <c r="D7" s="35" t="s">
        <v>236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19.5" customHeight="1">
      <c r="A8" s="8" t="s">
        <v>236</v>
      </c>
      <c r="B8" s="14" t="s">
        <v>236</v>
      </c>
      <c r="C8" s="14" t="s">
        <v>236</v>
      </c>
      <c r="D8" s="35" t="s">
        <v>236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19.5" customHeight="1">
      <c r="A9" s="36" t="s">
        <v>38</v>
      </c>
      <c r="B9" s="14" t="s">
        <v>236</v>
      </c>
      <c r="C9" s="14" t="s">
        <v>236</v>
      </c>
      <c r="D9" s="35" t="s">
        <v>236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7.95" customHeight="1">
      <c r="A10" s="124" t="s">
        <v>604</v>
      </c>
      <c r="B10" s="197"/>
      <c r="C10" s="207"/>
      <c r="D10" s="124"/>
      <c r="E10" s="197"/>
      <c r="F10" s="207"/>
      <c r="G10" s="4"/>
      <c r="H10" s="1"/>
      <c r="T10" s="2"/>
    </row>
  </sheetData>
  <mergeCells count="7">
    <mergeCell ref="A10:C10"/>
    <mergeCell ref="D10:F10"/>
    <mergeCell ref="A2:T2"/>
    <mergeCell ref="A3:T3"/>
    <mergeCell ref="B4:D4"/>
    <mergeCell ref="E4:T4"/>
    <mergeCell ref="A4:A5"/>
  </mergeCells>
  <phoneticPr fontId="16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zoomScale="110" zoomScaleNormal="110" workbookViewId="0">
      <selection activeCell="A11" sqref="A11"/>
    </sheetView>
  </sheetViews>
  <sheetFormatPr defaultColWidth="10.6640625" defaultRowHeight="12" customHeight="1"/>
  <cols>
    <col min="1" max="1" width="40" style="1" customWidth="1"/>
    <col min="2" max="2" width="16.6640625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40625" style="2" customWidth="1"/>
    <col min="8" max="8" width="21.83203125" style="1" customWidth="1"/>
    <col min="9" max="9" width="18.1640625" style="2" customWidth="1"/>
    <col min="10" max="10" width="22" style="2" customWidth="1"/>
    <col min="11" max="11" width="79.83203125" style="1" customWidth="1"/>
    <col min="12" max="12" width="10.6640625" style="2" customWidth="1"/>
    <col min="13" max="16384" width="10.6640625" style="2"/>
  </cols>
  <sheetData>
    <row r="1" spans="1:11" ht="12" customHeight="1">
      <c r="K1" s="21" t="s">
        <v>589</v>
      </c>
    </row>
    <row r="2" spans="1:11" ht="28.5" customHeight="1">
      <c r="A2" s="122" t="s">
        <v>590</v>
      </c>
      <c r="B2" s="137"/>
      <c r="C2" s="136"/>
      <c r="D2" s="136"/>
      <c r="E2" s="136"/>
      <c r="F2" s="136"/>
      <c r="G2" s="137"/>
      <c r="H2" s="136"/>
      <c r="I2" s="137"/>
      <c r="J2" s="137"/>
      <c r="K2" s="136"/>
    </row>
    <row r="3" spans="1:11" ht="17.25" customHeight="1">
      <c r="A3" s="205" t="s">
        <v>2</v>
      </c>
      <c r="B3" s="206"/>
      <c r="C3" s="207"/>
      <c r="D3" s="207"/>
      <c r="E3" s="207"/>
      <c r="F3" s="207"/>
      <c r="G3" s="208"/>
      <c r="H3" s="207"/>
      <c r="I3" s="208"/>
    </row>
    <row r="4" spans="1:11" ht="44.25" customHeight="1">
      <c r="A4" s="7" t="s">
        <v>389</v>
      </c>
      <c r="B4" s="15" t="s">
        <v>219</v>
      </c>
      <c r="C4" s="7" t="s">
        <v>390</v>
      </c>
      <c r="D4" s="7" t="s">
        <v>391</v>
      </c>
      <c r="E4" s="7" t="s">
        <v>392</v>
      </c>
      <c r="F4" s="7" t="s">
        <v>393</v>
      </c>
      <c r="G4" s="15" t="s">
        <v>394</v>
      </c>
      <c r="H4" s="7" t="s">
        <v>395</v>
      </c>
      <c r="I4" s="15" t="s">
        <v>396</v>
      </c>
      <c r="J4" s="15" t="s">
        <v>397</v>
      </c>
      <c r="K4" s="7" t="s">
        <v>398</v>
      </c>
    </row>
    <row r="5" spans="1:11" ht="14.25" customHeight="1">
      <c r="A5" s="7">
        <v>1</v>
      </c>
      <c r="B5" s="15">
        <v>2</v>
      </c>
      <c r="C5" s="7">
        <v>3</v>
      </c>
      <c r="D5" s="7">
        <v>4</v>
      </c>
      <c r="E5" s="7">
        <v>5</v>
      </c>
      <c r="F5" s="7">
        <v>6</v>
      </c>
      <c r="G5" s="15">
        <v>7</v>
      </c>
      <c r="H5" s="7">
        <v>8</v>
      </c>
      <c r="I5" s="15">
        <v>9</v>
      </c>
      <c r="J5" s="15">
        <v>10</v>
      </c>
      <c r="K5" s="7">
        <v>11</v>
      </c>
    </row>
    <row r="6" spans="1:11" ht="42" customHeight="1">
      <c r="A6" s="16" t="s">
        <v>236</v>
      </c>
      <c r="B6" s="17"/>
      <c r="C6" s="8"/>
      <c r="D6" s="8"/>
      <c r="E6" s="8"/>
      <c r="F6" s="18"/>
      <c r="G6" s="19"/>
      <c r="H6" s="18"/>
      <c r="I6" s="19"/>
      <c r="J6" s="19"/>
      <c r="K6" s="18"/>
    </row>
    <row r="7" spans="1:11" ht="54" customHeight="1">
      <c r="A7" s="20" t="s">
        <v>236</v>
      </c>
      <c r="B7" s="20" t="s">
        <v>236</v>
      </c>
      <c r="C7" s="20" t="s">
        <v>236</v>
      </c>
      <c r="D7" s="20" t="s">
        <v>236</v>
      </c>
      <c r="E7" s="20" t="s">
        <v>236</v>
      </c>
      <c r="F7" s="16" t="s">
        <v>236</v>
      </c>
      <c r="G7" s="20" t="s">
        <v>236</v>
      </c>
      <c r="H7" s="16" t="s">
        <v>236</v>
      </c>
      <c r="I7" s="20" t="s">
        <v>236</v>
      </c>
      <c r="J7" s="20" t="s">
        <v>236</v>
      </c>
      <c r="K7" s="16" t="s">
        <v>236</v>
      </c>
    </row>
    <row r="8" spans="1:11" ht="27.95" customHeight="1">
      <c r="A8" s="124" t="s">
        <v>604</v>
      </c>
      <c r="B8" s="197"/>
      <c r="C8" s="207"/>
      <c r="D8" s="124"/>
      <c r="E8" s="197"/>
      <c r="F8" s="207"/>
      <c r="G8" s="4"/>
      <c r="K8" s="2"/>
    </row>
  </sheetData>
  <mergeCells count="4">
    <mergeCell ref="A2:K2"/>
    <mergeCell ref="A3:I3"/>
    <mergeCell ref="A8:C8"/>
    <mergeCell ref="D8:F8"/>
  </mergeCells>
  <phoneticPr fontId="1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workbookViewId="0">
      <selection activeCell="A9" sqref="A9:IV9"/>
    </sheetView>
  </sheetViews>
  <sheetFormatPr defaultColWidth="10.6640625" defaultRowHeight="12" customHeight="1"/>
  <cols>
    <col min="1" max="1" width="33.83203125" style="1" customWidth="1"/>
    <col min="2" max="2" width="21.83203125" style="1" customWidth="1"/>
    <col min="3" max="3" width="29" style="1" customWidth="1"/>
    <col min="4" max="4" width="27.5" style="1" customWidth="1"/>
    <col min="5" max="5" width="20.83203125" style="1" customWidth="1"/>
    <col min="6" max="6" width="27.5" style="1" customWidth="1"/>
    <col min="7" max="7" width="29.33203125" style="1" customWidth="1"/>
    <col min="8" max="8" width="22" style="1" customWidth="1"/>
    <col min="9" max="9" width="10.6640625" style="2" customWidth="1"/>
    <col min="10" max="16384" width="10.6640625" style="2"/>
  </cols>
  <sheetData>
    <row r="1" spans="1:8" ht="14.25" customHeight="1">
      <c r="H1" s="3" t="s">
        <v>591</v>
      </c>
    </row>
    <row r="2" spans="1:8" ht="28.5" customHeight="1">
      <c r="A2" s="223" t="s">
        <v>592</v>
      </c>
      <c r="B2" s="136"/>
      <c r="C2" s="136"/>
      <c r="D2" s="136"/>
      <c r="E2" s="136"/>
      <c r="F2" s="136"/>
      <c r="G2" s="136"/>
      <c r="H2" s="136"/>
    </row>
    <row r="3" spans="1:8" ht="13.5" customHeight="1">
      <c r="A3" s="124" t="s">
        <v>2</v>
      </c>
      <c r="B3" s="197"/>
      <c r="C3" s="207"/>
    </row>
    <row r="4" spans="1:8" ht="18" customHeight="1">
      <c r="A4" s="155" t="s">
        <v>546</v>
      </c>
      <c r="B4" s="155" t="s">
        <v>593</v>
      </c>
      <c r="C4" s="155" t="s">
        <v>594</v>
      </c>
      <c r="D4" s="155" t="s">
        <v>595</v>
      </c>
      <c r="E4" s="155" t="s">
        <v>596</v>
      </c>
      <c r="F4" s="235" t="s">
        <v>597</v>
      </c>
      <c r="G4" s="159"/>
      <c r="H4" s="160"/>
    </row>
    <row r="5" spans="1:8" ht="18" customHeight="1">
      <c r="A5" s="164"/>
      <c r="B5" s="164"/>
      <c r="C5" s="164"/>
      <c r="D5" s="164"/>
      <c r="E5" s="164"/>
      <c r="F5" s="7" t="s">
        <v>554</v>
      </c>
      <c r="G5" s="7" t="s">
        <v>598</v>
      </c>
      <c r="H5" s="7" t="s">
        <v>599</v>
      </c>
    </row>
    <row r="6" spans="1:8" ht="21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8" ht="33" customHeight="1">
      <c r="A7" s="8" t="s">
        <v>236</v>
      </c>
      <c r="B7" s="8" t="s">
        <v>236</v>
      </c>
      <c r="C7" s="8" t="s">
        <v>236</v>
      </c>
      <c r="D7" s="8" t="s">
        <v>236</v>
      </c>
      <c r="E7" s="8" t="s">
        <v>236</v>
      </c>
      <c r="F7" s="9" t="s">
        <v>236</v>
      </c>
      <c r="G7" s="10" t="s">
        <v>236</v>
      </c>
      <c r="H7" s="10" t="s">
        <v>236</v>
      </c>
    </row>
    <row r="8" spans="1:8" ht="24" customHeight="1">
      <c r="A8" s="11" t="s">
        <v>38</v>
      </c>
      <c r="B8" s="12"/>
      <c r="C8" s="12"/>
      <c r="D8" s="12"/>
      <c r="E8" s="12"/>
      <c r="F8" s="13" t="s">
        <v>236</v>
      </c>
      <c r="G8" s="14"/>
      <c r="H8" s="14" t="s">
        <v>236</v>
      </c>
    </row>
    <row r="9" spans="1:8" ht="27.95" customHeight="1">
      <c r="A9" s="124" t="s">
        <v>600</v>
      </c>
      <c r="B9" s="197"/>
      <c r="C9" s="207"/>
      <c r="D9" s="124"/>
      <c r="E9" s="197"/>
      <c r="F9" s="207"/>
      <c r="G9" s="4"/>
    </row>
  </sheetData>
  <mergeCells count="10">
    <mergeCell ref="A2:H2"/>
    <mergeCell ref="A3:C3"/>
    <mergeCell ref="F4:H4"/>
    <mergeCell ref="A9:C9"/>
    <mergeCell ref="D9:F9"/>
    <mergeCell ref="A4:A5"/>
    <mergeCell ref="B4:B5"/>
    <mergeCell ref="C4:C5"/>
    <mergeCell ref="D4:D5"/>
    <mergeCell ref="E4:E5"/>
  </mergeCells>
  <phoneticPr fontId="16" type="noConversion"/>
  <pageMargins left="0.36458333333333298" right="0.104166666666667" top="0.26041666666666702" bottom="0.26041666666666702" header="0" footer="0"/>
  <pageSetup paperSize="9" scale="8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10"/>
  <sheetViews>
    <sheetView workbookViewId="0">
      <selection activeCell="A2" sqref="A2:T2"/>
    </sheetView>
  </sheetViews>
  <sheetFormatPr defaultRowHeight="14.25" customHeight="1"/>
  <cols>
    <col min="1" max="1" width="24.6640625" style="22" customWidth="1"/>
    <col min="2" max="2" width="39.1640625" style="22" customWidth="1"/>
    <col min="3" max="8" width="14.6640625" style="22" customWidth="1"/>
    <col min="9" max="9" width="13.6640625" style="2" customWidth="1"/>
    <col min="10" max="14" width="14.6640625" style="22" customWidth="1"/>
    <col min="15" max="15" width="9.33203125" style="2" customWidth="1"/>
    <col min="16" max="16" width="11.1640625" style="2" customWidth="1"/>
    <col min="17" max="17" width="11.33203125" style="2" customWidth="1"/>
    <col min="18" max="18" width="12.33203125" style="2" customWidth="1"/>
    <col min="19" max="20" width="11.83203125" style="22" customWidth="1"/>
    <col min="21" max="21" width="9.33203125" style="2" customWidth="1"/>
    <col min="22" max="16384" width="9.33203125" style="2"/>
  </cols>
  <sheetData>
    <row r="1" spans="1:20" ht="14.25" customHeight="1">
      <c r="A1" s="23"/>
      <c r="B1" s="23"/>
      <c r="C1" s="23"/>
      <c r="D1" s="23"/>
      <c r="E1" s="23"/>
      <c r="F1" s="23"/>
      <c r="G1" s="23"/>
      <c r="H1" s="23"/>
      <c r="I1" s="41"/>
      <c r="J1" s="23"/>
      <c r="K1" s="23"/>
      <c r="L1" s="23"/>
      <c r="M1" s="23"/>
      <c r="N1" s="23"/>
      <c r="O1" s="41"/>
      <c r="P1" s="41"/>
      <c r="Q1" s="41"/>
      <c r="R1" s="41"/>
      <c r="S1" s="133" t="s">
        <v>34</v>
      </c>
      <c r="T1" s="134" t="s">
        <v>34</v>
      </c>
    </row>
    <row r="2" spans="1:20" ht="36" customHeight="1">
      <c r="A2" s="135" t="s">
        <v>35</v>
      </c>
      <c r="B2" s="136"/>
      <c r="C2" s="136"/>
      <c r="D2" s="136"/>
      <c r="E2" s="136"/>
      <c r="F2" s="136"/>
      <c r="G2" s="136"/>
      <c r="H2" s="136"/>
      <c r="I2" s="137"/>
      <c r="J2" s="136"/>
      <c r="K2" s="136"/>
      <c r="L2" s="136"/>
      <c r="M2" s="136"/>
      <c r="N2" s="136"/>
      <c r="O2" s="137"/>
      <c r="P2" s="137"/>
      <c r="Q2" s="137"/>
      <c r="R2" s="137"/>
      <c r="S2" s="136"/>
      <c r="T2" s="137"/>
    </row>
    <row r="3" spans="1:20" ht="20.25" customHeight="1">
      <c r="A3" s="124" t="s">
        <v>2</v>
      </c>
      <c r="B3" s="138"/>
      <c r="C3" s="138"/>
      <c r="D3" s="138"/>
      <c r="E3" s="59"/>
      <c r="F3" s="59"/>
      <c r="G3" s="59"/>
      <c r="H3" s="59"/>
      <c r="I3" s="42"/>
      <c r="J3" s="59"/>
      <c r="K3" s="59"/>
      <c r="L3" s="59"/>
      <c r="M3" s="59"/>
      <c r="N3" s="59"/>
      <c r="O3" s="42"/>
      <c r="P3" s="42"/>
      <c r="Q3" s="42"/>
      <c r="R3" s="42"/>
      <c r="S3" s="133" t="s">
        <v>3</v>
      </c>
      <c r="T3" s="139" t="s">
        <v>3</v>
      </c>
    </row>
    <row r="4" spans="1:20" ht="18.75" customHeight="1">
      <c r="A4" s="145" t="s">
        <v>36</v>
      </c>
      <c r="B4" s="148" t="s">
        <v>37</v>
      </c>
      <c r="C4" s="148" t="s">
        <v>38</v>
      </c>
      <c r="D4" s="128" t="s">
        <v>39</v>
      </c>
      <c r="E4" s="129"/>
      <c r="F4" s="129"/>
      <c r="G4" s="129"/>
      <c r="H4" s="129"/>
      <c r="I4" s="130"/>
      <c r="J4" s="129"/>
      <c r="K4" s="129"/>
      <c r="L4" s="129"/>
      <c r="M4" s="129"/>
      <c r="N4" s="131"/>
      <c r="O4" s="128" t="s">
        <v>29</v>
      </c>
      <c r="P4" s="128"/>
      <c r="Q4" s="128"/>
      <c r="R4" s="128"/>
      <c r="S4" s="129"/>
      <c r="T4" s="132"/>
    </row>
    <row r="5" spans="1:20" ht="24.75" customHeight="1">
      <c r="A5" s="146"/>
      <c r="B5" s="149"/>
      <c r="C5" s="149"/>
      <c r="D5" s="149" t="s">
        <v>40</v>
      </c>
      <c r="E5" s="149" t="s">
        <v>41</v>
      </c>
      <c r="F5" s="149" t="s">
        <v>42</v>
      </c>
      <c r="G5" s="149" t="s">
        <v>43</v>
      </c>
      <c r="H5" s="149" t="s">
        <v>44</v>
      </c>
      <c r="I5" s="140" t="s">
        <v>45</v>
      </c>
      <c r="J5" s="141"/>
      <c r="K5" s="141"/>
      <c r="L5" s="141"/>
      <c r="M5" s="141"/>
      <c r="N5" s="142"/>
      <c r="O5" s="151" t="s">
        <v>40</v>
      </c>
      <c r="P5" s="151" t="s">
        <v>41</v>
      </c>
      <c r="Q5" s="145" t="s">
        <v>42</v>
      </c>
      <c r="R5" s="148" t="s">
        <v>43</v>
      </c>
      <c r="S5" s="154" t="s">
        <v>44</v>
      </c>
      <c r="T5" s="148" t="s">
        <v>45</v>
      </c>
    </row>
    <row r="6" spans="1:20" ht="24.75" customHeight="1">
      <c r="A6" s="147"/>
      <c r="B6" s="150"/>
      <c r="C6" s="150"/>
      <c r="D6" s="150"/>
      <c r="E6" s="150"/>
      <c r="F6" s="150"/>
      <c r="G6" s="150"/>
      <c r="H6" s="150"/>
      <c r="I6" s="107" t="s">
        <v>40</v>
      </c>
      <c r="J6" s="108" t="s">
        <v>46</v>
      </c>
      <c r="K6" s="108" t="s">
        <v>47</v>
      </c>
      <c r="L6" s="108" t="s">
        <v>48</v>
      </c>
      <c r="M6" s="108" t="s">
        <v>49</v>
      </c>
      <c r="N6" s="108" t="s">
        <v>50</v>
      </c>
      <c r="O6" s="152"/>
      <c r="P6" s="152"/>
      <c r="Q6" s="153"/>
      <c r="R6" s="152"/>
      <c r="S6" s="150"/>
      <c r="T6" s="150"/>
    </row>
    <row r="7" spans="1:20" ht="16.5" customHeight="1">
      <c r="A7" s="104">
        <v>1</v>
      </c>
      <c r="B7" s="73">
        <v>2</v>
      </c>
      <c r="C7" s="73">
        <v>3</v>
      </c>
      <c r="D7" s="73">
        <v>4</v>
      </c>
      <c r="E7" s="105">
        <v>5</v>
      </c>
      <c r="F7" s="106">
        <v>6</v>
      </c>
      <c r="G7" s="106">
        <v>7</v>
      </c>
      <c r="H7" s="105">
        <v>8</v>
      </c>
      <c r="I7" s="105">
        <v>9</v>
      </c>
      <c r="J7" s="106">
        <v>10</v>
      </c>
      <c r="K7" s="106">
        <v>11</v>
      </c>
      <c r="L7" s="105">
        <v>12</v>
      </c>
      <c r="M7" s="105">
        <v>13</v>
      </c>
      <c r="N7" s="106">
        <v>14</v>
      </c>
      <c r="O7" s="106">
        <v>15</v>
      </c>
      <c r="P7" s="105">
        <v>16</v>
      </c>
      <c r="Q7" s="109">
        <v>17</v>
      </c>
      <c r="R7" s="110">
        <v>18</v>
      </c>
      <c r="S7" s="110">
        <v>19</v>
      </c>
      <c r="T7" s="110">
        <v>20</v>
      </c>
    </row>
    <row r="8" spans="1:20" ht="16.5" customHeight="1">
      <c r="A8" s="16" t="s">
        <v>51</v>
      </c>
      <c r="B8" s="16" t="s">
        <v>52</v>
      </c>
      <c r="C8" s="81">
        <v>1180.803488</v>
      </c>
      <c r="D8" s="81">
        <v>1180.803488</v>
      </c>
      <c r="E8" s="79">
        <v>1180.803488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11"/>
      <c r="R8" s="48"/>
      <c r="S8" s="50"/>
      <c r="T8" s="48"/>
    </row>
    <row r="9" spans="1:20" ht="16.5" customHeight="1">
      <c r="A9" s="16" t="s">
        <v>53</v>
      </c>
      <c r="B9" s="16" t="s">
        <v>54</v>
      </c>
      <c r="C9" s="81">
        <v>1180.803488</v>
      </c>
      <c r="D9" s="81">
        <v>1180.803488</v>
      </c>
      <c r="E9" s="79">
        <v>1180.803488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11"/>
      <c r="R9" s="112"/>
      <c r="S9" s="76"/>
      <c r="T9" s="76"/>
    </row>
    <row r="10" spans="1:20" ht="16.5" customHeight="1">
      <c r="A10" s="143" t="s">
        <v>38</v>
      </c>
      <c r="B10" s="144"/>
      <c r="C10" s="79">
        <v>1180.803488</v>
      </c>
      <c r="D10" s="79">
        <v>1180.803488</v>
      </c>
      <c r="E10" s="79">
        <v>1180.803488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111"/>
      <c r="R10" s="48"/>
      <c r="S10" s="48"/>
      <c r="T10" s="48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D4:N4"/>
    <mergeCell ref="O4:T4"/>
    <mergeCell ref="S1:T1"/>
    <mergeCell ref="A2:T2"/>
    <mergeCell ref="A3:D3"/>
    <mergeCell ref="S3:T3"/>
  </mergeCells>
  <phoneticPr fontId="16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66"/>
  <sheetViews>
    <sheetView topLeftCell="A25" workbookViewId="0">
      <selection activeCell="A2" sqref="A2:M2"/>
    </sheetView>
  </sheetViews>
  <sheetFormatPr defaultColWidth="10.6640625" defaultRowHeight="14.25" customHeight="1"/>
  <cols>
    <col min="1" max="1" width="16.6640625" style="22" customWidth="1"/>
    <col min="2" max="2" width="44" style="22" customWidth="1"/>
    <col min="3" max="5" width="22" style="22" customWidth="1"/>
    <col min="6" max="6" width="24.83203125" style="22" customWidth="1"/>
    <col min="7" max="7" width="19.1640625" style="22" customWidth="1"/>
    <col min="8" max="8" width="15.83203125" style="22" customWidth="1"/>
    <col min="9" max="13" width="22" style="22" customWidth="1"/>
    <col min="14" max="14" width="10.6640625" style="22" customWidth="1"/>
    <col min="15" max="16384" width="10.6640625" style="22"/>
  </cols>
  <sheetData>
    <row r="1" spans="1:13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" t="s">
        <v>55</v>
      </c>
    </row>
    <row r="2" spans="1:13" ht="28.5" customHeight="1">
      <c r="A2" s="136" t="s">
        <v>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5" customHeight="1">
      <c r="A3" s="156" t="s">
        <v>2</v>
      </c>
      <c r="B3" s="157"/>
      <c r="C3" s="158"/>
      <c r="D3" s="158"/>
      <c r="E3" s="158"/>
      <c r="F3" s="138"/>
      <c r="G3" s="158"/>
      <c r="H3" s="138"/>
      <c r="I3" s="158"/>
      <c r="J3" s="158"/>
      <c r="K3" s="59"/>
      <c r="L3" s="59"/>
      <c r="M3" s="3" t="s">
        <v>3</v>
      </c>
    </row>
    <row r="4" spans="1:13" ht="17.25" customHeight="1">
      <c r="A4" s="155" t="s">
        <v>57</v>
      </c>
      <c r="B4" s="155" t="s">
        <v>58</v>
      </c>
      <c r="C4" s="120" t="s">
        <v>38</v>
      </c>
      <c r="D4" s="120" t="s">
        <v>59</v>
      </c>
      <c r="E4" s="120" t="s">
        <v>60</v>
      </c>
      <c r="F4" s="162" t="s">
        <v>42</v>
      </c>
      <c r="G4" s="155" t="s">
        <v>61</v>
      </c>
      <c r="H4" s="126" t="s">
        <v>45</v>
      </c>
      <c r="I4" s="159"/>
      <c r="J4" s="159"/>
      <c r="K4" s="159"/>
      <c r="L4" s="159"/>
      <c r="M4" s="160"/>
    </row>
    <row r="5" spans="1:13" ht="26.25" customHeight="1">
      <c r="A5" s="121"/>
      <c r="B5" s="121"/>
      <c r="C5" s="121"/>
      <c r="D5" s="121"/>
      <c r="E5" s="121"/>
      <c r="F5" s="121"/>
      <c r="G5" s="121"/>
      <c r="H5" s="32" t="s">
        <v>40</v>
      </c>
      <c r="I5" s="54" t="s">
        <v>62</v>
      </c>
      <c r="J5" s="54" t="s">
        <v>63</v>
      </c>
      <c r="K5" s="54" t="s">
        <v>64</v>
      </c>
      <c r="L5" s="54" t="s">
        <v>65</v>
      </c>
      <c r="M5" s="54" t="s">
        <v>66</v>
      </c>
    </row>
    <row r="6" spans="1:13" ht="16.5" customHeight="1">
      <c r="A6" s="32">
        <v>1</v>
      </c>
      <c r="B6" s="32">
        <v>2</v>
      </c>
      <c r="C6" s="32">
        <v>3</v>
      </c>
      <c r="D6" s="32">
        <v>4</v>
      </c>
      <c r="E6" s="33">
        <v>5</v>
      </c>
      <c r="F6" s="33">
        <v>6</v>
      </c>
      <c r="G6" s="103">
        <v>7</v>
      </c>
      <c r="H6" s="33">
        <v>8</v>
      </c>
      <c r="I6" s="33">
        <v>9</v>
      </c>
      <c r="J6" s="103">
        <v>10</v>
      </c>
      <c r="K6" s="33">
        <v>11</v>
      </c>
      <c r="L6" s="33">
        <v>12</v>
      </c>
      <c r="M6" s="103">
        <v>13</v>
      </c>
    </row>
    <row r="7" spans="1:13" ht="20.25" customHeight="1">
      <c r="A7" s="16" t="s">
        <v>67</v>
      </c>
      <c r="B7" s="16" t="s">
        <v>68</v>
      </c>
      <c r="C7" s="81">
        <v>434.20650000000001</v>
      </c>
      <c r="D7" s="81">
        <v>363.78649999999999</v>
      </c>
      <c r="E7" s="79">
        <v>70.42</v>
      </c>
      <c r="F7" s="79"/>
      <c r="G7" s="79"/>
      <c r="H7" s="81"/>
      <c r="I7" s="81"/>
      <c r="J7" s="81"/>
      <c r="K7" s="79"/>
      <c r="L7" s="81"/>
      <c r="M7" s="81"/>
    </row>
    <row r="8" spans="1:13" ht="20.25" customHeight="1">
      <c r="A8" s="16" t="s">
        <v>69</v>
      </c>
      <c r="B8" s="16" t="s">
        <v>70</v>
      </c>
      <c r="C8" s="81">
        <v>23.765699999999999</v>
      </c>
      <c r="D8" s="81">
        <v>13.3657</v>
      </c>
      <c r="E8" s="79">
        <v>10.4</v>
      </c>
      <c r="F8" s="79"/>
      <c r="G8" s="79"/>
      <c r="H8" s="81"/>
      <c r="I8" s="81"/>
      <c r="J8" s="81"/>
      <c r="K8" s="79"/>
      <c r="L8" s="81"/>
      <c r="M8" s="81"/>
    </row>
    <row r="9" spans="1:13" ht="20.25" customHeight="1">
      <c r="A9" s="16" t="s">
        <v>71</v>
      </c>
      <c r="B9" s="16" t="s">
        <v>72</v>
      </c>
      <c r="C9" s="81">
        <v>18.765699999999999</v>
      </c>
      <c r="D9" s="81">
        <v>13.3657</v>
      </c>
      <c r="E9" s="79">
        <v>5.4</v>
      </c>
      <c r="F9" s="79"/>
      <c r="G9" s="79"/>
      <c r="H9" s="81"/>
      <c r="I9" s="81"/>
      <c r="J9" s="81"/>
      <c r="K9" s="79"/>
      <c r="L9" s="81"/>
      <c r="M9" s="81"/>
    </row>
    <row r="10" spans="1:13" ht="20.25" customHeight="1">
      <c r="A10" s="16" t="s">
        <v>73</v>
      </c>
      <c r="B10" s="16" t="s">
        <v>74</v>
      </c>
      <c r="C10" s="81">
        <v>5</v>
      </c>
      <c r="D10" s="81"/>
      <c r="E10" s="79">
        <v>5</v>
      </c>
      <c r="F10" s="79"/>
      <c r="G10" s="79"/>
      <c r="H10" s="81"/>
      <c r="I10" s="81"/>
      <c r="J10" s="81"/>
      <c r="K10" s="79"/>
      <c r="L10" s="81"/>
      <c r="M10" s="81"/>
    </row>
    <row r="11" spans="1:13" ht="20.25" customHeight="1">
      <c r="A11" s="16" t="s">
        <v>75</v>
      </c>
      <c r="B11" s="16" t="s">
        <v>76</v>
      </c>
      <c r="C11" s="81">
        <v>238.1849</v>
      </c>
      <c r="D11" s="81">
        <v>227.6849</v>
      </c>
      <c r="E11" s="79">
        <v>10.5</v>
      </c>
      <c r="F11" s="79"/>
      <c r="G11" s="79"/>
      <c r="H11" s="81"/>
      <c r="I11" s="81"/>
      <c r="J11" s="81"/>
      <c r="K11" s="79"/>
      <c r="L11" s="81"/>
      <c r="M11" s="81"/>
    </row>
    <row r="12" spans="1:13" ht="20.25" customHeight="1">
      <c r="A12" s="16" t="s">
        <v>77</v>
      </c>
      <c r="B12" s="16" t="s">
        <v>72</v>
      </c>
      <c r="C12" s="81">
        <v>227.6849</v>
      </c>
      <c r="D12" s="81">
        <v>227.6849</v>
      </c>
      <c r="E12" s="79"/>
      <c r="F12" s="79"/>
      <c r="G12" s="79"/>
      <c r="H12" s="81"/>
      <c r="I12" s="81"/>
      <c r="J12" s="81"/>
      <c r="K12" s="79"/>
      <c r="L12" s="81"/>
      <c r="M12" s="81"/>
    </row>
    <row r="13" spans="1:13" ht="20.25" customHeight="1">
      <c r="A13" s="16" t="s">
        <v>78</v>
      </c>
      <c r="B13" s="16" t="s">
        <v>79</v>
      </c>
      <c r="C13" s="81">
        <v>10.5</v>
      </c>
      <c r="D13" s="81"/>
      <c r="E13" s="79">
        <v>10.5</v>
      </c>
      <c r="F13" s="79"/>
      <c r="G13" s="79"/>
      <c r="H13" s="81"/>
      <c r="I13" s="81"/>
      <c r="J13" s="81"/>
      <c r="K13" s="79"/>
      <c r="L13" s="81"/>
      <c r="M13" s="81"/>
    </row>
    <row r="14" spans="1:13" ht="20.25" customHeight="1">
      <c r="A14" s="16" t="s">
        <v>80</v>
      </c>
      <c r="B14" s="16" t="s">
        <v>81</v>
      </c>
      <c r="C14" s="81">
        <v>11.0792</v>
      </c>
      <c r="D14" s="81">
        <v>11.0792</v>
      </c>
      <c r="E14" s="79"/>
      <c r="F14" s="79"/>
      <c r="G14" s="79"/>
      <c r="H14" s="81"/>
      <c r="I14" s="81"/>
      <c r="J14" s="81"/>
      <c r="K14" s="79"/>
      <c r="L14" s="81"/>
      <c r="M14" s="81"/>
    </row>
    <row r="15" spans="1:13" ht="20.25" customHeight="1">
      <c r="A15" s="16" t="s">
        <v>82</v>
      </c>
      <c r="B15" s="16" t="s">
        <v>72</v>
      </c>
      <c r="C15" s="81">
        <v>11.0792</v>
      </c>
      <c r="D15" s="81">
        <v>11.0792</v>
      </c>
      <c r="E15" s="79"/>
      <c r="F15" s="79"/>
      <c r="G15" s="79"/>
      <c r="H15" s="81"/>
      <c r="I15" s="81"/>
      <c r="J15" s="81"/>
      <c r="K15" s="79"/>
      <c r="L15" s="81"/>
      <c r="M15" s="81"/>
    </row>
    <row r="16" spans="1:13" ht="20.25" customHeight="1">
      <c r="A16" s="16" t="s">
        <v>83</v>
      </c>
      <c r="B16" s="16" t="s">
        <v>84</v>
      </c>
      <c r="C16" s="81">
        <v>42.505099999999999</v>
      </c>
      <c r="D16" s="81">
        <v>42.505099999999999</v>
      </c>
      <c r="E16" s="79"/>
      <c r="F16" s="79"/>
      <c r="G16" s="79"/>
      <c r="H16" s="81"/>
      <c r="I16" s="81"/>
      <c r="J16" s="81"/>
      <c r="K16" s="79"/>
      <c r="L16" s="81"/>
      <c r="M16" s="81"/>
    </row>
    <row r="17" spans="1:13" ht="20.25" customHeight="1">
      <c r="A17" s="16" t="s">
        <v>85</v>
      </c>
      <c r="B17" s="16" t="s">
        <v>72</v>
      </c>
      <c r="C17" s="81">
        <v>42.505099999999999</v>
      </c>
      <c r="D17" s="81">
        <v>42.505099999999999</v>
      </c>
      <c r="E17" s="79"/>
      <c r="F17" s="79"/>
      <c r="G17" s="79"/>
      <c r="H17" s="81"/>
      <c r="I17" s="81"/>
      <c r="J17" s="81"/>
      <c r="K17" s="79"/>
      <c r="L17" s="81"/>
      <c r="M17" s="81"/>
    </row>
    <row r="18" spans="1:13" ht="20.25" customHeight="1">
      <c r="A18" s="16" t="s">
        <v>86</v>
      </c>
      <c r="B18" s="16" t="s">
        <v>87</v>
      </c>
      <c r="C18" s="81">
        <v>7.26</v>
      </c>
      <c r="D18" s="81">
        <v>5.76</v>
      </c>
      <c r="E18" s="79">
        <v>1.5</v>
      </c>
      <c r="F18" s="79"/>
      <c r="G18" s="79"/>
      <c r="H18" s="81"/>
      <c r="I18" s="81"/>
      <c r="J18" s="81"/>
      <c r="K18" s="79"/>
      <c r="L18" s="81"/>
      <c r="M18" s="81"/>
    </row>
    <row r="19" spans="1:13" ht="20.25" customHeight="1">
      <c r="A19" s="16" t="s">
        <v>88</v>
      </c>
      <c r="B19" s="16" t="s">
        <v>72</v>
      </c>
      <c r="C19" s="81">
        <v>5.76</v>
      </c>
      <c r="D19" s="81">
        <v>5.76</v>
      </c>
      <c r="E19" s="79"/>
      <c r="F19" s="79"/>
      <c r="G19" s="79"/>
      <c r="H19" s="81"/>
      <c r="I19" s="81"/>
      <c r="J19" s="81"/>
      <c r="K19" s="79"/>
      <c r="L19" s="81"/>
      <c r="M19" s="81"/>
    </row>
    <row r="20" spans="1:13" ht="20.25" customHeight="1">
      <c r="A20" s="16" t="s">
        <v>89</v>
      </c>
      <c r="B20" s="16" t="s">
        <v>79</v>
      </c>
      <c r="C20" s="81">
        <v>1.5</v>
      </c>
      <c r="D20" s="81"/>
      <c r="E20" s="79">
        <v>1.5</v>
      </c>
      <c r="F20" s="79"/>
      <c r="G20" s="79"/>
      <c r="H20" s="81"/>
      <c r="I20" s="81"/>
      <c r="J20" s="81"/>
      <c r="K20" s="79"/>
      <c r="L20" s="81"/>
      <c r="M20" s="81"/>
    </row>
    <row r="21" spans="1:13" ht="20.25" customHeight="1">
      <c r="A21" s="16" t="s">
        <v>90</v>
      </c>
      <c r="B21" s="16" t="s">
        <v>91</v>
      </c>
      <c r="C21" s="81">
        <v>105.2916</v>
      </c>
      <c r="D21" s="81">
        <v>63.391599999999997</v>
      </c>
      <c r="E21" s="79">
        <v>41.9</v>
      </c>
      <c r="F21" s="79"/>
      <c r="G21" s="79"/>
      <c r="H21" s="81"/>
      <c r="I21" s="81"/>
      <c r="J21" s="81"/>
      <c r="K21" s="79"/>
      <c r="L21" s="81"/>
      <c r="M21" s="81"/>
    </row>
    <row r="22" spans="1:13" ht="20.25" customHeight="1">
      <c r="A22" s="16" t="s">
        <v>92</v>
      </c>
      <c r="B22" s="16" t="s">
        <v>72</v>
      </c>
      <c r="C22" s="81">
        <v>81.291600000000003</v>
      </c>
      <c r="D22" s="81">
        <v>63.391599999999997</v>
      </c>
      <c r="E22" s="79">
        <v>17.899999999999999</v>
      </c>
      <c r="F22" s="79"/>
      <c r="G22" s="79"/>
      <c r="H22" s="81"/>
      <c r="I22" s="81"/>
      <c r="J22" s="81"/>
      <c r="K22" s="79"/>
      <c r="L22" s="81"/>
      <c r="M22" s="81"/>
    </row>
    <row r="23" spans="1:13" ht="20.25" customHeight="1">
      <c r="A23" s="16" t="s">
        <v>93</v>
      </c>
      <c r="B23" s="16" t="s">
        <v>79</v>
      </c>
      <c r="C23" s="81">
        <v>24</v>
      </c>
      <c r="D23" s="81"/>
      <c r="E23" s="79">
        <v>24</v>
      </c>
      <c r="F23" s="79"/>
      <c r="G23" s="79"/>
      <c r="H23" s="81"/>
      <c r="I23" s="81"/>
      <c r="J23" s="81"/>
      <c r="K23" s="79"/>
      <c r="L23" s="81"/>
      <c r="M23" s="81"/>
    </row>
    <row r="24" spans="1:13" ht="20.25" customHeight="1">
      <c r="A24" s="16" t="s">
        <v>94</v>
      </c>
      <c r="B24" s="16" t="s">
        <v>95</v>
      </c>
      <c r="C24" s="81">
        <v>6.12</v>
      </c>
      <c r="D24" s="81"/>
      <c r="E24" s="79">
        <v>6.12</v>
      </c>
      <c r="F24" s="79"/>
      <c r="G24" s="79"/>
      <c r="H24" s="81"/>
      <c r="I24" s="81"/>
      <c r="J24" s="81"/>
      <c r="K24" s="79"/>
      <c r="L24" s="81"/>
      <c r="M24" s="81"/>
    </row>
    <row r="25" spans="1:13" ht="20.25" customHeight="1">
      <c r="A25" s="16" t="s">
        <v>96</v>
      </c>
      <c r="B25" s="16" t="s">
        <v>97</v>
      </c>
      <c r="C25" s="81">
        <v>6.12</v>
      </c>
      <c r="D25" s="81"/>
      <c r="E25" s="79">
        <v>6.12</v>
      </c>
      <c r="F25" s="79"/>
      <c r="G25" s="79"/>
      <c r="H25" s="81"/>
      <c r="I25" s="81"/>
      <c r="J25" s="81"/>
      <c r="K25" s="79"/>
      <c r="L25" s="81"/>
      <c r="M25" s="81"/>
    </row>
    <row r="26" spans="1:13" ht="20.25" customHeight="1">
      <c r="A26" s="16" t="s">
        <v>98</v>
      </c>
      <c r="B26" s="16" t="s">
        <v>99</v>
      </c>
      <c r="C26" s="81">
        <v>45</v>
      </c>
      <c r="D26" s="81">
        <v>45</v>
      </c>
      <c r="E26" s="79"/>
      <c r="F26" s="79"/>
      <c r="G26" s="79"/>
      <c r="H26" s="81"/>
      <c r="I26" s="81"/>
      <c r="J26" s="81"/>
      <c r="K26" s="79"/>
      <c r="L26" s="81"/>
      <c r="M26" s="81"/>
    </row>
    <row r="27" spans="1:13" ht="20.25" customHeight="1">
      <c r="A27" s="16" t="s">
        <v>100</v>
      </c>
      <c r="B27" s="16" t="s">
        <v>101</v>
      </c>
      <c r="C27" s="81">
        <v>45</v>
      </c>
      <c r="D27" s="81">
        <v>45</v>
      </c>
      <c r="E27" s="79"/>
      <c r="F27" s="79"/>
      <c r="G27" s="79"/>
      <c r="H27" s="81"/>
      <c r="I27" s="81"/>
      <c r="J27" s="81"/>
      <c r="K27" s="79"/>
      <c r="L27" s="81"/>
      <c r="M27" s="81"/>
    </row>
    <row r="28" spans="1:13" ht="20.25" customHeight="1">
      <c r="A28" s="16" t="s">
        <v>102</v>
      </c>
      <c r="B28" s="16" t="s">
        <v>72</v>
      </c>
      <c r="C28" s="81">
        <v>45</v>
      </c>
      <c r="D28" s="81">
        <v>45</v>
      </c>
      <c r="E28" s="79"/>
      <c r="F28" s="79"/>
      <c r="G28" s="79"/>
      <c r="H28" s="81"/>
      <c r="I28" s="81"/>
      <c r="J28" s="81"/>
      <c r="K28" s="79"/>
      <c r="L28" s="81"/>
      <c r="M28" s="81"/>
    </row>
    <row r="29" spans="1:13" ht="20.25" customHeight="1">
      <c r="A29" s="16" t="s">
        <v>103</v>
      </c>
      <c r="B29" s="16" t="s">
        <v>104</v>
      </c>
      <c r="C29" s="81">
        <v>10.3874</v>
      </c>
      <c r="D29" s="81">
        <v>10.3874</v>
      </c>
      <c r="E29" s="79"/>
      <c r="F29" s="79"/>
      <c r="G29" s="79"/>
      <c r="H29" s="81"/>
      <c r="I29" s="81"/>
      <c r="J29" s="81"/>
      <c r="K29" s="79"/>
      <c r="L29" s="81"/>
      <c r="M29" s="81"/>
    </row>
    <row r="30" spans="1:13" ht="20.25" customHeight="1">
      <c r="A30" s="16" t="s">
        <v>105</v>
      </c>
      <c r="B30" s="16" t="s">
        <v>106</v>
      </c>
      <c r="C30" s="81">
        <v>10.3874</v>
      </c>
      <c r="D30" s="81">
        <v>10.3874</v>
      </c>
      <c r="E30" s="79"/>
      <c r="F30" s="79"/>
      <c r="G30" s="79"/>
      <c r="H30" s="81"/>
      <c r="I30" s="81"/>
      <c r="J30" s="81"/>
      <c r="K30" s="79"/>
      <c r="L30" s="81"/>
      <c r="M30" s="81"/>
    </row>
    <row r="31" spans="1:13" ht="20.25" customHeight="1">
      <c r="A31" s="16" t="s">
        <v>107</v>
      </c>
      <c r="B31" s="16" t="s">
        <v>108</v>
      </c>
      <c r="C31" s="81">
        <v>10.3874</v>
      </c>
      <c r="D31" s="81">
        <v>10.3874</v>
      </c>
      <c r="E31" s="79"/>
      <c r="F31" s="79"/>
      <c r="G31" s="79"/>
      <c r="H31" s="81"/>
      <c r="I31" s="81"/>
      <c r="J31" s="81"/>
      <c r="K31" s="79"/>
      <c r="L31" s="81"/>
      <c r="M31" s="81"/>
    </row>
    <row r="32" spans="1:13" ht="20.25" customHeight="1">
      <c r="A32" s="16" t="s">
        <v>109</v>
      </c>
      <c r="B32" s="16" t="s">
        <v>110</v>
      </c>
      <c r="C32" s="81">
        <v>319.61715600000002</v>
      </c>
      <c r="D32" s="81">
        <v>319.61715600000002</v>
      </c>
      <c r="E32" s="79"/>
      <c r="F32" s="79"/>
      <c r="G32" s="79"/>
      <c r="H32" s="81"/>
      <c r="I32" s="81"/>
      <c r="J32" s="81"/>
      <c r="K32" s="79"/>
      <c r="L32" s="81"/>
      <c r="M32" s="81"/>
    </row>
    <row r="33" spans="1:13" ht="20.25" customHeight="1">
      <c r="A33" s="16" t="s">
        <v>111</v>
      </c>
      <c r="B33" s="16" t="s">
        <v>112</v>
      </c>
      <c r="C33" s="81">
        <v>224.7552</v>
      </c>
      <c r="D33" s="81">
        <v>224.7552</v>
      </c>
      <c r="E33" s="79"/>
      <c r="F33" s="79"/>
      <c r="G33" s="79"/>
      <c r="H33" s="81"/>
      <c r="I33" s="81"/>
      <c r="J33" s="81"/>
      <c r="K33" s="79"/>
      <c r="L33" s="81"/>
      <c r="M33" s="81"/>
    </row>
    <row r="34" spans="1:13" ht="20.25" customHeight="1">
      <c r="A34" s="16" t="s">
        <v>113</v>
      </c>
      <c r="B34" s="16" t="s">
        <v>114</v>
      </c>
      <c r="C34" s="81">
        <v>224.7552</v>
      </c>
      <c r="D34" s="81">
        <v>224.7552</v>
      </c>
      <c r="E34" s="79"/>
      <c r="F34" s="79"/>
      <c r="G34" s="79"/>
      <c r="H34" s="81"/>
      <c r="I34" s="81"/>
      <c r="J34" s="81"/>
      <c r="K34" s="79"/>
      <c r="L34" s="81"/>
      <c r="M34" s="81"/>
    </row>
    <row r="35" spans="1:13" ht="20.25" customHeight="1">
      <c r="A35" s="16" t="s">
        <v>115</v>
      </c>
      <c r="B35" s="16" t="s">
        <v>116</v>
      </c>
      <c r="C35" s="81">
        <v>92.719645999999997</v>
      </c>
      <c r="D35" s="81">
        <v>92.719645999999997</v>
      </c>
      <c r="E35" s="79"/>
      <c r="F35" s="79"/>
      <c r="G35" s="79"/>
      <c r="H35" s="81"/>
      <c r="I35" s="81"/>
      <c r="J35" s="81"/>
      <c r="K35" s="79"/>
      <c r="L35" s="81"/>
      <c r="M35" s="81"/>
    </row>
    <row r="36" spans="1:13" ht="20.25" customHeight="1">
      <c r="A36" s="16" t="s">
        <v>117</v>
      </c>
      <c r="B36" s="16" t="s">
        <v>118</v>
      </c>
      <c r="C36" s="81">
        <v>13.76904</v>
      </c>
      <c r="D36" s="81">
        <v>13.76904</v>
      </c>
      <c r="E36" s="79"/>
      <c r="F36" s="79"/>
      <c r="G36" s="79"/>
      <c r="H36" s="81"/>
      <c r="I36" s="81"/>
      <c r="J36" s="81"/>
      <c r="K36" s="79"/>
      <c r="L36" s="81"/>
      <c r="M36" s="81"/>
    </row>
    <row r="37" spans="1:13" ht="20.25" customHeight="1">
      <c r="A37" s="16" t="s">
        <v>119</v>
      </c>
      <c r="B37" s="16" t="s">
        <v>120</v>
      </c>
      <c r="C37" s="81">
        <v>0.18</v>
      </c>
      <c r="D37" s="81">
        <v>0.18</v>
      </c>
      <c r="E37" s="79"/>
      <c r="F37" s="79"/>
      <c r="G37" s="79"/>
      <c r="H37" s="81"/>
      <c r="I37" s="81"/>
      <c r="J37" s="81"/>
      <c r="K37" s="79"/>
      <c r="L37" s="81"/>
      <c r="M37" s="81"/>
    </row>
    <row r="38" spans="1:13" ht="20.25" customHeight="1">
      <c r="A38" s="16" t="s">
        <v>121</v>
      </c>
      <c r="B38" s="16" t="s">
        <v>122</v>
      </c>
      <c r="C38" s="81">
        <v>64.351488000000003</v>
      </c>
      <c r="D38" s="81">
        <v>64.351488000000003</v>
      </c>
      <c r="E38" s="79"/>
      <c r="F38" s="79"/>
      <c r="G38" s="79"/>
      <c r="H38" s="81"/>
      <c r="I38" s="81"/>
      <c r="J38" s="81"/>
      <c r="K38" s="79"/>
      <c r="L38" s="81"/>
      <c r="M38" s="81"/>
    </row>
    <row r="39" spans="1:13" ht="20.25" customHeight="1">
      <c r="A39" s="16" t="s">
        <v>123</v>
      </c>
      <c r="B39" s="16" t="s">
        <v>124</v>
      </c>
      <c r="C39" s="81">
        <v>14.419117999999999</v>
      </c>
      <c r="D39" s="81">
        <v>14.419117999999999</v>
      </c>
      <c r="E39" s="79"/>
      <c r="F39" s="79"/>
      <c r="G39" s="79"/>
      <c r="H39" s="81"/>
      <c r="I39" s="81"/>
      <c r="J39" s="81"/>
      <c r="K39" s="79"/>
      <c r="L39" s="81"/>
      <c r="M39" s="81"/>
    </row>
    <row r="40" spans="1:13" ht="20.25" customHeight="1">
      <c r="A40" s="16" t="s">
        <v>125</v>
      </c>
      <c r="B40" s="16" t="s">
        <v>126</v>
      </c>
      <c r="C40" s="81">
        <v>1.4987950000000001</v>
      </c>
      <c r="D40" s="81">
        <v>1.4987950000000001</v>
      </c>
      <c r="E40" s="79"/>
      <c r="F40" s="79"/>
      <c r="G40" s="79"/>
      <c r="H40" s="81"/>
      <c r="I40" s="81"/>
      <c r="J40" s="81"/>
      <c r="K40" s="79"/>
      <c r="L40" s="81"/>
      <c r="M40" s="81"/>
    </row>
    <row r="41" spans="1:13" ht="20.25" customHeight="1">
      <c r="A41" s="16" t="s">
        <v>127</v>
      </c>
      <c r="B41" s="16" t="s">
        <v>128</v>
      </c>
      <c r="C41" s="81">
        <v>1.4987950000000001</v>
      </c>
      <c r="D41" s="81">
        <v>1.4987950000000001</v>
      </c>
      <c r="E41" s="79"/>
      <c r="F41" s="79"/>
      <c r="G41" s="79"/>
      <c r="H41" s="81"/>
      <c r="I41" s="81"/>
      <c r="J41" s="81"/>
      <c r="K41" s="79"/>
      <c r="L41" s="81"/>
      <c r="M41" s="81"/>
    </row>
    <row r="42" spans="1:13" ht="20.25" customHeight="1">
      <c r="A42" s="16" t="s">
        <v>129</v>
      </c>
      <c r="B42" s="16" t="s">
        <v>130</v>
      </c>
      <c r="C42" s="81">
        <v>0.64351499999999995</v>
      </c>
      <c r="D42" s="81">
        <v>0.64351499999999995</v>
      </c>
      <c r="E42" s="79"/>
      <c r="F42" s="79"/>
      <c r="G42" s="79"/>
      <c r="H42" s="81"/>
      <c r="I42" s="81"/>
      <c r="J42" s="81"/>
      <c r="K42" s="79"/>
      <c r="L42" s="81"/>
      <c r="M42" s="81"/>
    </row>
    <row r="43" spans="1:13" ht="20.25" customHeight="1">
      <c r="A43" s="16" t="s">
        <v>131</v>
      </c>
      <c r="B43" s="16" t="s">
        <v>132</v>
      </c>
      <c r="C43" s="81">
        <v>0.64351499999999995</v>
      </c>
      <c r="D43" s="81">
        <v>0.64351499999999995</v>
      </c>
      <c r="E43" s="79"/>
      <c r="F43" s="79"/>
      <c r="G43" s="79"/>
      <c r="H43" s="81"/>
      <c r="I43" s="81"/>
      <c r="J43" s="81"/>
      <c r="K43" s="79"/>
      <c r="L43" s="81"/>
      <c r="M43" s="81"/>
    </row>
    <row r="44" spans="1:13" ht="20.25" customHeight="1">
      <c r="A44" s="16" t="s">
        <v>133</v>
      </c>
      <c r="B44" s="16" t="s">
        <v>134</v>
      </c>
      <c r="C44" s="81">
        <v>79.265872000000002</v>
      </c>
      <c r="D44" s="81">
        <v>79.265872000000002</v>
      </c>
      <c r="E44" s="79"/>
      <c r="F44" s="79"/>
      <c r="G44" s="79"/>
      <c r="H44" s="81"/>
      <c r="I44" s="81"/>
      <c r="J44" s="81"/>
      <c r="K44" s="79"/>
      <c r="L44" s="81"/>
      <c r="M44" s="81"/>
    </row>
    <row r="45" spans="1:13" ht="20.25" customHeight="1">
      <c r="A45" s="16" t="s">
        <v>135</v>
      </c>
      <c r="B45" s="16" t="s">
        <v>136</v>
      </c>
      <c r="C45" s="81">
        <v>31.695799999999998</v>
      </c>
      <c r="D45" s="81">
        <v>31.695799999999998</v>
      </c>
      <c r="E45" s="79"/>
      <c r="F45" s="79"/>
      <c r="G45" s="79"/>
      <c r="H45" s="81"/>
      <c r="I45" s="81"/>
      <c r="J45" s="81"/>
      <c r="K45" s="79"/>
      <c r="L45" s="81"/>
      <c r="M45" s="81"/>
    </row>
    <row r="46" spans="1:13" ht="20.25" customHeight="1">
      <c r="A46" s="16" t="s">
        <v>137</v>
      </c>
      <c r="B46" s="16" t="s">
        <v>138</v>
      </c>
      <c r="C46" s="81">
        <v>31.695799999999998</v>
      </c>
      <c r="D46" s="81">
        <v>31.695799999999998</v>
      </c>
      <c r="E46" s="79"/>
      <c r="F46" s="79"/>
      <c r="G46" s="79"/>
      <c r="H46" s="81"/>
      <c r="I46" s="81"/>
      <c r="J46" s="81"/>
      <c r="K46" s="79"/>
      <c r="L46" s="81"/>
      <c r="M46" s="81"/>
    </row>
    <row r="47" spans="1:13" ht="20.25" customHeight="1">
      <c r="A47" s="16" t="s">
        <v>139</v>
      </c>
      <c r="B47" s="16" t="s">
        <v>140</v>
      </c>
      <c r="C47" s="81">
        <v>10.151999999999999</v>
      </c>
      <c r="D47" s="81">
        <v>10.151999999999999</v>
      </c>
      <c r="E47" s="79"/>
      <c r="F47" s="79"/>
      <c r="G47" s="79"/>
      <c r="H47" s="81"/>
      <c r="I47" s="81"/>
      <c r="J47" s="81"/>
      <c r="K47" s="79"/>
      <c r="L47" s="81"/>
      <c r="M47" s="81"/>
    </row>
    <row r="48" spans="1:13" ht="20.25" customHeight="1">
      <c r="A48" s="16" t="s">
        <v>141</v>
      </c>
      <c r="B48" s="16" t="s">
        <v>142</v>
      </c>
      <c r="C48" s="81">
        <v>10.151999999999999</v>
      </c>
      <c r="D48" s="81">
        <v>10.151999999999999</v>
      </c>
      <c r="E48" s="79"/>
      <c r="F48" s="79"/>
      <c r="G48" s="79"/>
      <c r="H48" s="81"/>
      <c r="I48" s="81"/>
      <c r="J48" s="81"/>
      <c r="K48" s="79"/>
      <c r="L48" s="81"/>
      <c r="M48" s="81"/>
    </row>
    <row r="49" spans="1:13" ht="20.25" customHeight="1">
      <c r="A49" s="16" t="s">
        <v>143</v>
      </c>
      <c r="B49" s="16" t="s">
        <v>144</v>
      </c>
      <c r="C49" s="81">
        <v>37.418072000000002</v>
      </c>
      <c r="D49" s="81">
        <v>37.418072000000002</v>
      </c>
      <c r="E49" s="79"/>
      <c r="F49" s="79"/>
      <c r="G49" s="79"/>
      <c r="H49" s="81"/>
      <c r="I49" s="81"/>
      <c r="J49" s="81"/>
      <c r="K49" s="79"/>
      <c r="L49" s="81"/>
      <c r="M49" s="81"/>
    </row>
    <row r="50" spans="1:13" ht="20.25" customHeight="1">
      <c r="A50" s="16" t="s">
        <v>145</v>
      </c>
      <c r="B50" s="16" t="s">
        <v>146</v>
      </c>
      <c r="C50" s="81">
        <v>17.398488</v>
      </c>
      <c r="D50" s="81">
        <v>17.398488</v>
      </c>
      <c r="E50" s="79"/>
      <c r="F50" s="79"/>
      <c r="G50" s="79"/>
      <c r="H50" s="81"/>
      <c r="I50" s="81"/>
      <c r="J50" s="81"/>
      <c r="K50" s="79"/>
      <c r="L50" s="81"/>
      <c r="M50" s="81"/>
    </row>
    <row r="51" spans="1:13" ht="20.25" customHeight="1">
      <c r="A51" s="16" t="s">
        <v>147</v>
      </c>
      <c r="B51" s="16" t="s">
        <v>148</v>
      </c>
      <c r="C51" s="81">
        <v>16.714296000000001</v>
      </c>
      <c r="D51" s="81">
        <v>16.714296000000001</v>
      </c>
      <c r="E51" s="79"/>
      <c r="F51" s="79"/>
      <c r="G51" s="79"/>
      <c r="H51" s="81"/>
      <c r="I51" s="81"/>
      <c r="J51" s="81"/>
      <c r="K51" s="79"/>
      <c r="L51" s="81"/>
      <c r="M51" s="81"/>
    </row>
    <row r="52" spans="1:13" ht="20.25" customHeight="1">
      <c r="A52" s="16" t="s">
        <v>149</v>
      </c>
      <c r="B52" s="16" t="s">
        <v>150</v>
      </c>
      <c r="C52" s="81">
        <v>3.305288</v>
      </c>
      <c r="D52" s="81">
        <v>3.305288</v>
      </c>
      <c r="E52" s="79"/>
      <c r="F52" s="79"/>
      <c r="G52" s="79"/>
      <c r="H52" s="81"/>
      <c r="I52" s="81"/>
      <c r="J52" s="81"/>
      <c r="K52" s="79"/>
      <c r="L52" s="81"/>
      <c r="M52" s="81"/>
    </row>
    <row r="53" spans="1:13" ht="20.25" customHeight="1">
      <c r="A53" s="16" t="s">
        <v>151</v>
      </c>
      <c r="B53" s="16" t="s">
        <v>152</v>
      </c>
      <c r="C53" s="81">
        <v>9.6</v>
      </c>
      <c r="D53" s="81">
        <v>9.6</v>
      </c>
      <c r="E53" s="79"/>
      <c r="F53" s="79"/>
      <c r="G53" s="79"/>
      <c r="H53" s="81"/>
      <c r="I53" s="81"/>
      <c r="J53" s="81"/>
      <c r="K53" s="79"/>
      <c r="L53" s="81"/>
      <c r="M53" s="81"/>
    </row>
    <row r="54" spans="1:13" ht="20.25" customHeight="1">
      <c r="A54" s="16" t="s">
        <v>153</v>
      </c>
      <c r="B54" s="16" t="s">
        <v>154</v>
      </c>
      <c r="C54" s="81">
        <v>9.6</v>
      </c>
      <c r="D54" s="81">
        <v>9.6</v>
      </c>
      <c r="E54" s="79"/>
      <c r="F54" s="79"/>
      <c r="G54" s="79"/>
      <c r="H54" s="81"/>
      <c r="I54" s="81"/>
      <c r="J54" s="81"/>
      <c r="K54" s="79"/>
      <c r="L54" s="81"/>
      <c r="M54" s="81"/>
    </row>
    <row r="55" spans="1:13" ht="20.25" customHeight="1">
      <c r="A55" s="16" t="s">
        <v>155</v>
      </c>
      <c r="B55" s="16" t="s">
        <v>156</v>
      </c>
      <c r="C55" s="81">
        <v>9.6</v>
      </c>
      <c r="D55" s="81">
        <v>9.6</v>
      </c>
      <c r="E55" s="79"/>
      <c r="F55" s="79"/>
      <c r="G55" s="79"/>
      <c r="H55" s="81"/>
      <c r="I55" s="81"/>
      <c r="J55" s="81"/>
      <c r="K55" s="79"/>
      <c r="L55" s="81"/>
      <c r="M55" s="81"/>
    </row>
    <row r="56" spans="1:13" ht="20.25" customHeight="1">
      <c r="A56" s="16" t="s">
        <v>157</v>
      </c>
      <c r="B56" s="16" t="s">
        <v>158</v>
      </c>
      <c r="C56" s="81">
        <v>231.82400000000001</v>
      </c>
      <c r="D56" s="81">
        <v>231.82400000000001</v>
      </c>
      <c r="E56" s="79"/>
      <c r="F56" s="79"/>
      <c r="G56" s="79"/>
      <c r="H56" s="81"/>
      <c r="I56" s="81"/>
      <c r="J56" s="81"/>
      <c r="K56" s="79"/>
      <c r="L56" s="81"/>
      <c r="M56" s="81"/>
    </row>
    <row r="57" spans="1:13" ht="20.25" customHeight="1">
      <c r="A57" s="16" t="s">
        <v>159</v>
      </c>
      <c r="B57" s="16" t="s">
        <v>160</v>
      </c>
      <c r="C57" s="81">
        <v>162.52670000000001</v>
      </c>
      <c r="D57" s="81">
        <v>162.52670000000001</v>
      </c>
      <c r="E57" s="79"/>
      <c r="F57" s="79"/>
      <c r="G57" s="79"/>
      <c r="H57" s="81"/>
      <c r="I57" s="81"/>
      <c r="J57" s="81"/>
      <c r="K57" s="79"/>
      <c r="L57" s="81"/>
      <c r="M57" s="81"/>
    </row>
    <row r="58" spans="1:13" ht="20.25" customHeight="1">
      <c r="A58" s="16" t="s">
        <v>161</v>
      </c>
      <c r="B58" s="16" t="s">
        <v>162</v>
      </c>
      <c r="C58" s="81">
        <v>162.52670000000001</v>
      </c>
      <c r="D58" s="81">
        <v>162.52670000000001</v>
      </c>
      <c r="E58" s="79"/>
      <c r="F58" s="79"/>
      <c r="G58" s="79"/>
      <c r="H58" s="81"/>
      <c r="I58" s="81"/>
      <c r="J58" s="81"/>
      <c r="K58" s="79"/>
      <c r="L58" s="81"/>
      <c r="M58" s="81"/>
    </row>
    <row r="59" spans="1:13" ht="20.25" customHeight="1">
      <c r="A59" s="16" t="s">
        <v>163</v>
      </c>
      <c r="B59" s="16" t="s">
        <v>164</v>
      </c>
      <c r="C59" s="81">
        <v>46.5379</v>
      </c>
      <c r="D59" s="81">
        <v>46.5379</v>
      </c>
      <c r="E59" s="79"/>
      <c r="F59" s="79"/>
      <c r="G59" s="79"/>
      <c r="H59" s="81"/>
      <c r="I59" s="81"/>
      <c r="J59" s="81"/>
      <c r="K59" s="79"/>
      <c r="L59" s="81"/>
      <c r="M59" s="81"/>
    </row>
    <row r="60" spans="1:13" ht="20.25" customHeight="1">
      <c r="A60" s="16" t="s">
        <v>165</v>
      </c>
      <c r="B60" s="16" t="s">
        <v>166</v>
      </c>
      <c r="C60" s="81">
        <v>46.5379</v>
      </c>
      <c r="D60" s="81">
        <v>46.5379</v>
      </c>
      <c r="E60" s="79"/>
      <c r="F60" s="79"/>
      <c r="G60" s="79"/>
      <c r="H60" s="81"/>
      <c r="I60" s="81"/>
      <c r="J60" s="81"/>
      <c r="K60" s="79"/>
      <c r="L60" s="81"/>
      <c r="M60" s="81"/>
    </row>
    <row r="61" spans="1:13" ht="20.25" customHeight="1">
      <c r="A61" s="16" t="s">
        <v>167</v>
      </c>
      <c r="B61" s="16" t="s">
        <v>168</v>
      </c>
      <c r="C61" s="81">
        <v>22.759399999999999</v>
      </c>
      <c r="D61" s="81">
        <v>22.759399999999999</v>
      </c>
      <c r="E61" s="79"/>
      <c r="F61" s="79"/>
      <c r="G61" s="79"/>
      <c r="H61" s="81"/>
      <c r="I61" s="81"/>
      <c r="J61" s="81"/>
      <c r="K61" s="79"/>
      <c r="L61" s="81"/>
      <c r="M61" s="81"/>
    </row>
    <row r="62" spans="1:13" ht="20.25" customHeight="1">
      <c r="A62" s="16" t="s">
        <v>169</v>
      </c>
      <c r="B62" s="16" t="s">
        <v>170</v>
      </c>
      <c r="C62" s="81">
        <v>22.759399999999999</v>
      </c>
      <c r="D62" s="81">
        <v>22.759399999999999</v>
      </c>
      <c r="E62" s="79"/>
      <c r="F62" s="79"/>
      <c r="G62" s="79"/>
      <c r="H62" s="81"/>
      <c r="I62" s="81"/>
      <c r="J62" s="81"/>
      <c r="K62" s="79"/>
      <c r="L62" s="81"/>
      <c r="M62" s="81"/>
    </row>
    <row r="63" spans="1:13" ht="20.25" customHeight="1">
      <c r="A63" s="16" t="s">
        <v>171</v>
      </c>
      <c r="B63" s="16" t="s">
        <v>172</v>
      </c>
      <c r="C63" s="81">
        <v>50.902560000000001</v>
      </c>
      <c r="D63" s="81">
        <v>50.902560000000001</v>
      </c>
      <c r="E63" s="79"/>
      <c r="F63" s="79"/>
      <c r="G63" s="79"/>
      <c r="H63" s="81"/>
      <c r="I63" s="81"/>
      <c r="J63" s="81"/>
      <c r="K63" s="79"/>
      <c r="L63" s="81"/>
      <c r="M63" s="81"/>
    </row>
    <row r="64" spans="1:13" ht="20.25" customHeight="1">
      <c r="A64" s="16" t="s">
        <v>173</v>
      </c>
      <c r="B64" s="16" t="s">
        <v>174</v>
      </c>
      <c r="C64" s="81">
        <v>50.902560000000001</v>
      </c>
      <c r="D64" s="81">
        <v>50.902560000000001</v>
      </c>
      <c r="E64" s="79"/>
      <c r="F64" s="79"/>
      <c r="G64" s="79"/>
      <c r="H64" s="81"/>
      <c r="I64" s="81"/>
      <c r="J64" s="81"/>
      <c r="K64" s="79"/>
      <c r="L64" s="81"/>
      <c r="M64" s="81"/>
    </row>
    <row r="65" spans="1:13" ht="20.25" customHeight="1">
      <c r="A65" s="16" t="s">
        <v>175</v>
      </c>
      <c r="B65" s="16" t="s">
        <v>176</v>
      </c>
      <c r="C65" s="81">
        <v>50.902560000000001</v>
      </c>
      <c r="D65" s="81">
        <v>50.902560000000001</v>
      </c>
      <c r="E65" s="79"/>
      <c r="F65" s="79"/>
      <c r="G65" s="79"/>
      <c r="H65" s="81"/>
      <c r="I65" s="81"/>
      <c r="J65" s="81"/>
      <c r="K65" s="79"/>
      <c r="L65" s="81"/>
      <c r="M65" s="81"/>
    </row>
    <row r="66" spans="1:13" ht="17.25" customHeight="1">
      <c r="A66" s="161" t="s">
        <v>177</v>
      </c>
      <c r="B66" s="131" t="s">
        <v>177</v>
      </c>
      <c r="C66" s="81">
        <v>1180.803488</v>
      </c>
      <c r="D66" s="81">
        <v>1110.3834879999999</v>
      </c>
      <c r="E66" s="81">
        <v>70.42</v>
      </c>
      <c r="F66" s="79"/>
      <c r="G66" s="81"/>
      <c r="H66" s="81"/>
      <c r="I66" s="81"/>
      <c r="J66" s="81"/>
      <c r="K66" s="81"/>
      <c r="L66" s="81"/>
      <c r="M66" s="81"/>
    </row>
  </sheetData>
  <mergeCells count="11">
    <mergeCell ref="F4:F5"/>
    <mergeCell ref="G4:G5"/>
    <mergeCell ref="A2:M2"/>
    <mergeCell ref="A3:J3"/>
    <mergeCell ref="H4:M4"/>
    <mergeCell ref="A66:B66"/>
    <mergeCell ref="A4:A5"/>
    <mergeCell ref="B4:B5"/>
    <mergeCell ref="C4:C5"/>
    <mergeCell ref="D4:D5"/>
    <mergeCell ref="E4:E5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40625" defaultRowHeight="14.25" customHeight="1"/>
  <cols>
    <col min="1" max="1" width="57.5" style="1" customWidth="1"/>
    <col min="2" max="2" width="45.33203125" style="1" customWidth="1"/>
    <col min="3" max="3" width="56.6640625" style="1" customWidth="1"/>
    <col min="4" max="4" width="42.5" style="1" customWidth="1"/>
    <col min="5" max="5" width="10.6640625" style="2" customWidth="1"/>
    <col min="6" max="16384" width="10.6640625" style="2"/>
  </cols>
  <sheetData>
    <row r="1" spans="1:4" ht="14.25" customHeight="1">
      <c r="A1" s="95"/>
      <c r="B1" s="95"/>
      <c r="C1" s="95"/>
      <c r="D1" s="3" t="s">
        <v>178</v>
      </c>
    </row>
    <row r="2" spans="1:4" ht="31.5" customHeight="1">
      <c r="A2" s="122" t="s">
        <v>179</v>
      </c>
      <c r="B2" s="165"/>
      <c r="C2" s="165"/>
      <c r="D2" s="165"/>
    </row>
    <row r="3" spans="1:4" ht="17.25" customHeight="1">
      <c r="A3" s="166" t="s">
        <v>2</v>
      </c>
      <c r="B3" s="125"/>
      <c r="C3" s="96"/>
      <c r="D3" s="61" t="s">
        <v>3</v>
      </c>
    </row>
    <row r="4" spans="1:4" ht="19.5" customHeight="1">
      <c r="A4" s="126" t="s">
        <v>4</v>
      </c>
      <c r="B4" s="127"/>
      <c r="C4" s="126" t="s">
        <v>5</v>
      </c>
      <c r="D4" s="127"/>
    </row>
    <row r="5" spans="1:4" ht="21.75" customHeight="1">
      <c r="A5" s="120" t="s">
        <v>6</v>
      </c>
      <c r="B5" s="163" t="s">
        <v>7</v>
      </c>
      <c r="C5" s="120" t="s">
        <v>180</v>
      </c>
      <c r="D5" s="163" t="s">
        <v>7</v>
      </c>
    </row>
    <row r="6" spans="1:4" ht="17.25" customHeight="1">
      <c r="A6" s="121"/>
      <c r="B6" s="164"/>
      <c r="C6" s="121"/>
      <c r="D6" s="164"/>
    </row>
    <row r="7" spans="1:4" ht="17.25" customHeight="1">
      <c r="A7" s="97" t="s">
        <v>181</v>
      </c>
      <c r="B7" s="81">
        <v>1180.803488</v>
      </c>
      <c r="C7" s="98" t="s">
        <v>182</v>
      </c>
      <c r="D7" s="79">
        <v>1180.803488</v>
      </c>
    </row>
    <row r="8" spans="1:4" ht="17.25" customHeight="1">
      <c r="A8" s="17" t="s">
        <v>183</v>
      </c>
      <c r="B8" s="81">
        <v>1180.803488</v>
      </c>
      <c r="C8" s="98" t="s">
        <v>184</v>
      </c>
      <c r="D8" s="79">
        <v>434.20650000000001</v>
      </c>
    </row>
    <row r="9" spans="1:4" ht="17.25" customHeight="1">
      <c r="A9" s="17" t="s">
        <v>185</v>
      </c>
      <c r="B9" s="79"/>
      <c r="C9" s="98" t="s">
        <v>186</v>
      </c>
      <c r="D9" s="79">
        <v>45</v>
      </c>
    </row>
    <row r="10" spans="1:4" ht="17.25" customHeight="1">
      <c r="A10" s="17" t="s">
        <v>187</v>
      </c>
      <c r="B10" s="79"/>
      <c r="C10" s="98" t="s">
        <v>188</v>
      </c>
      <c r="D10" s="79">
        <v>10.3874</v>
      </c>
    </row>
    <row r="11" spans="1:4" ht="17.25" customHeight="1">
      <c r="A11" s="17" t="s">
        <v>189</v>
      </c>
      <c r="B11" s="79"/>
      <c r="C11" s="98" t="s">
        <v>190</v>
      </c>
      <c r="D11" s="79">
        <v>319.61715600000002</v>
      </c>
    </row>
    <row r="12" spans="1:4" ht="17.25" customHeight="1">
      <c r="A12" s="17" t="s">
        <v>183</v>
      </c>
      <c r="B12" s="81"/>
      <c r="C12" s="98" t="s">
        <v>191</v>
      </c>
      <c r="D12" s="79">
        <v>79.265872000000002</v>
      </c>
    </row>
    <row r="13" spans="1:4" ht="17.25" customHeight="1">
      <c r="A13" s="84" t="s">
        <v>185</v>
      </c>
      <c r="B13" s="81"/>
      <c r="C13" s="98" t="s">
        <v>192</v>
      </c>
      <c r="D13" s="79">
        <v>9.6</v>
      </c>
    </row>
    <row r="14" spans="1:4" ht="17.25" customHeight="1">
      <c r="A14" s="84" t="s">
        <v>187</v>
      </c>
      <c r="B14" s="99"/>
      <c r="C14" s="98" t="s">
        <v>193</v>
      </c>
      <c r="D14" s="79">
        <v>231.82400000000001</v>
      </c>
    </row>
    <row r="15" spans="1:4" ht="17.25" customHeight="1">
      <c r="A15" s="100"/>
      <c r="B15" s="99"/>
      <c r="C15" s="98" t="s">
        <v>194</v>
      </c>
      <c r="D15" s="79">
        <v>50.902560000000001</v>
      </c>
    </row>
    <row r="16" spans="1:4" ht="17.25" customHeight="1">
      <c r="A16" s="101" t="s">
        <v>195</v>
      </c>
      <c r="B16" s="102">
        <v>1180.803488</v>
      </c>
      <c r="C16" s="100" t="s">
        <v>33</v>
      </c>
      <c r="D16" s="102">
        <v>1180.803488</v>
      </c>
    </row>
  </sheetData>
  <mergeCells count="8">
    <mergeCell ref="A5:A6"/>
    <mergeCell ref="B5:B6"/>
    <mergeCell ref="C5:C6"/>
    <mergeCell ref="D5:D6"/>
    <mergeCell ref="A2:D2"/>
    <mergeCell ref="A3:B3"/>
    <mergeCell ref="A4:B4"/>
    <mergeCell ref="C4:D4"/>
  </mergeCells>
  <phoneticPr fontId="16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66"/>
  <sheetViews>
    <sheetView topLeftCell="A48" workbookViewId="0">
      <selection activeCell="F52" sqref="F52"/>
    </sheetView>
  </sheetViews>
  <sheetFormatPr defaultColWidth="10.6640625" defaultRowHeight="14.25" customHeight="1"/>
  <cols>
    <col min="1" max="1" width="23.5" style="62" customWidth="1"/>
    <col min="2" max="2" width="51.33203125" style="62" customWidth="1"/>
    <col min="3" max="3" width="28.33203125" style="22" customWidth="1"/>
    <col min="4" max="4" width="19.33203125" style="22" customWidth="1"/>
    <col min="5" max="7" width="28.33203125" style="22" customWidth="1"/>
    <col min="8" max="8" width="10.6640625" style="22" customWidth="1"/>
    <col min="9" max="16384" width="10.6640625" style="22"/>
  </cols>
  <sheetData>
    <row r="1" spans="1:7" ht="14.25" customHeight="1">
      <c r="D1" s="71"/>
      <c r="F1" s="37"/>
      <c r="G1" s="3" t="s">
        <v>196</v>
      </c>
    </row>
    <row r="2" spans="1:7" ht="39" customHeight="1">
      <c r="A2" s="171" t="s">
        <v>197</v>
      </c>
      <c r="B2" s="171"/>
      <c r="C2" s="171"/>
      <c r="D2" s="171"/>
      <c r="E2" s="171"/>
      <c r="F2" s="171"/>
      <c r="G2" s="171"/>
    </row>
    <row r="3" spans="1:7" ht="18" customHeight="1">
      <c r="A3" s="166" t="s">
        <v>2</v>
      </c>
      <c r="B3" s="172"/>
      <c r="C3" s="173"/>
      <c r="D3" s="173"/>
      <c r="E3" s="173"/>
      <c r="F3" s="65"/>
      <c r="G3" s="61" t="s">
        <v>3</v>
      </c>
    </row>
    <row r="4" spans="1:7" ht="20.25" customHeight="1">
      <c r="A4" s="174" t="s">
        <v>198</v>
      </c>
      <c r="B4" s="175"/>
      <c r="C4" s="163" t="s">
        <v>38</v>
      </c>
      <c r="D4" s="176" t="s">
        <v>59</v>
      </c>
      <c r="E4" s="177"/>
      <c r="F4" s="127"/>
      <c r="G4" s="169" t="s">
        <v>60</v>
      </c>
    </row>
    <row r="5" spans="1:7" ht="20.25" customHeight="1">
      <c r="A5" s="94" t="s">
        <v>57</v>
      </c>
      <c r="B5" s="94" t="s">
        <v>58</v>
      </c>
      <c r="C5" s="121"/>
      <c r="D5" s="32" t="s">
        <v>40</v>
      </c>
      <c r="E5" s="32" t="s">
        <v>199</v>
      </c>
      <c r="F5" s="32" t="s">
        <v>200</v>
      </c>
      <c r="G5" s="170"/>
    </row>
    <row r="6" spans="1:7" ht="13.5" customHeight="1">
      <c r="A6" s="94" t="s">
        <v>201</v>
      </c>
      <c r="B6" s="94" t="s">
        <v>202</v>
      </c>
      <c r="C6" s="94" t="s">
        <v>203</v>
      </c>
      <c r="D6" s="32"/>
      <c r="E6" s="94" t="s">
        <v>204</v>
      </c>
      <c r="F6" s="94" t="s">
        <v>205</v>
      </c>
      <c r="G6" s="94" t="s">
        <v>206</v>
      </c>
    </row>
    <row r="7" spans="1:7" ht="18" customHeight="1">
      <c r="A7" s="16" t="s">
        <v>67</v>
      </c>
      <c r="B7" s="16" t="s">
        <v>68</v>
      </c>
      <c r="C7" s="80">
        <v>434.20650000000001</v>
      </c>
      <c r="D7" s="80">
        <v>363.78649999999999</v>
      </c>
      <c r="E7" s="80">
        <v>325.05650000000003</v>
      </c>
      <c r="F7" s="80">
        <v>38.729999999999997</v>
      </c>
      <c r="G7" s="80">
        <v>70.42</v>
      </c>
    </row>
    <row r="8" spans="1:7" ht="18" customHeight="1">
      <c r="A8" s="16" t="s">
        <v>69</v>
      </c>
      <c r="B8" s="16" t="s">
        <v>70</v>
      </c>
      <c r="C8" s="80">
        <v>23.765699999999999</v>
      </c>
      <c r="D8" s="80">
        <v>13.3657</v>
      </c>
      <c r="E8" s="80">
        <v>12.150700000000001</v>
      </c>
      <c r="F8" s="80">
        <v>1.2150000000000001</v>
      </c>
      <c r="G8" s="80">
        <v>10.4</v>
      </c>
    </row>
    <row r="9" spans="1:7" ht="18" customHeight="1">
      <c r="A9" s="16" t="s">
        <v>71</v>
      </c>
      <c r="B9" s="16" t="s">
        <v>72</v>
      </c>
      <c r="C9" s="80">
        <v>18.765699999999999</v>
      </c>
      <c r="D9" s="80">
        <v>13.3657</v>
      </c>
      <c r="E9" s="80">
        <v>12.150700000000001</v>
      </c>
      <c r="F9" s="80">
        <v>1.2150000000000001</v>
      </c>
      <c r="G9" s="80">
        <v>5.4</v>
      </c>
    </row>
    <row r="10" spans="1:7" ht="18" customHeight="1">
      <c r="A10" s="16" t="s">
        <v>73</v>
      </c>
      <c r="B10" s="16" t="s">
        <v>74</v>
      </c>
      <c r="C10" s="80">
        <v>5</v>
      </c>
      <c r="D10" s="80"/>
      <c r="E10" s="80"/>
      <c r="F10" s="80"/>
      <c r="G10" s="80">
        <v>5</v>
      </c>
    </row>
    <row r="11" spans="1:7" ht="18" customHeight="1">
      <c r="A11" s="16" t="s">
        <v>75</v>
      </c>
      <c r="B11" s="16" t="s">
        <v>76</v>
      </c>
      <c r="C11" s="80">
        <v>238.1849</v>
      </c>
      <c r="D11" s="80">
        <v>227.6849</v>
      </c>
      <c r="E11" s="80">
        <v>204.8399</v>
      </c>
      <c r="F11" s="80">
        <v>22.844999999999999</v>
      </c>
      <c r="G11" s="80">
        <v>10.5</v>
      </c>
    </row>
    <row r="12" spans="1:7" ht="18" customHeight="1">
      <c r="A12" s="16" t="s">
        <v>77</v>
      </c>
      <c r="B12" s="16" t="s">
        <v>72</v>
      </c>
      <c r="C12" s="80">
        <v>227.6849</v>
      </c>
      <c r="D12" s="80">
        <v>227.6849</v>
      </c>
      <c r="E12" s="80">
        <v>204.8399</v>
      </c>
      <c r="F12" s="80">
        <v>22.844999999999999</v>
      </c>
      <c r="G12" s="80"/>
    </row>
    <row r="13" spans="1:7" ht="18" customHeight="1">
      <c r="A13" s="16" t="s">
        <v>78</v>
      </c>
      <c r="B13" s="16" t="s">
        <v>79</v>
      </c>
      <c r="C13" s="80">
        <v>10.5</v>
      </c>
      <c r="D13" s="80"/>
      <c r="E13" s="80"/>
      <c r="F13" s="80"/>
      <c r="G13" s="80">
        <v>10.5</v>
      </c>
    </row>
    <row r="14" spans="1:7" ht="18" customHeight="1">
      <c r="A14" s="16" t="s">
        <v>80</v>
      </c>
      <c r="B14" s="16" t="s">
        <v>81</v>
      </c>
      <c r="C14" s="80">
        <v>11.0792</v>
      </c>
      <c r="D14" s="80">
        <v>11.0792</v>
      </c>
      <c r="E14" s="80">
        <v>10.764200000000001</v>
      </c>
      <c r="F14" s="80">
        <v>0.315</v>
      </c>
      <c r="G14" s="80"/>
    </row>
    <row r="15" spans="1:7" ht="18" customHeight="1">
      <c r="A15" s="16" t="s">
        <v>82</v>
      </c>
      <c r="B15" s="16" t="s">
        <v>72</v>
      </c>
      <c r="C15" s="80">
        <v>11.0792</v>
      </c>
      <c r="D15" s="80">
        <v>11.0792</v>
      </c>
      <c r="E15" s="80">
        <v>10.764200000000001</v>
      </c>
      <c r="F15" s="80">
        <v>0.315</v>
      </c>
      <c r="G15" s="80"/>
    </row>
    <row r="16" spans="1:7" ht="18" customHeight="1">
      <c r="A16" s="16" t="s">
        <v>83</v>
      </c>
      <c r="B16" s="16" t="s">
        <v>84</v>
      </c>
      <c r="C16" s="80">
        <v>42.505099999999999</v>
      </c>
      <c r="D16" s="80">
        <v>42.505099999999999</v>
      </c>
      <c r="E16" s="80">
        <v>34.225099999999998</v>
      </c>
      <c r="F16" s="80">
        <v>8.2799999999999994</v>
      </c>
      <c r="G16" s="80"/>
    </row>
    <row r="17" spans="1:7" ht="18" customHeight="1">
      <c r="A17" s="16" t="s">
        <v>85</v>
      </c>
      <c r="B17" s="16" t="s">
        <v>72</v>
      </c>
      <c r="C17" s="80">
        <v>42.505099999999999</v>
      </c>
      <c r="D17" s="80">
        <v>42.505099999999999</v>
      </c>
      <c r="E17" s="80">
        <v>34.225099999999998</v>
      </c>
      <c r="F17" s="80">
        <v>8.2799999999999994</v>
      </c>
      <c r="G17" s="80"/>
    </row>
    <row r="18" spans="1:7" ht="18" customHeight="1">
      <c r="A18" s="16" t="s">
        <v>86</v>
      </c>
      <c r="B18" s="16" t="s">
        <v>87</v>
      </c>
      <c r="C18" s="80">
        <v>7.26</v>
      </c>
      <c r="D18" s="80">
        <v>5.76</v>
      </c>
      <c r="E18" s="80">
        <v>5.76</v>
      </c>
      <c r="F18" s="80"/>
      <c r="G18" s="80">
        <v>1.5</v>
      </c>
    </row>
    <row r="19" spans="1:7" ht="18" customHeight="1">
      <c r="A19" s="16" t="s">
        <v>88</v>
      </c>
      <c r="B19" s="16" t="s">
        <v>72</v>
      </c>
      <c r="C19" s="80">
        <v>5.76</v>
      </c>
      <c r="D19" s="80">
        <v>5.76</v>
      </c>
      <c r="E19" s="80">
        <v>5.76</v>
      </c>
      <c r="F19" s="80"/>
      <c r="G19" s="80"/>
    </row>
    <row r="20" spans="1:7" ht="18" customHeight="1">
      <c r="A20" s="16" t="s">
        <v>89</v>
      </c>
      <c r="B20" s="16" t="s">
        <v>79</v>
      </c>
      <c r="C20" s="80">
        <v>1.5</v>
      </c>
      <c r="D20" s="80"/>
      <c r="E20" s="80"/>
      <c r="F20" s="80"/>
      <c r="G20" s="80">
        <v>1.5</v>
      </c>
    </row>
    <row r="21" spans="1:7" ht="18" customHeight="1">
      <c r="A21" s="16" t="s">
        <v>90</v>
      </c>
      <c r="B21" s="16" t="s">
        <v>91</v>
      </c>
      <c r="C21" s="80">
        <v>105.2916</v>
      </c>
      <c r="D21" s="80">
        <v>63.391599999999997</v>
      </c>
      <c r="E21" s="80">
        <v>57.316600000000001</v>
      </c>
      <c r="F21" s="80">
        <v>6.0750000000000002</v>
      </c>
      <c r="G21" s="80">
        <v>41.9</v>
      </c>
    </row>
    <row r="22" spans="1:7" ht="18" customHeight="1">
      <c r="A22" s="16" t="s">
        <v>92</v>
      </c>
      <c r="B22" s="16" t="s">
        <v>72</v>
      </c>
      <c r="C22" s="80">
        <v>81.291600000000003</v>
      </c>
      <c r="D22" s="80">
        <v>63.391599999999997</v>
      </c>
      <c r="E22" s="80">
        <v>57.316600000000001</v>
      </c>
      <c r="F22" s="80">
        <v>6.0750000000000002</v>
      </c>
      <c r="G22" s="80">
        <v>17.899999999999999</v>
      </c>
    </row>
    <row r="23" spans="1:7" ht="18" customHeight="1">
      <c r="A23" s="16" t="s">
        <v>93</v>
      </c>
      <c r="B23" s="16" t="s">
        <v>79</v>
      </c>
      <c r="C23" s="80">
        <v>24</v>
      </c>
      <c r="D23" s="80"/>
      <c r="E23" s="80"/>
      <c r="F23" s="80"/>
      <c r="G23" s="80">
        <v>24</v>
      </c>
    </row>
    <row r="24" spans="1:7" ht="18" customHeight="1">
      <c r="A24" s="16" t="s">
        <v>94</v>
      </c>
      <c r="B24" s="16" t="s">
        <v>95</v>
      </c>
      <c r="C24" s="80">
        <v>6.12</v>
      </c>
      <c r="D24" s="80"/>
      <c r="E24" s="80"/>
      <c r="F24" s="80"/>
      <c r="G24" s="80">
        <v>6.12</v>
      </c>
    </row>
    <row r="25" spans="1:7" ht="18" customHeight="1">
      <c r="A25" s="16">
        <v>2013699</v>
      </c>
      <c r="B25" s="16" t="s">
        <v>97</v>
      </c>
      <c r="C25" s="80">
        <v>6.12</v>
      </c>
      <c r="D25" s="80"/>
      <c r="E25" s="80"/>
      <c r="F25" s="80"/>
      <c r="G25" s="80">
        <v>6.12</v>
      </c>
    </row>
    <row r="26" spans="1:7" ht="18" customHeight="1">
      <c r="A26" s="16" t="s">
        <v>98</v>
      </c>
      <c r="B26" s="16" t="s">
        <v>99</v>
      </c>
      <c r="C26" s="80">
        <v>45</v>
      </c>
      <c r="D26" s="80">
        <v>45</v>
      </c>
      <c r="E26" s="80">
        <v>45</v>
      </c>
      <c r="F26" s="80"/>
      <c r="G26" s="80"/>
    </row>
    <row r="27" spans="1:7" ht="18" customHeight="1">
      <c r="A27" s="16" t="s">
        <v>100</v>
      </c>
      <c r="B27" s="16" t="s">
        <v>101</v>
      </c>
      <c r="C27" s="80">
        <v>45</v>
      </c>
      <c r="D27" s="80">
        <v>45</v>
      </c>
      <c r="E27" s="80">
        <v>45</v>
      </c>
      <c r="F27" s="80"/>
      <c r="G27" s="80"/>
    </row>
    <row r="28" spans="1:7" ht="18" customHeight="1">
      <c r="A28" s="16" t="s">
        <v>102</v>
      </c>
      <c r="B28" s="16" t="s">
        <v>72</v>
      </c>
      <c r="C28" s="80">
        <v>45</v>
      </c>
      <c r="D28" s="80">
        <v>45</v>
      </c>
      <c r="E28" s="80">
        <v>45</v>
      </c>
      <c r="F28" s="80"/>
      <c r="G28" s="80"/>
    </row>
    <row r="29" spans="1:7" ht="18" customHeight="1">
      <c r="A29" s="16" t="s">
        <v>103</v>
      </c>
      <c r="B29" s="16" t="s">
        <v>104</v>
      </c>
      <c r="C29" s="80">
        <v>10.3874</v>
      </c>
      <c r="D29" s="80">
        <v>10.3874</v>
      </c>
      <c r="E29" s="80">
        <v>10.0724</v>
      </c>
      <c r="F29" s="80">
        <v>0.315</v>
      </c>
      <c r="G29" s="80"/>
    </row>
    <row r="30" spans="1:7" ht="18" customHeight="1">
      <c r="A30" s="16" t="s">
        <v>105</v>
      </c>
      <c r="B30" s="16" t="s">
        <v>106</v>
      </c>
      <c r="C30" s="80">
        <v>10.3874</v>
      </c>
      <c r="D30" s="80">
        <v>10.3874</v>
      </c>
      <c r="E30" s="80">
        <v>10.0724</v>
      </c>
      <c r="F30" s="80">
        <v>0.315</v>
      </c>
      <c r="G30" s="80"/>
    </row>
    <row r="31" spans="1:7" ht="18" customHeight="1">
      <c r="A31" s="16" t="s">
        <v>107</v>
      </c>
      <c r="B31" s="16" t="s">
        <v>108</v>
      </c>
      <c r="C31" s="80">
        <v>10.3874</v>
      </c>
      <c r="D31" s="80">
        <v>10.3874</v>
      </c>
      <c r="E31" s="80">
        <v>10.0724</v>
      </c>
      <c r="F31" s="80">
        <v>0.315</v>
      </c>
      <c r="G31" s="80"/>
    </row>
    <row r="32" spans="1:7" ht="18" customHeight="1">
      <c r="A32" s="16" t="s">
        <v>109</v>
      </c>
      <c r="B32" s="16" t="s">
        <v>110</v>
      </c>
      <c r="C32" s="80">
        <v>319.61715600000002</v>
      </c>
      <c r="D32" s="80">
        <v>319.61715600000002</v>
      </c>
      <c r="E32" s="80">
        <v>318.71715599999999</v>
      </c>
      <c r="F32" s="80">
        <v>0.9</v>
      </c>
      <c r="G32" s="80"/>
    </row>
    <row r="33" spans="1:7" ht="18" customHeight="1">
      <c r="A33" s="16" t="s">
        <v>111</v>
      </c>
      <c r="B33" s="16" t="s">
        <v>112</v>
      </c>
      <c r="C33" s="80">
        <v>224.7552</v>
      </c>
      <c r="D33" s="80">
        <v>224.7552</v>
      </c>
      <c r="E33" s="80">
        <v>224.7552</v>
      </c>
      <c r="F33" s="80"/>
      <c r="G33" s="80"/>
    </row>
    <row r="34" spans="1:7" ht="18" customHeight="1">
      <c r="A34" s="16" t="s">
        <v>113</v>
      </c>
      <c r="B34" s="16" t="s">
        <v>114</v>
      </c>
      <c r="C34" s="80">
        <v>224.7552</v>
      </c>
      <c r="D34" s="80">
        <v>224.7552</v>
      </c>
      <c r="E34" s="80">
        <v>224.7552</v>
      </c>
      <c r="F34" s="80"/>
      <c r="G34" s="80"/>
    </row>
    <row r="35" spans="1:7" ht="18" customHeight="1">
      <c r="A35" s="16" t="s">
        <v>115</v>
      </c>
      <c r="B35" s="16" t="s">
        <v>116</v>
      </c>
      <c r="C35" s="80">
        <v>92.719645999999997</v>
      </c>
      <c r="D35" s="80">
        <v>92.719645999999997</v>
      </c>
      <c r="E35" s="80">
        <v>91.819646000000006</v>
      </c>
      <c r="F35" s="80">
        <v>0.9</v>
      </c>
      <c r="G35" s="80"/>
    </row>
    <row r="36" spans="1:7" ht="18" customHeight="1">
      <c r="A36" s="16" t="s">
        <v>117</v>
      </c>
      <c r="B36" s="16" t="s">
        <v>118</v>
      </c>
      <c r="C36" s="80">
        <v>13.76904</v>
      </c>
      <c r="D36" s="80">
        <v>13.76904</v>
      </c>
      <c r="E36" s="80">
        <v>13.04904</v>
      </c>
      <c r="F36" s="80">
        <v>0.72</v>
      </c>
      <c r="G36" s="80"/>
    </row>
    <row r="37" spans="1:7" ht="18" customHeight="1">
      <c r="A37" s="16" t="s">
        <v>119</v>
      </c>
      <c r="B37" s="16" t="s">
        <v>120</v>
      </c>
      <c r="C37" s="80">
        <v>0.18</v>
      </c>
      <c r="D37" s="80">
        <v>0.18</v>
      </c>
      <c r="E37" s="80"/>
      <c r="F37" s="80">
        <v>0.18</v>
      </c>
      <c r="G37" s="80"/>
    </row>
    <row r="38" spans="1:7" ht="18" customHeight="1">
      <c r="A38" s="16" t="s">
        <v>121</v>
      </c>
      <c r="B38" s="16" t="s">
        <v>122</v>
      </c>
      <c r="C38" s="80">
        <v>64.351488000000003</v>
      </c>
      <c r="D38" s="80">
        <v>64.351488000000003</v>
      </c>
      <c r="E38" s="80">
        <v>64.351488000000003</v>
      </c>
      <c r="F38" s="80"/>
      <c r="G38" s="80"/>
    </row>
    <row r="39" spans="1:7" ht="18" customHeight="1">
      <c r="A39" s="16" t="s">
        <v>123</v>
      </c>
      <c r="B39" s="16" t="s">
        <v>124</v>
      </c>
      <c r="C39" s="80">
        <v>14.419117999999999</v>
      </c>
      <c r="D39" s="80">
        <v>14.419117999999999</v>
      </c>
      <c r="E39" s="80">
        <v>14.419117999999999</v>
      </c>
      <c r="F39" s="80"/>
      <c r="G39" s="80"/>
    </row>
    <row r="40" spans="1:7" ht="18" customHeight="1">
      <c r="A40" s="16" t="s">
        <v>125</v>
      </c>
      <c r="B40" s="16" t="s">
        <v>126</v>
      </c>
      <c r="C40" s="80">
        <v>1.4987950000000001</v>
      </c>
      <c r="D40" s="80">
        <v>1.4987950000000001</v>
      </c>
      <c r="E40" s="80">
        <v>1.4987950000000001</v>
      </c>
      <c r="F40" s="80"/>
      <c r="G40" s="80"/>
    </row>
    <row r="41" spans="1:7" ht="18" customHeight="1">
      <c r="A41" s="16" t="s">
        <v>127</v>
      </c>
      <c r="B41" s="16" t="s">
        <v>128</v>
      </c>
      <c r="C41" s="80">
        <v>1.4987950000000001</v>
      </c>
      <c r="D41" s="80">
        <v>1.4987950000000001</v>
      </c>
      <c r="E41" s="80">
        <v>1.4987950000000001</v>
      </c>
      <c r="F41" s="80"/>
      <c r="G41" s="80"/>
    </row>
    <row r="42" spans="1:7" ht="18" customHeight="1">
      <c r="A42" s="16" t="s">
        <v>129</v>
      </c>
      <c r="B42" s="16" t="s">
        <v>130</v>
      </c>
      <c r="C42" s="80">
        <v>0.64351499999999995</v>
      </c>
      <c r="D42" s="80">
        <v>0.64351499999999995</v>
      </c>
      <c r="E42" s="80">
        <v>0.64351499999999995</v>
      </c>
      <c r="F42" s="80"/>
      <c r="G42" s="80"/>
    </row>
    <row r="43" spans="1:7" ht="18" customHeight="1">
      <c r="A43" s="16" t="s">
        <v>131</v>
      </c>
      <c r="B43" s="16" t="s">
        <v>132</v>
      </c>
      <c r="C43" s="80">
        <v>0.64351499999999995</v>
      </c>
      <c r="D43" s="80">
        <v>0.64351499999999995</v>
      </c>
      <c r="E43" s="80">
        <v>0.64351499999999995</v>
      </c>
      <c r="F43" s="80"/>
      <c r="G43" s="80"/>
    </row>
    <row r="44" spans="1:7" ht="18" customHeight="1">
      <c r="A44" s="16" t="s">
        <v>133</v>
      </c>
      <c r="B44" s="16" t="s">
        <v>134</v>
      </c>
      <c r="C44" s="80">
        <v>79.265872000000002</v>
      </c>
      <c r="D44" s="80">
        <v>79.265872000000002</v>
      </c>
      <c r="E44" s="80">
        <v>78.320871999999994</v>
      </c>
      <c r="F44" s="80">
        <v>0.94499999999999995</v>
      </c>
      <c r="G44" s="80"/>
    </row>
    <row r="45" spans="1:7" ht="18" customHeight="1">
      <c r="A45" s="16" t="s">
        <v>135</v>
      </c>
      <c r="B45" s="16" t="s">
        <v>136</v>
      </c>
      <c r="C45" s="80">
        <v>31.695799999999998</v>
      </c>
      <c r="D45" s="80">
        <v>31.695799999999998</v>
      </c>
      <c r="E45" s="80">
        <v>30.750800000000002</v>
      </c>
      <c r="F45" s="80">
        <v>0.94499999999999995</v>
      </c>
      <c r="G45" s="80"/>
    </row>
    <row r="46" spans="1:7" ht="18" customHeight="1">
      <c r="A46" s="16" t="s">
        <v>137</v>
      </c>
      <c r="B46" s="16" t="s">
        <v>138</v>
      </c>
      <c r="C46" s="80">
        <v>31.695799999999998</v>
      </c>
      <c r="D46" s="80">
        <v>31.695799999999998</v>
      </c>
      <c r="E46" s="80">
        <v>30.750800000000002</v>
      </c>
      <c r="F46" s="80">
        <v>0.94499999999999995</v>
      </c>
      <c r="G46" s="80"/>
    </row>
    <row r="47" spans="1:7" ht="18" customHeight="1">
      <c r="A47" s="16" t="s">
        <v>139</v>
      </c>
      <c r="B47" s="16" t="s">
        <v>140</v>
      </c>
      <c r="C47" s="80">
        <v>10.151999999999999</v>
      </c>
      <c r="D47" s="80">
        <v>10.151999999999999</v>
      </c>
      <c r="E47" s="80">
        <v>10.151999999999999</v>
      </c>
      <c r="F47" s="80"/>
      <c r="G47" s="80"/>
    </row>
    <row r="48" spans="1:7" ht="18" customHeight="1">
      <c r="A48" s="16" t="s">
        <v>141</v>
      </c>
      <c r="B48" s="16" t="s">
        <v>142</v>
      </c>
      <c r="C48" s="80">
        <v>10.151999999999999</v>
      </c>
      <c r="D48" s="80">
        <v>10.151999999999999</v>
      </c>
      <c r="E48" s="80">
        <v>10.151999999999999</v>
      </c>
      <c r="F48" s="80"/>
      <c r="G48" s="80"/>
    </row>
    <row r="49" spans="1:7" ht="18" customHeight="1">
      <c r="A49" s="16" t="s">
        <v>143</v>
      </c>
      <c r="B49" s="16" t="s">
        <v>144</v>
      </c>
      <c r="C49" s="80">
        <v>37.418072000000002</v>
      </c>
      <c r="D49" s="80">
        <v>37.418072000000002</v>
      </c>
      <c r="E49" s="80">
        <v>37.418072000000002</v>
      </c>
      <c r="F49" s="80"/>
      <c r="G49" s="80"/>
    </row>
    <row r="50" spans="1:7" ht="18" customHeight="1">
      <c r="A50" s="16">
        <v>2101101</v>
      </c>
      <c r="B50" s="16" t="s">
        <v>146</v>
      </c>
      <c r="C50" s="80">
        <v>17.398488</v>
      </c>
      <c r="D50" s="80">
        <v>17.398488</v>
      </c>
      <c r="E50" s="80">
        <v>17.398488</v>
      </c>
      <c r="F50" s="80"/>
      <c r="G50" s="80"/>
    </row>
    <row r="51" spans="1:7" ht="18" customHeight="1">
      <c r="A51" s="16" t="s">
        <v>147</v>
      </c>
      <c r="B51" s="16" t="s">
        <v>148</v>
      </c>
      <c r="C51" s="80">
        <v>16.714296000000001</v>
      </c>
      <c r="D51" s="80">
        <v>16.714296000000001</v>
      </c>
      <c r="E51" s="80">
        <v>16.714296000000001</v>
      </c>
      <c r="F51" s="80"/>
      <c r="G51" s="80"/>
    </row>
    <row r="52" spans="1:7" ht="18" customHeight="1">
      <c r="A52" s="16" t="s">
        <v>149</v>
      </c>
      <c r="B52" s="16" t="s">
        <v>150</v>
      </c>
      <c r="C52" s="80">
        <v>3.305288</v>
      </c>
      <c r="D52" s="80">
        <v>3.305288</v>
      </c>
      <c r="E52" s="80">
        <v>3.305288</v>
      </c>
      <c r="F52" s="80"/>
      <c r="G52" s="80"/>
    </row>
    <row r="53" spans="1:7" ht="18" customHeight="1">
      <c r="A53" s="16" t="s">
        <v>151</v>
      </c>
      <c r="B53" s="16" t="s">
        <v>152</v>
      </c>
      <c r="C53" s="80">
        <v>9.6</v>
      </c>
      <c r="D53" s="80">
        <v>9.6</v>
      </c>
      <c r="E53" s="80">
        <v>9.6</v>
      </c>
      <c r="F53" s="80"/>
      <c r="G53" s="80"/>
    </row>
    <row r="54" spans="1:7" ht="18" customHeight="1">
      <c r="A54" s="16" t="s">
        <v>153</v>
      </c>
      <c r="B54" s="16" t="s">
        <v>154</v>
      </c>
      <c r="C54" s="80">
        <v>9.6</v>
      </c>
      <c r="D54" s="80">
        <v>9.6</v>
      </c>
      <c r="E54" s="80">
        <v>9.6</v>
      </c>
      <c r="F54" s="80"/>
      <c r="G54" s="80"/>
    </row>
    <row r="55" spans="1:7" ht="18" customHeight="1">
      <c r="A55" s="16">
        <v>2120201</v>
      </c>
      <c r="B55" s="16" t="s">
        <v>156</v>
      </c>
      <c r="C55" s="80">
        <v>9.6</v>
      </c>
      <c r="D55" s="80">
        <v>9.6</v>
      </c>
      <c r="E55" s="80">
        <v>9.6</v>
      </c>
      <c r="F55" s="80"/>
      <c r="G55" s="80"/>
    </row>
    <row r="56" spans="1:7" ht="18" customHeight="1">
      <c r="A56" s="16" t="s">
        <v>157</v>
      </c>
      <c r="B56" s="16" t="s">
        <v>158</v>
      </c>
      <c r="C56" s="80">
        <v>231.82400000000001</v>
      </c>
      <c r="D56" s="80">
        <v>231.82400000000001</v>
      </c>
      <c r="E56" s="80">
        <v>226.524</v>
      </c>
      <c r="F56" s="80">
        <v>5.3</v>
      </c>
      <c r="G56" s="80"/>
    </row>
    <row r="57" spans="1:7" ht="18" customHeight="1">
      <c r="A57" s="16" t="s">
        <v>159</v>
      </c>
      <c r="B57" s="16" t="s">
        <v>160</v>
      </c>
      <c r="C57" s="80">
        <v>162.52670000000001</v>
      </c>
      <c r="D57" s="80">
        <v>162.52670000000001</v>
      </c>
      <c r="E57" s="80">
        <v>159.11670000000001</v>
      </c>
      <c r="F57" s="80">
        <v>3.41</v>
      </c>
      <c r="G57" s="80"/>
    </row>
    <row r="58" spans="1:7" ht="18" customHeight="1">
      <c r="A58" s="16" t="s">
        <v>161</v>
      </c>
      <c r="B58" s="16" t="s">
        <v>162</v>
      </c>
      <c r="C58" s="80">
        <v>162.52670000000001</v>
      </c>
      <c r="D58" s="80">
        <v>162.52670000000001</v>
      </c>
      <c r="E58" s="80">
        <v>159.11670000000001</v>
      </c>
      <c r="F58" s="80">
        <v>3.41</v>
      </c>
      <c r="G58" s="80"/>
    </row>
    <row r="59" spans="1:7" ht="18" customHeight="1">
      <c r="A59" s="16" t="s">
        <v>163</v>
      </c>
      <c r="B59" s="16" t="s">
        <v>164</v>
      </c>
      <c r="C59" s="80">
        <v>46.5379</v>
      </c>
      <c r="D59" s="80">
        <v>46.5379</v>
      </c>
      <c r="E59" s="80">
        <v>45.277900000000002</v>
      </c>
      <c r="F59" s="80">
        <v>1.26</v>
      </c>
      <c r="G59" s="80"/>
    </row>
    <row r="60" spans="1:7" ht="18" customHeight="1">
      <c r="A60" s="16" t="s">
        <v>165</v>
      </c>
      <c r="B60" s="16" t="s">
        <v>166</v>
      </c>
      <c r="C60" s="80">
        <v>46.5379</v>
      </c>
      <c r="D60" s="80">
        <v>46.5379</v>
      </c>
      <c r="E60" s="80">
        <v>45.277900000000002</v>
      </c>
      <c r="F60" s="80">
        <v>1.26</v>
      </c>
      <c r="G60" s="80"/>
    </row>
    <row r="61" spans="1:7" ht="18" customHeight="1">
      <c r="A61" s="16" t="s">
        <v>167</v>
      </c>
      <c r="B61" s="16" t="s">
        <v>168</v>
      </c>
      <c r="C61" s="80">
        <v>22.759399999999999</v>
      </c>
      <c r="D61" s="80">
        <v>22.759399999999999</v>
      </c>
      <c r="E61" s="80">
        <v>22.1294</v>
      </c>
      <c r="F61" s="80">
        <v>0.63</v>
      </c>
      <c r="G61" s="80"/>
    </row>
    <row r="62" spans="1:7" ht="18" customHeight="1">
      <c r="A62" s="16" t="s">
        <v>169</v>
      </c>
      <c r="B62" s="16" t="s">
        <v>170</v>
      </c>
      <c r="C62" s="80">
        <v>22.759399999999999</v>
      </c>
      <c r="D62" s="80">
        <v>22.759399999999999</v>
      </c>
      <c r="E62" s="80">
        <v>22.1294</v>
      </c>
      <c r="F62" s="80">
        <v>0.63</v>
      </c>
      <c r="G62" s="80"/>
    </row>
    <row r="63" spans="1:7" ht="18" customHeight="1">
      <c r="A63" s="16" t="s">
        <v>171</v>
      </c>
      <c r="B63" s="16" t="s">
        <v>172</v>
      </c>
      <c r="C63" s="80">
        <v>50.902560000000001</v>
      </c>
      <c r="D63" s="80">
        <v>50.902560000000001</v>
      </c>
      <c r="E63" s="80">
        <v>50.902560000000001</v>
      </c>
      <c r="F63" s="80"/>
      <c r="G63" s="80"/>
    </row>
    <row r="64" spans="1:7" ht="18" customHeight="1">
      <c r="A64" s="16" t="s">
        <v>173</v>
      </c>
      <c r="B64" s="16" t="s">
        <v>174</v>
      </c>
      <c r="C64" s="80">
        <v>50.902560000000001</v>
      </c>
      <c r="D64" s="80">
        <v>50.902560000000001</v>
      </c>
      <c r="E64" s="80">
        <v>50.902560000000001</v>
      </c>
      <c r="F64" s="80"/>
      <c r="G64" s="80"/>
    </row>
    <row r="65" spans="1:7" ht="18" customHeight="1">
      <c r="A65" s="16" t="s">
        <v>175</v>
      </c>
      <c r="B65" s="16" t="s">
        <v>176</v>
      </c>
      <c r="C65" s="80">
        <v>50.902560000000001</v>
      </c>
      <c r="D65" s="80">
        <v>50.902560000000001</v>
      </c>
      <c r="E65" s="80">
        <v>50.902560000000001</v>
      </c>
      <c r="F65" s="80"/>
      <c r="G65" s="80"/>
    </row>
    <row r="66" spans="1:7" ht="18" customHeight="1">
      <c r="A66" s="167" t="s">
        <v>177</v>
      </c>
      <c r="B66" s="168" t="s">
        <v>177</v>
      </c>
      <c r="C66" s="78">
        <v>1180.803488</v>
      </c>
      <c r="D66" s="80">
        <v>1110.3834879999999</v>
      </c>
      <c r="E66" s="78">
        <v>1064.1934879999999</v>
      </c>
      <c r="F66" s="78">
        <v>46.19</v>
      </c>
      <c r="G66" s="78">
        <v>70.42</v>
      </c>
    </row>
  </sheetData>
  <mergeCells count="7">
    <mergeCell ref="A66:B66"/>
    <mergeCell ref="C4:C5"/>
    <mergeCell ref="G4:G5"/>
    <mergeCell ref="A2:G2"/>
    <mergeCell ref="A3:E3"/>
    <mergeCell ref="A4:B4"/>
    <mergeCell ref="D4:F4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E7" sqref="E7"/>
    </sheetView>
  </sheetViews>
  <sheetFormatPr defaultColWidth="10.6640625" defaultRowHeight="14.25" customHeight="1"/>
  <cols>
    <col min="1" max="2" width="32" style="86" customWidth="1"/>
    <col min="3" max="3" width="20.1640625" style="87" customWidth="1"/>
    <col min="4" max="5" width="30.6640625" style="88" customWidth="1"/>
    <col min="6" max="6" width="21.83203125" style="88" customWidth="1"/>
    <col min="7" max="7" width="10.6640625" style="22" customWidth="1"/>
    <col min="8" max="16384" width="10.6640625" style="22"/>
  </cols>
  <sheetData>
    <row r="1" spans="1:6" ht="14.25" customHeight="1">
      <c r="A1" s="89"/>
      <c r="B1" s="89"/>
      <c r="C1" s="52"/>
      <c r="D1" s="22"/>
      <c r="E1" s="22"/>
      <c r="F1" s="90" t="s">
        <v>207</v>
      </c>
    </row>
    <row r="2" spans="1:6" ht="25.5" customHeight="1">
      <c r="A2" s="178" t="s">
        <v>208</v>
      </c>
      <c r="B2" s="179"/>
      <c r="C2" s="179"/>
      <c r="D2" s="179"/>
      <c r="E2" s="179"/>
      <c r="F2" s="179"/>
    </row>
    <row r="3" spans="1:6" ht="15.75" customHeight="1">
      <c r="A3" s="166" t="s">
        <v>2</v>
      </c>
      <c r="B3" s="180"/>
      <c r="C3" s="181"/>
      <c r="D3" s="173"/>
      <c r="E3" s="22"/>
      <c r="F3" s="90" t="s">
        <v>209</v>
      </c>
    </row>
    <row r="4" spans="1:6" s="85" customFormat="1" ht="19.5" customHeight="1">
      <c r="A4" s="155" t="s">
        <v>210</v>
      </c>
      <c r="B4" s="120" t="s">
        <v>211</v>
      </c>
      <c r="C4" s="126" t="s">
        <v>212</v>
      </c>
      <c r="D4" s="177"/>
      <c r="E4" s="127"/>
      <c r="F4" s="120" t="s">
        <v>213</v>
      </c>
    </row>
    <row r="5" spans="1:6" s="85" customFormat="1" ht="19.5" customHeight="1">
      <c r="A5" s="164"/>
      <c r="B5" s="121"/>
      <c r="C5" s="32" t="s">
        <v>40</v>
      </c>
      <c r="D5" s="32" t="s">
        <v>214</v>
      </c>
      <c r="E5" s="32" t="s">
        <v>215</v>
      </c>
      <c r="F5" s="121"/>
    </row>
    <row r="6" spans="1:6" s="85" customFormat="1" ht="18.75" customHeight="1">
      <c r="A6" s="91">
        <v>1</v>
      </c>
      <c r="B6" s="91">
        <v>2</v>
      </c>
      <c r="C6" s="92">
        <v>3</v>
      </c>
      <c r="D6" s="91">
        <v>4</v>
      </c>
      <c r="E6" s="91">
        <v>5</v>
      </c>
      <c r="F6" s="91">
        <v>6</v>
      </c>
    </row>
    <row r="7" spans="1:6" ht="18.75" customHeight="1">
      <c r="A7" s="81">
        <v>16.97</v>
      </c>
      <c r="B7" s="81"/>
      <c r="C7" s="93">
        <v>9</v>
      </c>
      <c r="D7" s="81"/>
      <c r="E7" s="81">
        <v>9</v>
      </c>
      <c r="F7" s="81">
        <v>7.97</v>
      </c>
    </row>
  </sheetData>
  <mergeCells count="6">
    <mergeCell ref="A2:F2"/>
    <mergeCell ref="A3:D3"/>
    <mergeCell ref="C4:E4"/>
    <mergeCell ref="A4:A5"/>
    <mergeCell ref="B4:B5"/>
    <mergeCell ref="F4:F5"/>
  </mergeCells>
  <phoneticPr fontId="16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  <pageSetUpPr fitToPage="1"/>
  </sheetPr>
  <dimension ref="A1:X125"/>
  <sheetViews>
    <sheetView topLeftCell="B120" workbookViewId="0">
      <selection activeCell="C120" sqref="C120"/>
    </sheetView>
  </sheetViews>
  <sheetFormatPr defaultColWidth="10.6640625" defaultRowHeight="14.25" customHeight="1"/>
  <cols>
    <col min="1" max="1" width="38.33203125" style="22" customWidth="1"/>
    <col min="2" max="2" width="24.1640625" style="22" customWidth="1"/>
    <col min="3" max="3" width="36.5" style="22" customWidth="1"/>
    <col min="4" max="4" width="11.83203125" style="22" customWidth="1"/>
    <col min="5" max="5" width="20.5" style="22" customWidth="1"/>
    <col min="6" max="6" width="12" style="22" customWidth="1"/>
    <col min="7" max="7" width="26.83203125" style="22" customWidth="1"/>
    <col min="8" max="8" width="12.5" style="22" customWidth="1"/>
    <col min="9" max="9" width="12.83203125" style="22" customWidth="1"/>
    <col min="10" max="10" width="18" style="22" customWidth="1"/>
    <col min="11" max="11" width="12.5" style="22" customWidth="1"/>
    <col min="12" max="14" width="13" style="22" customWidth="1"/>
    <col min="15" max="17" width="10.6640625" style="22" customWidth="1"/>
    <col min="18" max="18" width="14.1640625" style="22" customWidth="1"/>
    <col min="19" max="21" width="14.33203125" style="22" customWidth="1"/>
    <col min="22" max="22" width="14.83203125" style="22" customWidth="1"/>
    <col min="23" max="24" width="13" style="22" customWidth="1"/>
    <col min="25" max="25" width="10.6640625" style="22" customWidth="1"/>
    <col min="26" max="16384" width="10.6640625" style="22"/>
  </cols>
  <sheetData>
    <row r="1" spans="1:24" ht="9" customHeight="1">
      <c r="B1" s="82"/>
      <c r="D1" s="83"/>
      <c r="E1" s="83"/>
      <c r="F1" s="83"/>
      <c r="G1" s="83"/>
      <c r="H1" s="41"/>
      <c r="I1" s="41"/>
      <c r="J1" s="23"/>
      <c r="K1" s="41"/>
      <c r="L1" s="41"/>
      <c r="M1" s="41"/>
      <c r="N1" s="41"/>
      <c r="O1" s="23"/>
      <c r="P1" s="23"/>
      <c r="Q1" s="23"/>
      <c r="R1" s="41"/>
      <c r="V1" s="82"/>
      <c r="X1" s="21" t="s">
        <v>216</v>
      </c>
    </row>
    <row r="2" spans="1:24" ht="27.75" hidden="1" customHeight="1">
      <c r="A2" s="137" t="s">
        <v>217</v>
      </c>
      <c r="B2" s="137"/>
      <c r="C2" s="137"/>
      <c r="D2" s="137"/>
      <c r="E2" s="137"/>
      <c r="F2" s="137"/>
      <c r="G2" s="137"/>
      <c r="H2" s="137"/>
      <c r="I2" s="137"/>
      <c r="J2" s="136"/>
      <c r="K2" s="137"/>
      <c r="L2" s="137"/>
      <c r="M2" s="137"/>
      <c r="N2" s="137"/>
      <c r="O2" s="136"/>
      <c r="P2" s="136"/>
      <c r="Q2" s="136"/>
      <c r="R2" s="137"/>
      <c r="S2" s="137"/>
      <c r="T2" s="137"/>
      <c r="U2" s="137"/>
      <c r="V2" s="137"/>
      <c r="W2" s="137"/>
      <c r="X2" s="137"/>
    </row>
    <row r="3" spans="1:24" ht="18.75" hidden="1" customHeight="1">
      <c r="A3" s="166" t="s">
        <v>2</v>
      </c>
      <c r="B3" s="182"/>
      <c r="C3" s="182"/>
      <c r="D3" s="182"/>
      <c r="E3" s="182"/>
      <c r="F3" s="182"/>
      <c r="G3" s="182"/>
      <c r="H3" s="42"/>
      <c r="I3" s="42"/>
      <c r="J3" s="59"/>
      <c r="K3" s="42"/>
      <c r="L3" s="42"/>
      <c r="M3" s="42"/>
      <c r="N3" s="42"/>
      <c r="O3" s="59"/>
      <c r="P3" s="59"/>
      <c r="Q3" s="59"/>
      <c r="R3" s="42"/>
      <c r="V3" s="82"/>
      <c r="X3" s="53" t="s">
        <v>209</v>
      </c>
    </row>
    <row r="4" spans="1:24" ht="18" hidden="1" customHeight="1">
      <c r="A4" s="190" t="s">
        <v>218</v>
      </c>
      <c r="B4" s="190" t="s">
        <v>219</v>
      </c>
      <c r="C4" s="190" t="s">
        <v>220</v>
      </c>
      <c r="D4" s="190" t="s">
        <v>221</v>
      </c>
      <c r="E4" s="190" t="s">
        <v>222</v>
      </c>
      <c r="F4" s="190" t="s">
        <v>223</v>
      </c>
      <c r="G4" s="190" t="s">
        <v>224</v>
      </c>
      <c r="H4" s="176" t="s">
        <v>225</v>
      </c>
      <c r="I4" s="183" t="s">
        <v>225</v>
      </c>
      <c r="J4" s="177"/>
      <c r="K4" s="183"/>
      <c r="L4" s="183"/>
      <c r="M4" s="183"/>
      <c r="N4" s="183"/>
      <c r="O4" s="177"/>
      <c r="P4" s="177"/>
      <c r="Q4" s="177"/>
      <c r="R4" s="184" t="s">
        <v>44</v>
      </c>
      <c r="S4" s="183" t="s">
        <v>45</v>
      </c>
      <c r="T4" s="183"/>
      <c r="U4" s="183"/>
      <c r="V4" s="183"/>
      <c r="W4" s="183"/>
      <c r="X4" s="185"/>
    </row>
    <row r="5" spans="1:24" ht="18" hidden="1" customHeight="1">
      <c r="A5" s="191"/>
      <c r="B5" s="194"/>
      <c r="C5" s="191"/>
      <c r="D5" s="191"/>
      <c r="E5" s="191"/>
      <c r="F5" s="191"/>
      <c r="G5" s="191"/>
      <c r="H5" s="163" t="s">
        <v>226</v>
      </c>
      <c r="I5" s="176" t="s">
        <v>41</v>
      </c>
      <c r="J5" s="177"/>
      <c r="K5" s="183"/>
      <c r="L5" s="183"/>
      <c r="M5" s="183"/>
      <c r="N5" s="185"/>
      <c r="O5" s="126" t="s">
        <v>227</v>
      </c>
      <c r="P5" s="177"/>
      <c r="Q5" s="127"/>
      <c r="R5" s="190" t="s">
        <v>44</v>
      </c>
      <c r="S5" s="176" t="s">
        <v>45</v>
      </c>
      <c r="T5" s="184" t="s">
        <v>46</v>
      </c>
      <c r="U5" s="183" t="s">
        <v>45</v>
      </c>
      <c r="V5" s="184" t="s">
        <v>48</v>
      </c>
      <c r="W5" s="184" t="s">
        <v>49</v>
      </c>
      <c r="X5" s="186" t="s">
        <v>50</v>
      </c>
    </row>
    <row r="6" spans="1:24" ht="14.25" hidden="1" customHeight="1">
      <c r="A6" s="192"/>
      <c r="B6" s="192"/>
      <c r="C6" s="192"/>
      <c r="D6" s="192"/>
      <c r="E6" s="192"/>
      <c r="F6" s="192"/>
      <c r="G6" s="192"/>
      <c r="H6" s="192"/>
      <c r="I6" s="187" t="s">
        <v>228</v>
      </c>
      <c r="J6" s="186" t="s">
        <v>229</v>
      </c>
      <c r="K6" s="190" t="s">
        <v>230</v>
      </c>
      <c r="L6" s="190" t="s">
        <v>231</v>
      </c>
      <c r="M6" s="190" t="s">
        <v>232</v>
      </c>
      <c r="N6" s="190" t="s">
        <v>233</v>
      </c>
      <c r="O6" s="190" t="s">
        <v>41</v>
      </c>
      <c r="P6" s="190" t="s">
        <v>42</v>
      </c>
      <c r="Q6" s="190" t="s">
        <v>43</v>
      </c>
      <c r="R6" s="192"/>
      <c r="S6" s="190" t="s">
        <v>40</v>
      </c>
      <c r="T6" s="190" t="s">
        <v>46</v>
      </c>
      <c r="U6" s="190" t="s">
        <v>234</v>
      </c>
      <c r="V6" s="190" t="s">
        <v>48</v>
      </c>
      <c r="W6" s="190" t="s">
        <v>49</v>
      </c>
      <c r="X6" s="190" t="s">
        <v>50</v>
      </c>
    </row>
    <row r="7" spans="1:24" ht="37.5" hidden="1" customHeight="1">
      <c r="A7" s="193"/>
      <c r="B7" s="193"/>
      <c r="C7" s="193"/>
      <c r="D7" s="193"/>
      <c r="E7" s="193"/>
      <c r="F7" s="193"/>
      <c r="G7" s="193"/>
      <c r="H7" s="193"/>
      <c r="I7" s="54" t="s">
        <v>40</v>
      </c>
      <c r="J7" s="54" t="s">
        <v>235</v>
      </c>
      <c r="K7" s="195" t="s">
        <v>229</v>
      </c>
      <c r="L7" s="195" t="s">
        <v>231</v>
      </c>
      <c r="M7" s="195" t="s">
        <v>232</v>
      </c>
      <c r="N7" s="195" t="s">
        <v>233</v>
      </c>
      <c r="O7" s="195" t="s">
        <v>231</v>
      </c>
      <c r="P7" s="195" t="s">
        <v>232</v>
      </c>
      <c r="Q7" s="195" t="s">
        <v>233</v>
      </c>
      <c r="R7" s="195" t="s">
        <v>44</v>
      </c>
      <c r="S7" s="195" t="s">
        <v>40</v>
      </c>
      <c r="T7" s="195" t="s">
        <v>46</v>
      </c>
      <c r="U7" s="195" t="s">
        <v>234</v>
      </c>
      <c r="V7" s="195" t="s">
        <v>48</v>
      </c>
      <c r="W7" s="195" t="s">
        <v>49</v>
      </c>
      <c r="X7" s="195" t="s">
        <v>50</v>
      </c>
    </row>
    <row r="8" spans="1:24" ht="14.25" hidden="1" customHeight="1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  <c r="O8" s="77">
        <v>15</v>
      </c>
      <c r="P8" s="77">
        <v>16</v>
      </c>
      <c r="Q8" s="77">
        <v>17</v>
      </c>
      <c r="R8" s="77">
        <v>18</v>
      </c>
      <c r="S8" s="77">
        <v>19</v>
      </c>
      <c r="T8" s="77">
        <v>20</v>
      </c>
      <c r="U8" s="77">
        <v>21</v>
      </c>
      <c r="V8" s="77">
        <v>22</v>
      </c>
      <c r="W8" s="77">
        <v>23</v>
      </c>
      <c r="X8" s="77">
        <v>24</v>
      </c>
    </row>
    <row r="9" spans="1:24" ht="21" hidden="1" customHeight="1">
      <c r="A9" s="84" t="s">
        <v>52</v>
      </c>
      <c r="B9" s="84"/>
      <c r="C9" s="84"/>
      <c r="D9" s="84"/>
      <c r="E9" s="84"/>
      <c r="F9" s="84"/>
      <c r="G9" s="84"/>
      <c r="H9" s="79">
        <v>1110.3834879999999</v>
      </c>
      <c r="I9" s="79">
        <v>1110.3834879999999</v>
      </c>
      <c r="J9" s="79"/>
      <c r="K9" s="79"/>
      <c r="L9" s="79"/>
      <c r="M9" s="79">
        <v>1110.3834879999999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 ht="21" hidden="1" customHeight="1">
      <c r="A10" s="84" t="s">
        <v>54</v>
      </c>
      <c r="B10" s="20" t="s">
        <v>236</v>
      </c>
      <c r="C10" s="20" t="s">
        <v>236</v>
      </c>
      <c r="D10" s="20" t="s">
        <v>236</v>
      </c>
      <c r="E10" s="20" t="s">
        <v>236</v>
      </c>
      <c r="F10" s="20" t="s">
        <v>236</v>
      </c>
      <c r="G10" s="20" t="s">
        <v>236</v>
      </c>
      <c r="H10" s="79">
        <v>1110.3834879999999</v>
      </c>
      <c r="I10" s="79">
        <v>1110.3834879999999</v>
      </c>
      <c r="J10" s="79"/>
      <c r="K10" s="79"/>
      <c r="L10" s="79"/>
      <c r="M10" s="79">
        <v>1110.3834879999999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 ht="27.75" hidden="1" customHeight="1">
      <c r="A11" s="20" t="s">
        <v>237</v>
      </c>
      <c r="B11" s="20" t="s">
        <v>238</v>
      </c>
      <c r="C11" s="20" t="s">
        <v>239</v>
      </c>
      <c r="D11" s="20" t="s">
        <v>71</v>
      </c>
      <c r="E11" s="20" t="s">
        <v>240</v>
      </c>
      <c r="F11" s="20" t="s">
        <v>241</v>
      </c>
      <c r="G11" s="20" t="s">
        <v>242</v>
      </c>
      <c r="H11" s="79">
        <v>3.9251999999999998</v>
      </c>
      <c r="I11" s="79">
        <v>3.9251999999999998</v>
      </c>
      <c r="J11" s="79"/>
      <c r="K11" s="79"/>
      <c r="L11" s="79"/>
      <c r="M11" s="79">
        <v>3.9251999999999998</v>
      </c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27.75" hidden="1" customHeight="1">
      <c r="A12" s="20" t="s">
        <v>237</v>
      </c>
      <c r="B12" s="20" t="s">
        <v>238</v>
      </c>
      <c r="C12" s="20" t="s">
        <v>239</v>
      </c>
      <c r="D12" s="20" t="s">
        <v>77</v>
      </c>
      <c r="E12" s="20" t="s">
        <v>240</v>
      </c>
      <c r="F12" s="20" t="s">
        <v>241</v>
      </c>
      <c r="G12" s="20" t="s">
        <v>242</v>
      </c>
      <c r="H12" s="79">
        <v>59.067599999999999</v>
      </c>
      <c r="I12" s="79">
        <v>59.067599999999999</v>
      </c>
      <c r="J12" s="79"/>
      <c r="K12" s="79"/>
      <c r="L12" s="79"/>
      <c r="M12" s="79">
        <v>59.067599999999999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 ht="27.75" hidden="1" customHeight="1">
      <c r="A13" s="20" t="s">
        <v>237</v>
      </c>
      <c r="B13" s="20" t="s">
        <v>238</v>
      </c>
      <c r="C13" s="20" t="s">
        <v>239</v>
      </c>
      <c r="D13" s="20" t="s">
        <v>85</v>
      </c>
      <c r="E13" s="20" t="s">
        <v>240</v>
      </c>
      <c r="F13" s="20" t="s">
        <v>241</v>
      </c>
      <c r="G13" s="20" t="s">
        <v>242</v>
      </c>
      <c r="H13" s="79">
        <v>8.6387999999999998</v>
      </c>
      <c r="I13" s="79">
        <v>8.6387999999999998</v>
      </c>
      <c r="J13" s="79"/>
      <c r="K13" s="79"/>
      <c r="L13" s="79"/>
      <c r="M13" s="79">
        <v>8.6387999999999998</v>
      </c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27.75" hidden="1" customHeight="1">
      <c r="A14" s="20" t="s">
        <v>237</v>
      </c>
      <c r="B14" s="20" t="s">
        <v>238</v>
      </c>
      <c r="C14" s="20" t="s">
        <v>239</v>
      </c>
      <c r="D14" s="20" t="s">
        <v>92</v>
      </c>
      <c r="E14" s="20" t="s">
        <v>240</v>
      </c>
      <c r="F14" s="20" t="s">
        <v>241</v>
      </c>
      <c r="G14" s="20" t="s">
        <v>242</v>
      </c>
      <c r="H14" s="79">
        <v>17.450399999999998</v>
      </c>
      <c r="I14" s="79">
        <v>17.450399999999998</v>
      </c>
      <c r="J14" s="79"/>
      <c r="K14" s="79"/>
      <c r="L14" s="79"/>
      <c r="M14" s="79">
        <v>17.450399999999998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27.75" hidden="1" customHeight="1">
      <c r="A15" s="20" t="s">
        <v>237</v>
      </c>
      <c r="B15" s="20" t="s">
        <v>243</v>
      </c>
      <c r="C15" s="20" t="s">
        <v>244</v>
      </c>
      <c r="D15" s="20" t="s">
        <v>82</v>
      </c>
      <c r="E15" s="20" t="s">
        <v>240</v>
      </c>
      <c r="F15" s="20" t="s">
        <v>241</v>
      </c>
      <c r="G15" s="20" t="s">
        <v>242</v>
      </c>
      <c r="H15" s="79">
        <v>3.4727999999999999</v>
      </c>
      <c r="I15" s="79">
        <v>3.4727999999999999</v>
      </c>
      <c r="J15" s="79"/>
      <c r="K15" s="79"/>
      <c r="L15" s="79"/>
      <c r="M15" s="79">
        <v>3.4727999999999999</v>
      </c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27.75" hidden="1" customHeight="1">
      <c r="A16" s="20" t="s">
        <v>237</v>
      </c>
      <c r="B16" s="20" t="s">
        <v>243</v>
      </c>
      <c r="C16" s="20" t="s">
        <v>244</v>
      </c>
      <c r="D16" s="20" t="s">
        <v>107</v>
      </c>
      <c r="E16" s="20" t="s">
        <v>245</v>
      </c>
      <c r="F16" s="20" t="s">
        <v>241</v>
      </c>
      <c r="G16" s="20" t="s">
        <v>242</v>
      </c>
      <c r="H16" s="79">
        <v>2.9039999999999999</v>
      </c>
      <c r="I16" s="79">
        <v>2.9039999999999999</v>
      </c>
      <c r="J16" s="79"/>
      <c r="K16" s="79"/>
      <c r="L16" s="79"/>
      <c r="M16" s="79">
        <v>2.9039999999999999</v>
      </c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 ht="27.75" hidden="1" customHeight="1">
      <c r="A17" s="20" t="s">
        <v>237</v>
      </c>
      <c r="B17" s="20" t="s">
        <v>243</v>
      </c>
      <c r="C17" s="20" t="s">
        <v>244</v>
      </c>
      <c r="D17" s="20" t="s">
        <v>137</v>
      </c>
      <c r="E17" s="20" t="s">
        <v>246</v>
      </c>
      <c r="F17" s="20" t="s">
        <v>241</v>
      </c>
      <c r="G17" s="20" t="s">
        <v>242</v>
      </c>
      <c r="H17" s="79">
        <v>9.1104000000000003</v>
      </c>
      <c r="I17" s="79">
        <v>9.1104000000000003</v>
      </c>
      <c r="J17" s="79"/>
      <c r="K17" s="79"/>
      <c r="L17" s="79"/>
      <c r="M17" s="79">
        <v>9.1104000000000003</v>
      </c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 ht="27.75" hidden="1" customHeight="1">
      <c r="A18" s="20" t="s">
        <v>237</v>
      </c>
      <c r="B18" s="20" t="s">
        <v>243</v>
      </c>
      <c r="C18" s="20" t="s">
        <v>244</v>
      </c>
      <c r="D18" s="20" t="s">
        <v>161</v>
      </c>
      <c r="E18" s="20" t="s">
        <v>247</v>
      </c>
      <c r="F18" s="20" t="s">
        <v>241</v>
      </c>
      <c r="G18" s="20" t="s">
        <v>242</v>
      </c>
      <c r="H18" s="79">
        <v>51.752400000000002</v>
      </c>
      <c r="I18" s="79">
        <v>51.752400000000002</v>
      </c>
      <c r="J18" s="79"/>
      <c r="K18" s="79"/>
      <c r="L18" s="79"/>
      <c r="M18" s="79">
        <v>51.752400000000002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ht="27.75" hidden="1" customHeight="1">
      <c r="A19" s="20" t="s">
        <v>237</v>
      </c>
      <c r="B19" s="20" t="s">
        <v>243</v>
      </c>
      <c r="C19" s="20" t="s">
        <v>244</v>
      </c>
      <c r="D19" s="20" t="s">
        <v>165</v>
      </c>
      <c r="E19" s="20" t="s">
        <v>248</v>
      </c>
      <c r="F19" s="20" t="s">
        <v>241</v>
      </c>
      <c r="G19" s="20" t="s">
        <v>242</v>
      </c>
      <c r="H19" s="79">
        <v>15.3012</v>
      </c>
      <c r="I19" s="79">
        <v>15.3012</v>
      </c>
      <c r="J19" s="79"/>
      <c r="K19" s="79"/>
      <c r="L19" s="79"/>
      <c r="M19" s="79">
        <v>15.3012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 ht="27.75" hidden="1" customHeight="1">
      <c r="A20" s="20" t="s">
        <v>237</v>
      </c>
      <c r="B20" s="20" t="s">
        <v>243</v>
      </c>
      <c r="C20" s="20" t="s">
        <v>244</v>
      </c>
      <c r="D20" s="20" t="s">
        <v>169</v>
      </c>
      <c r="E20" s="20" t="s">
        <v>249</v>
      </c>
      <c r="F20" s="20" t="s">
        <v>241</v>
      </c>
      <c r="G20" s="20" t="s">
        <v>242</v>
      </c>
      <c r="H20" s="79">
        <v>7.3319999999999999</v>
      </c>
      <c r="I20" s="79">
        <v>7.3319999999999999</v>
      </c>
      <c r="J20" s="79"/>
      <c r="K20" s="79"/>
      <c r="L20" s="79"/>
      <c r="M20" s="79">
        <v>7.3319999999999999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 ht="27.75" hidden="1" customHeight="1">
      <c r="A21" s="20" t="s">
        <v>237</v>
      </c>
      <c r="B21" s="20" t="s">
        <v>238</v>
      </c>
      <c r="C21" s="20" t="s">
        <v>239</v>
      </c>
      <c r="D21" s="20" t="s">
        <v>71</v>
      </c>
      <c r="E21" s="20" t="s">
        <v>240</v>
      </c>
      <c r="F21" s="20" t="s">
        <v>250</v>
      </c>
      <c r="G21" s="20" t="s">
        <v>251</v>
      </c>
      <c r="H21" s="79">
        <v>5.9783999999999997</v>
      </c>
      <c r="I21" s="79">
        <v>5.9783999999999997</v>
      </c>
      <c r="J21" s="79"/>
      <c r="K21" s="79"/>
      <c r="L21" s="79"/>
      <c r="M21" s="79">
        <v>5.9783999999999997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 ht="27.75" hidden="1" customHeight="1">
      <c r="A22" s="20" t="s">
        <v>237</v>
      </c>
      <c r="B22" s="20" t="s">
        <v>238</v>
      </c>
      <c r="C22" s="20" t="s">
        <v>239</v>
      </c>
      <c r="D22" s="20" t="s">
        <v>77</v>
      </c>
      <c r="E22" s="20" t="s">
        <v>240</v>
      </c>
      <c r="F22" s="20" t="s">
        <v>250</v>
      </c>
      <c r="G22" s="20" t="s">
        <v>251</v>
      </c>
      <c r="H22" s="79">
        <v>104.4072</v>
      </c>
      <c r="I22" s="79">
        <v>104.4072</v>
      </c>
      <c r="J22" s="79"/>
      <c r="K22" s="79"/>
      <c r="L22" s="79"/>
      <c r="M22" s="79">
        <v>104.4072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 ht="27.75" hidden="1" customHeight="1">
      <c r="A23" s="20" t="s">
        <v>237</v>
      </c>
      <c r="B23" s="20" t="s">
        <v>238</v>
      </c>
      <c r="C23" s="20" t="s">
        <v>239</v>
      </c>
      <c r="D23" s="20" t="s">
        <v>85</v>
      </c>
      <c r="E23" s="20" t="s">
        <v>240</v>
      </c>
      <c r="F23" s="20" t="s">
        <v>250</v>
      </c>
      <c r="G23" s="20" t="s">
        <v>251</v>
      </c>
      <c r="H23" s="79">
        <v>16.706399999999999</v>
      </c>
      <c r="I23" s="79">
        <v>16.706399999999999</v>
      </c>
      <c r="J23" s="79"/>
      <c r="K23" s="79"/>
      <c r="L23" s="79"/>
      <c r="M23" s="79">
        <v>16.706399999999999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 ht="27.75" hidden="1" customHeight="1">
      <c r="A24" s="20" t="s">
        <v>237</v>
      </c>
      <c r="B24" s="20" t="s">
        <v>238</v>
      </c>
      <c r="C24" s="20" t="s">
        <v>239</v>
      </c>
      <c r="D24" s="20" t="s">
        <v>92</v>
      </c>
      <c r="E24" s="20" t="s">
        <v>240</v>
      </c>
      <c r="F24" s="20" t="s">
        <v>250</v>
      </c>
      <c r="G24" s="20" t="s">
        <v>251</v>
      </c>
      <c r="H24" s="79">
        <v>28.812000000000001</v>
      </c>
      <c r="I24" s="79">
        <v>28.812000000000001</v>
      </c>
      <c r="J24" s="79"/>
      <c r="K24" s="79"/>
      <c r="L24" s="79"/>
      <c r="M24" s="79">
        <v>28.812000000000001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 ht="27.75" hidden="1" customHeight="1">
      <c r="A25" s="20" t="s">
        <v>237</v>
      </c>
      <c r="B25" s="20" t="s">
        <v>243</v>
      </c>
      <c r="C25" s="20" t="s">
        <v>244</v>
      </c>
      <c r="D25" s="20" t="s">
        <v>82</v>
      </c>
      <c r="E25" s="20" t="s">
        <v>240</v>
      </c>
      <c r="F25" s="20" t="s">
        <v>250</v>
      </c>
      <c r="G25" s="20" t="s">
        <v>251</v>
      </c>
      <c r="H25" s="79">
        <v>0.98399999999999999</v>
      </c>
      <c r="I25" s="79">
        <v>0.98399999999999999</v>
      </c>
      <c r="J25" s="79"/>
      <c r="K25" s="79"/>
      <c r="L25" s="79"/>
      <c r="M25" s="79">
        <v>0.98399999999999999</v>
      </c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 ht="27.75" hidden="1" customHeight="1">
      <c r="A26" s="20" t="s">
        <v>237</v>
      </c>
      <c r="B26" s="20" t="s">
        <v>243</v>
      </c>
      <c r="C26" s="20" t="s">
        <v>244</v>
      </c>
      <c r="D26" s="20" t="s">
        <v>107</v>
      </c>
      <c r="E26" s="20" t="s">
        <v>245</v>
      </c>
      <c r="F26" s="20" t="s">
        <v>250</v>
      </c>
      <c r="G26" s="20" t="s">
        <v>251</v>
      </c>
      <c r="H26" s="79">
        <v>0.98399999999999999</v>
      </c>
      <c r="I26" s="79">
        <v>0.98399999999999999</v>
      </c>
      <c r="J26" s="79"/>
      <c r="K26" s="79"/>
      <c r="L26" s="79"/>
      <c r="M26" s="79">
        <v>0.98399999999999999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 ht="27.75" hidden="1" customHeight="1">
      <c r="A27" s="20" t="s">
        <v>237</v>
      </c>
      <c r="B27" s="20" t="s">
        <v>243</v>
      </c>
      <c r="C27" s="20" t="s">
        <v>244</v>
      </c>
      <c r="D27" s="20" t="s">
        <v>137</v>
      </c>
      <c r="E27" s="20" t="s">
        <v>246</v>
      </c>
      <c r="F27" s="20" t="s">
        <v>250</v>
      </c>
      <c r="G27" s="20" t="s">
        <v>251</v>
      </c>
      <c r="H27" s="79">
        <v>2.9580000000000002</v>
      </c>
      <c r="I27" s="79">
        <v>2.9580000000000002</v>
      </c>
      <c r="J27" s="79"/>
      <c r="K27" s="79"/>
      <c r="L27" s="79"/>
      <c r="M27" s="79">
        <v>2.9580000000000002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 ht="27.75" hidden="1" customHeight="1">
      <c r="A28" s="20" t="s">
        <v>237</v>
      </c>
      <c r="B28" s="20" t="s">
        <v>243</v>
      </c>
      <c r="C28" s="20" t="s">
        <v>244</v>
      </c>
      <c r="D28" s="20" t="s">
        <v>161</v>
      </c>
      <c r="E28" s="20" t="s">
        <v>247</v>
      </c>
      <c r="F28" s="20" t="s">
        <v>250</v>
      </c>
      <c r="G28" s="20" t="s">
        <v>251</v>
      </c>
      <c r="H28" s="79">
        <v>16.837199999999999</v>
      </c>
      <c r="I28" s="79">
        <v>16.837199999999999</v>
      </c>
      <c r="J28" s="79"/>
      <c r="K28" s="79"/>
      <c r="L28" s="79"/>
      <c r="M28" s="79">
        <v>16.837199999999999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 ht="27.75" hidden="1" customHeight="1">
      <c r="A29" s="20" t="s">
        <v>237</v>
      </c>
      <c r="B29" s="20" t="s">
        <v>243</v>
      </c>
      <c r="C29" s="20" t="s">
        <v>244</v>
      </c>
      <c r="D29" s="20" t="s">
        <v>165</v>
      </c>
      <c r="E29" s="20" t="s">
        <v>248</v>
      </c>
      <c r="F29" s="20" t="s">
        <v>250</v>
      </c>
      <c r="G29" s="20" t="s">
        <v>251</v>
      </c>
      <c r="H29" s="79">
        <v>4.008</v>
      </c>
      <c r="I29" s="79">
        <v>4.008</v>
      </c>
      <c r="J29" s="79"/>
      <c r="K29" s="79"/>
      <c r="L29" s="79"/>
      <c r="M29" s="79">
        <v>4.008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 ht="27.75" hidden="1" customHeight="1">
      <c r="A30" s="20" t="s">
        <v>237</v>
      </c>
      <c r="B30" s="20" t="s">
        <v>243</v>
      </c>
      <c r="C30" s="20" t="s">
        <v>244</v>
      </c>
      <c r="D30" s="20" t="s">
        <v>169</v>
      </c>
      <c r="E30" s="20" t="s">
        <v>249</v>
      </c>
      <c r="F30" s="20" t="s">
        <v>250</v>
      </c>
      <c r="G30" s="20" t="s">
        <v>251</v>
      </c>
      <c r="H30" s="79">
        <v>1.968</v>
      </c>
      <c r="I30" s="79">
        <v>1.968</v>
      </c>
      <c r="J30" s="79"/>
      <c r="K30" s="79"/>
      <c r="L30" s="79"/>
      <c r="M30" s="79">
        <v>1.968</v>
      </c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 ht="27.75" hidden="1" customHeight="1">
      <c r="A31" s="20" t="s">
        <v>237</v>
      </c>
      <c r="B31" s="20" t="s">
        <v>238</v>
      </c>
      <c r="C31" s="20" t="s">
        <v>239</v>
      </c>
      <c r="D31" s="20" t="s">
        <v>71</v>
      </c>
      <c r="E31" s="20" t="s">
        <v>240</v>
      </c>
      <c r="F31" s="20" t="s">
        <v>252</v>
      </c>
      <c r="G31" s="20" t="s">
        <v>253</v>
      </c>
      <c r="H31" s="79">
        <v>0.3271</v>
      </c>
      <c r="I31" s="79">
        <v>0.3271</v>
      </c>
      <c r="J31" s="79"/>
      <c r="K31" s="79"/>
      <c r="L31" s="79"/>
      <c r="M31" s="79">
        <v>0.3271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 ht="27.75" hidden="1" customHeight="1">
      <c r="A32" s="20" t="s">
        <v>237</v>
      </c>
      <c r="B32" s="20" t="s">
        <v>238</v>
      </c>
      <c r="C32" s="20" t="s">
        <v>239</v>
      </c>
      <c r="D32" s="20" t="s">
        <v>77</v>
      </c>
      <c r="E32" s="20" t="s">
        <v>240</v>
      </c>
      <c r="F32" s="20" t="s">
        <v>252</v>
      </c>
      <c r="G32" s="20" t="s">
        <v>253</v>
      </c>
      <c r="H32" s="79">
        <v>4.9222999999999999</v>
      </c>
      <c r="I32" s="79">
        <v>4.9222999999999999</v>
      </c>
      <c r="J32" s="79"/>
      <c r="K32" s="79"/>
      <c r="L32" s="79"/>
      <c r="M32" s="79">
        <v>4.9222999999999999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 ht="27.75" hidden="1" customHeight="1">
      <c r="A33" s="20" t="s">
        <v>237</v>
      </c>
      <c r="B33" s="20" t="s">
        <v>238</v>
      </c>
      <c r="C33" s="20" t="s">
        <v>239</v>
      </c>
      <c r="D33" s="20" t="s">
        <v>85</v>
      </c>
      <c r="E33" s="20" t="s">
        <v>240</v>
      </c>
      <c r="F33" s="20" t="s">
        <v>252</v>
      </c>
      <c r="G33" s="20" t="s">
        <v>253</v>
      </c>
      <c r="H33" s="79">
        <v>0.71989999999999998</v>
      </c>
      <c r="I33" s="79">
        <v>0.71989999999999998</v>
      </c>
      <c r="J33" s="79"/>
      <c r="K33" s="79"/>
      <c r="L33" s="79"/>
      <c r="M33" s="79">
        <v>0.71989999999999998</v>
      </c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 ht="27.75" hidden="1" customHeight="1">
      <c r="A34" s="20" t="s">
        <v>237</v>
      </c>
      <c r="B34" s="20" t="s">
        <v>238</v>
      </c>
      <c r="C34" s="20" t="s">
        <v>239</v>
      </c>
      <c r="D34" s="20" t="s">
        <v>92</v>
      </c>
      <c r="E34" s="20" t="s">
        <v>240</v>
      </c>
      <c r="F34" s="20" t="s">
        <v>252</v>
      </c>
      <c r="G34" s="20" t="s">
        <v>253</v>
      </c>
      <c r="H34" s="79">
        <v>1.4541999999999999</v>
      </c>
      <c r="I34" s="79">
        <v>1.4541999999999999</v>
      </c>
      <c r="J34" s="79"/>
      <c r="K34" s="79"/>
      <c r="L34" s="79"/>
      <c r="M34" s="79">
        <v>1.4541999999999999</v>
      </c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 ht="27.75" hidden="1" customHeight="1">
      <c r="A35" s="20" t="s">
        <v>237</v>
      </c>
      <c r="B35" s="20" t="s">
        <v>243</v>
      </c>
      <c r="C35" s="20" t="s">
        <v>244</v>
      </c>
      <c r="D35" s="20" t="s">
        <v>82</v>
      </c>
      <c r="E35" s="20" t="s">
        <v>240</v>
      </c>
      <c r="F35" s="20" t="s">
        <v>252</v>
      </c>
      <c r="G35" s="20" t="s">
        <v>253</v>
      </c>
      <c r="H35" s="79">
        <v>0.28939999999999999</v>
      </c>
      <c r="I35" s="79">
        <v>0.28939999999999999</v>
      </c>
      <c r="J35" s="79"/>
      <c r="K35" s="79"/>
      <c r="L35" s="79"/>
      <c r="M35" s="79">
        <v>0.28939999999999999</v>
      </c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 ht="27.75" hidden="1" customHeight="1">
      <c r="A36" s="20" t="s">
        <v>237</v>
      </c>
      <c r="B36" s="20" t="s">
        <v>243</v>
      </c>
      <c r="C36" s="20" t="s">
        <v>244</v>
      </c>
      <c r="D36" s="20" t="s">
        <v>107</v>
      </c>
      <c r="E36" s="20" t="s">
        <v>245</v>
      </c>
      <c r="F36" s="20" t="s">
        <v>252</v>
      </c>
      <c r="G36" s="20" t="s">
        <v>253</v>
      </c>
      <c r="H36" s="79">
        <v>0.24199999999999999</v>
      </c>
      <c r="I36" s="79">
        <v>0.24199999999999999</v>
      </c>
      <c r="J36" s="79"/>
      <c r="K36" s="79"/>
      <c r="L36" s="79"/>
      <c r="M36" s="79">
        <v>0.24199999999999999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 ht="27.75" hidden="1" customHeight="1">
      <c r="A37" s="20" t="s">
        <v>237</v>
      </c>
      <c r="B37" s="20" t="s">
        <v>243</v>
      </c>
      <c r="C37" s="20" t="s">
        <v>244</v>
      </c>
      <c r="D37" s="20" t="s">
        <v>137</v>
      </c>
      <c r="E37" s="20" t="s">
        <v>246</v>
      </c>
      <c r="F37" s="20" t="s">
        <v>252</v>
      </c>
      <c r="G37" s="20" t="s">
        <v>253</v>
      </c>
      <c r="H37" s="79">
        <v>0.75919999999999999</v>
      </c>
      <c r="I37" s="79">
        <v>0.75919999999999999</v>
      </c>
      <c r="J37" s="79"/>
      <c r="K37" s="79"/>
      <c r="L37" s="79"/>
      <c r="M37" s="79">
        <v>0.75919999999999999</v>
      </c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 ht="27.75" hidden="1" customHeight="1">
      <c r="A38" s="20" t="s">
        <v>237</v>
      </c>
      <c r="B38" s="20" t="s">
        <v>243</v>
      </c>
      <c r="C38" s="20" t="s">
        <v>244</v>
      </c>
      <c r="D38" s="20" t="s">
        <v>161</v>
      </c>
      <c r="E38" s="20" t="s">
        <v>247</v>
      </c>
      <c r="F38" s="20" t="s">
        <v>252</v>
      </c>
      <c r="G38" s="20" t="s">
        <v>253</v>
      </c>
      <c r="H38" s="79">
        <v>4.3127000000000004</v>
      </c>
      <c r="I38" s="79">
        <v>4.3127000000000004</v>
      </c>
      <c r="J38" s="79"/>
      <c r="K38" s="79"/>
      <c r="L38" s="79"/>
      <c r="M38" s="79">
        <v>4.3127000000000004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 ht="27.75" hidden="1" customHeight="1">
      <c r="A39" s="20" t="s">
        <v>237</v>
      </c>
      <c r="B39" s="20" t="s">
        <v>243</v>
      </c>
      <c r="C39" s="20" t="s">
        <v>244</v>
      </c>
      <c r="D39" s="20" t="s">
        <v>165</v>
      </c>
      <c r="E39" s="20" t="s">
        <v>248</v>
      </c>
      <c r="F39" s="20" t="s">
        <v>252</v>
      </c>
      <c r="G39" s="20" t="s">
        <v>253</v>
      </c>
      <c r="H39" s="79">
        <v>1.2750999999999999</v>
      </c>
      <c r="I39" s="79">
        <v>1.2750999999999999</v>
      </c>
      <c r="J39" s="79"/>
      <c r="K39" s="79"/>
      <c r="L39" s="79"/>
      <c r="M39" s="79">
        <v>1.2750999999999999</v>
      </c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 ht="27.75" hidden="1" customHeight="1">
      <c r="A40" s="20" t="s">
        <v>237</v>
      </c>
      <c r="B40" s="20" t="s">
        <v>243</v>
      </c>
      <c r="C40" s="20" t="s">
        <v>244</v>
      </c>
      <c r="D40" s="20" t="s">
        <v>169</v>
      </c>
      <c r="E40" s="20" t="s">
        <v>249</v>
      </c>
      <c r="F40" s="20" t="s">
        <v>252</v>
      </c>
      <c r="G40" s="20" t="s">
        <v>253</v>
      </c>
      <c r="H40" s="79">
        <v>0.61099999999999999</v>
      </c>
      <c r="I40" s="79">
        <v>0.61099999999999999</v>
      </c>
      <c r="J40" s="79"/>
      <c r="K40" s="79"/>
      <c r="L40" s="79"/>
      <c r="M40" s="79">
        <v>0.61099999999999999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 ht="27.75" hidden="1" customHeight="1">
      <c r="A41" s="20" t="s">
        <v>237</v>
      </c>
      <c r="B41" s="20" t="s">
        <v>243</v>
      </c>
      <c r="C41" s="20" t="s">
        <v>244</v>
      </c>
      <c r="D41" s="20" t="s">
        <v>82</v>
      </c>
      <c r="E41" s="20" t="s">
        <v>240</v>
      </c>
      <c r="F41" s="20" t="s">
        <v>254</v>
      </c>
      <c r="G41" s="20" t="s">
        <v>255</v>
      </c>
      <c r="H41" s="79">
        <v>1.248</v>
      </c>
      <c r="I41" s="79">
        <v>1.248</v>
      </c>
      <c r="J41" s="79"/>
      <c r="K41" s="79"/>
      <c r="L41" s="79"/>
      <c r="M41" s="79">
        <v>1.248</v>
      </c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 ht="27.75" hidden="1" customHeight="1">
      <c r="A42" s="20" t="s">
        <v>237</v>
      </c>
      <c r="B42" s="20" t="s">
        <v>243</v>
      </c>
      <c r="C42" s="20" t="s">
        <v>244</v>
      </c>
      <c r="D42" s="20" t="s">
        <v>107</v>
      </c>
      <c r="E42" s="20" t="s">
        <v>245</v>
      </c>
      <c r="F42" s="20" t="s">
        <v>254</v>
      </c>
      <c r="G42" s="20" t="s">
        <v>255</v>
      </c>
      <c r="H42" s="79">
        <v>1.242</v>
      </c>
      <c r="I42" s="79">
        <v>1.242</v>
      </c>
      <c r="J42" s="79"/>
      <c r="K42" s="79"/>
      <c r="L42" s="79"/>
      <c r="M42" s="79">
        <v>1.242</v>
      </c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 ht="27.75" hidden="1" customHeight="1">
      <c r="A43" s="20" t="s">
        <v>237</v>
      </c>
      <c r="B43" s="20" t="s">
        <v>243</v>
      </c>
      <c r="C43" s="20" t="s">
        <v>244</v>
      </c>
      <c r="D43" s="20" t="s">
        <v>137</v>
      </c>
      <c r="E43" s="20" t="s">
        <v>246</v>
      </c>
      <c r="F43" s="20" t="s">
        <v>254</v>
      </c>
      <c r="G43" s="20" t="s">
        <v>255</v>
      </c>
      <c r="H43" s="79">
        <v>3.7440000000000002</v>
      </c>
      <c r="I43" s="79">
        <v>3.7440000000000002</v>
      </c>
      <c r="J43" s="79"/>
      <c r="K43" s="79"/>
      <c r="L43" s="79"/>
      <c r="M43" s="79">
        <v>3.7440000000000002</v>
      </c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 ht="27.75" hidden="1" customHeight="1">
      <c r="A44" s="20" t="s">
        <v>237</v>
      </c>
      <c r="B44" s="20" t="s">
        <v>243</v>
      </c>
      <c r="C44" s="20" t="s">
        <v>244</v>
      </c>
      <c r="D44" s="20" t="s">
        <v>161</v>
      </c>
      <c r="E44" s="20" t="s">
        <v>247</v>
      </c>
      <c r="F44" s="20" t="s">
        <v>254</v>
      </c>
      <c r="G44" s="20" t="s">
        <v>255</v>
      </c>
      <c r="H44" s="79">
        <v>17.7</v>
      </c>
      <c r="I44" s="79">
        <v>17.7</v>
      </c>
      <c r="J44" s="79"/>
      <c r="K44" s="79"/>
      <c r="L44" s="79"/>
      <c r="M44" s="79">
        <v>17.7</v>
      </c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 ht="27.75" hidden="1" customHeight="1">
      <c r="A45" s="20" t="s">
        <v>237</v>
      </c>
      <c r="B45" s="20" t="s">
        <v>243</v>
      </c>
      <c r="C45" s="20" t="s">
        <v>244</v>
      </c>
      <c r="D45" s="20" t="s">
        <v>165</v>
      </c>
      <c r="E45" s="20" t="s">
        <v>248</v>
      </c>
      <c r="F45" s="20" t="s">
        <v>254</v>
      </c>
      <c r="G45" s="20" t="s">
        <v>255</v>
      </c>
      <c r="H45" s="79">
        <v>5.0759999999999996</v>
      </c>
      <c r="I45" s="79">
        <v>5.0759999999999996</v>
      </c>
      <c r="J45" s="79"/>
      <c r="K45" s="79"/>
      <c r="L45" s="79"/>
      <c r="M45" s="79">
        <v>5.0759999999999996</v>
      </c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 ht="27.75" hidden="1" customHeight="1">
      <c r="A46" s="20" t="s">
        <v>237</v>
      </c>
      <c r="B46" s="20" t="s">
        <v>243</v>
      </c>
      <c r="C46" s="20" t="s">
        <v>244</v>
      </c>
      <c r="D46" s="20" t="s">
        <v>169</v>
      </c>
      <c r="E46" s="20" t="s">
        <v>249</v>
      </c>
      <c r="F46" s="20" t="s">
        <v>254</v>
      </c>
      <c r="G46" s="20" t="s">
        <v>255</v>
      </c>
      <c r="H46" s="79">
        <v>2.46</v>
      </c>
      <c r="I46" s="79">
        <v>2.46</v>
      </c>
      <c r="J46" s="79"/>
      <c r="K46" s="79"/>
      <c r="L46" s="79"/>
      <c r="M46" s="79">
        <v>2.46</v>
      </c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 ht="27.75" hidden="1" customHeight="1">
      <c r="A47" s="20" t="s">
        <v>237</v>
      </c>
      <c r="B47" s="20" t="s">
        <v>243</v>
      </c>
      <c r="C47" s="20" t="s">
        <v>244</v>
      </c>
      <c r="D47" s="20" t="s">
        <v>82</v>
      </c>
      <c r="E47" s="20" t="s">
        <v>240</v>
      </c>
      <c r="F47" s="20" t="s">
        <v>254</v>
      </c>
      <c r="G47" s="20" t="s">
        <v>255</v>
      </c>
      <c r="H47" s="79">
        <v>2.1480000000000001</v>
      </c>
      <c r="I47" s="79">
        <v>2.1480000000000001</v>
      </c>
      <c r="J47" s="79"/>
      <c r="K47" s="79"/>
      <c r="L47" s="79"/>
      <c r="M47" s="79">
        <v>2.1480000000000001</v>
      </c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 ht="27.75" hidden="1" customHeight="1">
      <c r="A48" s="20" t="s">
        <v>237</v>
      </c>
      <c r="B48" s="20" t="s">
        <v>243</v>
      </c>
      <c r="C48" s="20" t="s">
        <v>244</v>
      </c>
      <c r="D48" s="20" t="s">
        <v>107</v>
      </c>
      <c r="E48" s="20" t="s">
        <v>245</v>
      </c>
      <c r="F48" s="20" t="s">
        <v>254</v>
      </c>
      <c r="G48" s="20" t="s">
        <v>255</v>
      </c>
      <c r="H48" s="79">
        <v>2.1480000000000001</v>
      </c>
      <c r="I48" s="79">
        <v>2.1480000000000001</v>
      </c>
      <c r="J48" s="79"/>
      <c r="K48" s="79"/>
      <c r="L48" s="79"/>
      <c r="M48" s="79">
        <v>2.1480000000000001</v>
      </c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 ht="27.75" hidden="1" customHeight="1">
      <c r="A49" s="20" t="s">
        <v>237</v>
      </c>
      <c r="B49" s="20" t="s">
        <v>243</v>
      </c>
      <c r="C49" s="20" t="s">
        <v>244</v>
      </c>
      <c r="D49" s="20" t="s">
        <v>137</v>
      </c>
      <c r="E49" s="20" t="s">
        <v>246</v>
      </c>
      <c r="F49" s="20" t="s">
        <v>254</v>
      </c>
      <c r="G49" s="20" t="s">
        <v>255</v>
      </c>
      <c r="H49" s="79">
        <v>6.444</v>
      </c>
      <c r="I49" s="79">
        <v>6.444</v>
      </c>
      <c r="J49" s="79"/>
      <c r="K49" s="79"/>
      <c r="L49" s="79"/>
      <c r="M49" s="79">
        <v>6.444</v>
      </c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 ht="27.75" hidden="1" customHeight="1">
      <c r="A50" s="20" t="s">
        <v>237</v>
      </c>
      <c r="B50" s="20" t="s">
        <v>243</v>
      </c>
      <c r="C50" s="20" t="s">
        <v>244</v>
      </c>
      <c r="D50" s="20" t="s">
        <v>161</v>
      </c>
      <c r="E50" s="20" t="s">
        <v>247</v>
      </c>
      <c r="F50" s="20" t="s">
        <v>254</v>
      </c>
      <c r="G50" s="20" t="s">
        <v>255</v>
      </c>
      <c r="H50" s="79">
        <v>30.51</v>
      </c>
      <c r="I50" s="79">
        <v>30.51</v>
      </c>
      <c r="J50" s="79"/>
      <c r="K50" s="79"/>
      <c r="L50" s="79"/>
      <c r="M50" s="79">
        <v>30.51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 ht="27.75" hidden="1" customHeight="1">
      <c r="A51" s="20" t="s">
        <v>237</v>
      </c>
      <c r="B51" s="20" t="s">
        <v>243</v>
      </c>
      <c r="C51" s="20" t="s">
        <v>244</v>
      </c>
      <c r="D51" s="20" t="s">
        <v>165</v>
      </c>
      <c r="E51" s="20" t="s">
        <v>248</v>
      </c>
      <c r="F51" s="20" t="s">
        <v>254</v>
      </c>
      <c r="G51" s="20" t="s">
        <v>255</v>
      </c>
      <c r="H51" s="79">
        <v>8.85</v>
      </c>
      <c r="I51" s="79">
        <v>8.85</v>
      </c>
      <c r="J51" s="79"/>
      <c r="K51" s="79"/>
      <c r="L51" s="79"/>
      <c r="M51" s="79">
        <v>8.85</v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 ht="27.75" hidden="1" customHeight="1">
      <c r="A52" s="20" t="s">
        <v>237</v>
      </c>
      <c r="B52" s="20" t="s">
        <v>243</v>
      </c>
      <c r="C52" s="20" t="s">
        <v>244</v>
      </c>
      <c r="D52" s="20" t="s">
        <v>169</v>
      </c>
      <c r="E52" s="20" t="s">
        <v>249</v>
      </c>
      <c r="F52" s="20" t="s">
        <v>254</v>
      </c>
      <c r="G52" s="20" t="s">
        <v>255</v>
      </c>
      <c r="H52" s="79">
        <v>4.4160000000000004</v>
      </c>
      <c r="I52" s="79">
        <v>4.4160000000000004</v>
      </c>
      <c r="J52" s="79"/>
      <c r="K52" s="79"/>
      <c r="L52" s="79"/>
      <c r="M52" s="79">
        <v>4.4160000000000004</v>
      </c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 ht="27.75" hidden="1" customHeight="1">
      <c r="A53" s="20" t="s">
        <v>237</v>
      </c>
      <c r="B53" s="20" t="s">
        <v>256</v>
      </c>
      <c r="C53" s="20" t="s">
        <v>257</v>
      </c>
      <c r="D53" s="20" t="s">
        <v>71</v>
      </c>
      <c r="E53" s="20" t="s">
        <v>240</v>
      </c>
      <c r="F53" s="20" t="s">
        <v>252</v>
      </c>
      <c r="G53" s="20" t="s">
        <v>253</v>
      </c>
      <c r="H53" s="79">
        <v>1.92</v>
      </c>
      <c r="I53" s="79">
        <v>1.92</v>
      </c>
      <c r="J53" s="79"/>
      <c r="K53" s="79"/>
      <c r="L53" s="79"/>
      <c r="M53" s="79">
        <v>1.92</v>
      </c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 ht="27.75" hidden="1" customHeight="1">
      <c r="A54" s="20" t="s">
        <v>237</v>
      </c>
      <c r="B54" s="20" t="s">
        <v>256</v>
      </c>
      <c r="C54" s="20" t="s">
        <v>257</v>
      </c>
      <c r="D54" s="20" t="s">
        <v>77</v>
      </c>
      <c r="E54" s="20" t="s">
        <v>240</v>
      </c>
      <c r="F54" s="20" t="s">
        <v>252</v>
      </c>
      <c r="G54" s="20" t="s">
        <v>253</v>
      </c>
      <c r="H54" s="79">
        <v>30.72</v>
      </c>
      <c r="I54" s="79">
        <v>30.72</v>
      </c>
      <c r="J54" s="79"/>
      <c r="K54" s="79"/>
      <c r="L54" s="79"/>
      <c r="M54" s="79">
        <v>30.72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 ht="27.75" hidden="1" customHeight="1">
      <c r="A55" s="20" t="s">
        <v>237</v>
      </c>
      <c r="B55" s="20" t="s">
        <v>256</v>
      </c>
      <c r="C55" s="20" t="s">
        <v>257</v>
      </c>
      <c r="D55" s="20" t="s">
        <v>85</v>
      </c>
      <c r="E55" s="20" t="s">
        <v>240</v>
      </c>
      <c r="F55" s="20" t="s">
        <v>252</v>
      </c>
      <c r="G55" s="20" t="s">
        <v>253</v>
      </c>
      <c r="H55" s="79">
        <v>5.76</v>
      </c>
      <c r="I55" s="79">
        <v>5.76</v>
      </c>
      <c r="J55" s="79"/>
      <c r="K55" s="79"/>
      <c r="L55" s="79"/>
      <c r="M55" s="79">
        <v>5.76</v>
      </c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 ht="27.75" hidden="1" customHeight="1">
      <c r="A56" s="20" t="s">
        <v>237</v>
      </c>
      <c r="B56" s="20" t="s">
        <v>256</v>
      </c>
      <c r="C56" s="20" t="s">
        <v>257</v>
      </c>
      <c r="D56" s="20" t="s">
        <v>92</v>
      </c>
      <c r="E56" s="20" t="s">
        <v>240</v>
      </c>
      <c r="F56" s="20" t="s">
        <v>252</v>
      </c>
      <c r="G56" s="20" t="s">
        <v>253</v>
      </c>
      <c r="H56" s="79">
        <v>9.6</v>
      </c>
      <c r="I56" s="79">
        <v>9.6</v>
      </c>
      <c r="J56" s="79"/>
      <c r="K56" s="79"/>
      <c r="L56" s="79"/>
      <c r="M56" s="79">
        <v>9.6</v>
      </c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 ht="27.75" hidden="1" customHeight="1">
      <c r="A57" s="20" t="s">
        <v>237</v>
      </c>
      <c r="B57" s="20" t="s">
        <v>243</v>
      </c>
      <c r="C57" s="20" t="s">
        <v>244</v>
      </c>
      <c r="D57" s="20" t="s">
        <v>82</v>
      </c>
      <c r="E57" s="20" t="s">
        <v>240</v>
      </c>
      <c r="F57" s="20" t="s">
        <v>250</v>
      </c>
      <c r="G57" s="20" t="s">
        <v>251</v>
      </c>
      <c r="H57" s="79">
        <v>1.2</v>
      </c>
      <c r="I57" s="79">
        <v>1.2</v>
      </c>
      <c r="J57" s="79"/>
      <c r="K57" s="79"/>
      <c r="L57" s="79"/>
      <c r="M57" s="79">
        <v>1.2</v>
      </c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 ht="27.75" hidden="1" customHeight="1">
      <c r="A58" s="20" t="s">
        <v>237</v>
      </c>
      <c r="B58" s="20" t="s">
        <v>243</v>
      </c>
      <c r="C58" s="20" t="s">
        <v>244</v>
      </c>
      <c r="D58" s="20" t="s">
        <v>107</v>
      </c>
      <c r="E58" s="20" t="s">
        <v>245</v>
      </c>
      <c r="F58" s="20" t="s">
        <v>250</v>
      </c>
      <c r="G58" s="20" t="s">
        <v>251</v>
      </c>
      <c r="H58" s="79">
        <v>1.2</v>
      </c>
      <c r="I58" s="79">
        <v>1.2</v>
      </c>
      <c r="J58" s="79"/>
      <c r="K58" s="79"/>
      <c r="L58" s="79"/>
      <c r="M58" s="79">
        <v>1.2</v>
      </c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 ht="27.75" hidden="1" customHeight="1">
      <c r="A59" s="20" t="s">
        <v>237</v>
      </c>
      <c r="B59" s="20" t="s">
        <v>243</v>
      </c>
      <c r="C59" s="20" t="s">
        <v>244</v>
      </c>
      <c r="D59" s="20" t="s">
        <v>137</v>
      </c>
      <c r="E59" s="20" t="s">
        <v>246</v>
      </c>
      <c r="F59" s="20" t="s">
        <v>250</v>
      </c>
      <c r="G59" s="20" t="s">
        <v>251</v>
      </c>
      <c r="H59" s="79">
        <v>3.6</v>
      </c>
      <c r="I59" s="79">
        <v>3.6</v>
      </c>
      <c r="J59" s="79"/>
      <c r="K59" s="79"/>
      <c r="L59" s="79"/>
      <c r="M59" s="79">
        <v>3.6</v>
      </c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 ht="27.75" hidden="1" customHeight="1">
      <c r="A60" s="20" t="s">
        <v>237</v>
      </c>
      <c r="B60" s="20" t="s">
        <v>243</v>
      </c>
      <c r="C60" s="20" t="s">
        <v>244</v>
      </c>
      <c r="D60" s="20" t="s">
        <v>161</v>
      </c>
      <c r="E60" s="20" t="s">
        <v>247</v>
      </c>
      <c r="F60" s="20" t="s">
        <v>250</v>
      </c>
      <c r="G60" s="20" t="s">
        <v>251</v>
      </c>
      <c r="H60" s="79">
        <v>16.8</v>
      </c>
      <c r="I60" s="79">
        <v>16.8</v>
      </c>
      <c r="J60" s="79"/>
      <c r="K60" s="79"/>
      <c r="L60" s="79"/>
      <c r="M60" s="79">
        <v>16.8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 ht="27.75" hidden="1" customHeight="1">
      <c r="A61" s="20" t="s">
        <v>237</v>
      </c>
      <c r="B61" s="20" t="s">
        <v>243</v>
      </c>
      <c r="C61" s="20" t="s">
        <v>244</v>
      </c>
      <c r="D61" s="20" t="s">
        <v>165</v>
      </c>
      <c r="E61" s="20" t="s">
        <v>248</v>
      </c>
      <c r="F61" s="20" t="s">
        <v>250</v>
      </c>
      <c r="G61" s="20" t="s">
        <v>251</v>
      </c>
      <c r="H61" s="79">
        <v>4.8</v>
      </c>
      <c r="I61" s="79">
        <v>4.8</v>
      </c>
      <c r="J61" s="79"/>
      <c r="K61" s="79"/>
      <c r="L61" s="79"/>
      <c r="M61" s="79">
        <v>4.8</v>
      </c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 ht="27.75" hidden="1" customHeight="1">
      <c r="A62" s="20" t="s">
        <v>237</v>
      </c>
      <c r="B62" s="20" t="s">
        <v>243</v>
      </c>
      <c r="C62" s="20" t="s">
        <v>244</v>
      </c>
      <c r="D62" s="20" t="s">
        <v>169</v>
      </c>
      <c r="E62" s="20" t="s">
        <v>249</v>
      </c>
      <c r="F62" s="20" t="s">
        <v>250</v>
      </c>
      <c r="G62" s="20" t="s">
        <v>251</v>
      </c>
      <c r="H62" s="79">
        <v>2.4</v>
      </c>
      <c r="I62" s="79">
        <v>2.4</v>
      </c>
      <c r="J62" s="79"/>
      <c r="K62" s="79"/>
      <c r="L62" s="79"/>
      <c r="M62" s="79">
        <v>2.4</v>
      </c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 ht="27.75" hidden="1" customHeight="1">
      <c r="A63" s="20" t="s">
        <v>237</v>
      </c>
      <c r="B63" s="20" t="s">
        <v>243</v>
      </c>
      <c r="C63" s="20" t="s">
        <v>244</v>
      </c>
      <c r="D63" s="20" t="s">
        <v>82</v>
      </c>
      <c r="E63" s="20" t="s">
        <v>240</v>
      </c>
      <c r="F63" s="20" t="s">
        <v>254</v>
      </c>
      <c r="G63" s="20" t="s">
        <v>255</v>
      </c>
      <c r="H63" s="79">
        <v>1.4219999999999999</v>
      </c>
      <c r="I63" s="79">
        <v>1.4219999999999999</v>
      </c>
      <c r="J63" s="79"/>
      <c r="K63" s="79"/>
      <c r="L63" s="79"/>
      <c r="M63" s="79">
        <v>1.4219999999999999</v>
      </c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 ht="27.75" hidden="1" customHeight="1">
      <c r="A64" s="20" t="s">
        <v>237</v>
      </c>
      <c r="B64" s="20" t="s">
        <v>243</v>
      </c>
      <c r="C64" s="20" t="s">
        <v>244</v>
      </c>
      <c r="D64" s="20" t="s">
        <v>107</v>
      </c>
      <c r="E64" s="20" t="s">
        <v>245</v>
      </c>
      <c r="F64" s="20" t="s">
        <v>254</v>
      </c>
      <c r="G64" s="20" t="s">
        <v>255</v>
      </c>
      <c r="H64" s="79">
        <v>1.3524</v>
      </c>
      <c r="I64" s="79">
        <v>1.3524</v>
      </c>
      <c r="J64" s="79"/>
      <c r="K64" s="79"/>
      <c r="L64" s="79"/>
      <c r="M64" s="79">
        <v>1.3524</v>
      </c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 ht="27.75" hidden="1" customHeight="1">
      <c r="A65" s="20" t="s">
        <v>237</v>
      </c>
      <c r="B65" s="20" t="s">
        <v>243</v>
      </c>
      <c r="C65" s="20" t="s">
        <v>244</v>
      </c>
      <c r="D65" s="20" t="s">
        <v>137</v>
      </c>
      <c r="E65" s="20" t="s">
        <v>246</v>
      </c>
      <c r="F65" s="20" t="s">
        <v>254</v>
      </c>
      <c r="G65" s="20" t="s">
        <v>255</v>
      </c>
      <c r="H65" s="79">
        <v>4.1352000000000002</v>
      </c>
      <c r="I65" s="79">
        <v>4.1352000000000002</v>
      </c>
      <c r="J65" s="79"/>
      <c r="K65" s="79"/>
      <c r="L65" s="79"/>
      <c r="M65" s="79">
        <v>4.1352000000000002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 ht="27.75" hidden="1" customHeight="1">
      <c r="A66" s="20" t="s">
        <v>237</v>
      </c>
      <c r="B66" s="20" t="s">
        <v>243</v>
      </c>
      <c r="C66" s="20" t="s">
        <v>244</v>
      </c>
      <c r="D66" s="20" t="s">
        <v>161</v>
      </c>
      <c r="E66" s="20" t="s">
        <v>247</v>
      </c>
      <c r="F66" s="20" t="s">
        <v>254</v>
      </c>
      <c r="G66" s="20" t="s">
        <v>255</v>
      </c>
      <c r="H66" s="79">
        <v>20.2044</v>
      </c>
      <c r="I66" s="79">
        <v>20.2044</v>
      </c>
      <c r="J66" s="79"/>
      <c r="K66" s="79"/>
      <c r="L66" s="79"/>
      <c r="M66" s="79">
        <v>20.2044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 ht="27.75" hidden="1" customHeight="1">
      <c r="A67" s="20" t="s">
        <v>237</v>
      </c>
      <c r="B67" s="20" t="s">
        <v>243</v>
      </c>
      <c r="C67" s="20" t="s">
        <v>244</v>
      </c>
      <c r="D67" s="20" t="s">
        <v>165</v>
      </c>
      <c r="E67" s="20" t="s">
        <v>248</v>
      </c>
      <c r="F67" s="20" t="s">
        <v>254</v>
      </c>
      <c r="G67" s="20" t="s">
        <v>255</v>
      </c>
      <c r="H67" s="79">
        <v>5.9676</v>
      </c>
      <c r="I67" s="79">
        <v>5.9676</v>
      </c>
      <c r="J67" s="79"/>
      <c r="K67" s="79"/>
      <c r="L67" s="79"/>
      <c r="M67" s="79">
        <v>5.9676</v>
      </c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 ht="27.75" hidden="1" customHeight="1">
      <c r="A68" s="20" t="s">
        <v>237</v>
      </c>
      <c r="B68" s="20" t="s">
        <v>243</v>
      </c>
      <c r="C68" s="20" t="s">
        <v>244</v>
      </c>
      <c r="D68" s="20" t="s">
        <v>169</v>
      </c>
      <c r="E68" s="20" t="s">
        <v>249</v>
      </c>
      <c r="F68" s="20" t="s">
        <v>254</v>
      </c>
      <c r="G68" s="20" t="s">
        <v>255</v>
      </c>
      <c r="H68" s="79">
        <v>2.9424000000000001</v>
      </c>
      <c r="I68" s="79">
        <v>2.9424000000000001</v>
      </c>
      <c r="J68" s="79"/>
      <c r="K68" s="79"/>
      <c r="L68" s="79"/>
      <c r="M68" s="79">
        <v>2.9424000000000001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 ht="27.75" hidden="1" customHeight="1">
      <c r="A69" s="20" t="s">
        <v>237</v>
      </c>
      <c r="B69" s="20" t="s">
        <v>258</v>
      </c>
      <c r="C69" s="20" t="s">
        <v>259</v>
      </c>
      <c r="D69" s="20" t="s">
        <v>121</v>
      </c>
      <c r="E69" s="20" t="s">
        <v>260</v>
      </c>
      <c r="F69" s="20" t="s">
        <v>261</v>
      </c>
      <c r="G69" s="20" t="s">
        <v>262</v>
      </c>
      <c r="H69" s="79">
        <v>64.351488000000003</v>
      </c>
      <c r="I69" s="79">
        <v>64.351488000000003</v>
      </c>
      <c r="J69" s="79"/>
      <c r="K69" s="79"/>
      <c r="L69" s="79"/>
      <c r="M69" s="79">
        <v>64.351488000000003</v>
      </c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 ht="27.75" hidden="1" customHeight="1">
      <c r="A70" s="20" t="s">
        <v>237</v>
      </c>
      <c r="B70" s="20" t="s">
        <v>258</v>
      </c>
      <c r="C70" s="20" t="s">
        <v>259</v>
      </c>
      <c r="D70" s="20" t="s">
        <v>123</v>
      </c>
      <c r="E70" s="20" t="s">
        <v>263</v>
      </c>
      <c r="F70" s="20" t="s">
        <v>264</v>
      </c>
      <c r="G70" s="20" t="s">
        <v>265</v>
      </c>
      <c r="H70" s="79">
        <v>14.419117999999999</v>
      </c>
      <c r="I70" s="79">
        <v>14.419117999999999</v>
      </c>
      <c r="J70" s="79"/>
      <c r="K70" s="79"/>
      <c r="L70" s="79"/>
      <c r="M70" s="79">
        <v>14.419117999999999</v>
      </c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 ht="27.75" hidden="1" customHeight="1">
      <c r="A71" s="20" t="s">
        <v>237</v>
      </c>
      <c r="B71" s="20" t="s">
        <v>258</v>
      </c>
      <c r="C71" s="20" t="s">
        <v>259</v>
      </c>
      <c r="D71" s="20" t="s">
        <v>145</v>
      </c>
      <c r="E71" s="20" t="s">
        <v>266</v>
      </c>
      <c r="F71" s="20" t="s">
        <v>267</v>
      </c>
      <c r="G71" s="20" t="s">
        <v>268</v>
      </c>
      <c r="H71" s="79">
        <v>17.398488</v>
      </c>
      <c r="I71" s="79">
        <v>17.398488</v>
      </c>
      <c r="J71" s="79"/>
      <c r="K71" s="79"/>
      <c r="L71" s="79"/>
      <c r="M71" s="79">
        <v>17.398488</v>
      </c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 ht="27.75" hidden="1" customHeight="1">
      <c r="A72" s="20" t="s">
        <v>237</v>
      </c>
      <c r="B72" s="20" t="s">
        <v>269</v>
      </c>
      <c r="C72" s="20" t="s">
        <v>270</v>
      </c>
      <c r="D72" s="20" t="s">
        <v>147</v>
      </c>
      <c r="E72" s="20" t="s">
        <v>271</v>
      </c>
      <c r="F72" s="20" t="s">
        <v>267</v>
      </c>
      <c r="G72" s="20" t="s">
        <v>268</v>
      </c>
      <c r="H72" s="79">
        <v>16.714296000000001</v>
      </c>
      <c r="I72" s="79">
        <v>16.714296000000001</v>
      </c>
      <c r="J72" s="79"/>
      <c r="K72" s="79"/>
      <c r="L72" s="79"/>
      <c r="M72" s="79">
        <v>16.714296000000001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 ht="27.75" hidden="1" customHeight="1">
      <c r="A73" s="20" t="s">
        <v>237</v>
      </c>
      <c r="B73" s="20" t="s">
        <v>258</v>
      </c>
      <c r="C73" s="20" t="s">
        <v>259</v>
      </c>
      <c r="D73" s="20" t="s">
        <v>131</v>
      </c>
      <c r="E73" s="20" t="s">
        <v>272</v>
      </c>
      <c r="F73" s="20" t="s">
        <v>273</v>
      </c>
      <c r="G73" s="20" t="s">
        <v>274</v>
      </c>
      <c r="H73" s="79">
        <v>0.64351499999999995</v>
      </c>
      <c r="I73" s="79">
        <v>0.64351499999999995</v>
      </c>
      <c r="J73" s="79"/>
      <c r="K73" s="79"/>
      <c r="L73" s="79"/>
      <c r="M73" s="79">
        <v>0.64351499999999995</v>
      </c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 ht="27.75" hidden="1" customHeight="1">
      <c r="A74" s="20" t="s">
        <v>237</v>
      </c>
      <c r="B74" s="20" t="s">
        <v>258</v>
      </c>
      <c r="C74" s="20" t="s">
        <v>259</v>
      </c>
      <c r="D74" s="20" t="s">
        <v>149</v>
      </c>
      <c r="E74" s="20" t="s">
        <v>275</v>
      </c>
      <c r="F74" s="20" t="s">
        <v>273</v>
      </c>
      <c r="G74" s="20" t="s">
        <v>274</v>
      </c>
      <c r="H74" s="79">
        <v>1.605288</v>
      </c>
      <c r="I74" s="79">
        <v>1.605288</v>
      </c>
      <c r="J74" s="79"/>
      <c r="K74" s="79"/>
      <c r="L74" s="79"/>
      <c r="M74" s="79">
        <v>1.605288</v>
      </c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 ht="27.75" hidden="1" customHeight="1">
      <c r="A75" s="20" t="s">
        <v>237</v>
      </c>
      <c r="B75" s="20" t="s">
        <v>258</v>
      </c>
      <c r="C75" s="20" t="s">
        <v>259</v>
      </c>
      <c r="D75" s="20" t="s">
        <v>127</v>
      </c>
      <c r="E75" s="20" t="s">
        <v>276</v>
      </c>
      <c r="F75" s="20" t="s">
        <v>273</v>
      </c>
      <c r="G75" s="20" t="s">
        <v>274</v>
      </c>
      <c r="H75" s="79">
        <v>1.4987950000000001</v>
      </c>
      <c r="I75" s="79">
        <v>1.4987950000000001</v>
      </c>
      <c r="J75" s="79"/>
      <c r="K75" s="79"/>
      <c r="L75" s="79"/>
      <c r="M75" s="79">
        <v>1.4987950000000001</v>
      </c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 ht="27.75" hidden="1" customHeight="1">
      <c r="A76" s="20" t="s">
        <v>237</v>
      </c>
      <c r="B76" s="20" t="s">
        <v>258</v>
      </c>
      <c r="C76" s="20" t="s">
        <v>259</v>
      </c>
      <c r="D76" s="20" t="s">
        <v>149</v>
      </c>
      <c r="E76" s="20" t="s">
        <v>275</v>
      </c>
      <c r="F76" s="20" t="s">
        <v>273</v>
      </c>
      <c r="G76" s="20" t="s">
        <v>274</v>
      </c>
      <c r="H76" s="79">
        <v>1.7</v>
      </c>
      <c r="I76" s="79">
        <v>1.7</v>
      </c>
      <c r="J76" s="79"/>
      <c r="K76" s="79"/>
      <c r="L76" s="79"/>
      <c r="M76" s="79">
        <v>1.7</v>
      </c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 ht="27.75" hidden="1" customHeight="1">
      <c r="A77" s="20" t="s">
        <v>237</v>
      </c>
      <c r="B77" s="20" t="s">
        <v>277</v>
      </c>
      <c r="C77" s="20" t="s">
        <v>278</v>
      </c>
      <c r="D77" s="20" t="s">
        <v>175</v>
      </c>
      <c r="E77" s="20" t="s">
        <v>278</v>
      </c>
      <c r="F77" s="20" t="s">
        <v>279</v>
      </c>
      <c r="G77" s="20" t="s">
        <v>278</v>
      </c>
      <c r="H77" s="79">
        <v>50.902560000000001</v>
      </c>
      <c r="I77" s="79">
        <v>50.902560000000001</v>
      </c>
      <c r="J77" s="79"/>
      <c r="K77" s="79"/>
      <c r="L77" s="79"/>
      <c r="M77" s="79">
        <v>50.902560000000001</v>
      </c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 ht="27.75" hidden="1" customHeight="1">
      <c r="A78" s="20" t="s">
        <v>237</v>
      </c>
      <c r="B78" s="20" t="s">
        <v>280</v>
      </c>
      <c r="C78" s="20" t="s">
        <v>281</v>
      </c>
      <c r="D78" s="20" t="s">
        <v>71</v>
      </c>
      <c r="E78" s="20" t="s">
        <v>240</v>
      </c>
      <c r="F78" s="20" t="s">
        <v>282</v>
      </c>
      <c r="G78" s="20" t="s">
        <v>283</v>
      </c>
      <c r="H78" s="79">
        <v>0.315</v>
      </c>
      <c r="I78" s="79">
        <v>0.315</v>
      </c>
      <c r="J78" s="79"/>
      <c r="K78" s="79"/>
      <c r="L78" s="79"/>
      <c r="M78" s="79">
        <v>0.315</v>
      </c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 ht="27.75" hidden="1" customHeight="1">
      <c r="A79" s="20" t="s">
        <v>237</v>
      </c>
      <c r="B79" s="20" t="s">
        <v>280</v>
      </c>
      <c r="C79" s="20" t="s">
        <v>281</v>
      </c>
      <c r="D79" s="20" t="s">
        <v>77</v>
      </c>
      <c r="E79" s="20" t="s">
        <v>240</v>
      </c>
      <c r="F79" s="20" t="s">
        <v>284</v>
      </c>
      <c r="G79" s="20" t="s">
        <v>285</v>
      </c>
      <c r="H79" s="79">
        <v>1</v>
      </c>
      <c r="I79" s="79">
        <v>1</v>
      </c>
      <c r="J79" s="79"/>
      <c r="K79" s="79"/>
      <c r="L79" s="79"/>
      <c r="M79" s="79">
        <v>1</v>
      </c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 ht="27.75" hidden="1" customHeight="1">
      <c r="A80" s="20" t="s">
        <v>237</v>
      </c>
      <c r="B80" s="20" t="s">
        <v>280</v>
      </c>
      <c r="C80" s="20" t="s">
        <v>281</v>
      </c>
      <c r="D80" s="20" t="s">
        <v>77</v>
      </c>
      <c r="E80" s="20" t="s">
        <v>240</v>
      </c>
      <c r="F80" s="20" t="s">
        <v>286</v>
      </c>
      <c r="G80" s="20" t="s">
        <v>287</v>
      </c>
      <c r="H80" s="79">
        <v>1</v>
      </c>
      <c r="I80" s="79">
        <v>1</v>
      </c>
      <c r="J80" s="79"/>
      <c r="K80" s="79"/>
      <c r="L80" s="79"/>
      <c r="M80" s="79">
        <v>1</v>
      </c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 ht="27.75" hidden="1" customHeight="1">
      <c r="A81" s="20" t="s">
        <v>237</v>
      </c>
      <c r="B81" s="20" t="s">
        <v>280</v>
      </c>
      <c r="C81" s="20" t="s">
        <v>281</v>
      </c>
      <c r="D81" s="20" t="s">
        <v>77</v>
      </c>
      <c r="E81" s="20" t="s">
        <v>240</v>
      </c>
      <c r="F81" s="20" t="s">
        <v>288</v>
      </c>
      <c r="G81" s="20" t="s">
        <v>289</v>
      </c>
      <c r="H81" s="79">
        <v>1</v>
      </c>
      <c r="I81" s="79">
        <v>1</v>
      </c>
      <c r="J81" s="79"/>
      <c r="K81" s="79"/>
      <c r="L81" s="79"/>
      <c r="M81" s="79">
        <v>1</v>
      </c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ht="27.75" hidden="1" customHeight="1">
      <c r="A82" s="20" t="s">
        <v>237</v>
      </c>
      <c r="B82" s="20" t="s">
        <v>280</v>
      </c>
      <c r="C82" s="20" t="s">
        <v>281</v>
      </c>
      <c r="D82" s="20" t="s">
        <v>77</v>
      </c>
      <c r="E82" s="20" t="s">
        <v>240</v>
      </c>
      <c r="F82" s="20" t="s">
        <v>282</v>
      </c>
      <c r="G82" s="20" t="s">
        <v>283</v>
      </c>
      <c r="H82" s="79">
        <v>2.9849999999999999</v>
      </c>
      <c r="I82" s="79">
        <v>2.9849999999999999</v>
      </c>
      <c r="J82" s="79"/>
      <c r="K82" s="79"/>
      <c r="L82" s="79"/>
      <c r="M82" s="79">
        <v>2.9849999999999999</v>
      </c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ht="27.75" hidden="1" customHeight="1">
      <c r="A83" s="20" t="s">
        <v>237</v>
      </c>
      <c r="B83" s="20" t="s">
        <v>280</v>
      </c>
      <c r="C83" s="20" t="s">
        <v>281</v>
      </c>
      <c r="D83" s="20" t="s">
        <v>82</v>
      </c>
      <c r="E83" s="20" t="s">
        <v>240</v>
      </c>
      <c r="F83" s="20" t="s">
        <v>282</v>
      </c>
      <c r="G83" s="20" t="s">
        <v>283</v>
      </c>
      <c r="H83" s="79">
        <v>0.315</v>
      </c>
      <c r="I83" s="79">
        <v>0.315</v>
      </c>
      <c r="J83" s="79"/>
      <c r="K83" s="79"/>
      <c r="L83" s="79"/>
      <c r="M83" s="79">
        <v>0.315</v>
      </c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 ht="27.75" hidden="1" customHeight="1">
      <c r="A84" s="20" t="s">
        <v>237</v>
      </c>
      <c r="B84" s="20" t="s">
        <v>290</v>
      </c>
      <c r="C84" s="20" t="s">
        <v>291</v>
      </c>
      <c r="D84" s="20" t="s">
        <v>85</v>
      </c>
      <c r="E84" s="20" t="s">
        <v>240</v>
      </c>
      <c r="F84" s="20" t="s">
        <v>292</v>
      </c>
      <c r="G84" s="20" t="s">
        <v>213</v>
      </c>
      <c r="H84" s="79">
        <v>1</v>
      </c>
      <c r="I84" s="79">
        <v>1</v>
      </c>
      <c r="J84" s="79"/>
      <c r="K84" s="79"/>
      <c r="L84" s="79"/>
      <c r="M84" s="79">
        <v>1</v>
      </c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 ht="27.75" hidden="1" customHeight="1">
      <c r="A85" s="20" t="s">
        <v>237</v>
      </c>
      <c r="B85" s="20" t="s">
        <v>280</v>
      </c>
      <c r="C85" s="20" t="s">
        <v>281</v>
      </c>
      <c r="D85" s="20" t="s">
        <v>85</v>
      </c>
      <c r="E85" s="20" t="s">
        <v>240</v>
      </c>
      <c r="F85" s="20" t="s">
        <v>282</v>
      </c>
      <c r="G85" s="20" t="s">
        <v>283</v>
      </c>
      <c r="H85" s="79">
        <v>4.4800000000000004</v>
      </c>
      <c r="I85" s="79">
        <v>4.4800000000000004</v>
      </c>
      <c r="J85" s="79"/>
      <c r="K85" s="79"/>
      <c r="L85" s="79"/>
      <c r="M85" s="79">
        <v>4.4800000000000004</v>
      </c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 ht="27.75" hidden="1" customHeight="1">
      <c r="A86" s="20" t="s">
        <v>237</v>
      </c>
      <c r="B86" s="20" t="s">
        <v>280</v>
      </c>
      <c r="C86" s="20" t="s">
        <v>281</v>
      </c>
      <c r="D86" s="20" t="s">
        <v>85</v>
      </c>
      <c r="E86" s="20" t="s">
        <v>240</v>
      </c>
      <c r="F86" s="20" t="s">
        <v>293</v>
      </c>
      <c r="G86" s="20" t="s">
        <v>294</v>
      </c>
      <c r="H86" s="79">
        <v>1</v>
      </c>
      <c r="I86" s="79">
        <v>1</v>
      </c>
      <c r="J86" s="79"/>
      <c r="K86" s="79"/>
      <c r="L86" s="79"/>
      <c r="M86" s="79">
        <v>1</v>
      </c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 ht="27.75" hidden="1" customHeight="1">
      <c r="A87" s="20" t="s">
        <v>237</v>
      </c>
      <c r="B87" s="20" t="s">
        <v>280</v>
      </c>
      <c r="C87" s="20" t="s">
        <v>281</v>
      </c>
      <c r="D87" s="20" t="s">
        <v>92</v>
      </c>
      <c r="E87" s="20" t="s">
        <v>240</v>
      </c>
      <c r="F87" s="20" t="s">
        <v>282</v>
      </c>
      <c r="G87" s="20" t="s">
        <v>283</v>
      </c>
      <c r="H87" s="79">
        <v>1.2749999999999999</v>
      </c>
      <c r="I87" s="79">
        <v>1.2749999999999999</v>
      </c>
      <c r="J87" s="79"/>
      <c r="K87" s="79"/>
      <c r="L87" s="79"/>
      <c r="M87" s="79">
        <v>1.2749999999999999</v>
      </c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 ht="27.75" hidden="1" customHeight="1">
      <c r="A88" s="20" t="s">
        <v>237</v>
      </c>
      <c r="B88" s="20" t="s">
        <v>280</v>
      </c>
      <c r="C88" s="20" t="s">
        <v>281</v>
      </c>
      <c r="D88" s="20" t="s">
        <v>92</v>
      </c>
      <c r="E88" s="20" t="s">
        <v>240</v>
      </c>
      <c r="F88" s="20" t="s">
        <v>284</v>
      </c>
      <c r="G88" s="20" t="s">
        <v>285</v>
      </c>
      <c r="H88" s="79">
        <v>0.3</v>
      </c>
      <c r="I88" s="79">
        <v>0.3</v>
      </c>
      <c r="J88" s="79"/>
      <c r="K88" s="79"/>
      <c r="L88" s="79"/>
      <c r="M88" s="79">
        <v>0.3</v>
      </c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 ht="27.75" hidden="1" customHeight="1">
      <c r="A89" s="20" t="s">
        <v>237</v>
      </c>
      <c r="B89" s="20" t="s">
        <v>280</v>
      </c>
      <c r="C89" s="20" t="s">
        <v>281</v>
      </c>
      <c r="D89" s="20" t="s">
        <v>107</v>
      </c>
      <c r="E89" s="20" t="s">
        <v>245</v>
      </c>
      <c r="F89" s="20" t="s">
        <v>282</v>
      </c>
      <c r="G89" s="20" t="s">
        <v>283</v>
      </c>
      <c r="H89" s="79">
        <v>0.315</v>
      </c>
      <c r="I89" s="79">
        <v>0.315</v>
      </c>
      <c r="J89" s="79"/>
      <c r="K89" s="79"/>
      <c r="L89" s="79"/>
      <c r="M89" s="79">
        <v>0.315</v>
      </c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 ht="27.75" hidden="1" customHeight="1">
      <c r="A90" s="20" t="s">
        <v>237</v>
      </c>
      <c r="B90" s="20" t="s">
        <v>280</v>
      </c>
      <c r="C90" s="20" t="s">
        <v>281</v>
      </c>
      <c r="D90" s="20" t="s">
        <v>137</v>
      </c>
      <c r="E90" s="20" t="s">
        <v>246</v>
      </c>
      <c r="F90" s="20" t="s">
        <v>282</v>
      </c>
      <c r="G90" s="20" t="s">
        <v>283</v>
      </c>
      <c r="H90" s="79">
        <v>0.84499999999999997</v>
      </c>
      <c r="I90" s="79">
        <v>0.84499999999999997</v>
      </c>
      <c r="J90" s="79"/>
      <c r="K90" s="79"/>
      <c r="L90" s="79"/>
      <c r="M90" s="79">
        <v>0.84499999999999997</v>
      </c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1:24" ht="27.75" hidden="1" customHeight="1">
      <c r="A91" s="20" t="s">
        <v>237</v>
      </c>
      <c r="B91" s="20" t="s">
        <v>280</v>
      </c>
      <c r="C91" s="20" t="s">
        <v>281</v>
      </c>
      <c r="D91" s="20" t="s">
        <v>137</v>
      </c>
      <c r="E91" s="20" t="s">
        <v>246</v>
      </c>
      <c r="F91" s="20" t="s">
        <v>295</v>
      </c>
      <c r="G91" s="20" t="s">
        <v>296</v>
      </c>
      <c r="H91" s="79">
        <v>0.1</v>
      </c>
      <c r="I91" s="79">
        <v>0.1</v>
      </c>
      <c r="J91" s="79"/>
      <c r="K91" s="79"/>
      <c r="L91" s="79"/>
      <c r="M91" s="79">
        <v>0.1</v>
      </c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1:24" ht="27.75" hidden="1" customHeight="1">
      <c r="A92" s="20" t="s">
        <v>237</v>
      </c>
      <c r="B92" s="20" t="s">
        <v>297</v>
      </c>
      <c r="C92" s="20" t="s">
        <v>298</v>
      </c>
      <c r="D92" s="20" t="s">
        <v>161</v>
      </c>
      <c r="E92" s="20" t="s">
        <v>247</v>
      </c>
      <c r="F92" s="20" t="s">
        <v>299</v>
      </c>
      <c r="G92" s="20" t="s">
        <v>300</v>
      </c>
      <c r="H92" s="79">
        <v>1</v>
      </c>
      <c r="I92" s="79">
        <v>1</v>
      </c>
      <c r="J92" s="79"/>
      <c r="K92" s="79"/>
      <c r="L92" s="79"/>
      <c r="M92" s="79">
        <v>1</v>
      </c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 ht="27.75" customHeight="1">
      <c r="A93" s="20" t="s">
        <v>237</v>
      </c>
      <c r="B93" s="20" t="s">
        <v>301</v>
      </c>
      <c r="C93" s="20" t="s">
        <v>302</v>
      </c>
      <c r="D93" s="20" t="s">
        <v>161</v>
      </c>
      <c r="E93" s="20" t="s">
        <v>247</v>
      </c>
      <c r="F93" s="20" t="s">
        <v>303</v>
      </c>
      <c r="G93" s="20" t="s">
        <v>304</v>
      </c>
      <c r="H93" s="79">
        <v>1</v>
      </c>
      <c r="I93" s="79">
        <v>1</v>
      </c>
      <c r="J93" s="79"/>
      <c r="K93" s="79"/>
      <c r="L93" s="79"/>
      <c r="M93" s="79">
        <v>1</v>
      </c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1:24" ht="27.75" hidden="1" customHeight="1">
      <c r="A94" s="20" t="s">
        <v>237</v>
      </c>
      <c r="B94" s="20" t="s">
        <v>280</v>
      </c>
      <c r="C94" s="20" t="s">
        <v>281</v>
      </c>
      <c r="D94" s="20" t="s">
        <v>161</v>
      </c>
      <c r="E94" s="20" t="s">
        <v>247</v>
      </c>
      <c r="F94" s="20" t="s">
        <v>282</v>
      </c>
      <c r="G94" s="20" t="s">
        <v>283</v>
      </c>
      <c r="H94" s="79">
        <v>2.41</v>
      </c>
      <c r="I94" s="79">
        <v>2.41</v>
      </c>
      <c r="J94" s="79"/>
      <c r="K94" s="79"/>
      <c r="L94" s="79"/>
      <c r="M94" s="79">
        <v>2.41</v>
      </c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1:24" ht="27.75" hidden="1" customHeight="1">
      <c r="A95" s="20" t="s">
        <v>237</v>
      </c>
      <c r="B95" s="20" t="s">
        <v>280</v>
      </c>
      <c r="C95" s="20" t="s">
        <v>281</v>
      </c>
      <c r="D95" s="20" t="s">
        <v>165</v>
      </c>
      <c r="E95" s="20" t="s">
        <v>248</v>
      </c>
      <c r="F95" s="20" t="s">
        <v>282</v>
      </c>
      <c r="G95" s="20" t="s">
        <v>283</v>
      </c>
      <c r="H95" s="79">
        <v>1.06</v>
      </c>
      <c r="I95" s="79">
        <v>1.06</v>
      </c>
      <c r="J95" s="79"/>
      <c r="K95" s="79"/>
      <c r="L95" s="79"/>
      <c r="M95" s="79">
        <v>1.06</v>
      </c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1:24" ht="27.75" hidden="1" customHeight="1">
      <c r="A96" s="20" t="s">
        <v>237</v>
      </c>
      <c r="B96" s="20" t="s">
        <v>280</v>
      </c>
      <c r="C96" s="20" t="s">
        <v>281</v>
      </c>
      <c r="D96" s="20" t="s">
        <v>165</v>
      </c>
      <c r="E96" s="20" t="s">
        <v>248</v>
      </c>
      <c r="F96" s="20" t="s">
        <v>295</v>
      </c>
      <c r="G96" s="20" t="s">
        <v>296</v>
      </c>
      <c r="H96" s="79">
        <v>0.2</v>
      </c>
      <c r="I96" s="79">
        <v>0.2</v>
      </c>
      <c r="J96" s="79"/>
      <c r="K96" s="79"/>
      <c r="L96" s="79"/>
      <c r="M96" s="79">
        <v>0.2</v>
      </c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1:24" ht="27.75" hidden="1" customHeight="1">
      <c r="A97" s="20" t="s">
        <v>237</v>
      </c>
      <c r="B97" s="20" t="s">
        <v>280</v>
      </c>
      <c r="C97" s="20" t="s">
        <v>281</v>
      </c>
      <c r="D97" s="20" t="s">
        <v>169</v>
      </c>
      <c r="E97" s="20" t="s">
        <v>249</v>
      </c>
      <c r="F97" s="20" t="s">
        <v>282</v>
      </c>
      <c r="G97" s="20" t="s">
        <v>283</v>
      </c>
      <c r="H97" s="79">
        <v>0.63</v>
      </c>
      <c r="I97" s="79">
        <v>0.63</v>
      </c>
      <c r="J97" s="79"/>
      <c r="K97" s="79"/>
      <c r="L97" s="79"/>
      <c r="M97" s="79">
        <v>0.63</v>
      </c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1:24" ht="27.75" hidden="1" customHeight="1">
      <c r="A98" s="20" t="s">
        <v>237</v>
      </c>
      <c r="B98" s="20" t="s">
        <v>305</v>
      </c>
      <c r="C98" s="20" t="s">
        <v>306</v>
      </c>
      <c r="D98" s="20" t="s">
        <v>117</v>
      </c>
      <c r="E98" s="20" t="s">
        <v>307</v>
      </c>
      <c r="F98" s="20" t="s">
        <v>282</v>
      </c>
      <c r="G98" s="20" t="s">
        <v>283</v>
      </c>
      <c r="H98" s="79">
        <v>0.72</v>
      </c>
      <c r="I98" s="79">
        <v>0.72</v>
      </c>
      <c r="J98" s="79"/>
      <c r="K98" s="79"/>
      <c r="L98" s="79"/>
      <c r="M98" s="79">
        <v>0.72</v>
      </c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1:24" ht="27.75" hidden="1" customHeight="1">
      <c r="A99" s="20" t="s">
        <v>237</v>
      </c>
      <c r="B99" s="20" t="s">
        <v>305</v>
      </c>
      <c r="C99" s="20" t="s">
        <v>306</v>
      </c>
      <c r="D99" s="20" t="s">
        <v>119</v>
      </c>
      <c r="E99" s="20" t="s">
        <v>308</v>
      </c>
      <c r="F99" s="20" t="s">
        <v>286</v>
      </c>
      <c r="G99" s="20" t="s">
        <v>287</v>
      </c>
      <c r="H99" s="79">
        <v>0.11</v>
      </c>
      <c r="I99" s="79">
        <v>0.11</v>
      </c>
      <c r="J99" s="79"/>
      <c r="K99" s="79"/>
      <c r="L99" s="79"/>
      <c r="M99" s="79">
        <v>0.11</v>
      </c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1:24" ht="27.75" hidden="1" customHeight="1">
      <c r="A100" s="20" t="s">
        <v>237</v>
      </c>
      <c r="B100" s="20" t="s">
        <v>305</v>
      </c>
      <c r="C100" s="20" t="s">
        <v>306</v>
      </c>
      <c r="D100" s="20" t="s">
        <v>119</v>
      </c>
      <c r="E100" s="20" t="s">
        <v>308</v>
      </c>
      <c r="F100" s="20" t="s">
        <v>282</v>
      </c>
      <c r="G100" s="20" t="s">
        <v>283</v>
      </c>
      <c r="H100" s="79">
        <v>7.0000000000000007E-2</v>
      </c>
      <c r="I100" s="79">
        <v>7.0000000000000007E-2</v>
      </c>
      <c r="J100" s="79"/>
      <c r="K100" s="79"/>
      <c r="L100" s="79"/>
      <c r="M100" s="79">
        <v>7.0000000000000007E-2</v>
      </c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1:24" ht="27.75" hidden="1" customHeight="1">
      <c r="A101" s="20" t="s">
        <v>237</v>
      </c>
      <c r="B101" s="20" t="s">
        <v>309</v>
      </c>
      <c r="C101" s="20" t="s">
        <v>310</v>
      </c>
      <c r="D101" s="20" t="s">
        <v>71</v>
      </c>
      <c r="E101" s="20" t="s">
        <v>240</v>
      </c>
      <c r="F101" s="20" t="s">
        <v>311</v>
      </c>
      <c r="G101" s="20" t="s">
        <v>312</v>
      </c>
      <c r="H101" s="79">
        <v>0.9</v>
      </c>
      <c r="I101" s="79">
        <v>0.9</v>
      </c>
      <c r="J101" s="79"/>
      <c r="K101" s="79"/>
      <c r="L101" s="79"/>
      <c r="M101" s="79">
        <v>0.9</v>
      </c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1:24" ht="27.75" hidden="1" customHeight="1">
      <c r="A102" s="20" t="s">
        <v>237</v>
      </c>
      <c r="B102" s="20" t="s">
        <v>309</v>
      </c>
      <c r="C102" s="20" t="s">
        <v>310</v>
      </c>
      <c r="D102" s="20" t="s">
        <v>77</v>
      </c>
      <c r="E102" s="20" t="s">
        <v>240</v>
      </c>
      <c r="F102" s="20" t="s">
        <v>311</v>
      </c>
      <c r="G102" s="20" t="s">
        <v>312</v>
      </c>
      <c r="H102" s="79">
        <v>16.86</v>
      </c>
      <c r="I102" s="79">
        <v>16.86</v>
      </c>
      <c r="J102" s="79"/>
      <c r="K102" s="79"/>
      <c r="L102" s="79"/>
      <c r="M102" s="79">
        <v>16.86</v>
      </c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1:24" ht="27.75" hidden="1" customHeight="1">
      <c r="A103" s="20" t="s">
        <v>237</v>
      </c>
      <c r="B103" s="20" t="s">
        <v>309</v>
      </c>
      <c r="C103" s="20" t="s">
        <v>310</v>
      </c>
      <c r="D103" s="20" t="s">
        <v>85</v>
      </c>
      <c r="E103" s="20" t="s">
        <v>240</v>
      </c>
      <c r="F103" s="20" t="s">
        <v>311</v>
      </c>
      <c r="G103" s="20" t="s">
        <v>312</v>
      </c>
      <c r="H103" s="79">
        <v>1.8</v>
      </c>
      <c r="I103" s="79">
        <v>1.8</v>
      </c>
      <c r="J103" s="79"/>
      <c r="K103" s="79"/>
      <c r="L103" s="79"/>
      <c r="M103" s="79">
        <v>1.8</v>
      </c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1:24" ht="27.75" hidden="1" customHeight="1">
      <c r="A104" s="20" t="s">
        <v>237</v>
      </c>
      <c r="B104" s="20" t="s">
        <v>309</v>
      </c>
      <c r="C104" s="20" t="s">
        <v>310</v>
      </c>
      <c r="D104" s="20" t="s">
        <v>92</v>
      </c>
      <c r="E104" s="20" t="s">
        <v>240</v>
      </c>
      <c r="F104" s="20" t="s">
        <v>311</v>
      </c>
      <c r="G104" s="20" t="s">
        <v>312</v>
      </c>
      <c r="H104" s="79">
        <v>4.5</v>
      </c>
      <c r="I104" s="79">
        <v>4.5</v>
      </c>
      <c r="J104" s="79"/>
      <c r="K104" s="79"/>
      <c r="L104" s="79"/>
      <c r="M104" s="79">
        <v>4.5</v>
      </c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1:24" ht="27.75" customHeight="1">
      <c r="A105" s="20" t="s">
        <v>237</v>
      </c>
      <c r="B105" s="20" t="s">
        <v>313</v>
      </c>
      <c r="C105" s="20" t="s">
        <v>314</v>
      </c>
      <c r="D105" s="20" t="s">
        <v>113</v>
      </c>
      <c r="E105" s="20" t="s">
        <v>315</v>
      </c>
      <c r="F105" s="20" t="s">
        <v>303</v>
      </c>
      <c r="G105" s="20" t="s">
        <v>304</v>
      </c>
      <c r="H105" s="79">
        <v>23.04</v>
      </c>
      <c r="I105" s="79">
        <v>23.04</v>
      </c>
      <c r="J105" s="79"/>
      <c r="K105" s="79"/>
      <c r="L105" s="79"/>
      <c r="M105" s="79">
        <v>23.04</v>
      </c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1:24" ht="27.75" customHeight="1">
      <c r="A106" s="20" t="s">
        <v>237</v>
      </c>
      <c r="B106" s="20" t="s">
        <v>316</v>
      </c>
      <c r="C106" s="20" t="s">
        <v>317</v>
      </c>
      <c r="D106" s="20" t="s">
        <v>113</v>
      </c>
      <c r="E106" s="20" t="s">
        <v>315</v>
      </c>
      <c r="F106" s="20" t="s">
        <v>303</v>
      </c>
      <c r="G106" s="20" t="s">
        <v>304</v>
      </c>
      <c r="H106" s="79">
        <v>23.652000000000001</v>
      </c>
      <c r="I106" s="79">
        <v>23.652000000000001</v>
      </c>
      <c r="J106" s="79"/>
      <c r="K106" s="79"/>
      <c r="L106" s="79"/>
      <c r="M106" s="79">
        <v>23.652000000000001</v>
      </c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1:24" ht="27.75" customHeight="1">
      <c r="A107" s="20" t="s">
        <v>237</v>
      </c>
      <c r="B107" s="20" t="s">
        <v>318</v>
      </c>
      <c r="C107" s="20" t="s">
        <v>319</v>
      </c>
      <c r="D107" s="20" t="s">
        <v>113</v>
      </c>
      <c r="E107" s="20" t="s">
        <v>315</v>
      </c>
      <c r="F107" s="20" t="s">
        <v>303</v>
      </c>
      <c r="G107" s="20" t="s">
        <v>304</v>
      </c>
      <c r="H107" s="79">
        <v>23.04</v>
      </c>
      <c r="I107" s="79">
        <v>23.04</v>
      </c>
      <c r="J107" s="79"/>
      <c r="K107" s="79"/>
      <c r="L107" s="79"/>
      <c r="M107" s="79">
        <v>23.04</v>
      </c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1:24" ht="27.75" customHeight="1">
      <c r="A108" s="20" t="s">
        <v>237</v>
      </c>
      <c r="B108" s="20" t="s">
        <v>320</v>
      </c>
      <c r="C108" s="20" t="s">
        <v>321</v>
      </c>
      <c r="D108" s="20" t="s">
        <v>113</v>
      </c>
      <c r="E108" s="20" t="s">
        <v>315</v>
      </c>
      <c r="F108" s="20" t="s">
        <v>303</v>
      </c>
      <c r="G108" s="20" t="s">
        <v>304</v>
      </c>
      <c r="H108" s="79">
        <v>23.052</v>
      </c>
      <c r="I108" s="79">
        <v>23.052</v>
      </c>
      <c r="J108" s="79"/>
      <c r="K108" s="79"/>
      <c r="L108" s="79"/>
      <c r="M108" s="79">
        <v>23.052</v>
      </c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1:24" ht="27.75" customHeight="1">
      <c r="A109" s="20" t="s">
        <v>237</v>
      </c>
      <c r="B109" s="20" t="s">
        <v>322</v>
      </c>
      <c r="C109" s="20" t="s">
        <v>323</v>
      </c>
      <c r="D109" s="20" t="s">
        <v>113</v>
      </c>
      <c r="E109" s="20" t="s">
        <v>315</v>
      </c>
      <c r="F109" s="20" t="s">
        <v>303</v>
      </c>
      <c r="G109" s="20" t="s">
        <v>304</v>
      </c>
      <c r="H109" s="79">
        <v>23.123999999999999</v>
      </c>
      <c r="I109" s="79">
        <v>23.123999999999999</v>
      </c>
      <c r="J109" s="79"/>
      <c r="K109" s="79"/>
      <c r="L109" s="79"/>
      <c r="M109" s="79">
        <v>23.123999999999999</v>
      </c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1:24" ht="27.75" customHeight="1">
      <c r="A110" s="20" t="s">
        <v>237</v>
      </c>
      <c r="B110" s="20" t="s">
        <v>324</v>
      </c>
      <c r="C110" s="20" t="s">
        <v>325</v>
      </c>
      <c r="D110" s="20" t="s">
        <v>113</v>
      </c>
      <c r="E110" s="20" t="s">
        <v>315</v>
      </c>
      <c r="F110" s="20" t="s">
        <v>303</v>
      </c>
      <c r="G110" s="20" t="s">
        <v>304</v>
      </c>
      <c r="H110" s="79">
        <v>27.84</v>
      </c>
      <c r="I110" s="79">
        <v>27.84</v>
      </c>
      <c r="J110" s="79"/>
      <c r="K110" s="79"/>
      <c r="L110" s="79"/>
      <c r="M110" s="79">
        <v>27.84</v>
      </c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1:24" ht="27.75" customHeight="1">
      <c r="A111" s="20" t="s">
        <v>237</v>
      </c>
      <c r="B111" s="20" t="s">
        <v>326</v>
      </c>
      <c r="C111" s="20" t="s">
        <v>327</v>
      </c>
      <c r="D111" s="20" t="s">
        <v>113</v>
      </c>
      <c r="E111" s="20" t="s">
        <v>315</v>
      </c>
      <c r="F111" s="20" t="s">
        <v>303</v>
      </c>
      <c r="G111" s="20" t="s">
        <v>304</v>
      </c>
      <c r="H111" s="79">
        <v>38.4</v>
      </c>
      <c r="I111" s="79">
        <v>38.4</v>
      </c>
      <c r="J111" s="79"/>
      <c r="K111" s="79"/>
      <c r="L111" s="79"/>
      <c r="M111" s="79">
        <v>38.4</v>
      </c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1:24" ht="27.75" customHeight="1">
      <c r="A112" s="20" t="s">
        <v>237</v>
      </c>
      <c r="B112" s="20" t="s">
        <v>328</v>
      </c>
      <c r="C112" s="20" t="s">
        <v>329</v>
      </c>
      <c r="D112" s="20" t="s">
        <v>113</v>
      </c>
      <c r="E112" s="20" t="s">
        <v>315</v>
      </c>
      <c r="F112" s="20" t="s">
        <v>303</v>
      </c>
      <c r="G112" s="20" t="s">
        <v>304</v>
      </c>
      <c r="H112" s="79">
        <v>38.4</v>
      </c>
      <c r="I112" s="79">
        <v>38.4</v>
      </c>
      <c r="J112" s="79"/>
      <c r="K112" s="79"/>
      <c r="L112" s="79"/>
      <c r="M112" s="79">
        <v>38.4</v>
      </c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1:24" ht="27.75" customHeight="1">
      <c r="A113" s="20" t="s">
        <v>237</v>
      </c>
      <c r="B113" s="20" t="s">
        <v>330</v>
      </c>
      <c r="C113" s="20" t="s">
        <v>331</v>
      </c>
      <c r="D113" s="20" t="s">
        <v>117</v>
      </c>
      <c r="E113" s="20" t="s">
        <v>307</v>
      </c>
      <c r="F113" s="20" t="s">
        <v>303</v>
      </c>
      <c r="G113" s="20" t="s">
        <v>304</v>
      </c>
      <c r="H113" s="79">
        <v>4.7690400000000004</v>
      </c>
      <c r="I113" s="79">
        <v>4.7690400000000004</v>
      </c>
      <c r="J113" s="79"/>
      <c r="K113" s="79"/>
      <c r="L113" s="79"/>
      <c r="M113" s="79">
        <v>4.7690400000000004</v>
      </c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1:24" ht="27.75" customHeight="1">
      <c r="A114" s="20" t="s">
        <v>237</v>
      </c>
      <c r="B114" s="20" t="s">
        <v>332</v>
      </c>
      <c r="C114" s="20" t="s">
        <v>333</v>
      </c>
      <c r="D114" s="20" t="s">
        <v>102</v>
      </c>
      <c r="E114" s="20" t="s">
        <v>240</v>
      </c>
      <c r="F114" s="20" t="s">
        <v>303</v>
      </c>
      <c r="G114" s="20" t="s">
        <v>304</v>
      </c>
      <c r="H114" s="79">
        <v>45</v>
      </c>
      <c r="I114" s="79">
        <v>45</v>
      </c>
      <c r="J114" s="79"/>
      <c r="K114" s="79"/>
      <c r="L114" s="79"/>
      <c r="M114" s="79">
        <v>45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1:24" ht="27.75" customHeight="1">
      <c r="A115" s="20" t="s">
        <v>237</v>
      </c>
      <c r="B115" s="20" t="s">
        <v>334</v>
      </c>
      <c r="C115" s="20" t="s">
        <v>335</v>
      </c>
      <c r="D115" s="20" t="s">
        <v>141</v>
      </c>
      <c r="E115" s="20" t="s">
        <v>336</v>
      </c>
      <c r="F115" s="20" t="s">
        <v>303</v>
      </c>
      <c r="G115" s="20" t="s">
        <v>304</v>
      </c>
      <c r="H115" s="79">
        <v>8.0640000000000001</v>
      </c>
      <c r="I115" s="79">
        <v>8.0640000000000001</v>
      </c>
      <c r="J115" s="79"/>
      <c r="K115" s="79"/>
      <c r="L115" s="79"/>
      <c r="M115" s="79">
        <v>8.0640000000000001</v>
      </c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1:24" ht="27.75" customHeight="1">
      <c r="A116" s="20" t="s">
        <v>237</v>
      </c>
      <c r="B116" s="20" t="s">
        <v>337</v>
      </c>
      <c r="C116" s="20" t="s">
        <v>338</v>
      </c>
      <c r="D116" s="20" t="s">
        <v>141</v>
      </c>
      <c r="E116" s="20" t="s">
        <v>336</v>
      </c>
      <c r="F116" s="20" t="s">
        <v>303</v>
      </c>
      <c r="G116" s="20" t="s">
        <v>304</v>
      </c>
      <c r="H116" s="79">
        <v>2.0880000000000001</v>
      </c>
      <c r="I116" s="79">
        <v>2.0880000000000001</v>
      </c>
      <c r="J116" s="79"/>
      <c r="K116" s="79"/>
      <c r="L116" s="79"/>
      <c r="M116" s="79">
        <v>2.0880000000000001</v>
      </c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1:24" ht="27.75" customHeight="1">
      <c r="A117" s="20" t="s">
        <v>237</v>
      </c>
      <c r="B117" s="20" t="s">
        <v>339</v>
      </c>
      <c r="C117" s="20" t="s">
        <v>340</v>
      </c>
      <c r="D117" s="20" t="s">
        <v>88</v>
      </c>
      <c r="E117" s="20" t="s">
        <v>240</v>
      </c>
      <c r="F117" s="20" t="s">
        <v>303</v>
      </c>
      <c r="G117" s="20" t="s">
        <v>304</v>
      </c>
      <c r="H117" s="79">
        <v>2.88</v>
      </c>
      <c r="I117" s="79">
        <v>2.88</v>
      </c>
      <c r="J117" s="79"/>
      <c r="K117" s="79"/>
      <c r="L117" s="79"/>
      <c r="M117" s="79">
        <v>2.88</v>
      </c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1:24" ht="27.75" customHeight="1">
      <c r="A118" s="20" t="s">
        <v>237</v>
      </c>
      <c r="B118" s="20" t="s">
        <v>341</v>
      </c>
      <c r="C118" s="20" t="s">
        <v>342</v>
      </c>
      <c r="D118" s="20" t="s">
        <v>88</v>
      </c>
      <c r="E118" s="20" t="s">
        <v>240</v>
      </c>
      <c r="F118" s="20" t="s">
        <v>303</v>
      </c>
      <c r="G118" s="20" t="s">
        <v>304</v>
      </c>
      <c r="H118" s="79">
        <v>2.88</v>
      </c>
      <c r="I118" s="79">
        <v>2.88</v>
      </c>
      <c r="J118" s="79"/>
      <c r="K118" s="79"/>
      <c r="L118" s="79"/>
      <c r="M118" s="79">
        <v>2.88</v>
      </c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1:24" ht="27.75" customHeight="1">
      <c r="A119" s="20" t="s">
        <v>237</v>
      </c>
      <c r="B119" s="20" t="s">
        <v>343</v>
      </c>
      <c r="C119" s="20" t="s">
        <v>344</v>
      </c>
      <c r="D119" s="20" t="s">
        <v>85</v>
      </c>
      <c r="E119" s="20" t="s">
        <v>240</v>
      </c>
      <c r="F119" s="20" t="s">
        <v>303</v>
      </c>
      <c r="G119" s="20" t="s">
        <v>304</v>
      </c>
      <c r="H119" s="79">
        <v>2.4</v>
      </c>
      <c r="I119" s="79">
        <v>2.4</v>
      </c>
      <c r="J119" s="79"/>
      <c r="K119" s="79"/>
      <c r="L119" s="79"/>
      <c r="M119" s="79">
        <v>2.4</v>
      </c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1:24" ht="27.75" customHeight="1">
      <c r="A120" s="20" t="s">
        <v>237</v>
      </c>
      <c r="B120" s="20" t="s">
        <v>345</v>
      </c>
      <c r="C120" s="20" t="s">
        <v>346</v>
      </c>
      <c r="D120" s="20" t="s">
        <v>117</v>
      </c>
      <c r="E120" s="20" t="s">
        <v>307</v>
      </c>
      <c r="F120" s="20" t="s">
        <v>303</v>
      </c>
      <c r="G120" s="20" t="s">
        <v>304</v>
      </c>
      <c r="H120" s="79">
        <v>8.2799999999999994</v>
      </c>
      <c r="I120" s="79">
        <v>8.2799999999999994</v>
      </c>
      <c r="J120" s="79"/>
      <c r="K120" s="79"/>
      <c r="L120" s="79"/>
      <c r="M120" s="79">
        <v>8.2799999999999994</v>
      </c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1:24" ht="27.75" customHeight="1">
      <c r="A121" s="20" t="s">
        <v>237</v>
      </c>
      <c r="B121" s="20" t="s">
        <v>347</v>
      </c>
      <c r="C121" s="20" t="s">
        <v>348</v>
      </c>
      <c r="D121" s="20" t="s">
        <v>77</v>
      </c>
      <c r="E121" s="20" t="s">
        <v>240</v>
      </c>
      <c r="F121" s="20" t="s">
        <v>303</v>
      </c>
      <c r="G121" s="20" t="s">
        <v>304</v>
      </c>
      <c r="H121" s="79">
        <v>5.7228000000000003</v>
      </c>
      <c r="I121" s="79">
        <v>5.7228000000000003</v>
      </c>
      <c r="J121" s="79"/>
      <c r="K121" s="79"/>
      <c r="L121" s="79"/>
      <c r="M121" s="79">
        <v>5.7228000000000003</v>
      </c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1:24" ht="27.75" customHeight="1">
      <c r="A122" s="20" t="s">
        <v>237</v>
      </c>
      <c r="B122" s="20" t="s">
        <v>349</v>
      </c>
      <c r="C122" s="20" t="s">
        <v>350</v>
      </c>
      <c r="D122" s="20" t="s">
        <v>155</v>
      </c>
      <c r="E122" s="20" t="s">
        <v>351</v>
      </c>
      <c r="F122" s="20" t="s">
        <v>303</v>
      </c>
      <c r="G122" s="20" t="s">
        <v>304</v>
      </c>
      <c r="H122" s="79">
        <v>9.6</v>
      </c>
      <c r="I122" s="79">
        <v>9.6</v>
      </c>
      <c r="J122" s="79"/>
      <c r="K122" s="79"/>
      <c r="L122" s="79"/>
      <c r="M122" s="79">
        <v>9.6</v>
      </c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1:24" ht="27.75" customHeight="1">
      <c r="A123" s="20" t="s">
        <v>237</v>
      </c>
      <c r="B123" s="20" t="s">
        <v>352</v>
      </c>
      <c r="C123" s="20" t="s">
        <v>353</v>
      </c>
      <c r="D123" s="20" t="s">
        <v>113</v>
      </c>
      <c r="E123" s="20" t="s">
        <v>315</v>
      </c>
      <c r="F123" s="20" t="s">
        <v>303</v>
      </c>
      <c r="G123" s="20" t="s">
        <v>304</v>
      </c>
      <c r="H123" s="79">
        <v>4.2072000000000003</v>
      </c>
      <c r="I123" s="79">
        <v>4.2072000000000003</v>
      </c>
      <c r="J123" s="79"/>
      <c r="K123" s="79"/>
      <c r="L123" s="79"/>
      <c r="M123" s="79">
        <v>4.2072000000000003</v>
      </c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4" ht="17.25" hidden="1" customHeight="1">
      <c r="A124" s="161" t="s">
        <v>177</v>
      </c>
      <c r="B124" s="188"/>
      <c r="C124" s="188"/>
      <c r="D124" s="188"/>
      <c r="E124" s="188"/>
      <c r="F124" s="188"/>
      <c r="G124" s="189"/>
      <c r="H124" s="79">
        <v>1110.3834879999999</v>
      </c>
      <c r="I124" s="79">
        <v>1110.3834879999999</v>
      </c>
      <c r="J124" s="79"/>
      <c r="K124" s="79"/>
      <c r="L124" s="79"/>
      <c r="M124" s="79">
        <v>1110.3834879999999</v>
      </c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4" ht="14.25" customHeight="1">
      <c r="H125" s="22">
        <f t="shared" ref="H125:M125" si="0">SUBTOTAL(9,H11:H124)</f>
        <v>317.43903999999998</v>
      </c>
      <c r="I125" s="22">
        <f t="shared" si="0"/>
        <v>317.43903999999998</v>
      </c>
      <c r="J125" s="22">
        <f t="shared" si="0"/>
        <v>0</v>
      </c>
      <c r="K125" s="22">
        <f t="shared" si="0"/>
        <v>0</v>
      </c>
      <c r="L125" s="22">
        <f t="shared" si="0"/>
        <v>0</v>
      </c>
      <c r="M125" s="22">
        <f t="shared" si="0"/>
        <v>317.43903999999998</v>
      </c>
    </row>
  </sheetData>
  <autoFilter ref="A1:X124">
    <filterColumn colId="5">
      <filters>
        <filter val="30305"/>
      </filters>
    </filterColumn>
  </autoFilter>
  <mergeCells count="30">
    <mergeCell ref="U6:U7"/>
    <mergeCell ref="V6:V7"/>
    <mergeCell ref="W6:W7"/>
    <mergeCell ref="X6:X7"/>
    <mergeCell ref="T6:T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I6:J6"/>
    <mergeCell ref="A124:G124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33"/>
  <sheetViews>
    <sheetView topLeftCell="A13" workbookViewId="0">
      <selection activeCell="A21" sqref="A21:IV21"/>
    </sheetView>
  </sheetViews>
  <sheetFormatPr defaultColWidth="10.6640625" defaultRowHeight="14.25" customHeight="1"/>
  <cols>
    <col min="1" max="1" width="12" style="22" customWidth="1"/>
    <col min="2" max="2" width="15.6640625" style="22" customWidth="1"/>
    <col min="3" max="3" width="38.33203125" style="22" customWidth="1"/>
    <col min="4" max="4" width="27.83203125" style="22" customWidth="1"/>
    <col min="5" max="5" width="13" style="22" customWidth="1"/>
    <col min="6" max="6" width="20.6640625" style="22" customWidth="1"/>
    <col min="7" max="7" width="11.5" style="22" customWidth="1"/>
    <col min="8" max="8" width="20.6640625" style="22" customWidth="1"/>
    <col min="9" max="10" width="12.5" style="22" customWidth="1"/>
    <col min="11" max="11" width="12.83203125" style="22" customWidth="1"/>
    <col min="12" max="14" width="14.33203125" style="22" customWidth="1"/>
    <col min="15" max="15" width="14.83203125" style="22" customWidth="1"/>
    <col min="16" max="17" width="13" style="22" customWidth="1"/>
    <col min="18" max="18" width="10.6640625" style="22" customWidth="1"/>
    <col min="19" max="19" width="12" style="22" customWidth="1"/>
    <col min="20" max="21" width="13.83203125" style="22" customWidth="1"/>
    <col min="22" max="22" width="13.6640625" style="22" customWidth="1"/>
    <col min="23" max="23" width="12" style="22" customWidth="1"/>
    <col min="24" max="24" width="10.6640625" style="22" customWidth="1"/>
    <col min="25" max="16384" width="10.6640625" style="22"/>
  </cols>
  <sheetData>
    <row r="1" spans="1:23" ht="13.5" customHeight="1">
      <c r="B1" s="71"/>
      <c r="E1" s="72"/>
      <c r="F1" s="72"/>
      <c r="G1" s="72"/>
      <c r="H1" s="72"/>
      <c r="I1" s="23"/>
      <c r="J1" s="23"/>
      <c r="K1" s="23"/>
      <c r="L1" s="23"/>
      <c r="M1" s="23"/>
      <c r="N1" s="23"/>
      <c r="O1" s="23"/>
      <c r="P1" s="23"/>
      <c r="Q1" s="23"/>
      <c r="U1" s="71"/>
      <c r="W1" s="3" t="s">
        <v>354</v>
      </c>
    </row>
    <row r="2" spans="1:23" ht="27.75" customHeight="1">
      <c r="A2" s="136" t="s">
        <v>355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spans="1:23" ht="13.5" customHeight="1">
      <c r="A3" s="166" t="s">
        <v>2</v>
      </c>
      <c r="B3" s="197"/>
      <c r="C3" s="197"/>
      <c r="D3" s="197"/>
      <c r="E3" s="197"/>
      <c r="F3" s="197"/>
      <c r="G3" s="197"/>
      <c r="H3" s="197"/>
      <c r="I3" s="59"/>
      <c r="J3" s="59"/>
      <c r="K3" s="59"/>
      <c r="L3" s="59"/>
      <c r="M3" s="59"/>
      <c r="N3" s="59"/>
      <c r="O3" s="59"/>
      <c r="P3" s="59"/>
      <c r="Q3" s="59"/>
      <c r="U3" s="71"/>
      <c r="W3" s="61" t="s">
        <v>209</v>
      </c>
    </row>
    <row r="4" spans="1:23" ht="21.75" customHeight="1">
      <c r="A4" s="190" t="s">
        <v>356</v>
      </c>
      <c r="B4" s="155" t="s">
        <v>219</v>
      </c>
      <c r="C4" s="190" t="s">
        <v>220</v>
      </c>
      <c r="D4" s="190" t="s">
        <v>218</v>
      </c>
      <c r="E4" s="155" t="s">
        <v>221</v>
      </c>
      <c r="F4" s="155" t="s">
        <v>222</v>
      </c>
      <c r="G4" s="155" t="s">
        <v>357</v>
      </c>
      <c r="H4" s="155" t="s">
        <v>358</v>
      </c>
      <c r="I4" s="120" t="s">
        <v>38</v>
      </c>
      <c r="J4" s="126" t="s">
        <v>359</v>
      </c>
      <c r="K4" s="177"/>
      <c r="L4" s="177"/>
      <c r="M4" s="127"/>
      <c r="N4" s="126" t="s">
        <v>227</v>
      </c>
      <c r="O4" s="177"/>
      <c r="P4" s="127"/>
      <c r="Q4" s="155" t="s">
        <v>44</v>
      </c>
      <c r="R4" s="126" t="s">
        <v>45</v>
      </c>
      <c r="S4" s="177"/>
      <c r="T4" s="177"/>
      <c r="U4" s="177"/>
      <c r="V4" s="177"/>
      <c r="W4" s="127"/>
    </row>
    <row r="5" spans="1:23" ht="21.75" customHeight="1">
      <c r="A5" s="191"/>
      <c r="B5" s="192"/>
      <c r="C5" s="191"/>
      <c r="D5" s="191"/>
      <c r="E5" s="196"/>
      <c r="F5" s="196"/>
      <c r="G5" s="196"/>
      <c r="H5" s="196"/>
      <c r="I5" s="192"/>
      <c r="J5" s="198" t="s">
        <v>41</v>
      </c>
      <c r="K5" s="169"/>
      <c r="L5" s="155" t="s">
        <v>42</v>
      </c>
      <c r="M5" s="155" t="s">
        <v>43</v>
      </c>
      <c r="N5" s="155" t="s">
        <v>41</v>
      </c>
      <c r="O5" s="155" t="s">
        <v>42</v>
      </c>
      <c r="P5" s="155" t="s">
        <v>43</v>
      </c>
      <c r="Q5" s="196"/>
      <c r="R5" s="155" t="s">
        <v>40</v>
      </c>
      <c r="S5" s="155" t="s">
        <v>46</v>
      </c>
      <c r="T5" s="155" t="s">
        <v>234</v>
      </c>
      <c r="U5" s="155" t="s">
        <v>48</v>
      </c>
      <c r="V5" s="155" t="s">
        <v>49</v>
      </c>
      <c r="W5" s="155" t="s">
        <v>50</v>
      </c>
    </row>
    <row r="6" spans="1:23" ht="21" customHeight="1">
      <c r="A6" s="192"/>
      <c r="B6" s="192"/>
      <c r="C6" s="192"/>
      <c r="D6" s="192"/>
      <c r="E6" s="192"/>
      <c r="F6" s="192"/>
      <c r="G6" s="192"/>
      <c r="H6" s="192"/>
      <c r="I6" s="192"/>
      <c r="J6" s="199" t="s">
        <v>40</v>
      </c>
      <c r="K6" s="170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</row>
    <row r="7" spans="1:23" ht="39.75" customHeight="1">
      <c r="A7" s="195"/>
      <c r="B7" s="121"/>
      <c r="C7" s="195"/>
      <c r="D7" s="195"/>
      <c r="E7" s="164"/>
      <c r="F7" s="164"/>
      <c r="G7" s="164"/>
      <c r="H7" s="164"/>
      <c r="I7" s="121"/>
      <c r="J7" s="7" t="s">
        <v>40</v>
      </c>
      <c r="K7" s="7" t="s">
        <v>360</v>
      </c>
      <c r="L7" s="164"/>
      <c r="M7" s="164"/>
      <c r="N7" s="164"/>
      <c r="O7" s="164"/>
      <c r="P7" s="164"/>
      <c r="Q7" s="164"/>
      <c r="R7" s="164"/>
      <c r="S7" s="164"/>
      <c r="T7" s="164"/>
      <c r="U7" s="121"/>
      <c r="V7" s="164"/>
      <c r="W7" s="164"/>
    </row>
    <row r="8" spans="1:23" ht="15" customHeight="1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7">
        <v>12</v>
      </c>
      <c r="M8" s="77">
        <v>13</v>
      </c>
      <c r="N8" s="77">
        <v>14</v>
      </c>
      <c r="O8" s="77">
        <v>15</v>
      </c>
      <c r="P8" s="77">
        <v>16</v>
      </c>
      <c r="Q8" s="77">
        <v>17</v>
      </c>
      <c r="R8" s="77">
        <v>18</v>
      </c>
      <c r="S8" s="77">
        <v>19</v>
      </c>
      <c r="T8" s="77">
        <v>20</v>
      </c>
      <c r="U8" s="73">
        <v>21</v>
      </c>
      <c r="V8" s="73">
        <v>22</v>
      </c>
      <c r="W8" s="73">
        <v>23</v>
      </c>
    </row>
    <row r="9" spans="1:23" ht="21.75" customHeight="1">
      <c r="A9" s="74"/>
      <c r="B9" s="74"/>
      <c r="C9" s="20" t="s">
        <v>361</v>
      </c>
      <c r="D9" s="74"/>
      <c r="E9" s="74"/>
      <c r="F9" s="74"/>
      <c r="G9" s="74"/>
      <c r="H9" s="74"/>
      <c r="I9" s="78">
        <v>17.399999999999999</v>
      </c>
      <c r="J9" s="78">
        <v>17.399999999999999</v>
      </c>
      <c r="K9" s="78">
        <v>17.399999999999999</v>
      </c>
      <c r="L9" s="78"/>
      <c r="M9" s="78"/>
      <c r="N9" s="79"/>
      <c r="O9" s="79"/>
      <c r="P9" s="13"/>
      <c r="Q9" s="78"/>
      <c r="R9" s="78"/>
      <c r="S9" s="78"/>
      <c r="T9" s="78"/>
      <c r="U9" s="79"/>
      <c r="V9" s="78"/>
      <c r="W9" s="78"/>
    </row>
    <row r="10" spans="1:23" ht="21.75" customHeight="1">
      <c r="A10" s="75" t="s">
        <v>362</v>
      </c>
      <c r="B10" s="75" t="s">
        <v>363</v>
      </c>
      <c r="C10" s="16" t="s">
        <v>361</v>
      </c>
      <c r="D10" s="75" t="s">
        <v>52</v>
      </c>
      <c r="E10" s="75" t="s">
        <v>92</v>
      </c>
      <c r="F10" s="75" t="s">
        <v>240</v>
      </c>
      <c r="G10" s="75" t="s">
        <v>282</v>
      </c>
      <c r="H10" s="75" t="s">
        <v>283</v>
      </c>
      <c r="I10" s="80">
        <v>17.399999999999999</v>
      </c>
      <c r="J10" s="80">
        <v>17.399999999999999</v>
      </c>
      <c r="K10" s="80">
        <v>17.399999999999999</v>
      </c>
      <c r="L10" s="80"/>
      <c r="M10" s="80"/>
      <c r="N10" s="81"/>
      <c r="O10" s="81"/>
      <c r="P10" s="9"/>
      <c r="Q10" s="80"/>
      <c r="R10" s="80"/>
      <c r="S10" s="80"/>
      <c r="T10" s="80"/>
      <c r="U10" s="81"/>
      <c r="V10" s="80"/>
      <c r="W10" s="80"/>
    </row>
    <row r="11" spans="1:23" ht="21.75" customHeight="1">
      <c r="A11" s="76"/>
      <c r="B11" s="76"/>
      <c r="C11" s="20" t="s">
        <v>364</v>
      </c>
      <c r="D11" s="76"/>
      <c r="E11" s="76"/>
      <c r="F11" s="76"/>
      <c r="G11" s="76"/>
      <c r="H11" s="76"/>
      <c r="I11" s="78">
        <v>24</v>
      </c>
      <c r="J11" s="78">
        <v>24</v>
      </c>
      <c r="K11" s="78">
        <v>24</v>
      </c>
      <c r="L11" s="78"/>
      <c r="M11" s="78"/>
      <c r="N11" s="79"/>
      <c r="O11" s="79"/>
      <c r="P11" s="76"/>
      <c r="Q11" s="78"/>
      <c r="R11" s="78"/>
      <c r="S11" s="78"/>
      <c r="T11" s="78"/>
      <c r="U11" s="79"/>
      <c r="V11" s="78"/>
      <c r="W11" s="78"/>
    </row>
    <row r="12" spans="1:23" ht="21.75" customHeight="1">
      <c r="A12" s="75" t="s">
        <v>362</v>
      </c>
      <c r="B12" s="75" t="s">
        <v>365</v>
      </c>
      <c r="C12" s="16" t="s">
        <v>364</v>
      </c>
      <c r="D12" s="75" t="s">
        <v>52</v>
      </c>
      <c r="E12" s="75" t="s">
        <v>93</v>
      </c>
      <c r="F12" s="75" t="s">
        <v>366</v>
      </c>
      <c r="G12" s="75" t="s">
        <v>282</v>
      </c>
      <c r="H12" s="75" t="s">
        <v>283</v>
      </c>
      <c r="I12" s="80">
        <v>24</v>
      </c>
      <c r="J12" s="80">
        <v>24</v>
      </c>
      <c r="K12" s="80">
        <v>24</v>
      </c>
      <c r="L12" s="80"/>
      <c r="M12" s="80"/>
      <c r="N12" s="81"/>
      <c r="O12" s="81"/>
      <c r="P12" s="76"/>
      <c r="Q12" s="80"/>
      <c r="R12" s="80"/>
      <c r="S12" s="80"/>
      <c r="T12" s="80"/>
      <c r="U12" s="81"/>
      <c r="V12" s="80"/>
      <c r="W12" s="80"/>
    </row>
    <row r="13" spans="1:23" ht="21.75" customHeight="1">
      <c r="A13" s="76"/>
      <c r="B13" s="76"/>
      <c r="C13" s="20" t="s">
        <v>367</v>
      </c>
      <c r="D13" s="76"/>
      <c r="E13" s="76"/>
      <c r="F13" s="76"/>
      <c r="G13" s="76"/>
      <c r="H13" s="76"/>
      <c r="I13" s="78">
        <v>1</v>
      </c>
      <c r="J13" s="78">
        <v>1</v>
      </c>
      <c r="K13" s="78">
        <v>1</v>
      </c>
      <c r="L13" s="78"/>
      <c r="M13" s="78"/>
      <c r="N13" s="79"/>
      <c r="O13" s="79"/>
      <c r="P13" s="76"/>
      <c r="Q13" s="78"/>
      <c r="R13" s="78"/>
      <c r="S13" s="78"/>
      <c r="T13" s="78"/>
      <c r="U13" s="79"/>
      <c r="V13" s="78"/>
      <c r="W13" s="78"/>
    </row>
    <row r="14" spans="1:23" ht="21.75" customHeight="1">
      <c r="A14" s="75" t="s">
        <v>362</v>
      </c>
      <c r="B14" s="75" t="s">
        <v>368</v>
      </c>
      <c r="C14" s="16" t="s">
        <v>367</v>
      </c>
      <c r="D14" s="75" t="s">
        <v>52</v>
      </c>
      <c r="E14" s="75" t="s">
        <v>89</v>
      </c>
      <c r="F14" s="75" t="s">
        <v>366</v>
      </c>
      <c r="G14" s="75" t="s">
        <v>282</v>
      </c>
      <c r="H14" s="75" t="s">
        <v>283</v>
      </c>
      <c r="I14" s="80">
        <v>1</v>
      </c>
      <c r="J14" s="80">
        <v>1</v>
      </c>
      <c r="K14" s="80">
        <v>1</v>
      </c>
      <c r="L14" s="80"/>
      <c r="M14" s="80"/>
      <c r="N14" s="81"/>
      <c r="O14" s="81"/>
      <c r="P14" s="76"/>
      <c r="Q14" s="80"/>
      <c r="R14" s="80"/>
      <c r="S14" s="80"/>
      <c r="T14" s="80"/>
      <c r="U14" s="81"/>
      <c r="V14" s="80"/>
      <c r="W14" s="80"/>
    </row>
    <row r="15" spans="1:23" ht="21.75" customHeight="1">
      <c r="A15" s="76"/>
      <c r="B15" s="76"/>
      <c r="C15" s="20" t="s">
        <v>369</v>
      </c>
      <c r="D15" s="76"/>
      <c r="E15" s="76"/>
      <c r="F15" s="76"/>
      <c r="G15" s="76"/>
      <c r="H15" s="76"/>
      <c r="I15" s="78">
        <v>0.5</v>
      </c>
      <c r="J15" s="78">
        <v>0.5</v>
      </c>
      <c r="K15" s="78">
        <v>0.5</v>
      </c>
      <c r="L15" s="78"/>
      <c r="M15" s="78"/>
      <c r="N15" s="79"/>
      <c r="O15" s="79"/>
      <c r="P15" s="76"/>
      <c r="Q15" s="78"/>
      <c r="R15" s="78"/>
      <c r="S15" s="78"/>
      <c r="T15" s="78"/>
      <c r="U15" s="79"/>
      <c r="V15" s="78"/>
      <c r="W15" s="78"/>
    </row>
    <row r="16" spans="1:23" ht="21.75" customHeight="1">
      <c r="A16" s="75" t="s">
        <v>362</v>
      </c>
      <c r="B16" s="75" t="s">
        <v>370</v>
      </c>
      <c r="C16" s="16" t="s">
        <v>369</v>
      </c>
      <c r="D16" s="75" t="s">
        <v>52</v>
      </c>
      <c r="E16" s="75" t="s">
        <v>78</v>
      </c>
      <c r="F16" s="75" t="s">
        <v>366</v>
      </c>
      <c r="G16" s="75" t="s">
        <v>282</v>
      </c>
      <c r="H16" s="75" t="s">
        <v>283</v>
      </c>
      <c r="I16" s="80">
        <v>0.5</v>
      </c>
      <c r="J16" s="80">
        <v>0.5</v>
      </c>
      <c r="K16" s="80">
        <v>0.5</v>
      </c>
      <c r="L16" s="80"/>
      <c r="M16" s="80"/>
      <c r="N16" s="81"/>
      <c r="O16" s="81"/>
      <c r="P16" s="76"/>
      <c r="Q16" s="80"/>
      <c r="R16" s="80"/>
      <c r="S16" s="80"/>
      <c r="T16" s="80"/>
      <c r="U16" s="81"/>
      <c r="V16" s="80"/>
      <c r="W16" s="80"/>
    </row>
    <row r="17" spans="1:23" ht="21.75" customHeight="1">
      <c r="A17" s="76"/>
      <c r="B17" s="76"/>
      <c r="C17" s="20" t="s">
        <v>371</v>
      </c>
      <c r="D17" s="76"/>
      <c r="E17" s="76"/>
      <c r="F17" s="76"/>
      <c r="G17" s="76"/>
      <c r="H17" s="76"/>
      <c r="I17" s="78">
        <v>1.1200000000000001</v>
      </c>
      <c r="J17" s="78">
        <v>1.1200000000000001</v>
      </c>
      <c r="K17" s="78">
        <v>1.1200000000000001</v>
      </c>
      <c r="L17" s="78"/>
      <c r="M17" s="78"/>
      <c r="N17" s="79"/>
      <c r="O17" s="79"/>
      <c r="P17" s="76"/>
      <c r="Q17" s="78"/>
      <c r="R17" s="78"/>
      <c r="S17" s="78"/>
      <c r="T17" s="78"/>
      <c r="U17" s="79"/>
      <c r="V17" s="78"/>
      <c r="W17" s="78"/>
    </row>
    <row r="18" spans="1:23" ht="21.75" customHeight="1">
      <c r="A18" s="75" t="s">
        <v>362</v>
      </c>
      <c r="B18" s="75" t="s">
        <v>372</v>
      </c>
      <c r="C18" s="16" t="s">
        <v>371</v>
      </c>
      <c r="D18" s="75" t="s">
        <v>52</v>
      </c>
      <c r="E18" s="75" t="s">
        <v>96</v>
      </c>
      <c r="F18" s="75" t="s">
        <v>373</v>
      </c>
      <c r="G18" s="75" t="s">
        <v>282</v>
      </c>
      <c r="H18" s="75" t="s">
        <v>283</v>
      </c>
      <c r="I18" s="80">
        <v>1</v>
      </c>
      <c r="J18" s="80">
        <v>1</v>
      </c>
      <c r="K18" s="80">
        <v>1</v>
      </c>
      <c r="L18" s="80"/>
      <c r="M18" s="80"/>
      <c r="N18" s="81"/>
      <c r="O18" s="81"/>
      <c r="P18" s="76"/>
      <c r="Q18" s="80"/>
      <c r="R18" s="80"/>
      <c r="S18" s="80"/>
      <c r="T18" s="80"/>
      <c r="U18" s="81"/>
      <c r="V18" s="80"/>
      <c r="W18" s="80"/>
    </row>
    <row r="19" spans="1:23" ht="21.75" customHeight="1">
      <c r="A19" s="75" t="s">
        <v>362</v>
      </c>
      <c r="B19" s="75" t="s">
        <v>372</v>
      </c>
      <c r="C19" s="16" t="s">
        <v>371</v>
      </c>
      <c r="D19" s="75" t="s">
        <v>52</v>
      </c>
      <c r="E19" s="75" t="s">
        <v>96</v>
      </c>
      <c r="F19" s="75" t="s">
        <v>373</v>
      </c>
      <c r="G19" s="75" t="s">
        <v>295</v>
      </c>
      <c r="H19" s="75" t="s">
        <v>296</v>
      </c>
      <c r="I19" s="80">
        <v>0.12</v>
      </c>
      <c r="J19" s="80">
        <v>0.12</v>
      </c>
      <c r="K19" s="80">
        <v>0.12</v>
      </c>
      <c r="L19" s="80"/>
      <c r="M19" s="80"/>
      <c r="N19" s="81"/>
      <c r="O19" s="81"/>
      <c r="P19" s="76"/>
      <c r="Q19" s="80"/>
      <c r="R19" s="80"/>
      <c r="S19" s="80"/>
      <c r="T19" s="80"/>
      <c r="U19" s="81"/>
      <c r="V19" s="80"/>
      <c r="W19" s="80"/>
    </row>
    <row r="20" spans="1:23" ht="21.75" customHeight="1">
      <c r="A20" s="76"/>
      <c r="B20" s="76"/>
      <c r="C20" s="20" t="s">
        <v>374</v>
      </c>
      <c r="D20" s="76"/>
      <c r="E20" s="76"/>
      <c r="F20" s="76"/>
      <c r="G20" s="76"/>
      <c r="H20" s="76"/>
      <c r="I20" s="78">
        <v>5</v>
      </c>
      <c r="J20" s="78">
        <v>5</v>
      </c>
      <c r="K20" s="78">
        <v>5</v>
      </c>
      <c r="L20" s="78"/>
      <c r="M20" s="78"/>
      <c r="N20" s="79"/>
      <c r="O20" s="79"/>
      <c r="P20" s="76"/>
      <c r="Q20" s="78"/>
      <c r="R20" s="78"/>
      <c r="S20" s="78"/>
      <c r="T20" s="78"/>
      <c r="U20" s="79"/>
      <c r="V20" s="78"/>
      <c r="W20" s="78"/>
    </row>
    <row r="21" spans="1:23" ht="21.75" customHeight="1">
      <c r="A21" s="75" t="s">
        <v>362</v>
      </c>
      <c r="B21" s="75" t="s">
        <v>375</v>
      </c>
      <c r="C21" s="16" t="s">
        <v>374</v>
      </c>
      <c r="D21" s="75" t="s">
        <v>52</v>
      </c>
      <c r="E21" s="75" t="s">
        <v>73</v>
      </c>
      <c r="F21" s="75" t="s">
        <v>376</v>
      </c>
      <c r="G21" s="75" t="s">
        <v>295</v>
      </c>
      <c r="H21" s="75" t="s">
        <v>296</v>
      </c>
      <c r="I21" s="80">
        <v>5</v>
      </c>
      <c r="J21" s="80">
        <v>5</v>
      </c>
      <c r="K21" s="80">
        <v>5</v>
      </c>
      <c r="L21" s="80"/>
      <c r="M21" s="80"/>
      <c r="N21" s="81"/>
      <c r="O21" s="81"/>
      <c r="P21" s="76"/>
      <c r="Q21" s="80"/>
      <c r="R21" s="80"/>
      <c r="S21" s="80"/>
      <c r="T21" s="80"/>
      <c r="U21" s="81"/>
      <c r="V21" s="80"/>
      <c r="W21" s="80"/>
    </row>
    <row r="22" spans="1:23" ht="21.75" customHeight="1">
      <c r="A22" s="76"/>
      <c r="B22" s="76"/>
      <c r="C22" s="20" t="s">
        <v>377</v>
      </c>
      <c r="D22" s="76"/>
      <c r="E22" s="76"/>
      <c r="F22" s="76"/>
      <c r="G22" s="76"/>
      <c r="H22" s="76"/>
      <c r="I22" s="78">
        <v>0.5</v>
      </c>
      <c r="J22" s="78">
        <v>0.5</v>
      </c>
      <c r="K22" s="78">
        <v>0.5</v>
      </c>
      <c r="L22" s="78"/>
      <c r="M22" s="78"/>
      <c r="N22" s="79"/>
      <c r="O22" s="79"/>
      <c r="P22" s="76"/>
      <c r="Q22" s="78"/>
      <c r="R22" s="78"/>
      <c r="S22" s="78"/>
      <c r="T22" s="78"/>
      <c r="U22" s="79"/>
      <c r="V22" s="78"/>
      <c r="W22" s="78"/>
    </row>
    <row r="23" spans="1:23" ht="21.75" customHeight="1">
      <c r="A23" s="75" t="s">
        <v>362</v>
      </c>
      <c r="B23" s="75" t="s">
        <v>378</v>
      </c>
      <c r="C23" s="16" t="s">
        <v>377</v>
      </c>
      <c r="D23" s="75" t="s">
        <v>52</v>
      </c>
      <c r="E23" s="75" t="s">
        <v>92</v>
      </c>
      <c r="F23" s="75" t="s">
        <v>240</v>
      </c>
      <c r="G23" s="75" t="s">
        <v>282</v>
      </c>
      <c r="H23" s="75" t="s">
        <v>283</v>
      </c>
      <c r="I23" s="80">
        <v>0.5</v>
      </c>
      <c r="J23" s="80">
        <v>0.5</v>
      </c>
      <c r="K23" s="80">
        <v>0.5</v>
      </c>
      <c r="L23" s="80"/>
      <c r="M23" s="80"/>
      <c r="N23" s="81"/>
      <c r="O23" s="81"/>
      <c r="P23" s="76"/>
      <c r="Q23" s="80"/>
      <c r="R23" s="80"/>
      <c r="S23" s="80"/>
      <c r="T23" s="80"/>
      <c r="U23" s="81"/>
      <c r="V23" s="80"/>
      <c r="W23" s="80"/>
    </row>
    <row r="24" spans="1:23" ht="21.75" customHeight="1">
      <c r="A24" s="76"/>
      <c r="B24" s="76"/>
      <c r="C24" s="20" t="s">
        <v>379</v>
      </c>
      <c r="D24" s="76"/>
      <c r="E24" s="76"/>
      <c r="F24" s="76"/>
      <c r="G24" s="76"/>
      <c r="H24" s="76"/>
      <c r="I24" s="78">
        <v>5.4</v>
      </c>
      <c r="J24" s="78">
        <v>5.4</v>
      </c>
      <c r="K24" s="78">
        <v>5.4</v>
      </c>
      <c r="L24" s="78"/>
      <c r="M24" s="78"/>
      <c r="N24" s="79"/>
      <c r="O24" s="79"/>
      <c r="P24" s="76"/>
      <c r="Q24" s="78"/>
      <c r="R24" s="78"/>
      <c r="S24" s="78"/>
      <c r="T24" s="78"/>
      <c r="U24" s="79"/>
      <c r="V24" s="78"/>
      <c r="W24" s="78"/>
    </row>
    <row r="25" spans="1:23" ht="21.75" customHeight="1">
      <c r="A25" s="75" t="s">
        <v>362</v>
      </c>
      <c r="B25" s="75" t="s">
        <v>380</v>
      </c>
      <c r="C25" s="16" t="s">
        <v>379</v>
      </c>
      <c r="D25" s="75" t="s">
        <v>52</v>
      </c>
      <c r="E25" s="75" t="s">
        <v>71</v>
      </c>
      <c r="F25" s="75" t="s">
        <v>240</v>
      </c>
      <c r="G25" s="75" t="s">
        <v>282</v>
      </c>
      <c r="H25" s="75" t="s">
        <v>283</v>
      </c>
      <c r="I25" s="80">
        <v>5.4</v>
      </c>
      <c r="J25" s="80">
        <v>5.4</v>
      </c>
      <c r="K25" s="80">
        <v>5.4</v>
      </c>
      <c r="L25" s="80"/>
      <c r="M25" s="80"/>
      <c r="N25" s="81"/>
      <c r="O25" s="81"/>
      <c r="P25" s="76"/>
      <c r="Q25" s="80"/>
      <c r="R25" s="80"/>
      <c r="S25" s="80"/>
      <c r="T25" s="80"/>
      <c r="U25" s="81"/>
      <c r="V25" s="80"/>
      <c r="W25" s="80"/>
    </row>
    <row r="26" spans="1:23" ht="21.75" customHeight="1">
      <c r="A26" s="76"/>
      <c r="B26" s="76"/>
      <c r="C26" s="20" t="s">
        <v>381</v>
      </c>
      <c r="D26" s="76"/>
      <c r="E26" s="76"/>
      <c r="F26" s="76"/>
      <c r="G26" s="76"/>
      <c r="H26" s="76"/>
      <c r="I26" s="78">
        <v>0.5</v>
      </c>
      <c r="J26" s="78">
        <v>0.5</v>
      </c>
      <c r="K26" s="78">
        <v>0.5</v>
      </c>
      <c r="L26" s="78"/>
      <c r="M26" s="78"/>
      <c r="N26" s="79"/>
      <c r="O26" s="79"/>
      <c r="P26" s="76"/>
      <c r="Q26" s="78"/>
      <c r="R26" s="78"/>
      <c r="S26" s="78"/>
      <c r="T26" s="78"/>
      <c r="U26" s="79"/>
      <c r="V26" s="78"/>
      <c r="W26" s="78"/>
    </row>
    <row r="27" spans="1:23" ht="21.75" customHeight="1">
      <c r="A27" s="75" t="s">
        <v>362</v>
      </c>
      <c r="B27" s="75" t="s">
        <v>382</v>
      </c>
      <c r="C27" s="16" t="s">
        <v>381</v>
      </c>
      <c r="D27" s="75" t="s">
        <v>52</v>
      </c>
      <c r="E27" s="75" t="s">
        <v>89</v>
      </c>
      <c r="F27" s="75" t="s">
        <v>366</v>
      </c>
      <c r="G27" s="75" t="s">
        <v>282</v>
      </c>
      <c r="H27" s="75" t="s">
        <v>283</v>
      </c>
      <c r="I27" s="80">
        <v>0.5</v>
      </c>
      <c r="J27" s="80">
        <v>0.5</v>
      </c>
      <c r="K27" s="80">
        <v>0.5</v>
      </c>
      <c r="L27" s="80"/>
      <c r="M27" s="80"/>
      <c r="N27" s="81"/>
      <c r="O27" s="81"/>
      <c r="P27" s="76"/>
      <c r="Q27" s="80"/>
      <c r="R27" s="80"/>
      <c r="S27" s="80"/>
      <c r="T27" s="80"/>
      <c r="U27" s="81"/>
      <c r="V27" s="80"/>
      <c r="W27" s="80"/>
    </row>
    <row r="28" spans="1:23" ht="21.75" customHeight="1">
      <c r="A28" s="76"/>
      <c r="B28" s="76"/>
      <c r="C28" s="20" t="s">
        <v>383</v>
      </c>
      <c r="D28" s="76"/>
      <c r="E28" s="76"/>
      <c r="F28" s="76"/>
      <c r="G28" s="76"/>
      <c r="H28" s="76"/>
      <c r="I28" s="78">
        <v>5</v>
      </c>
      <c r="J28" s="78">
        <v>5</v>
      </c>
      <c r="K28" s="78">
        <v>5</v>
      </c>
      <c r="L28" s="78"/>
      <c r="M28" s="78"/>
      <c r="N28" s="79"/>
      <c r="O28" s="79"/>
      <c r="P28" s="76"/>
      <c r="Q28" s="78"/>
      <c r="R28" s="78"/>
      <c r="S28" s="78"/>
      <c r="T28" s="78"/>
      <c r="U28" s="79"/>
      <c r="V28" s="78"/>
      <c r="W28" s="78"/>
    </row>
    <row r="29" spans="1:23" ht="21.75" customHeight="1">
      <c r="A29" s="75" t="s">
        <v>362</v>
      </c>
      <c r="B29" s="75" t="s">
        <v>384</v>
      </c>
      <c r="C29" s="16" t="s">
        <v>383</v>
      </c>
      <c r="D29" s="75" t="s">
        <v>52</v>
      </c>
      <c r="E29" s="75" t="s">
        <v>96</v>
      </c>
      <c r="F29" s="75" t="s">
        <v>373</v>
      </c>
      <c r="G29" s="75" t="s">
        <v>282</v>
      </c>
      <c r="H29" s="75" t="s">
        <v>283</v>
      </c>
      <c r="I29" s="80">
        <v>5</v>
      </c>
      <c r="J29" s="80">
        <v>5</v>
      </c>
      <c r="K29" s="80">
        <v>5</v>
      </c>
      <c r="L29" s="80"/>
      <c r="M29" s="80"/>
      <c r="N29" s="81"/>
      <c r="O29" s="81"/>
      <c r="P29" s="76"/>
      <c r="Q29" s="80"/>
      <c r="R29" s="80"/>
      <c r="S29" s="80"/>
      <c r="T29" s="80"/>
      <c r="U29" s="81"/>
      <c r="V29" s="80"/>
      <c r="W29" s="80"/>
    </row>
    <row r="30" spans="1:23" ht="21.75" customHeight="1">
      <c r="A30" s="76"/>
      <c r="B30" s="76"/>
      <c r="C30" s="20" t="s">
        <v>385</v>
      </c>
      <c r="D30" s="76"/>
      <c r="E30" s="76"/>
      <c r="F30" s="76"/>
      <c r="G30" s="76"/>
      <c r="H30" s="76"/>
      <c r="I30" s="78">
        <v>10</v>
      </c>
      <c r="J30" s="78">
        <v>10</v>
      </c>
      <c r="K30" s="78">
        <v>10</v>
      </c>
      <c r="L30" s="78"/>
      <c r="M30" s="78"/>
      <c r="N30" s="79"/>
      <c r="O30" s="79"/>
      <c r="P30" s="76"/>
      <c r="Q30" s="78"/>
      <c r="R30" s="78"/>
      <c r="S30" s="78"/>
      <c r="T30" s="78"/>
      <c r="U30" s="79"/>
      <c r="V30" s="78"/>
      <c r="W30" s="78"/>
    </row>
    <row r="31" spans="1:23" ht="21.75" customHeight="1">
      <c r="A31" s="75" t="s">
        <v>362</v>
      </c>
      <c r="B31" s="75" t="s">
        <v>386</v>
      </c>
      <c r="C31" s="16" t="s">
        <v>385</v>
      </c>
      <c r="D31" s="75" t="s">
        <v>52</v>
      </c>
      <c r="E31" s="75" t="s">
        <v>78</v>
      </c>
      <c r="F31" s="75" t="s">
        <v>366</v>
      </c>
      <c r="G31" s="75" t="s">
        <v>282</v>
      </c>
      <c r="H31" s="75" t="s">
        <v>283</v>
      </c>
      <c r="I31" s="80">
        <v>10</v>
      </c>
      <c r="J31" s="80">
        <v>10</v>
      </c>
      <c r="K31" s="80">
        <v>10</v>
      </c>
      <c r="L31" s="80"/>
      <c r="M31" s="80"/>
      <c r="N31" s="81"/>
      <c r="O31" s="81"/>
      <c r="P31" s="76"/>
      <c r="Q31" s="80"/>
      <c r="R31" s="80"/>
      <c r="S31" s="80"/>
      <c r="T31" s="80"/>
      <c r="U31" s="81"/>
      <c r="V31" s="80"/>
      <c r="W31" s="80"/>
    </row>
    <row r="32" spans="1:23" ht="18.75" customHeight="1">
      <c r="A32" s="161" t="s">
        <v>177</v>
      </c>
      <c r="B32" s="200"/>
      <c r="C32" s="200"/>
      <c r="D32" s="200"/>
      <c r="E32" s="200"/>
      <c r="F32" s="200"/>
      <c r="G32" s="200"/>
      <c r="H32" s="201"/>
      <c r="I32" s="78">
        <v>70.42</v>
      </c>
      <c r="J32" s="78">
        <v>70.42</v>
      </c>
      <c r="K32" s="80">
        <v>70.42</v>
      </c>
      <c r="L32" s="78"/>
      <c r="M32" s="78"/>
      <c r="N32" s="78"/>
      <c r="O32" s="78"/>
      <c r="P32" s="13"/>
      <c r="Q32" s="78"/>
      <c r="R32" s="78"/>
      <c r="S32" s="78"/>
      <c r="T32" s="78"/>
      <c r="U32" s="81"/>
      <c r="V32" s="78"/>
      <c r="W32" s="78"/>
    </row>
    <row r="33" spans="9:11" ht="14.25" customHeight="1">
      <c r="I33" s="22">
        <f>SUBTOTAL(9,I10:I32)</f>
        <v>193.86</v>
      </c>
      <c r="J33" s="22">
        <f>SUBTOTAL(9,J10:J32)</f>
        <v>193.86</v>
      </c>
      <c r="K33" s="22">
        <f>SUBTOTAL(9,K10:K32)</f>
        <v>193.86</v>
      </c>
    </row>
  </sheetData>
  <autoFilter ref="A1:W32"/>
  <mergeCells count="28">
    <mergeCell ref="V5:V7"/>
    <mergeCell ref="W5:W7"/>
    <mergeCell ref="J5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R5:R7"/>
    <mergeCell ref="S5:S7"/>
    <mergeCell ref="T5:T7"/>
    <mergeCell ref="U5:U7"/>
    <mergeCell ref="N5:N7"/>
    <mergeCell ref="O5:O7"/>
    <mergeCell ref="P5:P7"/>
    <mergeCell ref="Q4:Q7"/>
  </mergeCells>
  <phoneticPr fontId="1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231"/>
  <sheetViews>
    <sheetView topLeftCell="A103" workbookViewId="0">
      <selection activeCell="A2" sqref="A2:K2"/>
    </sheetView>
  </sheetViews>
  <sheetFormatPr defaultColWidth="10.6640625" defaultRowHeight="12" customHeight="1"/>
  <cols>
    <col min="1" max="1" width="40" style="1" customWidth="1"/>
    <col min="2" max="2" width="17.6640625" style="2" customWidth="1"/>
    <col min="3" max="3" width="56" style="1" customWidth="1"/>
    <col min="4" max="4" width="20.1640625" style="1" customWidth="1"/>
    <col min="5" max="5" width="15.5" style="1" customWidth="1"/>
    <col min="6" max="6" width="27.5" style="1" customWidth="1"/>
    <col min="7" max="7" width="13.1640625" style="2" customWidth="1"/>
    <col min="8" max="8" width="15.33203125" style="1" customWidth="1"/>
    <col min="9" max="10" width="14.5" style="2" customWidth="1"/>
    <col min="11" max="11" width="98.1640625" style="1" customWidth="1"/>
    <col min="12" max="12" width="10.6640625" style="2" customWidth="1"/>
    <col min="13" max="16384" width="10.6640625" style="2"/>
  </cols>
  <sheetData>
    <row r="1" spans="1:11" ht="15" customHeight="1">
      <c r="K1" s="55" t="s">
        <v>387</v>
      </c>
    </row>
    <row r="2" spans="1:11" ht="28.5" customHeight="1">
      <c r="A2" s="122" t="s">
        <v>388</v>
      </c>
      <c r="B2" s="137"/>
      <c r="C2" s="136"/>
      <c r="D2" s="136"/>
      <c r="E2" s="136"/>
      <c r="F2" s="136"/>
      <c r="G2" s="137"/>
      <c r="H2" s="136"/>
      <c r="I2" s="137"/>
      <c r="J2" s="137"/>
      <c r="K2" s="136"/>
    </row>
    <row r="3" spans="1:11" ht="17.25" customHeight="1">
      <c r="A3" s="205" t="s">
        <v>2</v>
      </c>
      <c r="B3" s="206"/>
      <c r="C3" s="207"/>
      <c r="D3" s="207"/>
      <c r="E3" s="207"/>
      <c r="F3" s="207"/>
      <c r="G3" s="208"/>
      <c r="H3" s="207"/>
      <c r="I3" s="208"/>
    </row>
    <row r="4" spans="1:11" ht="44.25" customHeight="1">
      <c r="A4" s="7" t="s">
        <v>389</v>
      </c>
      <c r="B4" s="15" t="s">
        <v>219</v>
      </c>
      <c r="C4" s="7" t="s">
        <v>390</v>
      </c>
      <c r="D4" s="7" t="s">
        <v>391</v>
      </c>
      <c r="E4" s="7" t="s">
        <v>392</v>
      </c>
      <c r="F4" s="7" t="s">
        <v>393</v>
      </c>
      <c r="G4" s="15" t="s">
        <v>394</v>
      </c>
      <c r="H4" s="7" t="s">
        <v>395</v>
      </c>
      <c r="I4" s="15" t="s">
        <v>396</v>
      </c>
      <c r="J4" s="15" t="s">
        <v>397</v>
      </c>
      <c r="K4" s="7" t="s">
        <v>398</v>
      </c>
    </row>
    <row r="5" spans="1:11" ht="14.25" customHeight="1">
      <c r="A5" s="7">
        <v>1</v>
      </c>
      <c r="B5" s="15">
        <v>2</v>
      </c>
      <c r="C5" s="7">
        <v>3</v>
      </c>
      <c r="D5" s="7">
        <v>4</v>
      </c>
      <c r="E5" s="7">
        <v>5</v>
      </c>
      <c r="F5" s="7">
        <v>6</v>
      </c>
      <c r="G5" s="15">
        <v>7</v>
      </c>
      <c r="H5" s="7">
        <v>8</v>
      </c>
      <c r="I5" s="15">
        <v>9</v>
      </c>
      <c r="J5" s="15">
        <v>10</v>
      </c>
      <c r="K5" s="7">
        <v>11</v>
      </c>
    </row>
    <row r="6" spans="1:11" ht="42" customHeight="1">
      <c r="A6" s="16" t="s">
        <v>52</v>
      </c>
      <c r="B6" s="17"/>
      <c r="C6" s="8"/>
      <c r="D6" s="8"/>
      <c r="E6" s="8"/>
      <c r="F6" s="18"/>
      <c r="G6" s="19"/>
      <c r="H6" s="18"/>
      <c r="I6" s="19"/>
      <c r="J6" s="19"/>
      <c r="K6" s="18"/>
    </row>
    <row r="7" spans="1:11" ht="42" customHeight="1">
      <c r="A7" s="16" t="s">
        <v>54</v>
      </c>
      <c r="B7" s="20" t="s">
        <v>236</v>
      </c>
      <c r="C7" s="20" t="s">
        <v>236</v>
      </c>
      <c r="D7" s="20" t="s">
        <v>236</v>
      </c>
      <c r="E7" s="20" t="s">
        <v>236</v>
      </c>
      <c r="F7" s="16" t="s">
        <v>236</v>
      </c>
      <c r="G7" s="20" t="s">
        <v>236</v>
      </c>
      <c r="H7" s="16" t="s">
        <v>236</v>
      </c>
      <c r="I7" s="20" t="s">
        <v>236</v>
      </c>
      <c r="J7" s="20" t="s">
        <v>236</v>
      </c>
      <c r="K7" s="16" t="s">
        <v>236</v>
      </c>
    </row>
    <row r="8" spans="1:11" ht="54.75" customHeight="1">
      <c r="A8" s="202" t="s">
        <v>399</v>
      </c>
      <c r="B8" s="202" t="s">
        <v>309</v>
      </c>
      <c r="C8" s="202" t="s">
        <v>400</v>
      </c>
      <c r="D8" s="20" t="s">
        <v>401</v>
      </c>
      <c r="E8" s="20" t="s">
        <v>402</v>
      </c>
      <c r="F8" s="16" t="s">
        <v>403</v>
      </c>
      <c r="G8" s="20" t="s">
        <v>404</v>
      </c>
      <c r="H8" s="16" t="s">
        <v>405</v>
      </c>
      <c r="I8" s="20" t="s">
        <v>406</v>
      </c>
      <c r="J8" s="20" t="s">
        <v>407</v>
      </c>
      <c r="K8" s="16" t="s">
        <v>408</v>
      </c>
    </row>
    <row r="9" spans="1:11" ht="54.75" customHeight="1">
      <c r="A9" s="203"/>
      <c r="B9" s="209"/>
      <c r="C9" s="203"/>
      <c r="D9" s="20" t="s">
        <v>401</v>
      </c>
      <c r="E9" s="20" t="s">
        <v>402</v>
      </c>
      <c r="F9" s="16" t="s">
        <v>409</v>
      </c>
      <c r="G9" s="20" t="s">
        <v>410</v>
      </c>
      <c r="H9" s="16" t="s">
        <v>411</v>
      </c>
      <c r="I9" s="20" t="s">
        <v>412</v>
      </c>
      <c r="J9" s="20" t="s">
        <v>407</v>
      </c>
      <c r="K9" s="16" t="s">
        <v>413</v>
      </c>
    </row>
    <row r="10" spans="1:11" ht="54.75" customHeight="1">
      <c r="A10" s="203"/>
      <c r="B10" s="209"/>
      <c r="C10" s="203"/>
      <c r="D10" s="20" t="s">
        <v>401</v>
      </c>
      <c r="E10" s="20" t="s">
        <v>402</v>
      </c>
      <c r="F10" s="16" t="s">
        <v>414</v>
      </c>
      <c r="G10" s="20" t="s">
        <v>404</v>
      </c>
      <c r="H10" s="16" t="s">
        <v>201</v>
      </c>
      <c r="I10" s="20" t="s">
        <v>415</v>
      </c>
      <c r="J10" s="20" t="s">
        <v>407</v>
      </c>
      <c r="K10" s="16" t="s">
        <v>416</v>
      </c>
    </row>
    <row r="11" spans="1:11" ht="54.75" customHeight="1">
      <c r="A11" s="203"/>
      <c r="B11" s="209"/>
      <c r="C11" s="203"/>
      <c r="D11" s="20" t="s">
        <v>417</v>
      </c>
      <c r="E11" s="20" t="s">
        <v>418</v>
      </c>
      <c r="F11" s="16" t="s">
        <v>419</v>
      </c>
      <c r="G11" s="20" t="s">
        <v>404</v>
      </c>
      <c r="H11" s="16" t="s">
        <v>420</v>
      </c>
      <c r="I11" s="20" t="s">
        <v>236</v>
      </c>
      <c r="J11" s="20" t="s">
        <v>421</v>
      </c>
      <c r="K11" s="16" t="s">
        <v>422</v>
      </c>
    </row>
    <row r="12" spans="1:11" ht="54.75" customHeight="1">
      <c r="A12" s="203"/>
      <c r="B12" s="209"/>
      <c r="C12" s="203"/>
      <c r="D12" s="20" t="s">
        <v>417</v>
      </c>
      <c r="E12" s="20" t="s">
        <v>418</v>
      </c>
      <c r="F12" s="16" t="s">
        <v>423</v>
      </c>
      <c r="G12" s="20" t="s">
        <v>404</v>
      </c>
      <c r="H12" s="16" t="s">
        <v>424</v>
      </c>
      <c r="I12" s="20" t="s">
        <v>236</v>
      </c>
      <c r="J12" s="20" t="s">
        <v>421</v>
      </c>
      <c r="K12" s="16" t="s">
        <v>425</v>
      </c>
    </row>
    <row r="13" spans="1:11" ht="54.75" customHeight="1">
      <c r="A13" s="203"/>
      <c r="B13" s="209"/>
      <c r="C13" s="203"/>
      <c r="D13" s="20" t="s">
        <v>426</v>
      </c>
      <c r="E13" s="20" t="s">
        <v>427</v>
      </c>
      <c r="F13" s="16" t="s">
        <v>428</v>
      </c>
      <c r="G13" s="20" t="s">
        <v>410</v>
      </c>
      <c r="H13" s="16" t="s">
        <v>429</v>
      </c>
      <c r="I13" s="20" t="s">
        <v>430</v>
      </c>
      <c r="J13" s="20" t="s">
        <v>407</v>
      </c>
      <c r="K13" s="16" t="s">
        <v>431</v>
      </c>
    </row>
    <row r="14" spans="1:11" ht="54.75" customHeight="1">
      <c r="A14" s="204"/>
      <c r="B14" s="210"/>
      <c r="C14" s="204"/>
      <c r="D14" s="20" t="s">
        <v>426</v>
      </c>
      <c r="E14" s="20" t="s">
        <v>427</v>
      </c>
      <c r="F14" s="16" t="s">
        <v>432</v>
      </c>
      <c r="G14" s="20" t="s">
        <v>410</v>
      </c>
      <c r="H14" s="16" t="s">
        <v>429</v>
      </c>
      <c r="I14" s="20" t="s">
        <v>430</v>
      </c>
      <c r="J14" s="20" t="s">
        <v>407</v>
      </c>
      <c r="K14" s="16" t="s">
        <v>433</v>
      </c>
    </row>
    <row r="15" spans="1:11" ht="54.75" customHeight="1">
      <c r="A15" s="202" t="s">
        <v>434</v>
      </c>
      <c r="B15" s="202" t="s">
        <v>280</v>
      </c>
      <c r="C15" s="202" t="s">
        <v>400</v>
      </c>
      <c r="D15" s="20" t="s">
        <v>401</v>
      </c>
      <c r="E15" s="20" t="s">
        <v>402</v>
      </c>
      <c r="F15" s="16" t="s">
        <v>403</v>
      </c>
      <c r="G15" s="20" t="s">
        <v>404</v>
      </c>
      <c r="H15" s="16" t="s">
        <v>405</v>
      </c>
      <c r="I15" s="20" t="s">
        <v>406</v>
      </c>
      <c r="J15" s="20" t="s">
        <v>407</v>
      </c>
      <c r="K15" s="16" t="s">
        <v>408</v>
      </c>
    </row>
    <row r="16" spans="1:11" ht="54.75" customHeight="1">
      <c r="A16" s="203"/>
      <c r="B16" s="209"/>
      <c r="C16" s="203"/>
      <c r="D16" s="20" t="s">
        <v>401</v>
      </c>
      <c r="E16" s="20" t="s">
        <v>402</v>
      </c>
      <c r="F16" s="16" t="s">
        <v>409</v>
      </c>
      <c r="G16" s="20" t="s">
        <v>410</v>
      </c>
      <c r="H16" s="16" t="s">
        <v>411</v>
      </c>
      <c r="I16" s="20" t="s">
        <v>412</v>
      </c>
      <c r="J16" s="20" t="s">
        <v>407</v>
      </c>
      <c r="K16" s="16" t="s">
        <v>413</v>
      </c>
    </row>
    <row r="17" spans="1:11" ht="54.75" customHeight="1">
      <c r="A17" s="203"/>
      <c r="B17" s="209"/>
      <c r="C17" s="203"/>
      <c r="D17" s="20" t="s">
        <v>401</v>
      </c>
      <c r="E17" s="20" t="s">
        <v>402</v>
      </c>
      <c r="F17" s="16" t="s">
        <v>414</v>
      </c>
      <c r="G17" s="20" t="s">
        <v>404</v>
      </c>
      <c r="H17" s="16" t="s">
        <v>201</v>
      </c>
      <c r="I17" s="20" t="s">
        <v>415</v>
      </c>
      <c r="J17" s="20" t="s">
        <v>407</v>
      </c>
      <c r="K17" s="16" t="s">
        <v>416</v>
      </c>
    </row>
    <row r="18" spans="1:11" ht="54.75" customHeight="1">
      <c r="A18" s="203"/>
      <c r="B18" s="209"/>
      <c r="C18" s="203"/>
      <c r="D18" s="20" t="s">
        <v>417</v>
      </c>
      <c r="E18" s="20" t="s">
        <v>418</v>
      </c>
      <c r="F18" s="16" t="s">
        <v>419</v>
      </c>
      <c r="G18" s="20" t="s">
        <v>404</v>
      </c>
      <c r="H18" s="16" t="s">
        <v>420</v>
      </c>
      <c r="I18" s="20" t="s">
        <v>236</v>
      </c>
      <c r="J18" s="20" t="s">
        <v>421</v>
      </c>
      <c r="K18" s="16" t="s">
        <v>422</v>
      </c>
    </row>
    <row r="19" spans="1:11" ht="54.75" customHeight="1">
      <c r="A19" s="203"/>
      <c r="B19" s="209"/>
      <c r="C19" s="203"/>
      <c r="D19" s="20" t="s">
        <v>417</v>
      </c>
      <c r="E19" s="20" t="s">
        <v>418</v>
      </c>
      <c r="F19" s="16" t="s">
        <v>423</v>
      </c>
      <c r="G19" s="20" t="s">
        <v>404</v>
      </c>
      <c r="H19" s="16" t="s">
        <v>424</v>
      </c>
      <c r="I19" s="20" t="s">
        <v>236</v>
      </c>
      <c r="J19" s="20" t="s">
        <v>421</v>
      </c>
      <c r="K19" s="16" t="s">
        <v>425</v>
      </c>
    </row>
    <row r="20" spans="1:11" ht="54.75" customHeight="1">
      <c r="A20" s="203"/>
      <c r="B20" s="209"/>
      <c r="C20" s="203"/>
      <c r="D20" s="20" t="s">
        <v>426</v>
      </c>
      <c r="E20" s="20" t="s">
        <v>427</v>
      </c>
      <c r="F20" s="16" t="s">
        <v>428</v>
      </c>
      <c r="G20" s="20" t="s">
        <v>410</v>
      </c>
      <c r="H20" s="16" t="s">
        <v>429</v>
      </c>
      <c r="I20" s="20" t="s">
        <v>430</v>
      </c>
      <c r="J20" s="20" t="s">
        <v>407</v>
      </c>
      <c r="K20" s="16" t="s">
        <v>431</v>
      </c>
    </row>
    <row r="21" spans="1:11" ht="54.75" customHeight="1">
      <c r="A21" s="204"/>
      <c r="B21" s="210"/>
      <c r="C21" s="204"/>
      <c r="D21" s="20" t="s">
        <v>426</v>
      </c>
      <c r="E21" s="20" t="s">
        <v>427</v>
      </c>
      <c r="F21" s="16" t="s">
        <v>432</v>
      </c>
      <c r="G21" s="20" t="s">
        <v>410</v>
      </c>
      <c r="H21" s="16" t="s">
        <v>429</v>
      </c>
      <c r="I21" s="20" t="s">
        <v>430</v>
      </c>
      <c r="J21" s="20" t="s">
        <v>407</v>
      </c>
      <c r="K21" s="16" t="s">
        <v>433</v>
      </c>
    </row>
    <row r="22" spans="1:11" ht="54.75" customHeight="1">
      <c r="A22" s="202" t="s">
        <v>435</v>
      </c>
      <c r="B22" s="202" t="s">
        <v>386</v>
      </c>
      <c r="C22" s="202" t="s">
        <v>436</v>
      </c>
      <c r="D22" s="20" t="s">
        <v>401</v>
      </c>
      <c r="E22" s="20" t="s">
        <v>437</v>
      </c>
      <c r="F22" s="16" t="s">
        <v>438</v>
      </c>
      <c r="G22" s="20" t="s">
        <v>410</v>
      </c>
      <c r="H22" s="16" t="s">
        <v>439</v>
      </c>
      <c r="I22" s="20" t="s">
        <v>430</v>
      </c>
      <c r="J22" s="20" t="s">
        <v>407</v>
      </c>
      <c r="K22" s="16" t="s">
        <v>440</v>
      </c>
    </row>
    <row r="23" spans="1:11" ht="54.75" customHeight="1">
      <c r="A23" s="203"/>
      <c r="B23" s="209"/>
      <c r="C23" s="203"/>
      <c r="D23" s="20" t="s">
        <v>417</v>
      </c>
      <c r="E23" s="20" t="s">
        <v>418</v>
      </c>
      <c r="F23" s="16" t="s">
        <v>441</v>
      </c>
      <c r="G23" s="20" t="s">
        <v>410</v>
      </c>
      <c r="H23" s="16" t="s">
        <v>439</v>
      </c>
      <c r="I23" s="20" t="s">
        <v>430</v>
      </c>
      <c r="J23" s="20" t="s">
        <v>407</v>
      </c>
      <c r="K23" s="16" t="s">
        <v>440</v>
      </c>
    </row>
    <row r="24" spans="1:11" ht="54.75" customHeight="1">
      <c r="A24" s="204"/>
      <c r="B24" s="210"/>
      <c r="C24" s="204"/>
      <c r="D24" s="20" t="s">
        <v>426</v>
      </c>
      <c r="E24" s="20" t="s">
        <v>427</v>
      </c>
      <c r="F24" s="16" t="s">
        <v>442</v>
      </c>
      <c r="G24" s="20" t="s">
        <v>410</v>
      </c>
      <c r="H24" s="16" t="s">
        <v>443</v>
      </c>
      <c r="I24" s="20" t="s">
        <v>430</v>
      </c>
      <c r="J24" s="20" t="s">
        <v>407</v>
      </c>
      <c r="K24" s="16" t="s">
        <v>440</v>
      </c>
    </row>
    <row r="25" spans="1:11" ht="54.75" customHeight="1">
      <c r="A25" s="202" t="s">
        <v>444</v>
      </c>
      <c r="B25" s="202" t="s">
        <v>243</v>
      </c>
      <c r="C25" s="202" t="s">
        <v>400</v>
      </c>
      <c r="D25" s="20" t="s">
        <v>401</v>
      </c>
      <c r="E25" s="20" t="s">
        <v>402</v>
      </c>
      <c r="F25" s="16" t="s">
        <v>445</v>
      </c>
      <c r="G25" s="20" t="s">
        <v>404</v>
      </c>
      <c r="H25" s="16" t="s">
        <v>446</v>
      </c>
      <c r="I25" s="20" t="s">
        <v>406</v>
      </c>
      <c r="J25" s="20" t="s">
        <v>407</v>
      </c>
      <c r="K25" s="16" t="s">
        <v>447</v>
      </c>
    </row>
    <row r="26" spans="1:11" ht="54.75" customHeight="1">
      <c r="A26" s="203"/>
      <c r="B26" s="209"/>
      <c r="C26" s="203"/>
      <c r="D26" s="20" t="s">
        <v>401</v>
      </c>
      <c r="E26" s="20" t="s">
        <v>402</v>
      </c>
      <c r="F26" s="16" t="s">
        <v>448</v>
      </c>
      <c r="G26" s="20" t="s">
        <v>404</v>
      </c>
      <c r="H26" s="16" t="s">
        <v>449</v>
      </c>
      <c r="I26" s="20" t="s">
        <v>406</v>
      </c>
      <c r="J26" s="20" t="s">
        <v>407</v>
      </c>
      <c r="K26" s="16" t="s">
        <v>450</v>
      </c>
    </row>
    <row r="27" spans="1:11" ht="54.75" customHeight="1">
      <c r="A27" s="203"/>
      <c r="B27" s="209"/>
      <c r="C27" s="203"/>
      <c r="D27" s="20" t="s">
        <v>401</v>
      </c>
      <c r="E27" s="20" t="s">
        <v>402</v>
      </c>
      <c r="F27" s="16" t="s">
        <v>451</v>
      </c>
      <c r="G27" s="20" t="s">
        <v>404</v>
      </c>
      <c r="H27" s="16" t="s">
        <v>452</v>
      </c>
      <c r="I27" s="20" t="s">
        <v>406</v>
      </c>
      <c r="J27" s="20" t="s">
        <v>407</v>
      </c>
      <c r="K27" s="16" t="s">
        <v>453</v>
      </c>
    </row>
    <row r="28" spans="1:11" ht="54.75" customHeight="1">
      <c r="A28" s="203"/>
      <c r="B28" s="209"/>
      <c r="C28" s="203"/>
      <c r="D28" s="20" t="s">
        <v>417</v>
      </c>
      <c r="E28" s="20" t="s">
        <v>418</v>
      </c>
      <c r="F28" s="16" t="s">
        <v>419</v>
      </c>
      <c r="G28" s="20" t="s">
        <v>404</v>
      </c>
      <c r="H28" s="16" t="s">
        <v>420</v>
      </c>
      <c r="I28" s="20" t="s">
        <v>236</v>
      </c>
      <c r="J28" s="20" t="s">
        <v>421</v>
      </c>
      <c r="K28" s="16" t="s">
        <v>454</v>
      </c>
    </row>
    <row r="29" spans="1:11" ht="54.75" customHeight="1">
      <c r="A29" s="203"/>
      <c r="B29" s="209"/>
      <c r="C29" s="203"/>
      <c r="D29" s="20" t="s">
        <v>426</v>
      </c>
      <c r="E29" s="20" t="s">
        <v>427</v>
      </c>
      <c r="F29" s="16" t="s">
        <v>432</v>
      </c>
      <c r="G29" s="20" t="s">
        <v>410</v>
      </c>
      <c r="H29" s="16" t="s">
        <v>429</v>
      </c>
      <c r="I29" s="20" t="s">
        <v>430</v>
      </c>
      <c r="J29" s="20" t="s">
        <v>407</v>
      </c>
      <c r="K29" s="16" t="s">
        <v>455</v>
      </c>
    </row>
    <row r="30" spans="1:11" ht="54.75" customHeight="1">
      <c r="A30" s="204"/>
      <c r="B30" s="210"/>
      <c r="C30" s="204"/>
      <c r="D30" s="20" t="s">
        <v>426</v>
      </c>
      <c r="E30" s="20" t="s">
        <v>427</v>
      </c>
      <c r="F30" s="16" t="s">
        <v>428</v>
      </c>
      <c r="G30" s="20" t="s">
        <v>410</v>
      </c>
      <c r="H30" s="16" t="s">
        <v>429</v>
      </c>
      <c r="I30" s="20" t="s">
        <v>430</v>
      </c>
      <c r="J30" s="20" t="s">
        <v>407</v>
      </c>
      <c r="K30" s="16" t="s">
        <v>431</v>
      </c>
    </row>
    <row r="31" spans="1:11" ht="54.75" customHeight="1">
      <c r="A31" s="202" t="s">
        <v>456</v>
      </c>
      <c r="B31" s="202" t="s">
        <v>332</v>
      </c>
      <c r="C31" s="202" t="s">
        <v>400</v>
      </c>
      <c r="D31" s="20" t="s">
        <v>401</v>
      </c>
      <c r="E31" s="20" t="s">
        <v>402</v>
      </c>
      <c r="F31" s="16" t="s">
        <v>445</v>
      </c>
      <c r="G31" s="20" t="s">
        <v>404</v>
      </c>
      <c r="H31" s="16" t="s">
        <v>446</v>
      </c>
      <c r="I31" s="20" t="s">
        <v>406</v>
      </c>
      <c r="J31" s="20" t="s">
        <v>407</v>
      </c>
      <c r="K31" s="16" t="s">
        <v>447</v>
      </c>
    </row>
    <row r="32" spans="1:11" ht="54.75" customHeight="1">
      <c r="A32" s="203"/>
      <c r="B32" s="209"/>
      <c r="C32" s="203"/>
      <c r="D32" s="20" t="s">
        <v>401</v>
      </c>
      <c r="E32" s="20" t="s">
        <v>402</v>
      </c>
      <c r="F32" s="16" t="s">
        <v>448</v>
      </c>
      <c r="G32" s="20" t="s">
        <v>404</v>
      </c>
      <c r="H32" s="16" t="s">
        <v>449</v>
      </c>
      <c r="I32" s="20" t="s">
        <v>406</v>
      </c>
      <c r="J32" s="20" t="s">
        <v>407</v>
      </c>
      <c r="K32" s="16" t="s">
        <v>450</v>
      </c>
    </row>
    <row r="33" spans="1:11" ht="54.75" customHeight="1">
      <c r="A33" s="203"/>
      <c r="B33" s="209"/>
      <c r="C33" s="203"/>
      <c r="D33" s="20" t="s">
        <v>401</v>
      </c>
      <c r="E33" s="20" t="s">
        <v>402</v>
      </c>
      <c r="F33" s="16" t="s">
        <v>451</v>
      </c>
      <c r="G33" s="20" t="s">
        <v>404</v>
      </c>
      <c r="H33" s="16" t="s">
        <v>452</v>
      </c>
      <c r="I33" s="20" t="s">
        <v>406</v>
      </c>
      <c r="J33" s="20" t="s">
        <v>407</v>
      </c>
      <c r="K33" s="16" t="s">
        <v>453</v>
      </c>
    </row>
    <row r="34" spans="1:11" ht="54.75" customHeight="1">
      <c r="A34" s="203"/>
      <c r="B34" s="209"/>
      <c r="C34" s="203"/>
      <c r="D34" s="20" t="s">
        <v>417</v>
      </c>
      <c r="E34" s="20" t="s">
        <v>418</v>
      </c>
      <c r="F34" s="16" t="s">
        <v>419</v>
      </c>
      <c r="G34" s="20" t="s">
        <v>404</v>
      </c>
      <c r="H34" s="16" t="s">
        <v>420</v>
      </c>
      <c r="I34" s="20" t="s">
        <v>236</v>
      </c>
      <c r="J34" s="20" t="s">
        <v>421</v>
      </c>
      <c r="K34" s="16" t="s">
        <v>454</v>
      </c>
    </row>
    <row r="35" spans="1:11" ht="54.75" customHeight="1">
      <c r="A35" s="203"/>
      <c r="B35" s="209"/>
      <c r="C35" s="203"/>
      <c r="D35" s="20" t="s">
        <v>426</v>
      </c>
      <c r="E35" s="20" t="s">
        <v>427</v>
      </c>
      <c r="F35" s="16" t="s">
        <v>432</v>
      </c>
      <c r="G35" s="20" t="s">
        <v>410</v>
      </c>
      <c r="H35" s="16" t="s">
        <v>429</v>
      </c>
      <c r="I35" s="20" t="s">
        <v>430</v>
      </c>
      <c r="J35" s="20" t="s">
        <v>407</v>
      </c>
      <c r="K35" s="16" t="s">
        <v>455</v>
      </c>
    </row>
    <row r="36" spans="1:11" ht="54.75" customHeight="1">
      <c r="A36" s="204"/>
      <c r="B36" s="210"/>
      <c r="C36" s="204"/>
      <c r="D36" s="20" t="s">
        <v>426</v>
      </c>
      <c r="E36" s="20" t="s">
        <v>427</v>
      </c>
      <c r="F36" s="16" t="s">
        <v>428</v>
      </c>
      <c r="G36" s="20" t="s">
        <v>410</v>
      </c>
      <c r="H36" s="16" t="s">
        <v>429</v>
      </c>
      <c r="I36" s="20" t="s">
        <v>430</v>
      </c>
      <c r="J36" s="20" t="s">
        <v>407</v>
      </c>
      <c r="K36" s="16" t="s">
        <v>431</v>
      </c>
    </row>
    <row r="37" spans="1:11" ht="54.75" customHeight="1">
      <c r="A37" s="202" t="s">
        <v>457</v>
      </c>
      <c r="B37" s="202" t="s">
        <v>347</v>
      </c>
      <c r="C37" s="202" t="s">
        <v>400</v>
      </c>
      <c r="D37" s="20" t="s">
        <v>401</v>
      </c>
      <c r="E37" s="20" t="s">
        <v>402</v>
      </c>
      <c r="F37" s="16" t="s">
        <v>445</v>
      </c>
      <c r="G37" s="20" t="s">
        <v>404</v>
      </c>
      <c r="H37" s="16" t="s">
        <v>446</v>
      </c>
      <c r="I37" s="20" t="s">
        <v>406</v>
      </c>
      <c r="J37" s="20" t="s">
        <v>407</v>
      </c>
      <c r="K37" s="16" t="s">
        <v>447</v>
      </c>
    </row>
    <row r="38" spans="1:11" ht="54.75" customHeight="1">
      <c r="A38" s="203"/>
      <c r="B38" s="209"/>
      <c r="C38" s="203"/>
      <c r="D38" s="20" t="s">
        <v>401</v>
      </c>
      <c r="E38" s="20" t="s">
        <v>402</v>
      </c>
      <c r="F38" s="16" t="s">
        <v>448</v>
      </c>
      <c r="G38" s="20" t="s">
        <v>404</v>
      </c>
      <c r="H38" s="16" t="s">
        <v>449</v>
      </c>
      <c r="I38" s="20" t="s">
        <v>406</v>
      </c>
      <c r="J38" s="20" t="s">
        <v>407</v>
      </c>
      <c r="K38" s="16" t="s">
        <v>450</v>
      </c>
    </row>
    <row r="39" spans="1:11" ht="54.75" customHeight="1">
      <c r="A39" s="203"/>
      <c r="B39" s="209"/>
      <c r="C39" s="203"/>
      <c r="D39" s="20" t="s">
        <v>401</v>
      </c>
      <c r="E39" s="20" t="s">
        <v>402</v>
      </c>
      <c r="F39" s="16" t="s">
        <v>451</v>
      </c>
      <c r="G39" s="20" t="s">
        <v>404</v>
      </c>
      <c r="H39" s="16" t="s">
        <v>452</v>
      </c>
      <c r="I39" s="20" t="s">
        <v>406</v>
      </c>
      <c r="J39" s="20" t="s">
        <v>407</v>
      </c>
      <c r="K39" s="16" t="s">
        <v>453</v>
      </c>
    </row>
    <row r="40" spans="1:11" ht="54.75" customHeight="1">
      <c r="A40" s="203"/>
      <c r="B40" s="209"/>
      <c r="C40" s="203"/>
      <c r="D40" s="20" t="s">
        <v>417</v>
      </c>
      <c r="E40" s="20" t="s">
        <v>418</v>
      </c>
      <c r="F40" s="16" t="s">
        <v>419</v>
      </c>
      <c r="G40" s="20" t="s">
        <v>404</v>
      </c>
      <c r="H40" s="16" t="s">
        <v>420</v>
      </c>
      <c r="I40" s="20" t="s">
        <v>236</v>
      </c>
      <c r="J40" s="20" t="s">
        <v>421</v>
      </c>
      <c r="K40" s="16" t="s">
        <v>454</v>
      </c>
    </row>
    <row r="41" spans="1:11" ht="54.75" customHeight="1">
      <c r="A41" s="203"/>
      <c r="B41" s="209"/>
      <c r="C41" s="203"/>
      <c r="D41" s="20" t="s">
        <v>426</v>
      </c>
      <c r="E41" s="20" t="s">
        <v>427</v>
      </c>
      <c r="F41" s="16" t="s">
        <v>432</v>
      </c>
      <c r="G41" s="20" t="s">
        <v>410</v>
      </c>
      <c r="H41" s="16" t="s">
        <v>429</v>
      </c>
      <c r="I41" s="20" t="s">
        <v>430</v>
      </c>
      <c r="J41" s="20" t="s">
        <v>407</v>
      </c>
      <c r="K41" s="16" t="s">
        <v>455</v>
      </c>
    </row>
    <row r="42" spans="1:11" ht="54.75" customHeight="1">
      <c r="A42" s="204"/>
      <c r="B42" s="210"/>
      <c r="C42" s="204"/>
      <c r="D42" s="20" t="s">
        <v>426</v>
      </c>
      <c r="E42" s="20" t="s">
        <v>427</v>
      </c>
      <c r="F42" s="16" t="s">
        <v>428</v>
      </c>
      <c r="G42" s="20" t="s">
        <v>410</v>
      </c>
      <c r="H42" s="16" t="s">
        <v>429</v>
      </c>
      <c r="I42" s="20" t="s">
        <v>430</v>
      </c>
      <c r="J42" s="20" t="s">
        <v>407</v>
      </c>
      <c r="K42" s="16" t="s">
        <v>431</v>
      </c>
    </row>
    <row r="43" spans="1:11" ht="54.75" customHeight="1">
      <c r="A43" s="202" t="s">
        <v>458</v>
      </c>
      <c r="B43" s="202" t="s">
        <v>269</v>
      </c>
      <c r="C43" s="202" t="s">
        <v>400</v>
      </c>
      <c r="D43" s="20" t="s">
        <v>401</v>
      </c>
      <c r="E43" s="20" t="s">
        <v>402</v>
      </c>
      <c r="F43" s="16" t="s">
        <v>445</v>
      </c>
      <c r="G43" s="20" t="s">
        <v>404</v>
      </c>
      <c r="H43" s="16" t="s">
        <v>446</v>
      </c>
      <c r="I43" s="20" t="s">
        <v>406</v>
      </c>
      <c r="J43" s="20" t="s">
        <v>407</v>
      </c>
      <c r="K43" s="16" t="s">
        <v>447</v>
      </c>
    </row>
    <row r="44" spans="1:11" ht="54.75" customHeight="1">
      <c r="A44" s="203"/>
      <c r="B44" s="209"/>
      <c r="C44" s="203"/>
      <c r="D44" s="20" t="s">
        <v>401</v>
      </c>
      <c r="E44" s="20" t="s">
        <v>402</v>
      </c>
      <c r="F44" s="16" t="s">
        <v>448</v>
      </c>
      <c r="G44" s="20" t="s">
        <v>404</v>
      </c>
      <c r="H44" s="16" t="s">
        <v>449</v>
      </c>
      <c r="I44" s="20" t="s">
        <v>406</v>
      </c>
      <c r="J44" s="20" t="s">
        <v>407</v>
      </c>
      <c r="K44" s="16" t="s">
        <v>450</v>
      </c>
    </row>
    <row r="45" spans="1:11" ht="54.75" customHeight="1">
      <c r="A45" s="203"/>
      <c r="B45" s="209"/>
      <c r="C45" s="203"/>
      <c r="D45" s="20" t="s">
        <v>401</v>
      </c>
      <c r="E45" s="20" t="s">
        <v>402</v>
      </c>
      <c r="F45" s="16" t="s">
        <v>451</v>
      </c>
      <c r="G45" s="20" t="s">
        <v>404</v>
      </c>
      <c r="H45" s="16" t="s">
        <v>452</v>
      </c>
      <c r="I45" s="20" t="s">
        <v>406</v>
      </c>
      <c r="J45" s="20" t="s">
        <v>407</v>
      </c>
      <c r="K45" s="16" t="s">
        <v>453</v>
      </c>
    </row>
    <row r="46" spans="1:11" ht="54.75" customHeight="1">
      <c r="A46" s="203"/>
      <c r="B46" s="209"/>
      <c r="C46" s="203"/>
      <c r="D46" s="20" t="s">
        <v>417</v>
      </c>
      <c r="E46" s="20" t="s">
        <v>418</v>
      </c>
      <c r="F46" s="16" t="s">
        <v>419</v>
      </c>
      <c r="G46" s="20" t="s">
        <v>404</v>
      </c>
      <c r="H46" s="16" t="s">
        <v>420</v>
      </c>
      <c r="I46" s="20" t="s">
        <v>236</v>
      </c>
      <c r="J46" s="20" t="s">
        <v>421</v>
      </c>
      <c r="K46" s="16" t="s">
        <v>454</v>
      </c>
    </row>
    <row r="47" spans="1:11" ht="54.75" customHeight="1">
      <c r="A47" s="203"/>
      <c r="B47" s="209"/>
      <c r="C47" s="203"/>
      <c r="D47" s="20" t="s">
        <v>426</v>
      </c>
      <c r="E47" s="20" t="s">
        <v>427</v>
      </c>
      <c r="F47" s="16" t="s">
        <v>432</v>
      </c>
      <c r="G47" s="20" t="s">
        <v>410</v>
      </c>
      <c r="H47" s="16" t="s">
        <v>429</v>
      </c>
      <c r="I47" s="20" t="s">
        <v>430</v>
      </c>
      <c r="J47" s="20" t="s">
        <v>407</v>
      </c>
      <c r="K47" s="16" t="s">
        <v>455</v>
      </c>
    </row>
    <row r="48" spans="1:11" ht="54.75" customHeight="1">
      <c r="A48" s="204"/>
      <c r="B48" s="210"/>
      <c r="C48" s="204"/>
      <c r="D48" s="20" t="s">
        <v>426</v>
      </c>
      <c r="E48" s="20" t="s">
        <v>427</v>
      </c>
      <c r="F48" s="16" t="s">
        <v>428</v>
      </c>
      <c r="G48" s="20" t="s">
        <v>410</v>
      </c>
      <c r="H48" s="16" t="s">
        <v>429</v>
      </c>
      <c r="I48" s="20" t="s">
        <v>430</v>
      </c>
      <c r="J48" s="20" t="s">
        <v>407</v>
      </c>
      <c r="K48" s="16" t="s">
        <v>431</v>
      </c>
    </row>
    <row r="49" spans="1:11" ht="54.75" customHeight="1">
      <c r="A49" s="202" t="s">
        <v>459</v>
      </c>
      <c r="B49" s="202" t="s">
        <v>328</v>
      </c>
      <c r="C49" s="202" t="s">
        <v>400</v>
      </c>
      <c r="D49" s="20" t="s">
        <v>401</v>
      </c>
      <c r="E49" s="20" t="s">
        <v>402</v>
      </c>
      <c r="F49" s="16" t="s">
        <v>445</v>
      </c>
      <c r="G49" s="20" t="s">
        <v>404</v>
      </c>
      <c r="H49" s="16" t="s">
        <v>446</v>
      </c>
      <c r="I49" s="20" t="s">
        <v>406</v>
      </c>
      <c r="J49" s="20" t="s">
        <v>407</v>
      </c>
      <c r="K49" s="16" t="s">
        <v>447</v>
      </c>
    </row>
    <row r="50" spans="1:11" ht="54.75" customHeight="1">
      <c r="A50" s="203"/>
      <c r="B50" s="209"/>
      <c r="C50" s="203"/>
      <c r="D50" s="20" t="s">
        <v>401</v>
      </c>
      <c r="E50" s="20" t="s">
        <v>402</v>
      </c>
      <c r="F50" s="16" t="s">
        <v>448</v>
      </c>
      <c r="G50" s="20" t="s">
        <v>404</v>
      </c>
      <c r="H50" s="16" t="s">
        <v>449</v>
      </c>
      <c r="I50" s="20" t="s">
        <v>406</v>
      </c>
      <c r="J50" s="20" t="s">
        <v>407</v>
      </c>
      <c r="K50" s="16" t="s">
        <v>450</v>
      </c>
    </row>
    <row r="51" spans="1:11" ht="54.75" customHeight="1">
      <c r="A51" s="203"/>
      <c r="B51" s="209"/>
      <c r="C51" s="203"/>
      <c r="D51" s="20" t="s">
        <v>401</v>
      </c>
      <c r="E51" s="20" t="s">
        <v>402</v>
      </c>
      <c r="F51" s="16" t="s">
        <v>451</v>
      </c>
      <c r="G51" s="20" t="s">
        <v>404</v>
      </c>
      <c r="H51" s="16" t="s">
        <v>452</v>
      </c>
      <c r="I51" s="20" t="s">
        <v>406</v>
      </c>
      <c r="J51" s="20" t="s">
        <v>407</v>
      </c>
      <c r="K51" s="16" t="s">
        <v>453</v>
      </c>
    </row>
    <row r="52" spans="1:11" ht="54.75" customHeight="1">
      <c r="A52" s="203"/>
      <c r="B52" s="209"/>
      <c r="C52" s="203"/>
      <c r="D52" s="20" t="s">
        <v>417</v>
      </c>
      <c r="E52" s="20" t="s">
        <v>418</v>
      </c>
      <c r="F52" s="16" t="s">
        <v>419</v>
      </c>
      <c r="G52" s="20" t="s">
        <v>404</v>
      </c>
      <c r="H52" s="16" t="s">
        <v>420</v>
      </c>
      <c r="I52" s="20" t="s">
        <v>236</v>
      </c>
      <c r="J52" s="20" t="s">
        <v>421</v>
      </c>
      <c r="K52" s="16" t="s">
        <v>454</v>
      </c>
    </row>
    <row r="53" spans="1:11" ht="54.75" customHeight="1">
      <c r="A53" s="203"/>
      <c r="B53" s="209"/>
      <c r="C53" s="203"/>
      <c r="D53" s="20" t="s">
        <v>426</v>
      </c>
      <c r="E53" s="20" t="s">
        <v>427</v>
      </c>
      <c r="F53" s="16" t="s">
        <v>432</v>
      </c>
      <c r="G53" s="20" t="s">
        <v>410</v>
      </c>
      <c r="H53" s="16" t="s">
        <v>429</v>
      </c>
      <c r="I53" s="20" t="s">
        <v>430</v>
      </c>
      <c r="J53" s="20" t="s">
        <v>407</v>
      </c>
      <c r="K53" s="16" t="s">
        <v>455</v>
      </c>
    </row>
    <row r="54" spans="1:11" ht="54.75" customHeight="1">
      <c r="A54" s="204"/>
      <c r="B54" s="210"/>
      <c r="C54" s="204"/>
      <c r="D54" s="20" t="s">
        <v>426</v>
      </c>
      <c r="E54" s="20" t="s">
        <v>427</v>
      </c>
      <c r="F54" s="16" t="s">
        <v>428</v>
      </c>
      <c r="G54" s="20" t="s">
        <v>410</v>
      </c>
      <c r="H54" s="16" t="s">
        <v>429</v>
      </c>
      <c r="I54" s="20" t="s">
        <v>430</v>
      </c>
      <c r="J54" s="20" t="s">
        <v>407</v>
      </c>
      <c r="K54" s="16" t="s">
        <v>431</v>
      </c>
    </row>
    <row r="55" spans="1:11" ht="54.75" customHeight="1">
      <c r="A55" s="202" t="s">
        <v>460</v>
      </c>
      <c r="B55" s="202" t="s">
        <v>382</v>
      </c>
      <c r="C55" s="202" t="s">
        <v>461</v>
      </c>
      <c r="D55" s="20" t="s">
        <v>401</v>
      </c>
      <c r="E55" s="20" t="s">
        <v>462</v>
      </c>
      <c r="F55" s="16" t="s">
        <v>463</v>
      </c>
      <c r="G55" s="20" t="s">
        <v>404</v>
      </c>
      <c r="H55" s="16" t="s">
        <v>439</v>
      </c>
      <c r="I55" s="20" t="s">
        <v>430</v>
      </c>
      <c r="J55" s="20" t="s">
        <v>407</v>
      </c>
      <c r="K55" s="16" t="s">
        <v>464</v>
      </c>
    </row>
    <row r="56" spans="1:11" ht="54.75" customHeight="1">
      <c r="A56" s="203"/>
      <c r="B56" s="209"/>
      <c r="C56" s="203"/>
      <c r="D56" s="20" t="s">
        <v>417</v>
      </c>
      <c r="E56" s="20" t="s">
        <v>418</v>
      </c>
      <c r="F56" s="16" t="s">
        <v>465</v>
      </c>
      <c r="G56" s="20" t="s">
        <v>410</v>
      </c>
      <c r="H56" s="16" t="s">
        <v>439</v>
      </c>
      <c r="I56" s="20" t="s">
        <v>430</v>
      </c>
      <c r="J56" s="20" t="s">
        <v>407</v>
      </c>
      <c r="K56" s="16" t="s">
        <v>464</v>
      </c>
    </row>
    <row r="57" spans="1:11" ht="54.75" customHeight="1">
      <c r="A57" s="204"/>
      <c r="B57" s="210"/>
      <c r="C57" s="204"/>
      <c r="D57" s="20" t="s">
        <v>426</v>
      </c>
      <c r="E57" s="20" t="s">
        <v>427</v>
      </c>
      <c r="F57" s="16" t="s">
        <v>466</v>
      </c>
      <c r="G57" s="20" t="s">
        <v>410</v>
      </c>
      <c r="H57" s="16" t="s">
        <v>439</v>
      </c>
      <c r="I57" s="20" t="s">
        <v>430</v>
      </c>
      <c r="J57" s="20" t="s">
        <v>407</v>
      </c>
      <c r="K57" s="16" t="s">
        <v>464</v>
      </c>
    </row>
    <row r="58" spans="1:11" ht="54.75" customHeight="1">
      <c r="A58" s="202" t="s">
        <v>467</v>
      </c>
      <c r="B58" s="202" t="s">
        <v>368</v>
      </c>
      <c r="C58" s="202" t="s">
        <v>468</v>
      </c>
      <c r="D58" s="20" t="s">
        <v>401</v>
      </c>
      <c r="E58" s="20" t="s">
        <v>437</v>
      </c>
      <c r="F58" s="16" t="s">
        <v>469</v>
      </c>
      <c r="G58" s="20" t="s">
        <v>410</v>
      </c>
      <c r="H58" s="16" t="s">
        <v>439</v>
      </c>
      <c r="I58" s="20" t="s">
        <v>430</v>
      </c>
      <c r="J58" s="20" t="s">
        <v>407</v>
      </c>
      <c r="K58" s="16" t="s">
        <v>470</v>
      </c>
    </row>
    <row r="59" spans="1:11" ht="54.75" customHeight="1">
      <c r="A59" s="203"/>
      <c r="B59" s="209"/>
      <c r="C59" s="203"/>
      <c r="D59" s="20" t="s">
        <v>417</v>
      </c>
      <c r="E59" s="20" t="s">
        <v>418</v>
      </c>
      <c r="F59" s="16" t="s">
        <v>465</v>
      </c>
      <c r="G59" s="20" t="s">
        <v>410</v>
      </c>
      <c r="H59" s="16" t="s">
        <v>439</v>
      </c>
      <c r="I59" s="20" t="s">
        <v>430</v>
      </c>
      <c r="J59" s="20" t="s">
        <v>407</v>
      </c>
      <c r="K59" s="16" t="s">
        <v>470</v>
      </c>
    </row>
    <row r="60" spans="1:11" ht="54.75" customHeight="1">
      <c r="A60" s="204"/>
      <c r="B60" s="210"/>
      <c r="C60" s="204"/>
      <c r="D60" s="20" t="s">
        <v>426</v>
      </c>
      <c r="E60" s="20" t="s">
        <v>427</v>
      </c>
      <c r="F60" s="16" t="s">
        <v>466</v>
      </c>
      <c r="G60" s="20" t="s">
        <v>410</v>
      </c>
      <c r="H60" s="16" t="s">
        <v>443</v>
      </c>
      <c r="I60" s="20" t="s">
        <v>430</v>
      </c>
      <c r="J60" s="20" t="s">
        <v>407</v>
      </c>
      <c r="K60" s="16" t="s">
        <v>470</v>
      </c>
    </row>
    <row r="61" spans="1:11" ht="54.75" customHeight="1">
      <c r="A61" s="202" t="s">
        <v>471</v>
      </c>
      <c r="B61" s="202" t="s">
        <v>334</v>
      </c>
      <c r="C61" s="202" t="s">
        <v>400</v>
      </c>
      <c r="D61" s="20" t="s">
        <v>401</v>
      </c>
      <c r="E61" s="20" t="s">
        <v>402</v>
      </c>
      <c r="F61" s="16" t="s">
        <v>445</v>
      </c>
      <c r="G61" s="20" t="s">
        <v>404</v>
      </c>
      <c r="H61" s="16" t="s">
        <v>446</v>
      </c>
      <c r="I61" s="20" t="s">
        <v>406</v>
      </c>
      <c r="J61" s="20" t="s">
        <v>407</v>
      </c>
      <c r="K61" s="16" t="s">
        <v>447</v>
      </c>
    </row>
    <row r="62" spans="1:11" ht="54.75" customHeight="1">
      <c r="A62" s="203"/>
      <c r="B62" s="209"/>
      <c r="C62" s="203"/>
      <c r="D62" s="20" t="s">
        <v>401</v>
      </c>
      <c r="E62" s="20" t="s">
        <v>402</v>
      </c>
      <c r="F62" s="16" t="s">
        <v>448</v>
      </c>
      <c r="G62" s="20" t="s">
        <v>404</v>
      </c>
      <c r="H62" s="16" t="s">
        <v>449</v>
      </c>
      <c r="I62" s="20" t="s">
        <v>406</v>
      </c>
      <c r="J62" s="20" t="s">
        <v>407</v>
      </c>
      <c r="K62" s="16" t="s">
        <v>450</v>
      </c>
    </row>
    <row r="63" spans="1:11" ht="54.75" customHeight="1">
      <c r="A63" s="203"/>
      <c r="B63" s="209"/>
      <c r="C63" s="203"/>
      <c r="D63" s="20" t="s">
        <v>401</v>
      </c>
      <c r="E63" s="20" t="s">
        <v>402</v>
      </c>
      <c r="F63" s="16" t="s">
        <v>451</v>
      </c>
      <c r="G63" s="20" t="s">
        <v>404</v>
      </c>
      <c r="H63" s="16" t="s">
        <v>452</v>
      </c>
      <c r="I63" s="20" t="s">
        <v>406</v>
      </c>
      <c r="J63" s="20" t="s">
        <v>407</v>
      </c>
      <c r="K63" s="16" t="s">
        <v>453</v>
      </c>
    </row>
    <row r="64" spans="1:11" ht="54.75" customHeight="1">
      <c r="A64" s="203"/>
      <c r="B64" s="209"/>
      <c r="C64" s="203"/>
      <c r="D64" s="20" t="s">
        <v>417</v>
      </c>
      <c r="E64" s="20" t="s">
        <v>418</v>
      </c>
      <c r="F64" s="16" t="s">
        <v>419</v>
      </c>
      <c r="G64" s="20" t="s">
        <v>404</v>
      </c>
      <c r="H64" s="16" t="s">
        <v>420</v>
      </c>
      <c r="I64" s="20" t="s">
        <v>236</v>
      </c>
      <c r="J64" s="20" t="s">
        <v>421</v>
      </c>
      <c r="K64" s="16" t="s">
        <v>454</v>
      </c>
    </row>
    <row r="65" spans="1:11" ht="54.75" customHeight="1">
      <c r="A65" s="203"/>
      <c r="B65" s="209"/>
      <c r="C65" s="203"/>
      <c r="D65" s="20" t="s">
        <v>426</v>
      </c>
      <c r="E65" s="20" t="s">
        <v>427</v>
      </c>
      <c r="F65" s="16" t="s">
        <v>432</v>
      </c>
      <c r="G65" s="20" t="s">
        <v>410</v>
      </c>
      <c r="H65" s="16" t="s">
        <v>429</v>
      </c>
      <c r="I65" s="20" t="s">
        <v>430</v>
      </c>
      <c r="J65" s="20" t="s">
        <v>407</v>
      </c>
      <c r="K65" s="16" t="s">
        <v>455</v>
      </c>
    </row>
    <row r="66" spans="1:11" ht="54.75" customHeight="1">
      <c r="A66" s="204"/>
      <c r="B66" s="210"/>
      <c r="C66" s="204"/>
      <c r="D66" s="20" t="s">
        <v>426</v>
      </c>
      <c r="E66" s="20" t="s">
        <v>427</v>
      </c>
      <c r="F66" s="16" t="s">
        <v>428</v>
      </c>
      <c r="G66" s="20" t="s">
        <v>410</v>
      </c>
      <c r="H66" s="16" t="s">
        <v>429</v>
      </c>
      <c r="I66" s="20" t="s">
        <v>430</v>
      </c>
      <c r="J66" s="20" t="s">
        <v>407</v>
      </c>
      <c r="K66" s="16" t="s">
        <v>431</v>
      </c>
    </row>
    <row r="67" spans="1:11" ht="54.75" customHeight="1">
      <c r="A67" s="202" t="s">
        <v>472</v>
      </c>
      <c r="B67" s="202" t="s">
        <v>337</v>
      </c>
      <c r="C67" s="202" t="s">
        <v>400</v>
      </c>
      <c r="D67" s="20" t="s">
        <v>401</v>
      </c>
      <c r="E67" s="20" t="s">
        <v>402</v>
      </c>
      <c r="F67" s="16" t="s">
        <v>445</v>
      </c>
      <c r="G67" s="20" t="s">
        <v>404</v>
      </c>
      <c r="H67" s="16" t="s">
        <v>446</v>
      </c>
      <c r="I67" s="20" t="s">
        <v>406</v>
      </c>
      <c r="J67" s="20" t="s">
        <v>407</v>
      </c>
      <c r="K67" s="16" t="s">
        <v>447</v>
      </c>
    </row>
    <row r="68" spans="1:11" ht="54.75" customHeight="1">
      <c r="A68" s="203"/>
      <c r="B68" s="209"/>
      <c r="C68" s="203"/>
      <c r="D68" s="20" t="s">
        <v>401</v>
      </c>
      <c r="E68" s="20" t="s">
        <v>402</v>
      </c>
      <c r="F68" s="16" t="s">
        <v>448</v>
      </c>
      <c r="G68" s="20" t="s">
        <v>404</v>
      </c>
      <c r="H68" s="16" t="s">
        <v>449</v>
      </c>
      <c r="I68" s="20" t="s">
        <v>406</v>
      </c>
      <c r="J68" s="20" t="s">
        <v>407</v>
      </c>
      <c r="K68" s="16" t="s">
        <v>450</v>
      </c>
    </row>
    <row r="69" spans="1:11" ht="54.75" customHeight="1">
      <c r="A69" s="203"/>
      <c r="B69" s="209"/>
      <c r="C69" s="203"/>
      <c r="D69" s="20" t="s">
        <v>401</v>
      </c>
      <c r="E69" s="20" t="s">
        <v>402</v>
      </c>
      <c r="F69" s="16" t="s">
        <v>451</v>
      </c>
      <c r="G69" s="20" t="s">
        <v>404</v>
      </c>
      <c r="H69" s="16" t="s">
        <v>452</v>
      </c>
      <c r="I69" s="20" t="s">
        <v>406</v>
      </c>
      <c r="J69" s="20" t="s">
        <v>407</v>
      </c>
      <c r="K69" s="16" t="s">
        <v>453</v>
      </c>
    </row>
    <row r="70" spans="1:11" ht="54.75" customHeight="1">
      <c r="A70" s="203"/>
      <c r="B70" s="209"/>
      <c r="C70" s="203"/>
      <c r="D70" s="20" t="s">
        <v>417</v>
      </c>
      <c r="E70" s="20" t="s">
        <v>418</v>
      </c>
      <c r="F70" s="16" t="s">
        <v>419</v>
      </c>
      <c r="G70" s="20" t="s">
        <v>404</v>
      </c>
      <c r="H70" s="16" t="s">
        <v>420</v>
      </c>
      <c r="I70" s="20" t="s">
        <v>236</v>
      </c>
      <c r="J70" s="20" t="s">
        <v>421</v>
      </c>
      <c r="K70" s="16" t="s">
        <v>454</v>
      </c>
    </row>
    <row r="71" spans="1:11" ht="54.75" customHeight="1">
      <c r="A71" s="203"/>
      <c r="B71" s="209"/>
      <c r="C71" s="203"/>
      <c r="D71" s="20" t="s">
        <v>426</v>
      </c>
      <c r="E71" s="20" t="s">
        <v>427</v>
      </c>
      <c r="F71" s="16" t="s">
        <v>432</v>
      </c>
      <c r="G71" s="20" t="s">
        <v>410</v>
      </c>
      <c r="H71" s="16" t="s">
        <v>429</v>
      </c>
      <c r="I71" s="20" t="s">
        <v>430</v>
      </c>
      <c r="J71" s="20" t="s">
        <v>407</v>
      </c>
      <c r="K71" s="16" t="s">
        <v>455</v>
      </c>
    </row>
    <row r="72" spans="1:11" ht="54.75" customHeight="1">
      <c r="A72" s="204"/>
      <c r="B72" s="210"/>
      <c r="C72" s="204"/>
      <c r="D72" s="20" t="s">
        <v>426</v>
      </c>
      <c r="E72" s="20" t="s">
        <v>427</v>
      </c>
      <c r="F72" s="16" t="s">
        <v>428</v>
      </c>
      <c r="G72" s="20" t="s">
        <v>410</v>
      </c>
      <c r="H72" s="16" t="s">
        <v>429</v>
      </c>
      <c r="I72" s="20" t="s">
        <v>430</v>
      </c>
      <c r="J72" s="20" t="s">
        <v>407</v>
      </c>
      <c r="K72" s="16" t="s">
        <v>431</v>
      </c>
    </row>
    <row r="73" spans="1:11" ht="54.75" customHeight="1">
      <c r="A73" s="202" t="s">
        <v>473</v>
      </c>
      <c r="B73" s="202" t="s">
        <v>326</v>
      </c>
      <c r="C73" s="202" t="s">
        <v>400</v>
      </c>
      <c r="D73" s="20" t="s">
        <v>401</v>
      </c>
      <c r="E73" s="20" t="s">
        <v>402</v>
      </c>
      <c r="F73" s="16" t="s">
        <v>445</v>
      </c>
      <c r="G73" s="20" t="s">
        <v>404</v>
      </c>
      <c r="H73" s="16" t="s">
        <v>446</v>
      </c>
      <c r="I73" s="20" t="s">
        <v>406</v>
      </c>
      <c r="J73" s="20" t="s">
        <v>407</v>
      </c>
      <c r="K73" s="16" t="s">
        <v>447</v>
      </c>
    </row>
    <row r="74" spans="1:11" ht="54.75" customHeight="1">
      <c r="A74" s="203"/>
      <c r="B74" s="209"/>
      <c r="C74" s="203"/>
      <c r="D74" s="20" t="s">
        <v>401</v>
      </c>
      <c r="E74" s="20" t="s">
        <v>402</v>
      </c>
      <c r="F74" s="16" t="s">
        <v>448</v>
      </c>
      <c r="G74" s="20" t="s">
        <v>404</v>
      </c>
      <c r="H74" s="16" t="s">
        <v>449</v>
      </c>
      <c r="I74" s="20" t="s">
        <v>406</v>
      </c>
      <c r="J74" s="20" t="s">
        <v>407</v>
      </c>
      <c r="K74" s="16" t="s">
        <v>450</v>
      </c>
    </row>
    <row r="75" spans="1:11" ht="54.75" customHeight="1">
      <c r="A75" s="203"/>
      <c r="B75" s="209"/>
      <c r="C75" s="203"/>
      <c r="D75" s="20" t="s">
        <v>401</v>
      </c>
      <c r="E75" s="20" t="s">
        <v>402</v>
      </c>
      <c r="F75" s="16" t="s">
        <v>451</v>
      </c>
      <c r="G75" s="20" t="s">
        <v>404</v>
      </c>
      <c r="H75" s="16" t="s">
        <v>452</v>
      </c>
      <c r="I75" s="20" t="s">
        <v>406</v>
      </c>
      <c r="J75" s="20" t="s">
        <v>407</v>
      </c>
      <c r="K75" s="16" t="s">
        <v>453</v>
      </c>
    </row>
    <row r="76" spans="1:11" ht="54.75" customHeight="1">
      <c r="A76" s="203"/>
      <c r="B76" s="209"/>
      <c r="C76" s="203"/>
      <c r="D76" s="20" t="s">
        <v>417</v>
      </c>
      <c r="E76" s="20" t="s">
        <v>418</v>
      </c>
      <c r="F76" s="16" t="s">
        <v>419</v>
      </c>
      <c r="G76" s="20" t="s">
        <v>404</v>
      </c>
      <c r="H76" s="16" t="s">
        <v>420</v>
      </c>
      <c r="I76" s="20" t="s">
        <v>236</v>
      </c>
      <c r="J76" s="20" t="s">
        <v>421</v>
      </c>
      <c r="K76" s="16" t="s">
        <v>454</v>
      </c>
    </row>
    <row r="77" spans="1:11" ht="54.75" customHeight="1">
      <c r="A77" s="203"/>
      <c r="B77" s="209"/>
      <c r="C77" s="203"/>
      <c r="D77" s="20" t="s">
        <v>426</v>
      </c>
      <c r="E77" s="20" t="s">
        <v>427</v>
      </c>
      <c r="F77" s="16" t="s">
        <v>432</v>
      </c>
      <c r="G77" s="20" t="s">
        <v>410</v>
      </c>
      <c r="H77" s="16" t="s">
        <v>429</v>
      </c>
      <c r="I77" s="20" t="s">
        <v>430</v>
      </c>
      <c r="J77" s="20" t="s">
        <v>407</v>
      </c>
      <c r="K77" s="16" t="s">
        <v>455</v>
      </c>
    </row>
    <row r="78" spans="1:11" ht="54.75" customHeight="1">
      <c r="A78" s="204"/>
      <c r="B78" s="210"/>
      <c r="C78" s="204"/>
      <c r="D78" s="20" t="s">
        <v>426</v>
      </c>
      <c r="E78" s="20" t="s">
        <v>427</v>
      </c>
      <c r="F78" s="16" t="s">
        <v>428</v>
      </c>
      <c r="G78" s="20" t="s">
        <v>410</v>
      </c>
      <c r="H78" s="16" t="s">
        <v>429</v>
      </c>
      <c r="I78" s="20" t="s">
        <v>430</v>
      </c>
      <c r="J78" s="20" t="s">
        <v>407</v>
      </c>
      <c r="K78" s="16" t="s">
        <v>431</v>
      </c>
    </row>
    <row r="79" spans="1:11" ht="54.75" customHeight="1">
      <c r="A79" s="202" t="s">
        <v>474</v>
      </c>
      <c r="B79" s="202" t="s">
        <v>301</v>
      </c>
      <c r="C79" s="202" t="s">
        <v>400</v>
      </c>
      <c r="D79" s="20" t="s">
        <v>401</v>
      </c>
      <c r="E79" s="20" t="s">
        <v>402</v>
      </c>
      <c r="F79" s="16" t="s">
        <v>445</v>
      </c>
      <c r="G79" s="20" t="s">
        <v>404</v>
      </c>
      <c r="H79" s="16" t="s">
        <v>446</v>
      </c>
      <c r="I79" s="20" t="s">
        <v>406</v>
      </c>
      <c r="J79" s="20" t="s">
        <v>407</v>
      </c>
      <c r="K79" s="16" t="s">
        <v>447</v>
      </c>
    </row>
    <row r="80" spans="1:11" ht="54.75" customHeight="1">
      <c r="A80" s="203"/>
      <c r="B80" s="209"/>
      <c r="C80" s="203"/>
      <c r="D80" s="20" t="s">
        <v>401</v>
      </c>
      <c r="E80" s="20" t="s">
        <v>402</v>
      </c>
      <c r="F80" s="16" t="s">
        <v>448</v>
      </c>
      <c r="G80" s="20" t="s">
        <v>404</v>
      </c>
      <c r="H80" s="16" t="s">
        <v>449</v>
      </c>
      <c r="I80" s="20" t="s">
        <v>406</v>
      </c>
      <c r="J80" s="20" t="s">
        <v>407</v>
      </c>
      <c r="K80" s="16" t="s">
        <v>450</v>
      </c>
    </row>
    <row r="81" spans="1:11" ht="54.75" customHeight="1">
      <c r="A81" s="203"/>
      <c r="B81" s="209"/>
      <c r="C81" s="203"/>
      <c r="D81" s="20" t="s">
        <v>401</v>
      </c>
      <c r="E81" s="20" t="s">
        <v>402</v>
      </c>
      <c r="F81" s="16" t="s">
        <v>451</v>
      </c>
      <c r="G81" s="20" t="s">
        <v>404</v>
      </c>
      <c r="H81" s="16" t="s">
        <v>452</v>
      </c>
      <c r="I81" s="20" t="s">
        <v>406</v>
      </c>
      <c r="J81" s="20" t="s">
        <v>407</v>
      </c>
      <c r="K81" s="16" t="s">
        <v>453</v>
      </c>
    </row>
    <row r="82" spans="1:11" ht="54.75" customHeight="1">
      <c r="A82" s="203"/>
      <c r="B82" s="209"/>
      <c r="C82" s="203"/>
      <c r="D82" s="20" t="s">
        <v>417</v>
      </c>
      <c r="E82" s="20" t="s">
        <v>418</v>
      </c>
      <c r="F82" s="16" t="s">
        <v>419</v>
      </c>
      <c r="G82" s="20" t="s">
        <v>404</v>
      </c>
      <c r="H82" s="16" t="s">
        <v>420</v>
      </c>
      <c r="I82" s="20" t="s">
        <v>236</v>
      </c>
      <c r="J82" s="20" t="s">
        <v>421</v>
      </c>
      <c r="K82" s="16" t="s">
        <v>454</v>
      </c>
    </row>
    <row r="83" spans="1:11" ht="54.75" customHeight="1">
      <c r="A83" s="203"/>
      <c r="B83" s="209"/>
      <c r="C83" s="203"/>
      <c r="D83" s="20" t="s">
        <v>426</v>
      </c>
      <c r="E83" s="20" t="s">
        <v>427</v>
      </c>
      <c r="F83" s="16" t="s">
        <v>432</v>
      </c>
      <c r="G83" s="20" t="s">
        <v>410</v>
      </c>
      <c r="H83" s="16" t="s">
        <v>429</v>
      </c>
      <c r="I83" s="20" t="s">
        <v>430</v>
      </c>
      <c r="J83" s="20" t="s">
        <v>407</v>
      </c>
      <c r="K83" s="16" t="s">
        <v>455</v>
      </c>
    </row>
    <row r="84" spans="1:11" ht="54.75" customHeight="1">
      <c r="A84" s="204"/>
      <c r="B84" s="210"/>
      <c r="C84" s="204"/>
      <c r="D84" s="20" t="s">
        <v>426</v>
      </c>
      <c r="E84" s="20" t="s">
        <v>427</v>
      </c>
      <c r="F84" s="16" t="s">
        <v>428</v>
      </c>
      <c r="G84" s="20" t="s">
        <v>410</v>
      </c>
      <c r="H84" s="16" t="s">
        <v>429</v>
      </c>
      <c r="I84" s="20" t="s">
        <v>430</v>
      </c>
      <c r="J84" s="20" t="s">
        <v>407</v>
      </c>
      <c r="K84" s="16" t="s">
        <v>431</v>
      </c>
    </row>
    <row r="85" spans="1:11" ht="54.75" customHeight="1">
      <c r="A85" s="202" t="s">
        <v>475</v>
      </c>
      <c r="B85" s="202" t="s">
        <v>365</v>
      </c>
      <c r="C85" s="202" t="s">
        <v>476</v>
      </c>
      <c r="D85" s="20" t="s">
        <v>401</v>
      </c>
      <c r="E85" s="20" t="s">
        <v>402</v>
      </c>
      <c r="F85" s="16" t="s">
        <v>477</v>
      </c>
      <c r="G85" s="20" t="s">
        <v>404</v>
      </c>
      <c r="H85" s="16" t="s">
        <v>203</v>
      </c>
      <c r="I85" s="20" t="s">
        <v>478</v>
      </c>
      <c r="J85" s="20" t="s">
        <v>407</v>
      </c>
      <c r="K85" s="16" t="s">
        <v>364</v>
      </c>
    </row>
    <row r="86" spans="1:11" ht="54.75" customHeight="1">
      <c r="A86" s="203"/>
      <c r="B86" s="209"/>
      <c r="C86" s="203"/>
      <c r="D86" s="20" t="s">
        <v>417</v>
      </c>
      <c r="E86" s="20" t="s">
        <v>418</v>
      </c>
      <c r="F86" s="16" t="s">
        <v>479</v>
      </c>
      <c r="G86" s="20" t="s">
        <v>410</v>
      </c>
      <c r="H86" s="16" t="s">
        <v>439</v>
      </c>
      <c r="I86" s="20" t="s">
        <v>430</v>
      </c>
      <c r="J86" s="20" t="s">
        <v>407</v>
      </c>
      <c r="K86" s="16" t="s">
        <v>364</v>
      </c>
    </row>
    <row r="87" spans="1:11" ht="54.75" customHeight="1">
      <c r="A87" s="204"/>
      <c r="B87" s="210"/>
      <c r="C87" s="204"/>
      <c r="D87" s="20" t="s">
        <v>426</v>
      </c>
      <c r="E87" s="20" t="s">
        <v>427</v>
      </c>
      <c r="F87" s="16" t="s">
        <v>480</v>
      </c>
      <c r="G87" s="20" t="s">
        <v>410</v>
      </c>
      <c r="H87" s="16" t="s">
        <v>439</v>
      </c>
      <c r="I87" s="20" t="s">
        <v>430</v>
      </c>
      <c r="J87" s="20" t="s">
        <v>407</v>
      </c>
      <c r="K87" s="16" t="s">
        <v>481</v>
      </c>
    </row>
    <row r="88" spans="1:11" ht="54.75" customHeight="1">
      <c r="A88" s="202" t="s">
        <v>482</v>
      </c>
      <c r="B88" s="202" t="s">
        <v>370</v>
      </c>
      <c r="C88" s="202" t="s">
        <v>483</v>
      </c>
      <c r="D88" s="20" t="s">
        <v>401</v>
      </c>
      <c r="E88" s="20" t="s">
        <v>437</v>
      </c>
      <c r="F88" s="16" t="s">
        <v>469</v>
      </c>
      <c r="G88" s="20" t="s">
        <v>410</v>
      </c>
      <c r="H88" s="16" t="s">
        <v>439</v>
      </c>
      <c r="I88" s="20" t="s">
        <v>430</v>
      </c>
      <c r="J88" s="20" t="s">
        <v>407</v>
      </c>
      <c r="K88" s="16" t="s">
        <v>484</v>
      </c>
    </row>
    <row r="89" spans="1:11" ht="54.75" customHeight="1">
      <c r="A89" s="203"/>
      <c r="B89" s="209"/>
      <c r="C89" s="203"/>
      <c r="D89" s="20" t="s">
        <v>417</v>
      </c>
      <c r="E89" s="20" t="s">
        <v>418</v>
      </c>
      <c r="F89" s="16" t="s">
        <v>465</v>
      </c>
      <c r="G89" s="20" t="s">
        <v>410</v>
      </c>
      <c r="H89" s="16" t="s">
        <v>439</v>
      </c>
      <c r="I89" s="20" t="s">
        <v>430</v>
      </c>
      <c r="J89" s="20" t="s">
        <v>407</v>
      </c>
      <c r="K89" s="16" t="s">
        <v>484</v>
      </c>
    </row>
    <row r="90" spans="1:11" ht="54.75" customHeight="1">
      <c r="A90" s="204"/>
      <c r="B90" s="210"/>
      <c r="C90" s="204"/>
      <c r="D90" s="20" t="s">
        <v>426</v>
      </c>
      <c r="E90" s="20" t="s">
        <v>427</v>
      </c>
      <c r="F90" s="16" t="s">
        <v>466</v>
      </c>
      <c r="G90" s="20" t="s">
        <v>410</v>
      </c>
      <c r="H90" s="16" t="s">
        <v>439</v>
      </c>
      <c r="I90" s="20" t="s">
        <v>430</v>
      </c>
      <c r="J90" s="20" t="s">
        <v>407</v>
      </c>
      <c r="K90" s="16" t="s">
        <v>484</v>
      </c>
    </row>
    <row r="91" spans="1:11" ht="54.75" customHeight="1">
      <c r="A91" s="202" t="s">
        <v>485</v>
      </c>
      <c r="B91" s="202" t="s">
        <v>330</v>
      </c>
      <c r="C91" s="202" t="s">
        <v>400</v>
      </c>
      <c r="D91" s="20" t="s">
        <v>401</v>
      </c>
      <c r="E91" s="20" t="s">
        <v>402</v>
      </c>
      <c r="F91" s="16" t="s">
        <v>445</v>
      </c>
      <c r="G91" s="20" t="s">
        <v>404</v>
      </c>
      <c r="H91" s="16" t="s">
        <v>446</v>
      </c>
      <c r="I91" s="20" t="s">
        <v>406</v>
      </c>
      <c r="J91" s="20" t="s">
        <v>407</v>
      </c>
      <c r="K91" s="16" t="s">
        <v>447</v>
      </c>
    </row>
    <row r="92" spans="1:11" ht="54.75" customHeight="1">
      <c r="A92" s="203"/>
      <c r="B92" s="209"/>
      <c r="C92" s="203"/>
      <c r="D92" s="20" t="s">
        <v>401</v>
      </c>
      <c r="E92" s="20" t="s">
        <v>402</v>
      </c>
      <c r="F92" s="16" t="s">
        <v>448</v>
      </c>
      <c r="G92" s="20" t="s">
        <v>404</v>
      </c>
      <c r="H92" s="16" t="s">
        <v>449</v>
      </c>
      <c r="I92" s="20" t="s">
        <v>406</v>
      </c>
      <c r="J92" s="20" t="s">
        <v>407</v>
      </c>
      <c r="K92" s="16" t="s">
        <v>450</v>
      </c>
    </row>
    <row r="93" spans="1:11" ht="54.75" customHeight="1">
      <c r="A93" s="203"/>
      <c r="B93" s="209"/>
      <c r="C93" s="203"/>
      <c r="D93" s="20" t="s">
        <v>401</v>
      </c>
      <c r="E93" s="20" t="s">
        <v>402</v>
      </c>
      <c r="F93" s="16" t="s">
        <v>451</v>
      </c>
      <c r="G93" s="20" t="s">
        <v>404</v>
      </c>
      <c r="H93" s="16" t="s">
        <v>452</v>
      </c>
      <c r="I93" s="20" t="s">
        <v>406</v>
      </c>
      <c r="J93" s="20" t="s">
        <v>407</v>
      </c>
      <c r="K93" s="16" t="s">
        <v>453</v>
      </c>
    </row>
    <row r="94" spans="1:11" ht="54.75" customHeight="1">
      <c r="A94" s="203"/>
      <c r="B94" s="209"/>
      <c r="C94" s="203"/>
      <c r="D94" s="20" t="s">
        <v>417</v>
      </c>
      <c r="E94" s="20" t="s">
        <v>418</v>
      </c>
      <c r="F94" s="16" t="s">
        <v>419</v>
      </c>
      <c r="G94" s="20" t="s">
        <v>404</v>
      </c>
      <c r="H94" s="16" t="s">
        <v>420</v>
      </c>
      <c r="I94" s="20" t="s">
        <v>236</v>
      </c>
      <c r="J94" s="20" t="s">
        <v>421</v>
      </c>
      <c r="K94" s="16" t="s">
        <v>454</v>
      </c>
    </row>
    <row r="95" spans="1:11" ht="54.75" customHeight="1">
      <c r="A95" s="203"/>
      <c r="B95" s="209"/>
      <c r="C95" s="203"/>
      <c r="D95" s="20" t="s">
        <v>426</v>
      </c>
      <c r="E95" s="20" t="s">
        <v>427</v>
      </c>
      <c r="F95" s="16" t="s">
        <v>432</v>
      </c>
      <c r="G95" s="20" t="s">
        <v>410</v>
      </c>
      <c r="H95" s="16" t="s">
        <v>429</v>
      </c>
      <c r="I95" s="20" t="s">
        <v>430</v>
      </c>
      <c r="J95" s="20" t="s">
        <v>407</v>
      </c>
      <c r="K95" s="16" t="s">
        <v>455</v>
      </c>
    </row>
    <row r="96" spans="1:11" ht="54.75" customHeight="1">
      <c r="A96" s="204"/>
      <c r="B96" s="210"/>
      <c r="C96" s="204"/>
      <c r="D96" s="20" t="s">
        <v>426</v>
      </c>
      <c r="E96" s="20" t="s">
        <v>427</v>
      </c>
      <c r="F96" s="16" t="s">
        <v>428</v>
      </c>
      <c r="G96" s="20" t="s">
        <v>410</v>
      </c>
      <c r="H96" s="16" t="s">
        <v>429</v>
      </c>
      <c r="I96" s="20" t="s">
        <v>430</v>
      </c>
      <c r="J96" s="20" t="s">
        <v>407</v>
      </c>
      <c r="K96" s="16" t="s">
        <v>431</v>
      </c>
    </row>
    <row r="97" spans="1:11" ht="54.75" customHeight="1">
      <c r="A97" s="202" t="s">
        <v>486</v>
      </c>
      <c r="B97" s="202" t="s">
        <v>341</v>
      </c>
      <c r="C97" s="202" t="s">
        <v>400</v>
      </c>
      <c r="D97" s="20" t="s">
        <v>401</v>
      </c>
      <c r="E97" s="20" t="s">
        <v>402</v>
      </c>
      <c r="F97" s="16" t="s">
        <v>445</v>
      </c>
      <c r="G97" s="20" t="s">
        <v>404</v>
      </c>
      <c r="H97" s="16" t="s">
        <v>446</v>
      </c>
      <c r="I97" s="20" t="s">
        <v>406</v>
      </c>
      <c r="J97" s="20" t="s">
        <v>407</v>
      </c>
      <c r="K97" s="16" t="s">
        <v>447</v>
      </c>
    </row>
    <row r="98" spans="1:11" ht="54.75" customHeight="1">
      <c r="A98" s="203"/>
      <c r="B98" s="209"/>
      <c r="C98" s="203"/>
      <c r="D98" s="20" t="s">
        <v>401</v>
      </c>
      <c r="E98" s="20" t="s">
        <v>402</v>
      </c>
      <c r="F98" s="16" t="s">
        <v>448</v>
      </c>
      <c r="G98" s="20" t="s">
        <v>404</v>
      </c>
      <c r="H98" s="16" t="s">
        <v>449</v>
      </c>
      <c r="I98" s="20" t="s">
        <v>406</v>
      </c>
      <c r="J98" s="20" t="s">
        <v>407</v>
      </c>
      <c r="K98" s="16" t="s">
        <v>450</v>
      </c>
    </row>
    <row r="99" spans="1:11" ht="54.75" customHeight="1">
      <c r="A99" s="203"/>
      <c r="B99" s="209"/>
      <c r="C99" s="203"/>
      <c r="D99" s="20" t="s">
        <v>401</v>
      </c>
      <c r="E99" s="20" t="s">
        <v>402</v>
      </c>
      <c r="F99" s="16" t="s">
        <v>451</v>
      </c>
      <c r="G99" s="20" t="s">
        <v>404</v>
      </c>
      <c r="H99" s="16" t="s">
        <v>452</v>
      </c>
      <c r="I99" s="20" t="s">
        <v>406</v>
      </c>
      <c r="J99" s="20" t="s">
        <v>407</v>
      </c>
      <c r="K99" s="16" t="s">
        <v>453</v>
      </c>
    </row>
    <row r="100" spans="1:11" ht="54.75" customHeight="1">
      <c r="A100" s="203"/>
      <c r="B100" s="209"/>
      <c r="C100" s="203"/>
      <c r="D100" s="20" t="s">
        <v>417</v>
      </c>
      <c r="E100" s="20" t="s">
        <v>418</v>
      </c>
      <c r="F100" s="16" t="s">
        <v>419</v>
      </c>
      <c r="G100" s="20" t="s">
        <v>404</v>
      </c>
      <c r="H100" s="16" t="s">
        <v>420</v>
      </c>
      <c r="I100" s="20" t="s">
        <v>236</v>
      </c>
      <c r="J100" s="20" t="s">
        <v>421</v>
      </c>
      <c r="K100" s="16" t="s">
        <v>454</v>
      </c>
    </row>
    <row r="101" spans="1:11" ht="54.75" customHeight="1">
      <c r="A101" s="203"/>
      <c r="B101" s="209"/>
      <c r="C101" s="203"/>
      <c r="D101" s="20" t="s">
        <v>426</v>
      </c>
      <c r="E101" s="20" t="s">
        <v>427</v>
      </c>
      <c r="F101" s="16" t="s">
        <v>432</v>
      </c>
      <c r="G101" s="20" t="s">
        <v>410</v>
      </c>
      <c r="H101" s="16" t="s">
        <v>429</v>
      </c>
      <c r="I101" s="20" t="s">
        <v>430</v>
      </c>
      <c r="J101" s="20" t="s">
        <v>407</v>
      </c>
      <c r="K101" s="16" t="s">
        <v>455</v>
      </c>
    </row>
    <row r="102" spans="1:11" ht="54.75" customHeight="1">
      <c r="A102" s="204"/>
      <c r="B102" s="210"/>
      <c r="C102" s="204"/>
      <c r="D102" s="20" t="s">
        <v>426</v>
      </c>
      <c r="E102" s="20" t="s">
        <v>427</v>
      </c>
      <c r="F102" s="16" t="s">
        <v>428</v>
      </c>
      <c r="G102" s="20" t="s">
        <v>410</v>
      </c>
      <c r="H102" s="16" t="s">
        <v>429</v>
      </c>
      <c r="I102" s="20" t="s">
        <v>430</v>
      </c>
      <c r="J102" s="20" t="s">
        <v>407</v>
      </c>
      <c r="K102" s="16" t="s">
        <v>431</v>
      </c>
    </row>
    <row r="103" spans="1:11" ht="54.75" customHeight="1">
      <c r="A103" s="202" t="s">
        <v>487</v>
      </c>
      <c r="B103" s="202" t="s">
        <v>318</v>
      </c>
      <c r="C103" s="202" t="s">
        <v>400</v>
      </c>
      <c r="D103" s="20" t="s">
        <v>401</v>
      </c>
      <c r="E103" s="20" t="s">
        <v>402</v>
      </c>
      <c r="F103" s="16" t="s">
        <v>445</v>
      </c>
      <c r="G103" s="20" t="s">
        <v>404</v>
      </c>
      <c r="H103" s="16" t="s">
        <v>446</v>
      </c>
      <c r="I103" s="20" t="s">
        <v>406</v>
      </c>
      <c r="J103" s="20" t="s">
        <v>407</v>
      </c>
      <c r="K103" s="16" t="s">
        <v>447</v>
      </c>
    </row>
    <row r="104" spans="1:11" ht="54.75" customHeight="1">
      <c r="A104" s="203"/>
      <c r="B104" s="209"/>
      <c r="C104" s="203"/>
      <c r="D104" s="20" t="s">
        <v>401</v>
      </c>
      <c r="E104" s="20" t="s">
        <v>402</v>
      </c>
      <c r="F104" s="16" t="s">
        <v>448</v>
      </c>
      <c r="G104" s="20" t="s">
        <v>404</v>
      </c>
      <c r="H104" s="16" t="s">
        <v>449</v>
      </c>
      <c r="I104" s="20" t="s">
        <v>406</v>
      </c>
      <c r="J104" s="20" t="s">
        <v>407</v>
      </c>
      <c r="K104" s="16" t="s">
        <v>450</v>
      </c>
    </row>
    <row r="105" spans="1:11" ht="54.75" customHeight="1">
      <c r="A105" s="203"/>
      <c r="B105" s="209"/>
      <c r="C105" s="203"/>
      <c r="D105" s="20" t="s">
        <v>401</v>
      </c>
      <c r="E105" s="20" t="s">
        <v>402</v>
      </c>
      <c r="F105" s="16" t="s">
        <v>451</v>
      </c>
      <c r="G105" s="20" t="s">
        <v>404</v>
      </c>
      <c r="H105" s="16" t="s">
        <v>452</v>
      </c>
      <c r="I105" s="20" t="s">
        <v>406</v>
      </c>
      <c r="J105" s="20" t="s">
        <v>407</v>
      </c>
      <c r="K105" s="16" t="s">
        <v>453</v>
      </c>
    </row>
    <row r="106" spans="1:11" ht="54.75" customHeight="1">
      <c r="A106" s="203"/>
      <c r="B106" s="209"/>
      <c r="C106" s="203"/>
      <c r="D106" s="20" t="s">
        <v>417</v>
      </c>
      <c r="E106" s="20" t="s">
        <v>418</v>
      </c>
      <c r="F106" s="16" t="s">
        <v>419</v>
      </c>
      <c r="G106" s="20" t="s">
        <v>404</v>
      </c>
      <c r="H106" s="16" t="s">
        <v>420</v>
      </c>
      <c r="I106" s="20" t="s">
        <v>236</v>
      </c>
      <c r="J106" s="20" t="s">
        <v>421</v>
      </c>
      <c r="K106" s="16" t="s">
        <v>454</v>
      </c>
    </row>
    <row r="107" spans="1:11" ht="54.75" customHeight="1">
      <c r="A107" s="203"/>
      <c r="B107" s="209"/>
      <c r="C107" s="203"/>
      <c r="D107" s="20" t="s">
        <v>426</v>
      </c>
      <c r="E107" s="20" t="s">
        <v>427</v>
      </c>
      <c r="F107" s="16" t="s">
        <v>432</v>
      </c>
      <c r="G107" s="20" t="s">
        <v>410</v>
      </c>
      <c r="H107" s="16" t="s">
        <v>429</v>
      </c>
      <c r="I107" s="20" t="s">
        <v>430</v>
      </c>
      <c r="J107" s="20" t="s">
        <v>407</v>
      </c>
      <c r="K107" s="16" t="s">
        <v>455</v>
      </c>
    </row>
    <row r="108" spans="1:11" ht="54.75" customHeight="1">
      <c r="A108" s="204"/>
      <c r="B108" s="210"/>
      <c r="C108" s="204"/>
      <c r="D108" s="20" t="s">
        <v>426</v>
      </c>
      <c r="E108" s="20" t="s">
        <v>427</v>
      </c>
      <c r="F108" s="16" t="s">
        <v>428</v>
      </c>
      <c r="G108" s="20" t="s">
        <v>410</v>
      </c>
      <c r="H108" s="16" t="s">
        <v>429</v>
      </c>
      <c r="I108" s="20" t="s">
        <v>430</v>
      </c>
      <c r="J108" s="20" t="s">
        <v>407</v>
      </c>
      <c r="K108" s="16" t="s">
        <v>431</v>
      </c>
    </row>
    <row r="109" spans="1:11" ht="54.75" customHeight="1">
      <c r="A109" s="202" t="s">
        <v>488</v>
      </c>
      <c r="B109" s="202" t="s">
        <v>352</v>
      </c>
      <c r="C109" s="202" t="s">
        <v>400</v>
      </c>
      <c r="D109" s="20" t="s">
        <v>401</v>
      </c>
      <c r="E109" s="20" t="s">
        <v>402</v>
      </c>
      <c r="F109" s="16" t="s">
        <v>445</v>
      </c>
      <c r="G109" s="20" t="s">
        <v>404</v>
      </c>
      <c r="H109" s="16" t="s">
        <v>446</v>
      </c>
      <c r="I109" s="20" t="s">
        <v>406</v>
      </c>
      <c r="J109" s="20" t="s">
        <v>407</v>
      </c>
      <c r="K109" s="16" t="s">
        <v>447</v>
      </c>
    </row>
    <row r="110" spans="1:11" ht="54.75" customHeight="1">
      <c r="A110" s="203"/>
      <c r="B110" s="209"/>
      <c r="C110" s="203"/>
      <c r="D110" s="20" t="s">
        <v>401</v>
      </c>
      <c r="E110" s="20" t="s">
        <v>402</v>
      </c>
      <c r="F110" s="16" t="s">
        <v>448</v>
      </c>
      <c r="G110" s="20" t="s">
        <v>404</v>
      </c>
      <c r="H110" s="16" t="s">
        <v>449</v>
      </c>
      <c r="I110" s="20" t="s">
        <v>406</v>
      </c>
      <c r="J110" s="20" t="s">
        <v>407</v>
      </c>
      <c r="K110" s="16" t="s">
        <v>450</v>
      </c>
    </row>
    <row r="111" spans="1:11" ht="54.75" customHeight="1">
      <c r="A111" s="203"/>
      <c r="B111" s="209"/>
      <c r="C111" s="203"/>
      <c r="D111" s="20" t="s">
        <v>401</v>
      </c>
      <c r="E111" s="20" t="s">
        <v>402</v>
      </c>
      <c r="F111" s="16" t="s">
        <v>451</v>
      </c>
      <c r="G111" s="20" t="s">
        <v>404</v>
      </c>
      <c r="H111" s="16" t="s">
        <v>452</v>
      </c>
      <c r="I111" s="20" t="s">
        <v>406</v>
      </c>
      <c r="J111" s="20" t="s">
        <v>407</v>
      </c>
      <c r="K111" s="16" t="s">
        <v>453</v>
      </c>
    </row>
    <row r="112" spans="1:11" ht="54.75" customHeight="1">
      <c r="A112" s="203"/>
      <c r="B112" s="209"/>
      <c r="C112" s="203"/>
      <c r="D112" s="20" t="s">
        <v>417</v>
      </c>
      <c r="E112" s="20" t="s">
        <v>418</v>
      </c>
      <c r="F112" s="16" t="s">
        <v>419</v>
      </c>
      <c r="G112" s="20" t="s">
        <v>404</v>
      </c>
      <c r="H112" s="16" t="s">
        <v>420</v>
      </c>
      <c r="I112" s="20" t="s">
        <v>236</v>
      </c>
      <c r="J112" s="20" t="s">
        <v>421</v>
      </c>
      <c r="K112" s="16" t="s">
        <v>454</v>
      </c>
    </row>
    <row r="113" spans="1:11" ht="54.75" customHeight="1">
      <c r="A113" s="203"/>
      <c r="B113" s="209"/>
      <c r="C113" s="203"/>
      <c r="D113" s="20" t="s">
        <v>426</v>
      </c>
      <c r="E113" s="20" t="s">
        <v>427</v>
      </c>
      <c r="F113" s="16" t="s">
        <v>432</v>
      </c>
      <c r="G113" s="20" t="s">
        <v>410</v>
      </c>
      <c r="H113" s="16" t="s">
        <v>429</v>
      </c>
      <c r="I113" s="20" t="s">
        <v>430</v>
      </c>
      <c r="J113" s="20" t="s">
        <v>407</v>
      </c>
      <c r="K113" s="16" t="s">
        <v>455</v>
      </c>
    </row>
    <row r="114" spans="1:11" ht="54.75" customHeight="1">
      <c r="A114" s="204"/>
      <c r="B114" s="210"/>
      <c r="C114" s="204"/>
      <c r="D114" s="20" t="s">
        <v>426</v>
      </c>
      <c r="E114" s="20" t="s">
        <v>427</v>
      </c>
      <c r="F114" s="16" t="s">
        <v>428</v>
      </c>
      <c r="G114" s="20" t="s">
        <v>410</v>
      </c>
      <c r="H114" s="16" t="s">
        <v>429</v>
      </c>
      <c r="I114" s="20" t="s">
        <v>430</v>
      </c>
      <c r="J114" s="20" t="s">
        <v>407</v>
      </c>
      <c r="K114" s="16" t="s">
        <v>431</v>
      </c>
    </row>
    <row r="115" spans="1:11" ht="54.75" customHeight="1">
      <c r="A115" s="202" t="s">
        <v>489</v>
      </c>
      <c r="B115" s="202" t="s">
        <v>316</v>
      </c>
      <c r="C115" s="202" t="s">
        <v>400</v>
      </c>
      <c r="D115" s="20" t="s">
        <v>401</v>
      </c>
      <c r="E115" s="20" t="s">
        <v>402</v>
      </c>
      <c r="F115" s="16" t="s">
        <v>445</v>
      </c>
      <c r="G115" s="20" t="s">
        <v>404</v>
      </c>
      <c r="H115" s="16" t="s">
        <v>446</v>
      </c>
      <c r="I115" s="20" t="s">
        <v>406</v>
      </c>
      <c r="J115" s="20" t="s">
        <v>407</v>
      </c>
      <c r="K115" s="16" t="s">
        <v>447</v>
      </c>
    </row>
    <row r="116" spans="1:11" ht="54.75" customHeight="1">
      <c r="A116" s="203"/>
      <c r="B116" s="209"/>
      <c r="C116" s="203"/>
      <c r="D116" s="20" t="s">
        <v>401</v>
      </c>
      <c r="E116" s="20" t="s">
        <v>402</v>
      </c>
      <c r="F116" s="16" t="s">
        <v>448</v>
      </c>
      <c r="G116" s="20" t="s">
        <v>404</v>
      </c>
      <c r="H116" s="16" t="s">
        <v>449</v>
      </c>
      <c r="I116" s="20" t="s">
        <v>406</v>
      </c>
      <c r="J116" s="20" t="s">
        <v>407</v>
      </c>
      <c r="K116" s="16" t="s">
        <v>450</v>
      </c>
    </row>
    <row r="117" spans="1:11" ht="54.75" customHeight="1">
      <c r="A117" s="203"/>
      <c r="B117" s="209"/>
      <c r="C117" s="203"/>
      <c r="D117" s="20" t="s">
        <v>401</v>
      </c>
      <c r="E117" s="20" t="s">
        <v>402</v>
      </c>
      <c r="F117" s="16" t="s">
        <v>451</v>
      </c>
      <c r="G117" s="20" t="s">
        <v>404</v>
      </c>
      <c r="H117" s="16" t="s">
        <v>452</v>
      </c>
      <c r="I117" s="20" t="s">
        <v>406</v>
      </c>
      <c r="J117" s="20" t="s">
        <v>407</v>
      </c>
      <c r="K117" s="16" t="s">
        <v>453</v>
      </c>
    </row>
    <row r="118" spans="1:11" ht="54.75" customHeight="1">
      <c r="A118" s="203"/>
      <c r="B118" s="209"/>
      <c r="C118" s="203"/>
      <c r="D118" s="20" t="s">
        <v>417</v>
      </c>
      <c r="E118" s="20" t="s">
        <v>418</v>
      </c>
      <c r="F118" s="16" t="s">
        <v>419</v>
      </c>
      <c r="G118" s="20" t="s">
        <v>404</v>
      </c>
      <c r="H118" s="16" t="s">
        <v>420</v>
      </c>
      <c r="I118" s="20" t="s">
        <v>236</v>
      </c>
      <c r="J118" s="20" t="s">
        <v>421</v>
      </c>
      <c r="K118" s="16" t="s">
        <v>454</v>
      </c>
    </row>
    <row r="119" spans="1:11" ht="54.75" customHeight="1">
      <c r="A119" s="203"/>
      <c r="B119" s="209"/>
      <c r="C119" s="203"/>
      <c r="D119" s="20" t="s">
        <v>426</v>
      </c>
      <c r="E119" s="20" t="s">
        <v>427</v>
      </c>
      <c r="F119" s="16" t="s">
        <v>432</v>
      </c>
      <c r="G119" s="20" t="s">
        <v>410</v>
      </c>
      <c r="H119" s="16" t="s">
        <v>429</v>
      </c>
      <c r="I119" s="20" t="s">
        <v>430</v>
      </c>
      <c r="J119" s="20" t="s">
        <v>407</v>
      </c>
      <c r="K119" s="16" t="s">
        <v>455</v>
      </c>
    </row>
    <row r="120" spans="1:11" ht="54.75" customHeight="1">
      <c r="A120" s="204"/>
      <c r="B120" s="210"/>
      <c r="C120" s="204"/>
      <c r="D120" s="20" t="s">
        <v>426</v>
      </c>
      <c r="E120" s="20" t="s">
        <v>427</v>
      </c>
      <c r="F120" s="16" t="s">
        <v>428</v>
      </c>
      <c r="G120" s="20" t="s">
        <v>410</v>
      </c>
      <c r="H120" s="16" t="s">
        <v>429</v>
      </c>
      <c r="I120" s="20" t="s">
        <v>430</v>
      </c>
      <c r="J120" s="20" t="s">
        <v>407</v>
      </c>
      <c r="K120" s="16" t="s">
        <v>431</v>
      </c>
    </row>
    <row r="121" spans="1:11" ht="54.75" customHeight="1">
      <c r="A121" s="202" t="s">
        <v>490</v>
      </c>
      <c r="B121" s="202" t="s">
        <v>378</v>
      </c>
      <c r="C121" s="202" t="s">
        <v>491</v>
      </c>
      <c r="D121" s="20" t="s">
        <v>401</v>
      </c>
      <c r="E121" s="20" t="s">
        <v>437</v>
      </c>
      <c r="F121" s="16" t="s">
        <v>492</v>
      </c>
      <c r="G121" s="20" t="s">
        <v>410</v>
      </c>
      <c r="H121" s="16" t="s">
        <v>439</v>
      </c>
      <c r="I121" s="20" t="s">
        <v>430</v>
      </c>
      <c r="J121" s="20" t="s">
        <v>407</v>
      </c>
      <c r="K121" s="16" t="s">
        <v>493</v>
      </c>
    </row>
    <row r="122" spans="1:11" ht="54.75" customHeight="1">
      <c r="A122" s="203"/>
      <c r="B122" s="209"/>
      <c r="C122" s="203"/>
      <c r="D122" s="20" t="s">
        <v>417</v>
      </c>
      <c r="E122" s="20" t="s">
        <v>418</v>
      </c>
      <c r="F122" s="16" t="s">
        <v>494</v>
      </c>
      <c r="G122" s="20" t="s">
        <v>410</v>
      </c>
      <c r="H122" s="16" t="s">
        <v>439</v>
      </c>
      <c r="I122" s="20" t="s">
        <v>430</v>
      </c>
      <c r="J122" s="20" t="s">
        <v>407</v>
      </c>
      <c r="K122" s="16" t="s">
        <v>493</v>
      </c>
    </row>
    <row r="123" spans="1:11" ht="54.75" customHeight="1">
      <c r="A123" s="204"/>
      <c r="B123" s="210"/>
      <c r="C123" s="204"/>
      <c r="D123" s="20" t="s">
        <v>426</v>
      </c>
      <c r="E123" s="20" t="s">
        <v>427</v>
      </c>
      <c r="F123" s="16" t="s">
        <v>466</v>
      </c>
      <c r="G123" s="20" t="s">
        <v>410</v>
      </c>
      <c r="H123" s="16" t="s">
        <v>439</v>
      </c>
      <c r="I123" s="20" t="s">
        <v>430</v>
      </c>
      <c r="J123" s="20" t="s">
        <v>407</v>
      </c>
      <c r="K123" s="16" t="s">
        <v>493</v>
      </c>
    </row>
    <row r="124" spans="1:11" ht="54.75" customHeight="1">
      <c r="A124" s="202" t="s">
        <v>495</v>
      </c>
      <c r="B124" s="202" t="s">
        <v>305</v>
      </c>
      <c r="C124" s="202" t="s">
        <v>400</v>
      </c>
      <c r="D124" s="20" t="s">
        <v>401</v>
      </c>
      <c r="E124" s="20" t="s">
        <v>402</v>
      </c>
      <c r="F124" s="16" t="s">
        <v>403</v>
      </c>
      <c r="G124" s="20" t="s">
        <v>404</v>
      </c>
      <c r="H124" s="16" t="s">
        <v>405</v>
      </c>
      <c r="I124" s="20" t="s">
        <v>406</v>
      </c>
      <c r="J124" s="20" t="s">
        <v>407</v>
      </c>
      <c r="K124" s="16" t="s">
        <v>408</v>
      </c>
    </row>
    <row r="125" spans="1:11" ht="54.75" customHeight="1">
      <c r="A125" s="203"/>
      <c r="B125" s="209"/>
      <c r="C125" s="203"/>
      <c r="D125" s="20" t="s">
        <v>401</v>
      </c>
      <c r="E125" s="20" t="s">
        <v>402</v>
      </c>
      <c r="F125" s="16" t="s">
        <v>409</v>
      </c>
      <c r="G125" s="20" t="s">
        <v>410</v>
      </c>
      <c r="H125" s="16" t="s">
        <v>411</v>
      </c>
      <c r="I125" s="20" t="s">
        <v>412</v>
      </c>
      <c r="J125" s="20" t="s">
        <v>407</v>
      </c>
      <c r="K125" s="16" t="s">
        <v>413</v>
      </c>
    </row>
    <row r="126" spans="1:11" ht="54.75" customHeight="1">
      <c r="A126" s="203"/>
      <c r="B126" s="209"/>
      <c r="C126" s="203"/>
      <c r="D126" s="20" t="s">
        <v>401</v>
      </c>
      <c r="E126" s="20" t="s">
        <v>402</v>
      </c>
      <c r="F126" s="16" t="s">
        <v>414</v>
      </c>
      <c r="G126" s="20" t="s">
        <v>404</v>
      </c>
      <c r="H126" s="16" t="s">
        <v>201</v>
      </c>
      <c r="I126" s="20" t="s">
        <v>415</v>
      </c>
      <c r="J126" s="20" t="s">
        <v>407</v>
      </c>
      <c r="K126" s="16" t="s">
        <v>416</v>
      </c>
    </row>
    <row r="127" spans="1:11" ht="54.75" customHeight="1">
      <c r="A127" s="203"/>
      <c r="B127" s="209"/>
      <c r="C127" s="203"/>
      <c r="D127" s="20" t="s">
        <v>417</v>
      </c>
      <c r="E127" s="20" t="s">
        <v>418</v>
      </c>
      <c r="F127" s="16" t="s">
        <v>419</v>
      </c>
      <c r="G127" s="20" t="s">
        <v>404</v>
      </c>
      <c r="H127" s="16" t="s">
        <v>420</v>
      </c>
      <c r="I127" s="20" t="s">
        <v>236</v>
      </c>
      <c r="J127" s="20" t="s">
        <v>421</v>
      </c>
      <c r="K127" s="16" t="s">
        <v>422</v>
      </c>
    </row>
    <row r="128" spans="1:11" ht="54.75" customHeight="1">
      <c r="A128" s="203"/>
      <c r="B128" s="209"/>
      <c r="C128" s="203"/>
      <c r="D128" s="20" t="s">
        <v>417</v>
      </c>
      <c r="E128" s="20" t="s">
        <v>418</v>
      </c>
      <c r="F128" s="16" t="s">
        <v>423</v>
      </c>
      <c r="G128" s="20" t="s">
        <v>404</v>
      </c>
      <c r="H128" s="16" t="s">
        <v>424</v>
      </c>
      <c r="I128" s="20" t="s">
        <v>236</v>
      </c>
      <c r="J128" s="20" t="s">
        <v>421</v>
      </c>
      <c r="K128" s="16" t="s">
        <v>425</v>
      </c>
    </row>
    <row r="129" spans="1:11" ht="54.75" customHeight="1">
      <c r="A129" s="203"/>
      <c r="B129" s="209"/>
      <c r="C129" s="203"/>
      <c r="D129" s="20" t="s">
        <v>426</v>
      </c>
      <c r="E129" s="20" t="s">
        <v>427</v>
      </c>
      <c r="F129" s="16" t="s">
        <v>428</v>
      </c>
      <c r="G129" s="20" t="s">
        <v>410</v>
      </c>
      <c r="H129" s="16" t="s">
        <v>429</v>
      </c>
      <c r="I129" s="20" t="s">
        <v>430</v>
      </c>
      <c r="J129" s="20" t="s">
        <v>407</v>
      </c>
      <c r="K129" s="16" t="s">
        <v>431</v>
      </c>
    </row>
    <row r="130" spans="1:11" ht="54.75" customHeight="1">
      <c r="A130" s="204"/>
      <c r="B130" s="210"/>
      <c r="C130" s="204"/>
      <c r="D130" s="20" t="s">
        <v>426</v>
      </c>
      <c r="E130" s="20" t="s">
        <v>427</v>
      </c>
      <c r="F130" s="16" t="s">
        <v>432</v>
      </c>
      <c r="G130" s="20" t="s">
        <v>410</v>
      </c>
      <c r="H130" s="16" t="s">
        <v>429</v>
      </c>
      <c r="I130" s="20" t="s">
        <v>430</v>
      </c>
      <c r="J130" s="20" t="s">
        <v>407</v>
      </c>
      <c r="K130" s="16" t="s">
        <v>433</v>
      </c>
    </row>
    <row r="131" spans="1:11" ht="54.75" customHeight="1">
      <c r="A131" s="202" t="s">
        <v>496</v>
      </c>
      <c r="B131" s="202" t="s">
        <v>345</v>
      </c>
      <c r="C131" s="202" t="s">
        <v>400</v>
      </c>
      <c r="D131" s="20" t="s">
        <v>401</v>
      </c>
      <c r="E131" s="20" t="s">
        <v>402</v>
      </c>
      <c r="F131" s="16" t="s">
        <v>445</v>
      </c>
      <c r="G131" s="20" t="s">
        <v>404</v>
      </c>
      <c r="H131" s="16" t="s">
        <v>446</v>
      </c>
      <c r="I131" s="20" t="s">
        <v>406</v>
      </c>
      <c r="J131" s="20" t="s">
        <v>407</v>
      </c>
      <c r="K131" s="16" t="s">
        <v>447</v>
      </c>
    </row>
    <row r="132" spans="1:11" ht="54.75" customHeight="1">
      <c r="A132" s="203"/>
      <c r="B132" s="209"/>
      <c r="C132" s="203"/>
      <c r="D132" s="20" t="s">
        <v>401</v>
      </c>
      <c r="E132" s="20" t="s">
        <v>402</v>
      </c>
      <c r="F132" s="16" t="s">
        <v>448</v>
      </c>
      <c r="G132" s="20" t="s">
        <v>404</v>
      </c>
      <c r="H132" s="16" t="s">
        <v>449</v>
      </c>
      <c r="I132" s="20" t="s">
        <v>406</v>
      </c>
      <c r="J132" s="20" t="s">
        <v>407</v>
      </c>
      <c r="K132" s="16" t="s">
        <v>450</v>
      </c>
    </row>
    <row r="133" spans="1:11" ht="54.75" customHeight="1">
      <c r="A133" s="203"/>
      <c r="B133" s="209"/>
      <c r="C133" s="203"/>
      <c r="D133" s="20" t="s">
        <v>401</v>
      </c>
      <c r="E133" s="20" t="s">
        <v>402</v>
      </c>
      <c r="F133" s="16" t="s">
        <v>451</v>
      </c>
      <c r="G133" s="20" t="s">
        <v>404</v>
      </c>
      <c r="H133" s="16" t="s">
        <v>452</v>
      </c>
      <c r="I133" s="20" t="s">
        <v>406</v>
      </c>
      <c r="J133" s="20" t="s">
        <v>407</v>
      </c>
      <c r="K133" s="16" t="s">
        <v>453</v>
      </c>
    </row>
    <row r="134" spans="1:11" ht="54.75" customHeight="1">
      <c r="A134" s="203"/>
      <c r="B134" s="209"/>
      <c r="C134" s="203"/>
      <c r="D134" s="20" t="s">
        <v>417</v>
      </c>
      <c r="E134" s="20" t="s">
        <v>418</v>
      </c>
      <c r="F134" s="16" t="s">
        <v>419</v>
      </c>
      <c r="G134" s="20" t="s">
        <v>404</v>
      </c>
      <c r="H134" s="16" t="s">
        <v>420</v>
      </c>
      <c r="I134" s="20" t="s">
        <v>236</v>
      </c>
      <c r="J134" s="20" t="s">
        <v>421</v>
      </c>
      <c r="K134" s="16" t="s">
        <v>454</v>
      </c>
    </row>
    <row r="135" spans="1:11" ht="54.75" customHeight="1">
      <c r="A135" s="203"/>
      <c r="B135" s="209"/>
      <c r="C135" s="203"/>
      <c r="D135" s="20" t="s">
        <v>426</v>
      </c>
      <c r="E135" s="20" t="s">
        <v>427</v>
      </c>
      <c r="F135" s="16" t="s">
        <v>432</v>
      </c>
      <c r="G135" s="20" t="s">
        <v>410</v>
      </c>
      <c r="H135" s="16" t="s">
        <v>429</v>
      </c>
      <c r="I135" s="20" t="s">
        <v>430</v>
      </c>
      <c r="J135" s="20" t="s">
        <v>407</v>
      </c>
      <c r="K135" s="16" t="s">
        <v>455</v>
      </c>
    </row>
    <row r="136" spans="1:11" ht="54.75" customHeight="1">
      <c r="A136" s="204"/>
      <c r="B136" s="210"/>
      <c r="C136" s="204"/>
      <c r="D136" s="20" t="s">
        <v>426</v>
      </c>
      <c r="E136" s="20" t="s">
        <v>427</v>
      </c>
      <c r="F136" s="16" t="s">
        <v>428</v>
      </c>
      <c r="G136" s="20" t="s">
        <v>410</v>
      </c>
      <c r="H136" s="16" t="s">
        <v>429</v>
      </c>
      <c r="I136" s="20" t="s">
        <v>430</v>
      </c>
      <c r="J136" s="20" t="s">
        <v>407</v>
      </c>
      <c r="K136" s="16" t="s">
        <v>431</v>
      </c>
    </row>
    <row r="137" spans="1:11" ht="54.75" customHeight="1">
      <c r="A137" s="202" t="s">
        <v>497</v>
      </c>
      <c r="B137" s="202" t="s">
        <v>380</v>
      </c>
      <c r="C137" s="202" t="s">
        <v>498</v>
      </c>
      <c r="D137" s="20" t="s">
        <v>401</v>
      </c>
      <c r="E137" s="20" t="s">
        <v>437</v>
      </c>
      <c r="F137" s="16" t="s">
        <v>499</v>
      </c>
      <c r="G137" s="20" t="s">
        <v>410</v>
      </c>
      <c r="H137" s="16" t="s">
        <v>439</v>
      </c>
      <c r="I137" s="20" t="s">
        <v>430</v>
      </c>
      <c r="J137" s="20" t="s">
        <v>407</v>
      </c>
      <c r="K137" s="16" t="s">
        <v>500</v>
      </c>
    </row>
    <row r="138" spans="1:11" ht="54.75" customHeight="1">
      <c r="A138" s="203"/>
      <c r="B138" s="209"/>
      <c r="C138" s="203"/>
      <c r="D138" s="20" t="s">
        <v>417</v>
      </c>
      <c r="E138" s="20" t="s">
        <v>418</v>
      </c>
      <c r="F138" s="16" t="s">
        <v>501</v>
      </c>
      <c r="G138" s="20" t="s">
        <v>410</v>
      </c>
      <c r="H138" s="16" t="s">
        <v>443</v>
      </c>
      <c r="I138" s="20" t="s">
        <v>430</v>
      </c>
      <c r="J138" s="20" t="s">
        <v>407</v>
      </c>
      <c r="K138" s="16" t="s">
        <v>500</v>
      </c>
    </row>
    <row r="139" spans="1:11" ht="54.75" customHeight="1">
      <c r="A139" s="204"/>
      <c r="B139" s="210"/>
      <c r="C139" s="204"/>
      <c r="D139" s="20" t="s">
        <v>426</v>
      </c>
      <c r="E139" s="20" t="s">
        <v>427</v>
      </c>
      <c r="F139" s="16" t="s">
        <v>466</v>
      </c>
      <c r="G139" s="20" t="s">
        <v>410</v>
      </c>
      <c r="H139" s="16" t="s">
        <v>439</v>
      </c>
      <c r="I139" s="20" t="s">
        <v>430</v>
      </c>
      <c r="J139" s="20" t="s">
        <v>407</v>
      </c>
      <c r="K139" s="16" t="s">
        <v>500</v>
      </c>
    </row>
    <row r="140" spans="1:11" ht="54.75" customHeight="1">
      <c r="A140" s="202" t="s">
        <v>502</v>
      </c>
      <c r="B140" s="202" t="s">
        <v>343</v>
      </c>
      <c r="C140" s="202" t="s">
        <v>400</v>
      </c>
      <c r="D140" s="20" t="s">
        <v>401</v>
      </c>
      <c r="E140" s="20" t="s">
        <v>402</v>
      </c>
      <c r="F140" s="16" t="s">
        <v>445</v>
      </c>
      <c r="G140" s="20" t="s">
        <v>404</v>
      </c>
      <c r="H140" s="16" t="s">
        <v>446</v>
      </c>
      <c r="I140" s="20" t="s">
        <v>406</v>
      </c>
      <c r="J140" s="20" t="s">
        <v>407</v>
      </c>
      <c r="K140" s="16" t="s">
        <v>447</v>
      </c>
    </row>
    <row r="141" spans="1:11" ht="54.75" customHeight="1">
      <c r="A141" s="203"/>
      <c r="B141" s="209"/>
      <c r="C141" s="203"/>
      <c r="D141" s="20" t="s">
        <v>401</v>
      </c>
      <c r="E141" s="20" t="s">
        <v>402</v>
      </c>
      <c r="F141" s="16" t="s">
        <v>448</v>
      </c>
      <c r="G141" s="20" t="s">
        <v>404</v>
      </c>
      <c r="H141" s="16" t="s">
        <v>449</v>
      </c>
      <c r="I141" s="20" t="s">
        <v>406</v>
      </c>
      <c r="J141" s="20" t="s">
        <v>407</v>
      </c>
      <c r="K141" s="16" t="s">
        <v>450</v>
      </c>
    </row>
    <row r="142" spans="1:11" ht="54.75" customHeight="1">
      <c r="A142" s="203"/>
      <c r="B142" s="209"/>
      <c r="C142" s="203"/>
      <c r="D142" s="20" t="s">
        <v>401</v>
      </c>
      <c r="E142" s="20" t="s">
        <v>402</v>
      </c>
      <c r="F142" s="16" t="s">
        <v>451</v>
      </c>
      <c r="G142" s="20" t="s">
        <v>404</v>
      </c>
      <c r="H142" s="16" t="s">
        <v>452</v>
      </c>
      <c r="I142" s="20" t="s">
        <v>406</v>
      </c>
      <c r="J142" s="20" t="s">
        <v>407</v>
      </c>
      <c r="K142" s="16" t="s">
        <v>453</v>
      </c>
    </row>
    <row r="143" spans="1:11" ht="54.75" customHeight="1">
      <c r="A143" s="203"/>
      <c r="B143" s="209"/>
      <c r="C143" s="203"/>
      <c r="D143" s="20" t="s">
        <v>417</v>
      </c>
      <c r="E143" s="20" t="s">
        <v>418</v>
      </c>
      <c r="F143" s="16" t="s">
        <v>419</v>
      </c>
      <c r="G143" s="20" t="s">
        <v>404</v>
      </c>
      <c r="H143" s="16" t="s">
        <v>420</v>
      </c>
      <c r="I143" s="20" t="s">
        <v>236</v>
      </c>
      <c r="J143" s="20" t="s">
        <v>421</v>
      </c>
      <c r="K143" s="16" t="s">
        <v>454</v>
      </c>
    </row>
    <row r="144" spans="1:11" ht="54.75" customHeight="1">
      <c r="A144" s="203"/>
      <c r="B144" s="209"/>
      <c r="C144" s="203"/>
      <c r="D144" s="20" t="s">
        <v>426</v>
      </c>
      <c r="E144" s="20" t="s">
        <v>427</v>
      </c>
      <c r="F144" s="16" t="s">
        <v>432</v>
      </c>
      <c r="G144" s="20" t="s">
        <v>410</v>
      </c>
      <c r="H144" s="16" t="s">
        <v>429</v>
      </c>
      <c r="I144" s="20" t="s">
        <v>430</v>
      </c>
      <c r="J144" s="20" t="s">
        <v>407</v>
      </c>
      <c r="K144" s="16" t="s">
        <v>455</v>
      </c>
    </row>
    <row r="145" spans="1:11" ht="54.75" customHeight="1">
      <c r="A145" s="204"/>
      <c r="B145" s="210"/>
      <c r="C145" s="204"/>
      <c r="D145" s="20" t="s">
        <v>426</v>
      </c>
      <c r="E145" s="20" t="s">
        <v>427</v>
      </c>
      <c r="F145" s="16" t="s">
        <v>428</v>
      </c>
      <c r="G145" s="20" t="s">
        <v>410</v>
      </c>
      <c r="H145" s="16" t="s">
        <v>429</v>
      </c>
      <c r="I145" s="20" t="s">
        <v>430</v>
      </c>
      <c r="J145" s="20" t="s">
        <v>407</v>
      </c>
      <c r="K145" s="16" t="s">
        <v>431</v>
      </c>
    </row>
    <row r="146" spans="1:11" ht="54.75" customHeight="1">
      <c r="A146" s="202" t="s">
        <v>503</v>
      </c>
      <c r="B146" s="202" t="s">
        <v>322</v>
      </c>
      <c r="C146" s="202" t="s">
        <v>400</v>
      </c>
      <c r="D146" s="20" t="s">
        <v>401</v>
      </c>
      <c r="E146" s="20" t="s">
        <v>402</v>
      </c>
      <c r="F146" s="16" t="s">
        <v>445</v>
      </c>
      <c r="G146" s="20" t="s">
        <v>404</v>
      </c>
      <c r="H146" s="16" t="s">
        <v>446</v>
      </c>
      <c r="I146" s="20" t="s">
        <v>406</v>
      </c>
      <c r="J146" s="20" t="s">
        <v>407</v>
      </c>
      <c r="K146" s="16" t="s">
        <v>447</v>
      </c>
    </row>
    <row r="147" spans="1:11" ht="54.75" customHeight="1">
      <c r="A147" s="203"/>
      <c r="B147" s="209"/>
      <c r="C147" s="203"/>
      <c r="D147" s="20" t="s">
        <v>401</v>
      </c>
      <c r="E147" s="20" t="s">
        <v>402</v>
      </c>
      <c r="F147" s="16" t="s">
        <v>448</v>
      </c>
      <c r="G147" s="20" t="s">
        <v>404</v>
      </c>
      <c r="H147" s="16" t="s">
        <v>449</v>
      </c>
      <c r="I147" s="20" t="s">
        <v>406</v>
      </c>
      <c r="J147" s="20" t="s">
        <v>407</v>
      </c>
      <c r="K147" s="16" t="s">
        <v>450</v>
      </c>
    </row>
    <row r="148" spans="1:11" ht="54.75" customHeight="1">
      <c r="A148" s="203"/>
      <c r="B148" s="209"/>
      <c r="C148" s="203"/>
      <c r="D148" s="20" t="s">
        <v>401</v>
      </c>
      <c r="E148" s="20" t="s">
        <v>402</v>
      </c>
      <c r="F148" s="16" t="s">
        <v>451</v>
      </c>
      <c r="G148" s="20" t="s">
        <v>404</v>
      </c>
      <c r="H148" s="16" t="s">
        <v>452</v>
      </c>
      <c r="I148" s="20" t="s">
        <v>406</v>
      </c>
      <c r="J148" s="20" t="s">
        <v>407</v>
      </c>
      <c r="K148" s="16" t="s">
        <v>453</v>
      </c>
    </row>
    <row r="149" spans="1:11" ht="54.75" customHeight="1">
      <c r="A149" s="203"/>
      <c r="B149" s="209"/>
      <c r="C149" s="203"/>
      <c r="D149" s="20" t="s">
        <v>417</v>
      </c>
      <c r="E149" s="20" t="s">
        <v>418</v>
      </c>
      <c r="F149" s="16" t="s">
        <v>419</v>
      </c>
      <c r="G149" s="20" t="s">
        <v>404</v>
      </c>
      <c r="H149" s="16" t="s">
        <v>420</v>
      </c>
      <c r="I149" s="20" t="s">
        <v>236</v>
      </c>
      <c r="J149" s="20" t="s">
        <v>421</v>
      </c>
      <c r="K149" s="16" t="s">
        <v>454</v>
      </c>
    </row>
    <row r="150" spans="1:11" ht="54.75" customHeight="1">
      <c r="A150" s="203"/>
      <c r="B150" s="209"/>
      <c r="C150" s="203"/>
      <c r="D150" s="20" t="s">
        <v>426</v>
      </c>
      <c r="E150" s="20" t="s">
        <v>427</v>
      </c>
      <c r="F150" s="16" t="s">
        <v>432</v>
      </c>
      <c r="G150" s="20" t="s">
        <v>410</v>
      </c>
      <c r="H150" s="16" t="s">
        <v>429</v>
      </c>
      <c r="I150" s="20" t="s">
        <v>430</v>
      </c>
      <c r="J150" s="20" t="s">
        <v>407</v>
      </c>
      <c r="K150" s="16" t="s">
        <v>455</v>
      </c>
    </row>
    <row r="151" spans="1:11" ht="54.75" customHeight="1">
      <c r="A151" s="204"/>
      <c r="B151" s="210"/>
      <c r="C151" s="204"/>
      <c r="D151" s="20" t="s">
        <v>426</v>
      </c>
      <c r="E151" s="20" t="s">
        <v>427</v>
      </c>
      <c r="F151" s="16" t="s">
        <v>428</v>
      </c>
      <c r="G151" s="20" t="s">
        <v>410</v>
      </c>
      <c r="H151" s="16" t="s">
        <v>429</v>
      </c>
      <c r="I151" s="20" t="s">
        <v>430</v>
      </c>
      <c r="J151" s="20" t="s">
        <v>407</v>
      </c>
      <c r="K151" s="16" t="s">
        <v>431</v>
      </c>
    </row>
    <row r="152" spans="1:11" ht="54.75" customHeight="1">
      <c r="A152" s="202" t="s">
        <v>504</v>
      </c>
      <c r="B152" s="202" t="s">
        <v>372</v>
      </c>
      <c r="C152" s="202" t="s">
        <v>505</v>
      </c>
      <c r="D152" s="20" t="s">
        <v>401</v>
      </c>
      <c r="E152" s="20" t="s">
        <v>402</v>
      </c>
      <c r="F152" s="16" t="s">
        <v>506</v>
      </c>
      <c r="G152" s="20" t="s">
        <v>404</v>
      </c>
      <c r="H152" s="16" t="s">
        <v>507</v>
      </c>
      <c r="I152" s="20" t="s">
        <v>406</v>
      </c>
      <c r="J152" s="20" t="s">
        <v>407</v>
      </c>
      <c r="K152" s="16" t="s">
        <v>508</v>
      </c>
    </row>
    <row r="153" spans="1:11" ht="54.75" customHeight="1">
      <c r="A153" s="203"/>
      <c r="B153" s="209"/>
      <c r="C153" s="203"/>
      <c r="D153" s="20" t="s">
        <v>417</v>
      </c>
      <c r="E153" s="20" t="s">
        <v>418</v>
      </c>
      <c r="F153" s="16" t="s">
        <v>509</v>
      </c>
      <c r="G153" s="20" t="s">
        <v>404</v>
      </c>
      <c r="H153" s="16" t="s">
        <v>510</v>
      </c>
      <c r="I153" s="20" t="s">
        <v>511</v>
      </c>
      <c r="J153" s="20" t="s">
        <v>421</v>
      </c>
      <c r="K153" s="16" t="s">
        <v>508</v>
      </c>
    </row>
    <row r="154" spans="1:11" ht="54.75" customHeight="1">
      <c r="A154" s="204"/>
      <c r="B154" s="210"/>
      <c r="C154" s="204"/>
      <c r="D154" s="20" t="s">
        <v>426</v>
      </c>
      <c r="E154" s="20" t="s">
        <v>427</v>
      </c>
      <c r="F154" s="16" t="s">
        <v>512</v>
      </c>
      <c r="G154" s="20" t="s">
        <v>404</v>
      </c>
      <c r="H154" s="16" t="s">
        <v>513</v>
      </c>
      <c r="I154" s="20" t="s">
        <v>430</v>
      </c>
      <c r="J154" s="20" t="s">
        <v>407</v>
      </c>
      <c r="K154" s="16" t="s">
        <v>508</v>
      </c>
    </row>
    <row r="155" spans="1:11" ht="54.75" customHeight="1">
      <c r="A155" s="202" t="s">
        <v>514</v>
      </c>
      <c r="B155" s="202" t="s">
        <v>313</v>
      </c>
      <c r="C155" s="202" t="s">
        <v>400</v>
      </c>
      <c r="D155" s="20" t="s">
        <v>401</v>
      </c>
      <c r="E155" s="20" t="s">
        <v>402</v>
      </c>
      <c r="F155" s="16" t="s">
        <v>445</v>
      </c>
      <c r="G155" s="20" t="s">
        <v>404</v>
      </c>
      <c r="H155" s="16" t="s">
        <v>446</v>
      </c>
      <c r="I155" s="20" t="s">
        <v>406</v>
      </c>
      <c r="J155" s="20" t="s">
        <v>407</v>
      </c>
      <c r="K155" s="16" t="s">
        <v>447</v>
      </c>
    </row>
    <row r="156" spans="1:11" ht="54.75" customHeight="1">
      <c r="A156" s="203"/>
      <c r="B156" s="209"/>
      <c r="C156" s="203"/>
      <c r="D156" s="20" t="s">
        <v>401</v>
      </c>
      <c r="E156" s="20" t="s">
        <v>402</v>
      </c>
      <c r="F156" s="16" t="s">
        <v>448</v>
      </c>
      <c r="G156" s="20" t="s">
        <v>404</v>
      </c>
      <c r="H156" s="16" t="s">
        <v>449</v>
      </c>
      <c r="I156" s="20" t="s">
        <v>406</v>
      </c>
      <c r="J156" s="20" t="s">
        <v>407</v>
      </c>
      <c r="K156" s="16" t="s">
        <v>450</v>
      </c>
    </row>
    <row r="157" spans="1:11" ht="54.75" customHeight="1">
      <c r="A157" s="203"/>
      <c r="B157" s="209"/>
      <c r="C157" s="203"/>
      <c r="D157" s="20" t="s">
        <v>401</v>
      </c>
      <c r="E157" s="20" t="s">
        <v>402</v>
      </c>
      <c r="F157" s="16" t="s">
        <v>451</v>
      </c>
      <c r="G157" s="20" t="s">
        <v>404</v>
      </c>
      <c r="H157" s="16" t="s">
        <v>452</v>
      </c>
      <c r="I157" s="20" t="s">
        <v>406</v>
      </c>
      <c r="J157" s="20" t="s">
        <v>407</v>
      </c>
      <c r="K157" s="16" t="s">
        <v>453</v>
      </c>
    </row>
    <row r="158" spans="1:11" ht="54.75" customHeight="1">
      <c r="A158" s="203"/>
      <c r="B158" s="209"/>
      <c r="C158" s="203"/>
      <c r="D158" s="20" t="s">
        <v>417</v>
      </c>
      <c r="E158" s="20" t="s">
        <v>418</v>
      </c>
      <c r="F158" s="16" t="s">
        <v>419</v>
      </c>
      <c r="G158" s="20" t="s">
        <v>404</v>
      </c>
      <c r="H158" s="16" t="s">
        <v>420</v>
      </c>
      <c r="I158" s="20" t="s">
        <v>236</v>
      </c>
      <c r="J158" s="20" t="s">
        <v>421</v>
      </c>
      <c r="K158" s="16" t="s">
        <v>454</v>
      </c>
    </row>
    <row r="159" spans="1:11" ht="54.75" customHeight="1">
      <c r="A159" s="203"/>
      <c r="B159" s="209"/>
      <c r="C159" s="203"/>
      <c r="D159" s="20" t="s">
        <v>426</v>
      </c>
      <c r="E159" s="20" t="s">
        <v>427</v>
      </c>
      <c r="F159" s="16" t="s">
        <v>432</v>
      </c>
      <c r="G159" s="20" t="s">
        <v>410</v>
      </c>
      <c r="H159" s="16" t="s">
        <v>429</v>
      </c>
      <c r="I159" s="20" t="s">
        <v>430</v>
      </c>
      <c r="J159" s="20" t="s">
        <v>407</v>
      </c>
      <c r="K159" s="16" t="s">
        <v>455</v>
      </c>
    </row>
    <row r="160" spans="1:11" ht="54.75" customHeight="1">
      <c r="A160" s="204"/>
      <c r="B160" s="210"/>
      <c r="C160" s="204"/>
      <c r="D160" s="20" t="s">
        <v>426</v>
      </c>
      <c r="E160" s="20" t="s">
        <v>427</v>
      </c>
      <c r="F160" s="16" t="s">
        <v>428</v>
      </c>
      <c r="G160" s="20" t="s">
        <v>410</v>
      </c>
      <c r="H160" s="16" t="s">
        <v>429</v>
      </c>
      <c r="I160" s="20" t="s">
        <v>430</v>
      </c>
      <c r="J160" s="20" t="s">
        <v>407</v>
      </c>
      <c r="K160" s="16" t="s">
        <v>431</v>
      </c>
    </row>
    <row r="161" spans="1:11" ht="54.75" customHeight="1">
      <c r="A161" s="202" t="s">
        <v>176</v>
      </c>
      <c r="B161" s="202" t="s">
        <v>277</v>
      </c>
      <c r="C161" s="202" t="s">
        <v>400</v>
      </c>
      <c r="D161" s="20" t="s">
        <v>401</v>
      </c>
      <c r="E161" s="20" t="s">
        <v>402</v>
      </c>
      <c r="F161" s="16" t="s">
        <v>445</v>
      </c>
      <c r="G161" s="20" t="s">
        <v>404</v>
      </c>
      <c r="H161" s="16" t="s">
        <v>446</v>
      </c>
      <c r="I161" s="20" t="s">
        <v>406</v>
      </c>
      <c r="J161" s="20" t="s">
        <v>407</v>
      </c>
      <c r="K161" s="16" t="s">
        <v>447</v>
      </c>
    </row>
    <row r="162" spans="1:11" ht="54.75" customHeight="1">
      <c r="A162" s="203"/>
      <c r="B162" s="209"/>
      <c r="C162" s="203"/>
      <c r="D162" s="20" t="s">
        <v>401</v>
      </c>
      <c r="E162" s="20" t="s">
        <v>402</v>
      </c>
      <c r="F162" s="16" t="s">
        <v>448</v>
      </c>
      <c r="G162" s="20" t="s">
        <v>404</v>
      </c>
      <c r="H162" s="16" t="s">
        <v>449</v>
      </c>
      <c r="I162" s="20" t="s">
        <v>406</v>
      </c>
      <c r="J162" s="20" t="s">
        <v>407</v>
      </c>
      <c r="K162" s="16" t="s">
        <v>450</v>
      </c>
    </row>
    <row r="163" spans="1:11" ht="54.75" customHeight="1">
      <c r="A163" s="203"/>
      <c r="B163" s="209"/>
      <c r="C163" s="203"/>
      <c r="D163" s="20" t="s">
        <v>401</v>
      </c>
      <c r="E163" s="20" t="s">
        <v>402</v>
      </c>
      <c r="F163" s="16" t="s">
        <v>451</v>
      </c>
      <c r="G163" s="20" t="s">
        <v>404</v>
      </c>
      <c r="H163" s="16" t="s">
        <v>452</v>
      </c>
      <c r="I163" s="20" t="s">
        <v>406</v>
      </c>
      <c r="J163" s="20" t="s">
        <v>407</v>
      </c>
      <c r="K163" s="16" t="s">
        <v>453</v>
      </c>
    </row>
    <row r="164" spans="1:11" ht="54.75" customHeight="1">
      <c r="A164" s="203"/>
      <c r="B164" s="209"/>
      <c r="C164" s="203"/>
      <c r="D164" s="20" t="s">
        <v>417</v>
      </c>
      <c r="E164" s="20" t="s">
        <v>418</v>
      </c>
      <c r="F164" s="16" t="s">
        <v>419</v>
      </c>
      <c r="G164" s="20" t="s">
        <v>404</v>
      </c>
      <c r="H164" s="16" t="s">
        <v>420</v>
      </c>
      <c r="I164" s="20" t="s">
        <v>236</v>
      </c>
      <c r="J164" s="20" t="s">
        <v>421</v>
      </c>
      <c r="K164" s="16" t="s">
        <v>454</v>
      </c>
    </row>
    <row r="165" spans="1:11" ht="54.75" customHeight="1">
      <c r="A165" s="203"/>
      <c r="B165" s="209"/>
      <c r="C165" s="203"/>
      <c r="D165" s="20" t="s">
        <v>426</v>
      </c>
      <c r="E165" s="20" t="s">
        <v>427</v>
      </c>
      <c r="F165" s="16" t="s">
        <v>432</v>
      </c>
      <c r="G165" s="20" t="s">
        <v>410</v>
      </c>
      <c r="H165" s="16" t="s">
        <v>429</v>
      </c>
      <c r="I165" s="20" t="s">
        <v>430</v>
      </c>
      <c r="J165" s="20" t="s">
        <v>407</v>
      </c>
      <c r="K165" s="16" t="s">
        <v>455</v>
      </c>
    </row>
    <row r="166" spans="1:11" ht="54.75" customHeight="1">
      <c r="A166" s="204"/>
      <c r="B166" s="210"/>
      <c r="C166" s="204"/>
      <c r="D166" s="20" t="s">
        <v>426</v>
      </c>
      <c r="E166" s="20" t="s">
        <v>427</v>
      </c>
      <c r="F166" s="16" t="s">
        <v>428</v>
      </c>
      <c r="G166" s="20" t="s">
        <v>410</v>
      </c>
      <c r="H166" s="16" t="s">
        <v>429</v>
      </c>
      <c r="I166" s="20" t="s">
        <v>430</v>
      </c>
      <c r="J166" s="20" t="s">
        <v>407</v>
      </c>
      <c r="K166" s="16" t="s">
        <v>431</v>
      </c>
    </row>
    <row r="167" spans="1:11" ht="54.75" customHeight="1">
      <c r="A167" s="202" t="s">
        <v>515</v>
      </c>
      <c r="B167" s="202" t="s">
        <v>363</v>
      </c>
      <c r="C167" s="202" t="s">
        <v>516</v>
      </c>
      <c r="D167" s="20" t="s">
        <v>401</v>
      </c>
      <c r="E167" s="20" t="s">
        <v>402</v>
      </c>
      <c r="F167" s="16" t="s">
        <v>517</v>
      </c>
      <c r="G167" s="20" t="s">
        <v>404</v>
      </c>
      <c r="H167" s="16" t="s">
        <v>518</v>
      </c>
      <c r="I167" s="20" t="s">
        <v>519</v>
      </c>
      <c r="J167" s="20" t="s">
        <v>407</v>
      </c>
      <c r="K167" s="16" t="s">
        <v>520</v>
      </c>
    </row>
    <row r="168" spans="1:11" ht="54.75" customHeight="1">
      <c r="A168" s="203"/>
      <c r="B168" s="209"/>
      <c r="C168" s="203"/>
      <c r="D168" s="20" t="s">
        <v>417</v>
      </c>
      <c r="E168" s="20" t="s">
        <v>418</v>
      </c>
      <c r="F168" s="16" t="s">
        <v>521</v>
      </c>
      <c r="G168" s="20" t="s">
        <v>410</v>
      </c>
      <c r="H168" s="16" t="s">
        <v>439</v>
      </c>
      <c r="I168" s="20" t="s">
        <v>430</v>
      </c>
      <c r="J168" s="20" t="s">
        <v>407</v>
      </c>
      <c r="K168" s="16" t="s">
        <v>520</v>
      </c>
    </row>
    <row r="169" spans="1:11" ht="54.75" customHeight="1">
      <c r="A169" s="204"/>
      <c r="B169" s="210"/>
      <c r="C169" s="204"/>
      <c r="D169" s="20" t="s">
        <v>426</v>
      </c>
      <c r="E169" s="20" t="s">
        <v>427</v>
      </c>
      <c r="F169" s="16" t="s">
        <v>466</v>
      </c>
      <c r="G169" s="20" t="s">
        <v>410</v>
      </c>
      <c r="H169" s="16" t="s">
        <v>439</v>
      </c>
      <c r="I169" s="20" t="s">
        <v>430</v>
      </c>
      <c r="J169" s="20" t="s">
        <v>407</v>
      </c>
      <c r="K169" s="16" t="s">
        <v>520</v>
      </c>
    </row>
    <row r="170" spans="1:11" ht="54.75" customHeight="1">
      <c r="A170" s="202" t="s">
        <v>522</v>
      </c>
      <c r="B170" s="202" t="s">
        <v>258</v>
      </c>
      <c r="C170" s="202" t="s">
        <v>400</v>
      </c>
      <c r="D170" s="20" t="s">
        <v>401</v>
      </c>
      <c r="E170" s="20" t="s">
        <v>402</v>
      </c>
      <c r="F170" s="16" t="s">
        <v>445</v>
      </c>
      <c r="G170" s="20" t="s">
        <v>404</v>
      </c>
      <c r="H170" s="16" t="s">
        <v>446</v>
      </c>
      <c r="I170" s="20" t="s">
        <v>406</v>
      </c>
      <c r="J170" s="20" t="s">
        <v>407</v>
      </c>
      <c r="K170" s="16" t="s">
        <v>447</v>
      </c>
    </row>
    <row r="171" spans="1:11" ht="54.75" customHeight="1">
      <c r="A171" s="203"/>
      <c r="B171" s="209"/>
      <c r="C171" s="203"/>
      <c r="D171" s="20" t="s">
        <v>401</v>
      </c>
      <c r="E171" s="20" t="s">
        <v>402</v>
      </c>
      <c r="F171" s="16" t="s">
        <v>448</v>
      </c>
      <c r="G171" s="20" t="s">
        <v>404</v>
      </c>
      <c r="H171" s="16" t="s">
        <v>449</v>
      </c>
      <c r="I171" s="20" t="s">
        <v>406</v>
      </c>
      <c r="J171" s="20" t="s">
        <v>407</v>
      </c>
      <c r="K171" s="16" t="s">
        <v>450</v>
      </c>
    </row>
    <row r="172" spans="1:11" ht="54.75" customHeight="1">
      <c r="A172" s="203"/>
      <c r="B172" s="209"/>
      <c r="C172" s="203"/>
      <c r="D172" s="20" t="s">
        <v>401</v>
      </c>
      <c r="E172" s="20" t="s">
        <v>402</v>
      </c>
      <c r="F172" s="16" t="s">
        <v>451</v>
      </c>
      <c r="G172" s="20" t="s">
        <v>404</v>
      </c>
      <c r="H172" s="16" t="s">
        <v>452</v>
      </c>
      <c r="I172" s="20" t="s">
        <v>406</v>
      </c>
      <c r="J172" s="20" t="s">
        <v>407</v>
      </c>
      <c r="K172" s="16" t="s">
        <v>453</v>
      </c>
    </row>
    <row r="173" spans="1:11" ht="54.75" customHeight="1">
      <c r="A173" s="203"/>
      <c r="B173" s="209"/>
      <c r="C173" s="203"/>
      <c r="D173" s="20" t="s">
        <v>417</v>
      </c>
      <c r="E173" s="20" t="s">
        <v>418</v>
      </c>
      <c r="F173" s="16" t="s">
        <v>419</v>
      </c>
      <c r="G173" s="20" t="s">
        <v>404</v>
      </c>
      <c r="H173" s="16" t="s">
        <v>420</v>
      </c>
      <c r="I173" s="20" t="s">
        <v>236</v>
      </c>
      <c r="J173" s="20" t="s">
        <v>421</v>
      </c>
      <c r="K173" s="16" t="s">
        <v>454</v>
      </c>
    </row>
    <row r="174" spans="1:11" ht="54.75" customHeight="1">
      <c r="A174" s="203"/>
      <c r="B174" s="209"/>
      <c r="C174" s="203"/>
      <c r="D174" s="20" t="s">
        <v>426</v>
      </c>
      <c r="E174" s="20" t="s">
        <v>427</v>
      </c>
      <c r="F174" s="16" t="s">
        <v>432</v>
      </c>
      <c r="G174" s="20" t="s">
        <v>410</v>
      </c>
      <c r="H174" s="16" t="s">
        <v>429</v>
      </c>
      <c r="I174" s="20" t="s">
        <v>430</v>
      </c>
      <c r="J174" s="20" t="s">
        <v>407</v>
      </c>
      <c r="K174" s="16" t="s">
        <v>455</v>
      </c>
    </row>
    <row r="175" spans="1:11" ht="54.75" customHeight="1">
      <c r="A175" s="204"/>
      <c r="B175" s="210"/>
      <c r="C175" s="204"/>
      <c r="D175" s="20" t="s">
        <v>426</v>
      </c>
      <c r="E175" s="20" t="s">
        <v>427</v>
      </c>
      <c r="F175" s="16" t="s">
        <v>428</v>
      </c>
      <c r="G175" s="20" t="s">
        <v>410</v>
      </c>
      <c r="H175" s="16" t="s">
        <v>429</v>
      </c>
      <c r="I175" s="20" t="s">
        <v>430</v>
      </c>
      <c r="J175" s="20" t="s">
        <v>407</v>
      </c>
      <c r="K175" s="16" t="s">
        <v>431</v>
      </c>
    </row>
    <row r="176" spans="1:11" ht="54.75" customHeight="1">
      <c r="A176" s="202" t="s">
        <v>523</v>
      </c>
      <c r="B176" s="202" t="s">
        <v>297</v>
      </c>
      <c r="C176" s="202" t="s">
        <v>400</v>
      </c>
      <c r="D176" s="20" t="s">
        <v>401</v>
      </c>
      <c r="E176" s="20" t="s">
        <v>402</v>
      </c>
      <c r="F176" s="16" t="s">
        <v>403</v>
      </c>
      <c r="G176" s="20" t="s">
        <v>404</v>
      </c>
      <c r="H176" s="16" t="s">
        <v>405</v>
      </c>
      <c r="I176" s="20" t="s">
        <v>406</v>
      </c>
      <c r="J176" s="20" t="s">
        <v>407</v>
      </c>
      <c r="K176" s="16" t="s">
        <v>408</v>
      </c>
    </row>
    <row r="177" spans="1:11" ht="54.75" customHeight="1">
      <c r="A177" s="203"/>
      <c r="B177" s="209"/>
      <c r="C177" s="203"/>
      <c r="D177" s="20" t="s">
        <v>401</v>
      </c>
      <c r="E177" s="20" t="s">
        <v>402</v>
      </c>
      <c r="F177" s="16" t="s">
        <v>409</v>
      </c>
      <c r="G177" s="20" t="s">
        <v>410</v>
      </c>
      <c r="H177" s="16" t="s">
        <v>411</v>
      </c>
      <c r="I177" s="20" t="s">
        <v>412</v>
      </c>
      <c r="J177" s="20" t="s">
        <v>407</v>
      </c>
      <c r="K177" s="16" t="s">
        <v>413</v>
      </c>
    </row>
    <row r="178" spans="1:11" ht="54.75" customHeight="1">
      <c r="A178" s="203"/>
      <c r="B178" s="209"/>
      <c r="C178" s="203"/>
      <c r="D178" s="20" t="s">
        <v>401</v>
      </c>
      <c r="E178" s="20" t="s">
        <v>402</v>
      </c>
      <c r="F178" s="16" t="s">
        <v>414</v>
      </c>
      <c r="G178" s="20" t="s">
        <v>404</v>
      </c>
      <c r="H178" s="16" t="s">
        <v>201</v>
      </c>
      <c r="I178" s="20" t="s">
        <v>415</v>
      </c>
      <c r="J178" s="20" t="s">
        <v>407</v>
      </c>
      <c r="K178" s="16" t="s">
        <v>416</v>
      </c>
    </row>
    <row r="179" spans="1:11" ht="54.75" customHeight="1">
      <c r="A179" s="203"/>
      <c r="B179" s="209"/>
      <c r="C179" s="203"/>
      <c r="D179" s="20" t="s">
        <v>417</v>
      </c>
      <c r="E179" s="20" t="s">
        <v>418</v>
      </c>
      <c r="F179" s="16" t="s">
        <v>419</v>
      </c>
      <c r="G179" s="20" t="s">
        <v>404</v>
      </c>
      <c r="H179" s="16" t="s">
        <v>420</v>
      </c>
      <c r="I179" s="20" t="s">
        <v>236</v>
      </c>
      <c r="J179" s="20" t="s">
        <v>421</v>
      </c>
      <c r="K179" s="16" t="s">
        <v>422</v>
      </c>
    </row>
    <row r="180" spans="1:11" ht="54.75" customHeight="1">
      <c r="A180" s="203"/>
      <c r="B180" s="209"/>
      <c r="C180" s="203"/>
      <c r="D180" s="20" t="s">
        <v>417</v>
      </c>
      <c r="E180" s="20" t="s">
        <v>418</v>
      </c>
      <c r="F180" s="16" t="s">
        <v>423</v>
      </c>
      <c r="G180" s="20" t="s">
        <v>404</v>
      </c>
      <c r="H180" s="16" t="s">
        <v>424</v>
      </c>
      <c r="I180" s="20" t="s">
        <v>236</v>
      </c>
      <c r="J180" s="20" t="s">
        <v>421</v>
      </c>
      <c r="K180" s="16" t="s">
        <v>425</v>
      </c>
    </row>
    <row r="181" spans="1:11" ht="54.75" customHeight="1">
      <c r="A181" s="203"/>
      <c r="B181" s="209"/>
      <c r="C181" s="203"/>
      <c r="D181" s="20" t="s">
        <v>426</v>
      </c>
      <c r="E181" s="20" t="s">
        <v>427</v>
      </c>
      <c r="F181" s="16" t="s">
        <v>428</v>
      </c>
      <c r="G181" s="20" t="s">
        <v>410</v>
      </c>
      <c r="H181" s="16" t="s">
        <v>429</v>
      </c>
      <c r="I181" s="20" t="s">
        <v>430</v>
      </c>
      <c r="J181" s="20" t="s">
        <v>407</v>
      </c>
      <c r="K181" s="16" t="s">
        <v>431</v>
      </c>
    </row>
    <row r="182" spans="1:11" ht="54.75" customHeight="1">
      <c r="A182" s="204"/>
      <c r="B182" s="210"/>
      <c r="C182" s="204"/>
      <c r="D182" s="20" t="s">
        <v>426</v>
      </c>
      <c r="E182" s="20" t="s">
        <v>427</v>
      </c>
      <c r="F182" s="16" t="s">
        <v>432</v>
      </c>
      <c r="G182" s="20" t="s">
        <v>410</v>
      </c>
      <c r="H182" s="16" t="s">
        <v>429</v>
      </c>
      <c r="I182" s="20" t="s">
        <v>430</v>
      </c>
      <c r="J182" s="20" t="s">
        <v>407</v>
      </c>
      <c r="K182" s="16" t="s">
        <v>433</v>
      </c>
    </row>
    <row r="183" spans="1:11" ht="54.75" customHeight="1">
      <c r="A183" s="202" t="s">
        <v>524</v>
      </c>
      <c r="B183" s="202" t="s">
        <v>320</v>
      </c>
      <c r="C183" s="202" t="s">
        <v>400</v>
      </c>
      <c r="D183" s="20" t="s">
        <v>401</v>
      </c>
      <c r="E183" s="20" t="s">
        <v>402</v>
      </c>
      <c r="F183" s="16" t="s">
        <v>445</v>
      </c>
      <c r="G183" s="20" t="s">
        <v>404</v>
      </c>
      <c r="H183" s="16" t="s">
        <v>446</v>
      </c>
      <c r="I183" s="20" t="s">
        <v>406</v>
      </c>
      <c r="J183" s="20" t="s">
        <v>407</v>
      </c>
      <c r="K183" s="16" t="s">
        <v>447</v>
      </c>
    </row>
    <row r="184" spans="1:11" ht="54.75" customHeight="1">
      <c r="A184" s="203"/>
      <c r="B184" s="209"/>
      <c r="C184" s="203"/>
      <c r="D184" s="20" t="s">
        <v>401</v>
      </c>
      <c r="E184" s="20" t="s">
        <v>402</v>
      </c>
      <c r="F184" s="16" t="s">
        <v>448</v>
      </c>
      <c r="G184" s="20" t="s">
        <v>404</v>
      </c>
      <c r="H184" s="16" t="s">
        <v>449</v>
      </c>
      <c r="I184" s="20" t="s">
        <v>406</v>
      </c>
      <c r="J184" s="20" t="s">
        <v>407</v>
      </c>
      <c r="K184" s="16" t="s">
        <v>450</v>
      </c>
    </row>
    <row r="185" spans="1:11" ht="54.75" customHeight="1">
      <c r="A185" s="203"/>
      <c r="B185" s="209"/>
      <c r="C185" s="203"/>
      <c r="D185" s="20" t="s">
        <v>401</v>
      </c>
      <c r="E185" s="20" t="s">
        <v>402</v>
      </c>
      <c r="F185" s="16" t="s">
        <v>451</v>
      </c>
      <c r="G185" s="20" t="s">
        <v>404</v>
      </c>
      <c r="H185" s="16" t="s">
        <v>452</v>
      </c>
      <c r="I185" s="20" t="s">
        <v>406</v>
      </c>
      <c r="J185" s="20" t="s">
        <v>407</v>
      </c>
      <c r="K185" s="16" t="s">
        <v>453</v>
      </c>
    </row>
    <row r="186" spans="1:11" ht="54.75" customHeight="1">
      <c r="A186" s="203"/>
      <c r="B186" s="209"/>
      <c r="C186" s="203"/>
      <c r="D186" s="20" t="s">
        <v>417</v>
      </c>
      <c r="E186" s="20" t="s">
        <v>418</v>
      </c>
      <c r="F186" s="16" t="s">
        <v>419</v>
      </c>
      <c r="G186" s="20" t="s">
        <v>404</v>
      </c>
      <c r="H186" s="16" t="s">
        <v>420</v>
      </c>
      <c r="I186" s="20" t="s">
        <v>236</v>
      </c>
      <c r="J186" s="20" t="s">
        <v>421</v>
      </c>
      <c r="K186" s="16" t="s">
        <v>454</v>
      </c>
    </row>
    <row r="187" spans="1:11" ht="54.75" customHeight="1">
      <c r="A187" s="203"/>
      <c r="B187" s="209"/>
      <c r="C187" s="203"/>
      <c r="D187" s="20" t="s">
        <v>426</v>
      </c>
      <c r="E187" s="20" t="s">
        <v>427</v>
      </c>
      <c r="F187" s="16" t="s">
        <v>432</v>
      </c>
      <c r="G187" s="20" t="s">
        <v>410</v>
      </c>
      <c r="H187" s="16" t="s">
        <v>429</v>
      </c>
      <c r="I187" s="20" t="s">
        <v>430</v>
      </c>
      <c r="J187" s="20" t="s">
        <v>407</v>
      </c>
      <c r="K187" s="16" t="s">
        <v>455</v>
      </c>
    </row>
    <row r="188" spans="1:11" ht="54.75" customHeight="1">
      <c r="A188" s="204"/>
      <c r="B188" s="210"/>
      <c r="C188" s="204"/>
      <c r="D188" s="20" t="s">
        <v>426</v>
      </c>
      <c r="E188" s="20" t="s">
        <v>427</v>
      </c>
      <c r="F188" s="16" t="s">
        <v>428</v>
      </c>
      <c r="G188" s="20" t="s">
        <v>410</v>
      </c>
      <c r="H188" s="16" t="s">
        <v>429</v>
      </c>
      <c r="I188" s="20" t="s">
        <v>430</v>
      </c>
      <c r="J188" s="20" t="s">
        <v>407</v>
      </c>
      <c r="K188" s="16" t="s">
        <v>431</v>
      </c>
    </row>
    <row r="189" spans="1:11" ht="54.75" customHeight="1">
      <c r="A189" s="202" t="s">
        <v>525</v>
      </c>
      <c r="B189" s="202" t="s">
        <v>349</v>
      </c>
      <c r="C189" s="202" t="s">
        <v>400</v>
      </c>
      <c r="D189" s="20" t="s">
        <v>401</v>
      </c>
      <c r="E189" s="20" t="s">
        <v>402</v>
      </c>
      <c r="F189" s="16" t="s">
        <v>445</v>
      </c>
      <c r="G189" s="20" t="s">
        <v>404</v>
      </c>
      <c r="H189" s="16" t="s">
        <v>446</v>
      </c>
      <c r="I189" s="20" t="s">
        <v>406</v>
      </c>
      <c r="J189" s="20" t="s">
        <v>407</v>
      </c>
      <c r="K189" s="16" t="s">
        <v>447</v>
      </c>
    </row>
    <row r="190" spans="1:11" ht="54.75" customHeight="1">
      <c r="A190" s="203"/>
      <c r="B190" s="209"/>
      <c r="C190" s="203"/>
      <c r="D190" s="20" t="s">
        <v>401</v>
      </c>
      <c r="E190" s="20" t="s">
        <v>402</v>
      </c>
      <c r="F190" s="16" t="s">
        <v>448</v>
      </c>
      <c r="G190" s="20" t="s">
        <v>404</v>
      </c>
      <c r="H190" s="16" t="s">
        <v>449</v>
      </c>
      <c r="I190" s="20" t="s">
        <v>406</v>
      </c>
      <c r="J190" s="20" t="s">
        <v>407</v>
      </c>
      <c r="K190" s="16" t="s">
        <v>450</v>
      </c>
    </row>
    <row r="191" spans="1:11" ht="54.75" customHeight="1">
      <c r="A191" s="203"/>
      <c r="B191" s="209"/>
      <c r="C191" s="203"/>
      <c r="D191" s="20" t="s">
        <v>401</v>
      </c>
      <c r="E191" s="20" t="s">
        <v>402</v>
      </c>
      <c r="F191" s="16" t="s">
        <v>451</v>
      </c>
      <c r="G191" s="20" t="s">
        <v>404</v>
      </c>
      <c r="H191" s="16" t="s">
        <v>452</v>
      </c>
      <c r="I191" s="20" t="s">
        <v>406</v>
      </c>
      <c r="J191" s="20" t="s">
        <v>407</v>
      </c>
      <c r="K191" s="16" t="s">
        <v>453</v>
      </c>
    </row>
    <row r="192" spans="1:11" ht="54.75" customHeight="1">
      <c r="A192" s="203"/>
      <c r="B192" s="209"/>
      <c r="C192" s="203"/>
      <c r="D192" s="20" t="s">
        <v>417</v>
      </c>
      <c r="E192" s="20" t="s">
        <v>418</v>
      </c>
      <c r="F192" s="16" t="s">
        <v>419</v>
      </c>
      <c r="G192" s="20" t="s">
        <v>404</v>
      </c>
      <c r="H192" s="16" t="s">
        <v>420</v>
      </c>
      <c r="I192" s="20" t="s">
        <v>236</v>
      </c>
      <c r="J192" s="20" t="s">
        <v>421</v>
      </c>
      <c r="K192" s="16" t="s">
        <v>454</v>
      </c>
    </row>
    <row r="193" spans="1:11" ht="54.75" customHeight="1">
      <c r="A193" s="203"/>
      <c r="B193" s="209"/>
      <c r="C193" s="203"/>
      <c r="D193" s="20" t="s">
        <v>426</v>
      </c>
      <c r="E193" s="20" t="s">
        <v>427</v>
      </c>
      <c r="F193" s="16" t="s">
        <v>432</v>
      </c>
      <c r="G193" s="20" t="s">
        <v>410</v>
      </c>
      <c r="H193" s="16" t="s">
        <v>429</v>
      </c>
      <c r="I193" s="20" t="s">
        <v>430</v>
      </c>
      <c r="J193" s="20" t="s">
        <v>407</v>
      </c>
      <c r="K193" s="16" t="s">
        <v>455</v>
      </c>
    </row>
    <row r="194" spans="1:11" ht="54.75" customHeight="1">
      <c r="A194" s="204"/>
      <c r="B194" s="210"/>
      <c r="C194" s="204"/>
      <c r="D194" s="20" t="s">
        <v>426</v>
      </c>
      <c r="E194" s="20" t="s">
        <v>427</v>
      </c>
      <c r="F194" s="16" t="s">
        <v>428</v>
      </c>
      <c r="G194" s="20" t="s">
        <v>410</v>
      </c>
      <c r="H194" s="16" t="s">
        <v>429</v>
      </c>
      <c r="I194" s="20" t="s">
        <v>430</v>
      </c>
      <c r="J194" s="20" t="s">
        <v>407</v>
      </c>
      <c r="K194" s="16" t="s">
        <v>431</v>
      </c>
    </row>
    <row r="195" spans="1:11" ht="54.75" customHeight="1">
      <c r="A195" s="202" t="s">
        <v>526</v>
      </c>
      <c r="B195" s="202" t="s">
        <v>324</v>
      </c>
      <c r="C195" s="202" t="s">
        <v>400</v>
      </c>
      <c r="D195" s="20" t="s">
        <v>401</v>
      </c>
      <c r="E195" s="20" t="s">
        <v>402</v>
      </c>
      <c r="F195" s="16" t="s">
        <v>445</v>
      </c>
      <c r="G195" s="20" t="s">
        <v>404</v>
      </c>
      <c r="H195" s="16" t="s">
        <v>446</v>
      </c>
      <c r="I195" s="20" t="s">
        <v>406</v>
      </c>
      <c r="J195" s="20" t="s">
        <v>407</v>
      </c>
      <c r="K195" s="16" t="s">
        <v>447</v>
      </c>
    </row>
    <row r="196" spans="1:11" ht="54.75" customHeight="1">
      <c r="A196" s="203"/>
      <c r="B196" s="209"/>
      <c r="C196" s="203"/>
      <c r="D196" s="20" t="s">
        <v>401</v>
      </c>
      <c r="E196" s="20" t="s">
        <v>402</v>
      </c>
      <c r="F196" s="16" t="s">
        <v>448</v>
      </c>
      <c r="G196" s="20" t="s">
        <v>404</v>
      </c>
      <c r="H196" s="16" t="s">
        <v>449</v>
      </c>
      <c r="I196" s="20" t="s">
        <v>406</v>
      </c>
      <c r="J196" s="20" t="s">
        <v>407</v>
      </c>
      <c r="K196" s="16" t="s">
        <v>450</v>
      </c>
    </row>
    <row r="197" spans="1:11" ht="54.75" customHeight="1">
      <c r="A197" s="203"/>
      <c r="B197" s="209"/>
      <c r="C197" s="203"/>
      <c r="D197" s="20" t="s">
        <v>401</v>
      </c>
      <c r="E197" s="20" t="s">
        <v>402</v>
      </c>
      <c r="F197" s="16" t="s">
        <v>451</v>
      </c>
      <c r="G197" s="20" t="s">
        <v>404</v>
      </c>
      <c r="H197" s="16" t="s">
        <v>452</v>
      </c>
      <c r="I197" s="20" t="s">
        <v>406</v>
      </c>
      <c r="J197" s="20" t="s">
        <v>407</v>
      </c>
      <c r="K197" s="16" t="s">
        <v>453</v>
      </c>
    </row>
    <row r="198" spans="1:11" ht="54.75" customHeight="1">
      <c r="A198" s="203"/>
      <c r="B198" s="209"/>
      <c r="C198" s="203"/>
      <c r="D198" s="20" t="s">
        <v>417</v>
      </c>
      <c r="E198" s="20" t="s">
        <v>418</v>
      </c>
      <c r="F198" s="16" t="s">
        <v>419</v>
      </c>
      <c r="G198" s="20" t="s">
        <v>404</v>
      </c>
      <c r="H198" s="16" t="s">
        <v>420</v>
      </c>
      <c r="I198" s="20" t="s">
        <v>236</v>
      </c>
      <c r="J198" s="20" t="s">
        <v>421</v>
      </c>
      <c r="K198" s="16" t="s">
        <v>454</v>
      </c>
    </row>
    <row r="199" spans="1:11" ht="54.75" customHeight="1">
      <c r="A199" s="203"/>
      <c r="B199" s="209"/>
      <c r="C199" s="203"/>
      <c r="D199" s="20" t="s">
        <v>426</v>
      </c>
      <c r="E199" s="20" t="s">
        <v>427</v>
      </c>
      <c r="F199" s="16" t="s">
        <v>432</v>
      </c>
      <c r="G199" s="20" t="s">
        <v>410</v>
      </c>
      <c r="H199" s="16" t="s">
        <v>429</v>
      </c>
      <c r="I199" s="20" t="s">
        <v>430</v>
      </c>
      <c r="J199" s="20" t="s">
        <v>407</v>
      </c>
      <c r="K199" s="16" t="s">
        <v>455</v>
      </c>
    </row>
    <row r="200" spans="1:11" ht="54.75" customHeight="1">
      <c r="A200" s="204"/>
      <c r="B200" s="210"/>
      <c r="C200" s="204"/>
      <c r="D200" s="20" t="s">
        <v>426</v>
      </c>
      <c r="E200" s="20" t="s">
        <v>427</v>
      </c>
      <c r="F200" s="16" t="s">
        <v>428</v>
      </c>
      <c r="G200" s="20" t="s">
        <v>410</v>
      </c>
      <c r="H200" s="16" t="s">
        <v>429</v>
      </c>
      <c r="I200" s="20" t="s">
        <v>430</v>
      </c>
      <c r="J200" s="20" t="s">
        <v>407</v>
      </c>
      <c r="K200" s="16" t="s">
        <v>431</v>
      </c>
    </row>
    <row r="201" spans="1:11" ht="54.75" customHeight="1">
      <c r="A201" s="202" t="s">
        <v>527</v>
      </c>
      <c r="B201" s="202" t="s">
        <v>256</v>
      </c>
      <c r="C201" s="202" t="s">
        <v>400</v>
      </c>
      <c r="D201" s="20" t="s">
        <v>401</v>
      </c>
      <c r="E201" s="20" t="s">
        <v>402</v>
      </c>
      <c r="F201" s="16" t="s">
        <v>445</v>
      </c>
      <c r="G201" s="20" t="s">
        <v>404</v>
      </c>
      <c r="H201" s="16" t="s">
        <v>446</v>
      </c>
      <c r="I201" s="20" t="s">
        <v>406</v>
      </c>
      <c r="J201" s="20" t="s">
        <v>407</v>
      </c>
      <c r="K201" s="16" t="s">
        <v>447</v>
      </c>
    </row>
    <row r="202" spans="1:11" ht="54.75" customHeight="1">
      <c r="A202" s="203"/>
      <c r="B202" s="209"/>
      <c r="C202" s="203"/>
      <c r="D202" s="20" t="s">
        <v>401</v>
      </c>
      <c r="E202" s="20" t="s">
        <v>402</v>
      </c>
      <c r="F202" s="16" t="s">
        <v>448</v>
      </c>
      <c r="G202" s="20" t="s">
        <v>404</v>
      </c>
      <c r="H202" s="16" t="s">
        <v>449</v>
      </c>
      <c r="I202" s="20" t="s">
        <v>406</v>
      </c>
      <c r="J202" s="20" t="s">
        <v>407</v>
      </c>
      <c r="K202" s="16" t="s">
        <v>450</v>
      </c>
    </row>
    <row r="203" spans="1:11" ht="54.75" customHeight="1">
      <c r="A203" s="203"/>
      <c r="B203" s="209"/>
      <c r="C203" s="203"/>
      <c r="D203" s="20" t="s">
        <v>401</v>
      </c>
      <c r="E203" s="20" t="s">
        <v>402</v>
      </c>
      <c r="F203" s="16" t="s">
        <v>451</v>
      </c>
      <c r="G203" s="20" t="s">
        <v>404</v>
      </c>
      <c r="H203" s="16" t="s">
        <v>452</v>
      </c>
      <c r="I203" s="20" t="s">
        <v>406</v>
      </c>
      <c r="J203" s="20" t="s">
        <v>407</v>
      </c>
      <c r="K203" s="16" t="s">
        <v>453</v>
      </c>
    </row>
    <row r="204" spans="1:11" ht="54.75" customHeight="1">
      <c r="A204" s="203"/>
      <c r="B204" s="209"/>
      <c r="C204" s="203"/>
      <c r="D204" s="20" t="s">
        <v>417</v>
      </c>
      <c r="E204" s="20" t="s">
        <v>418</v>
      </c>
      <c r="F204" s="16" t="s">
        <v>419</v>
      </c>
      <c r="G204" s="20" t="s">
        <v>404</v>
      </c>
      <c r="H204" s="16" t="s">
        <v>420</v>
      </c>
      <c r="I204" s="20" t="s">
        <v>236</v>
      </c>
      <c r="J204" s="20" t="s">
        <v>421</v>
      </c>
      <c r="K204" s="16" t="s">
        <v>454</v>
      </c>
    </row>
    <row r="205" spans="1:11" ht="54.75" customHeight="1">
      <c r="A205" s="203"/>
      <c r="B205" s="209"/>
      <c r="C205" s="203"/>
      <c r="D205" s="20" t="s">
        <v>426</v>
      </c>
      <c r="E205" s="20" t="s">
        <v>427</v>
      </c>
      <c r="F205" s="16" t="s">
        <v>432</v>
      </c>
      <c r="G205" s="20" t="s">
        <v>410</v>
      </c>
      <c r="H205" s="16" t="s">
        <v>429</v>
      </c>
      <c r="I205" s="20" t="s">
        <v>430</v>
      </c>
      <c r="J205" s="20" t="s">
        <v>407</v>
      </c>
      <c r="K205" s="16" t="s">
        <v>455</v>
      </c>
    </row>
    <row r="206" spans="1:11" ht="54.75" customHeight="1">
      <c r="A206" s="204"/>
      <c r="B206" s="210"/>
      <c r="C206" s="204"/>
      <c r="D206" s="20" t="s">
        <v>426</v>
      </c>
      <c r="E206" s="20" t="s">
        <v>427</v>
      </c>
      <c r="F206" s="16" t="s">
        <v>428</v>
      </c>
      <c r="G206" s="20" t="s">
        <v>410</v>
      </c>
      <c r="H206" s="16" t="s">
        <v>429</v>
      </c>
      <c r="I206" s="20" t="s">
        <v>430</v>
      </c>
      <c r="J206" s="20" t="s">
        <v>407</v>
      </c>
      <c r="K206" s="16" t="s">
        <v>431</v>
      </c>
    </row>
    <row r="207" spans="1:11" ht="54.75" customHeight="1">
      <c r="A207" s="202" t="s">
        <v>528</v>
      </c>
      <c r="B207" s="202" t="s">
        <v>290</v>
      </c>
      <c r="C207" s="202" t="s">
        <v>400</v>
      </c>
      <c r="D207" s="20" t="s">
        <v>401</v>
      </c>
      <c r="E207" s="20" t="s">
        <v>402</v>
      </c>
      <c r="F207" s="16" t="s">
        <v>403</v>
      </c>
      <c r="G207" s="20" t="s">
        <v>404</v>
      </c>
      <c r="H207" s="16" t="s">
        <v>405</v>
      </c>
      <c r="I207" s="20" t="s">
        <v>406</v>
      </c>
      <c r="J207" s="20" t="s">
        <v>407</v>
      </c>
      <c r="K207" s="16" t="s">
        <v>408</v>
      </c>
    </row>
    <row r="208" spans="1:11" ht="54.75" customHeight="1">
      <c r="A208" s="203"/>
      <c r="B208" s="209"/>
      <c r="C208" s="203"/>
      <c r="D208" s="20" t="s">
        <v>401</v>
      </c>
      <c r="E208" s="20" t="s">
        <v>402</v>
      </c>
      <c r="F208" s="16" t="s">
        <v>409</v>
      </c>
      <c r="G208" s="20" t="s">
        <v>410</v>
      </c>
      <c r="H208" s="16" t="s">
        <v>411</v>
      </c>
      <c r="I208" s="20" t="s">
        <v>412</v>
      </c>
      <c r="J208" s="20" t="s">
        <v>407</v>
      </c>
      <c r="K208" s="16" t="s">
        <v>413</v>
      </c>
    </row>
    <row r="209" spans="1:11" ht="54.75" customHeight="1">
      <c r="A209" s="203"/>
      <c r="B209" s="209"/>
      <c r="C209" s="203"/>
      <c r="D209" s="20" t="s">
        <v>401</v>
      </c>
      <c r="E209" s="20" t="s">
        <v>402</v>
      </c>
      <c r="F209" s="16" t="s">
        <v>414</v>
      </c>
      <c r="G209" s="20" t="s">
        <v>404</v>
      </c>
      <c r="H209" s="16" t="s">
        <v>201</v>
      </c>
      <c r="I209" s="20" t="s">
        <v>415</v>
      </c>
      <c r="J209" s="20" t="s">
        <v>407</v>
      </c>
      <c r="K209" s="16" t="s">
        <v>416</v>
      </c>
    </row>
    <row r="210" spans="1:11" ht="54.75" customHeight="1">
      <c r="A210" s="203"/>
      <c r="B210" s="209"/>
      <c r="C210" s="203"/>
      <c r="D210" s="20" t="s">
        <v>417</v>
      </c>
      <c r="E210" s="20" t="s">
        <v>418</v>
      </c>
      <c r="F210" s="16" t="s">
        <v>419</v>
      </c>
      <c r="G210" s="20" t="s">
        <v>404</v>
      </c>
      <c r="H210" s="16" t="s">
        <v>420</v>
      </c>
      <c r="I210" s="20" t="s">
        <v>236</v>
      </c>
      <c r="J210" s="20" t="s">
        <v>421</v>
      </c>
      <c r="K210" s="16" t="s">
        <v>422</v>
      </c>
    </row>
    <row r="211" spans="1:11" ht="54.75" customHeight="1">
      <c r="A211" s="203"/>
      <c r="B211" s="209"/>
      <c r="C211" s="203"/>
      <c r="D211" s="20" t="s">
        <v>417</v>
      </c>
      <c r="E211" s="20" t="s">
        <v>418</v>
      </c>
      <c r="F211" s="16" t="s">
        <v>423</v>
      </c>
      <c r="G211" s="20" t="s">
        <v>404</v>
      </c>
      <c r="H211" s="16" t="s">
        <v>424</v>
      </c>
      <c r="I211" s="20" t="s">
        <v>236</v>
      </c>
      <c r="J211" s="20" t="s">
        <v>421</v>
      </c>
      <c r="K211" s="16" t="s">
        <v>425</v>
      </c>
    </row>
    <row r="212" spans="1:11" ht="54.75" customHeight="1">
      <c r="A212" s="203"/>
      <c r="B212" s="209"/>
      <c r="C212" s="203"/>
      <c r="D212" s="20" t="s">
        <v>426</v>
      </c>
      <c r="E212" s="20" t="s">
        <v>427</v>
      </c>
      <c r="F212" s="16" t="s">
        <v>428</v>
      </c>
      <c r="G212" s="20" t="s">
        <v>410</v>
      </c>
      <c r="H212" s="16" t="s">
        <v>429</v>
      </c>
      <c r="I212" s="20" t="s">
        <v>430</v>
      </c>
      <c r="J212" s="20" t="s">
        <v>407</v>
      </c>
      <c r="K212" s="16" t="s">
        <v>431</v>
      </c>
    </row>
    <row r="213" spans="1:11" ht="54.75" customHeight="1">
      <c r="A213" s="204"/>
      <c r="B213" s="210"/>
      <c r="C213" s="204"/>
      <c r="D213" s="20" t="s">
        <v>426</v>
      </c>
      <c r="E213" s="20" t="s">
        <v>427</v>
      </c>
      <c r="F213" s="16" t="s">
        <v>432</v>
      </c>
      <c r="G213" s="20" t="s">
        <v>410</v>
      </c>
      <c r="H213" s="16" t="s">
        <v>429</v>
      </c>
      <c r="I213" s="20" t="s">
        <v>430</v>
      </c>
      <c r="J213" s="20" t="s">
        <v>407</v>
      </c>
      <c r="K213" s="16" t="s">
        <v>433</v>
      </c>
    </row>
    <row r="214" spans="1:11" ht="54.75" customHeight="1">
      <c r="A214" s="202" t="s">
        <v>529</v>
      </c>
      <c r="B214" s="202" t="s">
        <v>375</v>
      </c>
      <c r="C214" s="202" t="s">
        <v>530</v>
      </c>
      <c r="D214" s="20" t="s">
        <v>401</v>
      </c>
      <c r="E214" s="20" t="s">
        <v>437</v>
      </c>
      <c r="F214" s="16" t="s">
        <v>499</v>
      </c>
      <c r="G214" s="20" t="s">
        <v>410</v>
      </c>
      <c r="H214" s="16" t="s">
        <v>439</v>
      </c>
      <c r="I214" s="20" t="s">
        <v>430</v>
      </c>
      <c r="J214" s="20" t="s">
        <v>407</v>
      </c>
      <c r="K214" s="16" t="s">
        <v>374</v>
      </c>
    </row>
    <row r="215" spans="1:11" ht="54.75" customHeight="1">
      <c r="A215" s="203"/>
      <c r="B215" s="209"/>
      <c r="C215" s="203"/>
      <c r="D215" s="20" t="s">
        <v>417</v>
      </c>
      <c r="E215" s="20" t="s">
        <v>418</v>
      </c>
      <c r="F215" s="16" t="s">
        <v>531</v>
      </c>
      <c r="G215" s="20" t="s">
        <v>410</v>
      </c>
      <c r="H215" s="16" t="s">
        <v>443</v>
      </c>
      <c r="I215" s="20" t="s">
        <v>430</v>
      </c>
      <c r="J215" s="20" t="s">
        <v>407</v>
      </c>
      <c r="K215" s="16" t="s">
        <v>374</v>
      </c>
    </row>
    <row r="216" spans="1:11" ht="54.75" customHeight="1">
      <c r="A216" s="204"/>
      <c r="B216" s="210"/>
      <c r="C216" s="204"/>
      <c r="D216" s="20" t="s">
        <v>426</v>
      </c>
      <c r="E216" s="20" t="s">
        <v>427</v>
      </c>
      <c r="F216" s="16" t="s">
        <v>466</v>
      </c>
      <c r="G216" s="20" t="s">
        <v>410</v>
      </c>
      <c r="H216" s="16" t="s">
        <v>439</v>
      </c>
      <c r="I216" s="20" t="s">
        <v>430</v>
      </c>
      <c r="J216" s="20" t="s">
        <v>407</v>
      </c>
      <c r="K216" s="16" t="s">
        <v>374</v>
      </c>
    </row>
    <row r="217" spans="1:11" ht="54.75" customHeight="1">
      <c r="A217" s="202" t="s">
        <v>532</v>
      </c>
      <c r="B217" s="202" t="s">
        <v>339</v>
      </c>
      <c r="C217" s="202" t="s">
        <v>400</v>
      </c>
      <c r="D217" s="20" t="s">
        <v>401</v>
      </c>
      <c r="E217" s="20" t="s">
        <v>402</v>
      </c>
      <c r="F217" s="16" t="s">
        <v>445</v>
      </c>
      <c r="G217" s="20" t="s">
        <v>404</v>
      </c>
      <c r="H217" s="16" t="s">
        <v>446</v>
      </c>
      <c r="I217" s="20" t="s">
        <v>406</v>
      </c>
      <c r="J217" s="20" t="s">
        <v>407</v>
      </c>
      <c r="K217" s="16" t="s">
        <v>447</v>
      </c>
    </row>
    <row r="218" spans="1:11" ht="54.75" customHeight="1">
      <c r="A218" s="203"/>
      <c r="B218" s="209"/>
      <c r="C218" s="203"/>
      <c r="D218" s="20" t="s">
        <v>401</v>
      </c>
      <c r="E218" s="20" t="s">
        <v>402</v>
      </c>
      <c r="F218" s="16" t="s">
        <v>448</v>
      </c>
      <c r="G218" s="20" t="s">
        <v>404</v>
      </c>
      <c r="H218" s="16" t="s">
        <v>449</v>
      </c>
      <c r="I218" s="20" t="s">
        <v>406</v>
      </c>
      <c r="J218" s="20" t="s">
        <v>407</v>
      </c>
      <c r="K218" s="16" t="s">
        <v>450</v>
      </c>
    </row>
    <row r="219" spans="1:11" ht="54.75" customHeight="1">
      <c r="A219" s="203"/>
      <c r="B219" s="209"/>
      <c r="C219" s="203"/>
      <c r="D219" s="20" t="s">
        <v>401</v>
      </c>
      <c r="E219" s="20" t="s">
        <v>402</v>
      </c>
      <c r="F219" s="16" t="s">
        <v>451</v>
      </c>
      <c r="G219" s="20" t="s">
        <v>404</v>
      </c>
      <c r="H219" s="16" t="s">
        <v>452</v>
      </c>
      <c r="I219" s="20" t="s">
        <v>406</v>
      </c>
      <c r="J219" s="20" t="s">
        <v>407</v>
      </c>
      <c r="K219" s="16" t="s">
        <v>453</v>
      </c>
    </row>
    <row r="220" spans="1:11" ht="54.75" customHeight="1">
      <c r="A220" s="203"/>
      <c r="B220" s="209"/>
      <c r="C220" s="203"/>
      <c r="D220" s="20" t="s">
        <v>417</v>
      </c>
      <c r="E220" s="20" t="s">
        <v>418</v>
      </c>
      <c r="F220" s="16" t="s">
        <v>419</v>
      </c>
      <c r="G220" s="20" t="s">
        <v>404</v>
      </c>
      <c r="H220" s="16" t="s">
        <v>420</v>
      </c>
      <c r="I220" s="20" t="s">
        <v>236</v>
      </c>
      <c r="J220" s="20" t="s">
        <v>421</v>
      </c>
      <c r="K220" s="16" t="s">
        <v>454</v>
      </c>
    </row>
    <row r="221" spans="1:11" ht="54.75" customHeight="1">
      <c r="A221" s="203"/>
      <c r="B221" s="209"/>
      <c r="C221" s="203"/>
      <c r="D221" s="20" t="s">
        <v>426</v>
      </c>
      <c r="E221" s="20" t="s">
        <v>427</v>
      </c>
      <c r="F221" s="16" t="s">
        <v>432</v>
      </c>
      <c r="G221" s="20" t="s">
        <v>410</v>
      </c>
      <c r="H221" s="16" t="s">
        <v>429</v>
      </c>
      <c r="I221" s="20" t="s">
        <v>430</v>
      </c>
      <c r="J221" s="20" t="s">
        <v>407</v>
      </c>
      <c r="K221" s="16" t="s">
        <v>455</v>
      </c>
    </row>
    <row r="222" spans="1:11" ht="54.75" customHeight="1">
      <c r="A222" s="204"/>
      <c r="B222" s="210"/>
      <c r="C222" s="204"/>
      <c r="D222" s="20" t="s">
        <v>426</v>
      </c>
      <c r="E222" s="20" t="s">
        <v>427</v>
      </c>
      <c r="F222" s="16" t="s">
        <v>428</v>
      </c>
      <c r="G222" s="20" t="s">
        <v>410</v>
      </c>
      <c r="H222" s="16" t="s">
        <v>429</v>
      </c>
      <c r="I222" s="20" t="s">
        <v>430</v>
      </c>
      <c r="J222" s="20" t="s">
        <v>407</v>
      </c>
      <c r="K222" s="16" t="s">
        <v>431</v>
      </c>
    </row>
    <row r="223" spans="1:11" ht="54.75" customHeight="1">
      <c r="A223" s="202" t="s">
        <v>533</v>
      </c>
      <c r="B223" s="202" t="s">
        <v>384</v>
      </c>
      <c r="C223" s="202" t="s">
        <v>534</v>
      </c>
      <c r="D223" s="20" t="s">
        <v>401</v>
      </c>
      <c r="E223" s="20" t="s">
        <v>402</v>
      </c>
      <c r="F223" s="16" t="s">
        <v>535</v>
      </c>
      <c r="G223" s="20" t="s">
        <v>404</v>
      </c>
      <c r="H223" s="16" t="s">
        <v>536</v>
      </c>
      <c r="I223" s="20" t="s">
        <v>537</v>
      </c>
      <c r="J223" s="20" t="s">
        <v>407</v>
      </c>
      <c r="K223" s="16" t="s">
        <v>538</v>
      </c>
    </row>
    <row r="224" spans="1:11" ht="54.75" customHeight="1">
      <c r="A224" s="203"/>
      <c r="B224" s="209"/>
      <c r="C224" s="203"/>
      <c r="D224" s="20" t="s">
        <v>417</v>
      </c>
      <c r="E224" s="20" t="s">
        <v>418</v>
      </c>
      <c r="F224" s="16" t="s">
        <v>539</v>
      </c>
      <c r="G224" s="20" t="s">
        <v>404</v>
      </c>
      <c r="H224" s="16" t="s">
        <v>510</v>
      </c>
      <c r="I224" s="20" t="s">
        <v>511</v>
      </c>
      <c r="J224" s="20" t="s">
        <v>421</v>
      </c>
      <c r="K224" s="16" t="s">
        <v>538</v>
      </c>
    </row>
    <row r="225" spans="1:11" ht="54.75" customHeight="1">
      <c r="A225" s="204"/>
      <c r="B225" s="210"/>
      <c r="C225" s="204"/>
      <c r="D225" s="20" t="s">
        <v>426</v>
      </c>
      <c r="E225" s="20" t="s">
        <v>427</v>
      </c>
      <c r="F225" s="16" t="s">
        <v>540</v>
      </c>
      <c r="G225" s="20" t="s">
        <v>410</v>
      </c>
      <c r="H225" s="16" t="s">
        <v>513</v>
      </c>
      <c r="I225" s="20" t="s">
        <v>430</v>
      </c>
      <c r="J225" s="20" t="s">
        <v>407</v>
      </c>
      <c r="K225" s="16" t="s">
        <v>538</v>
      </c>
    </row>
    <row r="226" spans="1:11" ht="54.75" customHeight="1">
      <c r="A226" s="202" t="s">
        <v>541</v>
      </c>
      <c r="B226" s="202" t="s">
        <v>238</v>
      </c>
      <c r="C226" s="202" t="s">
        <v>400</v>
      </c>
      <c r="D226" s="20" t="s">
        <v>401</v>
      </c>
      <c r="E226" s="20" t="s">
        <v>402</v>
      </c>
      <c r="F226" s="16" t="s">
        <v>445</v>
      </c>
      <c r="G226" s="20" t="s">
        <v>404</v>
      </c>
      <c r="H226" s="16" t="s">
        <v>446</v>
      </c>
      <c r="I226" s="20" t="s">
        <v>406</v>
      </c>
      <c r="J226" s="20" t="s">
        <v>407</v>
      </c>
      <c r="K226" s="16" t="s">
        <v>447</v>
      </c>
    </row>
    <row r="227" spans="1:11" ht="54.75" customHeight="1">
      <c r="A227" s="203"/>
      <c r="B227" s="209"/>
      <c r="C227" s="203"/>
      <c r="D227" s="20" t="s">
        <v>401</v>
      </c>
      <c r="E227" s="20" t="s">
        <v>402</v>
      </c>
      <c r="F227" s="16" t="s">
        <v>448</v>
      </c>
      <c r="G227" s="20" t="s">
        <v>404</v>
      </c>
      <c r="H227" s="16" t="s">
        <v>449</v>
      </c>
      <c r="I227" s="20" t="s">
        <v>406</v>
      </c>
      <c r="J227" s="20" t="s">
        <v>407</v>
      </c>
      <c r="K227" s="16" t="s">
        <v>450</v>
      </c>
    </row>
    <row r="228" spans="1:11" ht="54.75" customHeight="1">
      <c r="A228" s="203"/>
      <c r="B228" s="209"/>
      <c r="C228" s="203"/>
      <c r="D228" s="20" t="s">
        <v>401</v>
      </c>
      <c r="E228" s="20" t="s">
        <v>402</v>
      </c>
      <c r="F228" s="16" t="s">
        <v>451</v>
      </c>
      <c r="G228" s="20" t="s">
        <v>404</v>
      </c>
      <c r="H228" s="16" t="s">
        <v>452</v>
      </c>
      <c r="I228" s="20" t="s">
        <v>406</v>
      </c>
      <c r="J228" s="20" t="s">
        <v>407</v>
      </c>
      <c r="K228" s="16" t="s">
        <v>453</v>
      </c>
    </row>
    <row r="229" spans="1:11" ht="54.75" customHeight="1">
      <c r="A229" s="203"/>
      <c r="B229" s="209"/>
      <c r="C229" s="203"/>
      <c r="D229" s="20" t="s">
        <v>417</v>
      </c>
      <c r="E229" s="20" t="s">
        <v>418</v>
      </c>
      <c r="F229" s="16" t="s">
        <v>419</v>
      </c>
      <c r="G229" s="20" t="s">
        <v>404</v>
      </c>
      <c r="H229" s="16" t="s">
        <v>420</v>
      </c>
      <c r="I229" s="20" t="s">
        <v>236</v>
      </c>
      <c r="J229" s="20" t="s">
        <v>421</v>
      </c>
      <c r="K229" s="16" t="s">
        <v>454</v>
      </c>
    </row>
    <row r="230" spans="1:11" ht="54.75" customHeight="1">
      <c r="A230" s="203"/>
      <c r="B230" s="209"/>
      <c r="C230" s="203"/>
      <c r="D230" s="20" t="s">
        <v>426</v>
      </c>
      <c r="E230" s="20" t="s">
        <v>427</v>
      </c>
      <c r="F230" s="16" t="s">
        <v>432</v>
      </c>
      <c r="G230" s="20" t="s">
        <v>410</v>
      </c>
      <c r="H230" s="16" t="s">
        <v>429</v>
      </c>
      <c r="I230" s="20" t="s">
        <v>430</v>
      </c>
      <c r="J230" s="20" t="s">
        <v>407</v>
      </c>
      <c r="K230" s="16" t="s">
        <v>455</v>
      </c>
    </row>
    <row r="231" spans="1:11" ht="54.75" customHeight="1">
      <c r="A231" s="204"/>
      <c r="B231" s="210"/>
      <c r="C231" s="204"/>
      <c r="D231" s="20" t="s">
        <v>426</v>
      </c>
      <c r="E231" s="20" t="s">
        <v>427</v>
      </c>
      <c r="F231" s="16" t="s">
        <v>428</v>
      </c>
      <c r="G231" s="20" t="s">
        <v>410</v>
      </c>
      <c r="H231" s="16" t="s">
        <v>429</v>
      </c>
      <c r="I231" s="20" t="s">
        <v>430</v>
      </c>
      <c r="J231" s="20" t="s">
        <v>407</v>
      </c>
      <c r="K231" s="16" t="s">
        <v>431</v>
      </c>
    </row>
  </sheetData>
  <mergeCells count="128">
    <mergeCell ref="C214:C216"/>
    <mergeCell ref="C217:C222"/>
    <mergeCell ref="C223:C225"/>
    <mergeCell ref="C226:C231"/>
    <mergeCell ref="C189:C194"/>
    <mergeCell ref="C195:C200"/>
    <mergeCell ref="C201:C206"/>
    <mergeCell ref="C207:C213"/>
    <mergeCell ref="C161:C166"/>
    <mergeCell ref="C167:C169"/>
    <mergeCell ref="C170:C175"/>
    <mergeCell ref="C176:C182"/>
    <mergeCell ref="C140:C145"/>
    <mergeCell ref="C146:C151"/>
    <mergeCell ref="C152:C154"/>
    <mergeCell ref="C155:C160"/>
    <mergeCell ref="C183:C188"/>
    <mergeCell ref="C91:C96"/>
    <mergeCell ref="C97:C102"/>
    <mergeCell ref="C103:C108"/>
    <mergeCell ref="C109:C114"/>
    <mergeCell ref="C115:C120"/>
    <mergeCell ref="C121:C123"/>
    <mergeCell ref="C124:C130"/>
    <mergeCell ref="C131:C136"/>
    <mergeCell ref="C137:C139"/>
    <mergeCell ref="B214:B216"/>
    <mergeCell ref="B217:B222"/>
    <mergeCell ref="B223:B225"/>
    <mergeCell ref="B226:B231"/>
    <mergeCell ref="B189:B194"/>
    <mergeCell ref="B195:B200"/>
    <mergeCell ref="B201:B206"/>
    <mergeCell ref="B207:B213"/>
    <mergeCell ref="C31:C36"/>
    <mergeCell ref="C37:C42"/>
    <mergeCell ref="C43:C48"/>
    <mergeCell ref="C49:C54"/>
    <mergeCell ref="C8:C14"/>
    <mergeCell ref="C15:C21"/>
    <mergeCell ref="C22:C24"/>
    <mergeCell ref="C25:C30"/>
    <mergeCell ref="C73:C78"/>
    <mergeCell ref="C79:C84"/>
    <mergeCell ref="C85:C87"/>
    <mergeCell ref="C88:C90"/>
    <mergeCell ref="C55:C57"/>
    <mergeCell ref="C58:C60"/>
    <mergeCell ref="C61:C66"/>
    <mergeCell ref="C67:C72"/>
    <mergeCell ref="B161:B166"/>
    <mergeCell ref="B167:B169"/>
    <mergeCell ref="B170:B175"/>
    <mergeCell ref="B176:B182"/>
    <mergeCell ref="B140:B145"/>
    <mergeCell ref="B146:B151"/>
    <mergeCell ref="B152:B154"/>
    <mergeCell ref="B155:B160"/>
    <mergeCell ref="B183:B188"/>
    <mergeCell ref="B91:B96"/>
    <mergeCell ref="B97:B102"/>
    <mergeCell ref="B103:B108"/>
    <mergeCell ref="B109:B114"/>
    <mergeCell ref="B115:B120"/>
    <mergeCell ref="B121:B123"/>
    <mergeCell ref="B124:B130"/>
    <mergeCell ref="B131:B136"/>
    <mergeCell ref="B137:B139"/>
    <mergeCell ref="A214:A216"/>
    <mergeCell ref="A217:A222"/>
    <mergeCell ref="A223:A225"/>
    <mergeCell ref="A226:A231"/>
    <mergeCell ref="A189:A194"/>
    <mergeCell ref="A195:A200"/>
    <mergeCell ref="A201:A206"/>
    <mergeCell ref="A207:A213"/>
    <mergeCell ref="B31:B36"/>
    <mergeCell ref="B37:B42"/>
    <mergeCell ref="B43:B48"/>
    <mergeCell ref="B49:B54"/>
    <mergeCell ref="B8:B14"/>
    <mergeCell ref="B15:B21"/>
    <mergeCell ref="B22:B24"/>
    <mergeCell ref="B25:B30"/>
    <mergeCell ref="B73:B78"/>
    <mergeCell ref="B79:B84"/>
    <mergeCell ref="B85:B87"/>
    <mergeCell ref="B88:B90"/>
    <mergeCell ref="B55:B57"/>
    <mergeCell ref="B58:B60"/>
    <mergeCell ref="B61:B66"/>
    <mergeCell ref="B67:B72"/>
    <mergeCell ref="A161:A166"/>
    <mergeCell ref="A167:A169"/>
    <mergeCell ref="A170:A175"/>
    <mergeCell ref="A176:A182"/>
    <mergeCell ref="A140:A145"/>
    <mergeCell ref="A146:A151"/>
    <mergeCell ref="A152:A154"/>
    <mergeCell ref="A155:A160"/>
    <mergeCell ref="A183:A188"/>
    <mergeCell ref="A91:A96"/>
    <mergeCell ref="A97:A102"/>
    <mergeCell ref="A103:A108"/>
    <mergeCell ref="A109:A114"/>
    <mergeCell ref="A115:A120"/>
    <mergeCell ref="A121:A123"/>
    <mergeCell ref="A124:A130"/>
    <mergeCell ref="A131:A136"/>
    <mergeCell ref="A137:A139"/>
    <mergeCell ref="A67:A72"/>
    <mergeCell ref="A73:A78"/>
    <mergeCell ref="A79:A84"/>
    <mergeCell ref="A85:A87"/>
    <mergeCell ref="A49:A54"/>
    <mergeCell ref="A55:A57"/>
    <mergeCell ref="A58:A60"/>
    <mergeCell ref="A61:A66"/>
    <mergeCell ref="A88:A90"/>
    <mergeCell ref="A2:K2"/>
    <mergeCell ref="A3:I3"/>
    <mergeCell ref="A8:A14"/>
    <mergeCell ref="A15:A21"/>
    <mergeCell ref="A22:A24"/>
    <mergeCell ref="A25:A30"/>
    <mergeCell ref="A31:A36"/>
    <mergeCell ref="A37:A42"/>
    <mergeCell ref="A43:A48"/>
  </mergeCells>
  <phoneticPr fontId="16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2022-02-17T14:11:00Z</dcterms:created>
  <dcterms:modified xsi:type="dcterms:W3CDTF">2022-12-07T03:18:41Z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