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91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基本支出预算表04!$A$8:$X$115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<sst xmlns="http://schemas.openxmlformats.org/spreadsheetml/2006/main" count="2100" uniqueCount="594">
  <si>
    <t>01-1表</t>
  </si>
  <si>
    <t>2024年财务收支预算总表</t>
  </si>
  <si>
    <t>单位名称：盈江县新城乡人民政府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</si>
  <si>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</si>
  <si>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</si>
  <si>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</si>
  <si>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</si>
  <si>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</si>
  <si>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</si>
  <si>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</si>
  <si>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</si>
  <si>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</si>
  <si>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</si>
  <si>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</si>
  <si>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</si>
  <si>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</si>
  <si>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</si>
  <si>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</si>
  <si>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</si>
  <si>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</si>
  <si>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</si>
  <si>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</si>
  <si>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</si>
  <si>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</si>
  <si>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</si>
  <si>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</si>
  <si>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</si>
  <si>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</si>
  <si>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</si>
  <si>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</si>
  <si>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</si>
  <si>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</si>
  <si>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</si>
  <si>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</si>
  <si>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</si>
  <si>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</si>
  <si>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</si>
  <si>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</si>
  <si>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</si>
  <si>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</si>
  <si>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</si>
  <si>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</si>
  <si>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</si>
  <si>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</si>
  <si>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</si>
  <si>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</si>
  <si>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</si>
  <si>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</si>
  <si>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</si>
  <si>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</si>
  <si>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</si>
  <si>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</si>
  <si>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</si>
  <si>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</si>
  <si>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</si>
  <si>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</si>
  <si>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</si>
  <si>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</si>
  <si>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</si>
  <si>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</si>
  <si>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</si>
  <si>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</si>
  <si>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</si>
  <si>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</si>
  <si>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</si>
  <si>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</si>
  <si>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</si>
  <si>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</si>
  <si>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</si>
  <si>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</si>
  <si>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</si>
  <si>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</si>
  <si>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</si>
  <si>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</si>
  <si>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</si>
  <si>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574</t>
  </si>
  <si>
    <t>盈江县新城乡人民政府</t>
  </si>
  <si>
    <t>574001</t>
  </si>
  <si>
    <t xml:space="preserve">  盈江县新城乡人民政府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</si>
  <si>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</si>
  <si>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</si>
  <si>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</si>
  <si>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</si>
  <si>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</si>
  <si>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</si>
  <si>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</si>
  <si>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</si>
  <si>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</si>
  <si>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</si>
  <si>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</si>
  <si>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</si>
  <si>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</si>
  <si>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</si>
  <si>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</si>
  <si>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</si>
  <si>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</si>
  <si>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</si>
  <si>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</si>
  <si>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</si>
  <si>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</si>
  <si>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</si>
  <si>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</si>
  <si>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</si>
  <si>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</si>
  <si>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</si>
  <si>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20111</t>
  </si>
  <si>
    <t xml:space="preserve">  纪检监察事务</t>
  </si>
  <si>
    <t>2011101</t>
  </si>
  <si>
    <t>20129</t>
  </si>
  <si>
    <t xml:space="preserve">  群众团体事务</t>
  </si>
  <si>
    <t>2012902</t>
  </si>
  <si>
    <t>20131</t>
  </si>
  <si>
    <t xml:space="preserve">  党委办公厅（室）及相关机构事务</t>
  </si>
  <si>
    <t>2013101</t>
  </si>
  <si>
    <t>2013102</t>
  </si>
  <si>
    <t>20132</t>
  </si>
  <si>
    <t xml:space="preserve">  组织事务</t>
  </si>
  <si>
    <t>2013201</t>
  </si>
  <si>
    <t>20136</t>
  </si>
  <si>
    <t xml:space="preserve">  其他共产党事务支出</t>
  </si>
  <si>
    <t>2013699</t>
  </si>
  <si>
    <t xml:space="preserve">    其他共产党事务支出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</si>
  <si>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</si>
  <si>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</si>
  <si>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</si>
  <si>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</si>
  <si>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</si>
  <si>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</si>
  <si>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</si>
  <si>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</si>
  <si>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</si>
  <si>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</si>
  <si>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</si>
  <si>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</si>
  <si>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</si>
  <si>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</si>
  <si>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</si>
  <si>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</si>
  <si>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</si>
  <si>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</si>
  <si>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</si>
  <si>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</si>
  <si>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</si>
  <si>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</si>
  <si>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</si>
  <si>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</si>
  <si>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</si>
  <si>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</si>
  <si>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</si>
  <si>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</si>
  <si>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</si>
  <si>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</si>
  <si>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</si>
  <si>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</si>
  <si>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21001</t>
  </si>
  <si>
    <t xml:space="preserve">  卫生健康管理事务</t>
  </si>
  <si>
    <t>2100199</t>
  </si>
  <si>
    <t xml:space="preserve">    其他卫生健康管理事务支出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</si>
  <si>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</si>
  <si>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</si>
  <si>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</si>
  <si>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</si>
  <si>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</si>
  <si>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</si>
  <si>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</si>
  <si>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</si>
  <si>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</si>
  <si>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</si>
  <si>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</si>
  <si>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</si>
  <si>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</si>
  <si>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</si>
  <si>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</si>
  <si>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</si>
  <si>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</si>
  <si>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</si>
  <si>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</si>
  <si>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</si>
  <si>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</si>
  <si>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</si>
  <si>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</si>
  <si>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</si>
  <si>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2130399</t>
  </si>
  <si>
    <t xml:space="preserve">    其他水利支出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</si>
  <si>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</si>
  <si>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</si>
  <si>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</si>
  <si>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</si>
  <si>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</si>
  <si>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</si>
  <si>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</si>
  <si>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</si>
  <si>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</si>
  <si>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</si>
  <si>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</si>
  <si>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</si>
  <si>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</si>
  <si>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</si>
  <si>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</si>
  <si>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</si>
  <si>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</si>
  <si>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</si>
  <si>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</si>
  <si>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</si>
  <si>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</si>
  <si>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</si>
  <si>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</si>
  <si>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</si>
  <si>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</si>
  <si>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</si>
  <si>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</si>
  <si>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</si>
  <si>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</si>
  <si>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</si>
  <si>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</si>
  <si>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</si>
  <si>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</si>
  <si>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</si>
  <si>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</si>
  <si>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</si>
  <si>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</si>
  <si>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</si>
  <si>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</si>
  <si>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</si>
  <si>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</si>
  <si>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</si>
  <si>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</si>
  <si>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</si>
  <si>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</si>
  <si>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</si>
  <si>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</si>
  <si>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</si>
  <si>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</si>
  <si>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</si>
  <si>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</si>
  <si>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</si>
  <si>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</si>
  <si>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</si>
  <si>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</si>
  <si>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</si>
  <si>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</si>
  <si>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</si>
  <si>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</si>
  <si>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</si>
  <si>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</si>
  <si>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</si>
  <si>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</si>
  <si>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</si>
  <si>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</si>
  <si>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</si>
  <si>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</si>
  <si>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</si>
  <si>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</si>
  <si>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</si>
  <si>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</si>
  <si>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</si>
  <si>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</si>
  <si>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</si>
  <si>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</si>
  <si>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</si>
  <si>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</si>
  <si>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</si>
  <si>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</si>
  <si>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</si>
  <si>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</si>
  <si>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</si>
  <si>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</si>
  <si>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</si>
  <si>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盈江县新城乡人民政府</t>
  </si>
  <si>
    <t>533123210000000002854</t>
  </si>
  <si>
    <t>行政人员支出工资</t>
  </si>
  <si>
    <t>行政运行</t>
  </si>
  <si>
    <t>30101</t>
  </si>
  <si>
    <t>基本工资</t>
  </si>
  <si>
    <t>533123210000000002855</t>
  </si>
  <si>
    <t>事业人员支出工资</t>
  </si>
  <si>
    <t>群众文化</t>
  </si>
  <si>
    <t>其他卫生健康管理事务支出</t>
  </si>
  <si>
    <t>事业运行</t>
  </si>
  <si>
    <t>事业机构</t>
  </si>
  <si>
    <t>其他水利支出</t>
  </si>
  <si>
    <t>30102</t>
  </si>
  <si>
    <t>津贴补贴</t>
  </si>
  <si>
    <t>30103</t>
  </si>
  <si>
    <t>奖金</t>
  </si>
  <si>
    <t>30107</t>
  </si>
  <si>
    <t>绩效工资</t>
  </si>
  <si>
    <t>533123231100001390598</t>
  </si>
  <si>
    <t>事业绩效奖励</t>
  </si>
  <si>
    <t>533123231100001390579</t>
  </si>
  <si>
    <t>事业人员奖励性绩效改革性补贴</t>
  </si>
  <si>
    <t>533123210000000002856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</si>
  <si>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</si>
  <si>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</si>
  <si>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</si>
  <si>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</si>
  <si>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</si>
  <si>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</si>
  <si>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</si>
  <si>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</si>
  <si>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</si>
  <si>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</si>
  <si>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533123221100000326941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</si>
  <si>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</si>
  <si>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</si>
  <si>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</si>
  <si>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</si>
  <si>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</si>
  <si>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</si>
  <si>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533123210000000002857</t>
  </si>
  <si>
    <t>住房公积金</t>
  </si>
  <si>
    <t>30113</t>
  </si>
  <si>
    <t>533123210000000002879</t>
  </si>
  <si>
    <t>一般公用经费</t>
  </si>
  <si>
    <t>30201</t>
  </si>
  <si>
    <t>办公费</t>
  </si>
  <si>
    <t>30211</t>
  </si>
  <si>
    <t>差旅费</t>
  </si>
  <si>
    <t>30207</t>
  </si>
  <si>
    <t>邮电费</t>
  </si>
  <si>
    <t>533123231100001159250</t>
  </si>
  <si>
    <t>公用经费安排的公车购置及运维费</t>
  </si>
  <si>
    <t>30231</t>
  </si>
  <si>
    <t>公务用车运行维护费</t>
  </si>
  <si>
    <t>30216</t>
  </si>
  <si>
    <t>培训费</t>
  </si>
  <si>
    <t>30206</t>
  </si>
  <si>
    <t>电费</t>
  </si>
  <si>
    <t>30215</t>
  </si>
  <si>
    <t>会议费</t>
  </si>
  <si>
    <t>30226</t>
  </si>
  <si>
    <t>劳务费</t>
  </si>
  <si>
    <t>533123210000000002878</t>
  </si>
  <si>
    <t>退休公用经费</t>
  </si>
  <si>
    <t>行政单位离退休</t>
  </si>
  <si>
    <t>事业单位离退休</t>
  </si>
  <si>
    <t>533123221100000326938</t>
  </si>
  <si>
    <t>工会经费</t>
  </si>
  <si>
    <t>30228</t>
  </si>
  <si>
    <t>533123210000000002876</t>
  </si>
  <si>
    <t>公务交通补贴</t>
  </si>
  <si>
    <t>30239</t>
  </si>
  <si>
    <t>其他交通费用</t>
  </si>
  <si>
    <t>533123221100000588438</t>
  </si>
  <si>
    <t>村（社区）组织委员</t>
  </si>
  <si>
    <t>基层政权建设和社区治理</t>
  </si>
  <si>
    <t>30305</t>
  </si>
  <si>
    <t>生活补助</t>
  </si>
  <si>
    <t>533123231100001179376</t>
  </si>
  <si>
    <t>离退休干部党组织书记工作补贴</t>
  </si>
  <si>
    <t>533123231100001537870</t>
  </si>
  <si>
    <t>离退休干部党组织副书记、委员工作补贴</t>
  </si>
  <si>
    <t>533123221100000326935</t>
  </si>
  <si>
    <t>村（社区）干部“一肩挑”</t>
  </si>
  <si>
    <t>533123210000000002861</t>
  </si>
  <si>
    <t>村（社区）党组织副书记</t>
  </si>
  <si>
    <t>533123210000000002866</t>
  </si>
  <si>
    <t>村（社区）委员会副主任</t>
  </si>
  <si>
    <t>533123210000000002864</t>
  </si>
  <si>
    <t>村（社区）监督委员会主任</t>
  </si>
  <si>
    <t>533123210000000002859</t>
  </si>
  <si>
    <t>村（居）民小组党支部书记</t>
  </si>
  <si>
    <t>533123210000000002858</t>
  </si>
  <si>
    <t>村（居）民小组长</t>
  </si>
  <si>
    <t>533123210000000002860</t>
  </si>
  <si>
    <t>村（居）民小组副组长</t>
  </si>
  <si>
    <t>533123210000000002875</t>
  </si>
  <si>
    <t>原村公所（办事处）干部</t>
  </si>
  <si>
    <t>533123210000000002871</t>
  </si>
  <si>
    <t>计划生育信息员</t>
  </si>
  <si>
    <t>其他计划生育事务支出</t>
  </si>
  <si>
    <t>533123210000000002868</t>
  </si>
  <si>
    <t>村民小组纪检监督代办员</t>
  </si>
  <si>
    <t>533123210000000002873</t>
  </si>
  <si>
    <t>落选聘用村干部</t>
  </si>
  <si>
    <t>533123210000000002870</t>
  </si>
  <si>
    <t>机关事业单位职工遗属生活补助</t>
  </si>
  <si>
    <t>死亡抚恤</t>
  </si>
  <si>
    <t>533123221100000326934</t>
  </si>
  <si>
    <t>城乡社区服务岗位专职人员</t>
  </si>
  <si>
    <t>533123241100002352669</t>
  </si>
  <si>
    <t>其他村两委委员</t>
  </si>
  <si>
    <t>533123221100000890872</t>
  </si>
  <si>
    <t>单位自有资金结转</t>
  </si>
  <si>
    <t>533123221100001091993</t>
  </si>
  <si>
    <t>单位各项自有资金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</si>
  <si>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</si>
  <si>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</si>
  <si>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</si>
  <si>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</si>
  <si>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</si>
  <si>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</si>
  <si>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</si>
  <si>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</si>
  <si>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</si>
  <si>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专项业务类</t>
  </si>
  <si>
    <t>533123210000000002628</t>
  </si>
  <si>
    <t>村级组织运转经费</t>
  </si>
  <si>
    <t>533123210000000002572</t>
  </si>
  <si>
    <t>一般行政管理事务</t>
  </si>
  <si>
    <t>31002</t>
  </si>
  <si>
    <t>办公设备购置</t>
  </si>
  <si>
    <t>工会、妇联工作经费</t>
  </si>
  <si>
    <t>533123210000000002651</t>
  </si>
  <si>
    <t>关工委工作经费</t>
  </si>
  <si>
    <t>533123210000000002664</t>
  </si>
  <si>
    <t>机关事业单位党组织工作经费</t>
  </si>
  <si>
    <t>533123221100000360872</t>
  </si>
  <si>
    <t>其他共产党事务支出</t>
  </si>
  <si>
    <t>两次人代会会议经费</t>
  </si>
  <si>
    <t>533123210000000002680</t>
  </si>
  <si>
    <t>人大会议</t>
  </si>
  <si>
    <t>青年人才党支部工作经费</t>
  </si>
  <si>
    <t>533123210000000003054</t>
  </si>
  <si>
    <t>人大代表工作经费</t>
  </si>
  <si>
    <t>533123210000000002677</t>
  </si>
  <si>
    <t>团委工作经费</t>
  </si>
  <si>
    <t>533123210000000002638</t>
  </si>
  <si>
    <t>乡村三级综治中心规范化建设经费</t>
  </si>
  <si>
    <t>533123241100002362111</t>
  </si>
  <si>
    <t>乡镇党校专项经费</t>
  </si>
  <si>
    <t>533123221100000360701</t>
  </si>
  <si>
    <t>乡镇党组织建设经费</t>
  </si>
  <si>
    <t>533123210000000002643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</si>
  <si>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</si>
  <si>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</si>
  <si>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</si>
  <si>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</si>
  <si>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</si>
  <si>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</si>
  <si>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</si>
  <si>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</si>
  <si>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</si>
  <si>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</si>
  <si>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</si>
  <si>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</si>
  <si>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乡镇党组织建设经费</t>
  </si>
  <si>
    <t>用于修缮乡镇基层党组织党建文化墙，宣传栏等，能够提升基层党建的文化内涵，提高党员群众对党建文化的知晓率。</t>
  </si>
  <si>
    <t xml:space="preserve">      产出指标</t>
  </si>
  <si>
    <t>时效指标</t>
  </si>
  <si>
    <t>工作及时程度和效率</t>
  </si>
  <si>
    <t>&gt;=</t>
  </si>
  <si>
    <t>100</t>
  </si>
  <si>
    <t>%</t>
  </si>
  <si>
    <t>定量指标</t>
  </si>
  <si>
    <t>新城乡乡镇党组织建设</t>
  </si>
  <si>
    <t xml:space="preserve">      效益指标</t>
  </si>
  <si>
    <t>社会效益指标</t>
  </si>
  <si>
    <t>党建工作正常开展</t>
  </si>
  <si>
    <t xml:space="preserve">      满意度指标</t>
  </si>
  <si>
    <t>服务对象满意度指标</t>
  </si>
  <si>
    <t>达到党员群众服务满意度</t>
  </si>
  <si>
    <t>99</t>
  </si>
  <si>
    <t xml:space="preserve">    团委工作经费</t>
  </si>
  <si>
    <t>开展基层团干部培训工作，能够建立健全基层团组织，增强基层团组织活力，鼓励共青团员加强学习，爱岗奉献，狠抓工作任务的有效落实。</t>
  </si>
  <si>
    <t>质量指标</t>
  </si>
  <si>
    <t>资金使用完成率</t>
  </si>
  <si>
    <t>=</t>
  </si>
  <si>
    <t>新城乡团委工作经费</t>
  </si>
  <si>
    <t>参与率</t>
  </si>
  <si>
    <t>满意度</t>
  </si>
  <si>
    <t xml:space="preserve">    工会、妇联工作经费</t>
  </si>
  <si>
    <t>开展庆三八系列活动，开展经常性的精神文化活动，提高妇女精神面貌。</t>
  </si>
  <si>
    <t>工作及时率</t>
  </si>
  <si>
    <t>新城乡工会妇联工作经费</t>
  </si>
  <si>
    <t xml:space="preserve">    村级组织运转经费</t>
  </si>
  <si>
    <t>主要用于维持村级组织正常运转所必需的各项开支，为村级组织作用发挥、高效运转提供强有力支撑，为群众参事议事提供了基础，为村干部想办事、办成事、办好事解决了后顾之忧。</t>
  </si>
  <si>
    <t>数量指标</t>
  </si>
  <si>
    <t>8个村委会</t>
  </si>
  <si>
    <t>万元/个</t>
  </si>
  <si>
    <t>经费使用率</t>
  </si>
  <si>
    <t>村民满意度</t>
  </si>
  <si>
    <t>8个村运转经费</t>
  </si>
  <si>
    <t xml:space="preserve">    关工委工作经费</t>
  </si>
  <si>
    <t>配合学校对学生进行爱国主义教育和民族精神教育，努力培育“四有”新人</t>
  </si>
  <si>
    <t>新城乡关工委工作经费</t>
  </si>
  <si>
    <t xml:space="preserve">    青年人才党支部工作经费</t>
  </si>
  <si>
    <t>为决战脱贫攻坚、决胜全面小康、全面加快建设“沿边特区、开放前沿、美丽德宏”提供坚强组织保障</t>
  </si>
  <si>
    <t>工作完成及时率</t>
  </si>
  <si>
    <t>全面提升基层组织力为重点，采取目标清晰、责任明确化、时间精准化、措施具体化、要求规范化的"五化"推进方式、着力打造一支政治立场有定力、为民服务有情怀、勤政务实有本事、认真负责有担当、干事创业有办法，廉洁公道有口碑的“六有”农村基层干部队伍，为决战脱贫攻坚、决胜全面小康、全面加快建设“沿边特区、开放前沿、美丽德宏”提供坚强组织保障。</t>
  </si>
  <si>
    <t>群众参与率</t>
  </si>
  <si>
    <t xml:space="preserve">    人大代表工作经费</t>
  </si>
  <si>
    <t>主要用于乡人大代表在人民代表大会闭会期间开展工作调研考察，能够收集社情民意信息，加强基层组织政权建设。</t>
  </si>
  <si>
    <t>会议召开的及时率</t>
  </si>
  <si>
    <t>新城乡人大代表工作经费</t>
  </si>
  <si>
    <t>代表参与活动率</t>
  </si>
  <si>
    <t xml:space="preserve">    机关事业单位党组织工作经费</t>
  </si>
  <si>
    <t>推进“两学一做”学习教育常态化制度化，实施“基层党建提升年”，落实全面从严治党要求。</t>
  </si>
  <si>
    <t>全年参与学习党员人数</t>
  </si>
  <si>
    <t>56</t>
  </si>
  <si>
    <t>人</t>
  </si>
  <si>
    <t>中共德宏州委办公室
关于印发《德宏州2017年“基层党建提升年”工作方案》的通知</t>
  </si>
  <si>
    <t>基层党建提升情况</t>
  </si>
  <si>
    <t>明显提升</t>
  </si>
  <si>
    <t>年</t>
  </si>
  <si>
    <t>定性指标</t>
  </si>
  <si>
    <t>受益党员满意度</t>
  </si>
  <si>
    <t>98</t>
  </si>
  <si>
    <t xml:space="preserve">    村（居）民小组党支部活动经费</t>
  </si>
  <si>
    <t>主要用于基层党支部规范化建设，充分发挥村民小组党支部在美好乡村建设中的领导核心作用，不断提高能力助推建设美好乡村、乡村振兴战略。</t>
  </si>
  <si>
    <t>新城乡58个村民小组党支部</t>
  </si>
  <si>
    <t>3000</t>
  </si>
  <si>
    <t>元/个</t>
  </si>
  <si>
    <t>村民小组党支部活动经费</t>
  </si>
  <si>
    <t>使用率</t>
  </si>
  <si>
    <t xml:space="preserve">    乡村三级综治中心规范化建设经费</t>
  </si>
  <si>
    <t>盈办发〔2022〕55号中共盈江县委办公室 盈江县人民政府办公室关于印发《盈江县综治中心规范化建设实体化运行实施方案》的通知</t>
  </si>
  <si>
    <t>240000</t>
  </si>
  <si>
    <t>元</t>
  </si>
  <si>
    <t>中共盈江县委办公室 盈江县人民政府办公室关于印发《盈江县综治中心规范化建设实体化运行实施方案》的通知</t>
  </si>
  <si>
    <t>&gt;</t>
  </si>
  <si>
    <t>90</t>
  </si>
  <si>
    <t xml:space="preserve">    两次人代会会议经费</t>
  </si>
  <si>
    <t>用于举办年度两次人代会会议，能够审核乡镇财政所预决算、政府工作报告及人大工作报告，有利于乡人大工作开展。</t>
  </si>
  <si>
    <t>代表参与率</t>
  </si>
  <si>
    <t xml:space="preserve">    乡镇党校专项经费</t>
  </si>
  <si>
    <t>有计划分层次开展全乡党员教育培训，教育引导全乡党员增强“四个意识”、坚定“四个自信”、做到“两个维护”，努力建设政治合格、执行纪律合格、品德合格、发挥作用合格的党员队伍。</t>
  </si>
  <si>
    <t>培训人次</t>
  </si>
  <si>
    <t>775</t>
  </si>
  <si>
    <t>人次</t>
  </si>
  <si>
    <t>中共德宏州委办公室关于印发
《德宏州贯彻落实〈云南省2019—2023年党员教育培训工作规划〉的实施意见》的通知</t>
  </si>
  <si>
    <t>基层党建文化内涵提升情况</t>
  </si>
  <si>
    <t>受益群众满意度</t>
  </si>
  <si>
    <t>06表</t>
  </si>
  <si>
    <t>2024年政府性基金预算支出预算表</t>
  </si>
  <si>
    <t>政府性基金预算支出预算表</t>
  </si>
  <si>
    <t>本年政府性基金预算支出</t>
  </si>
  <si>
    <t>备注：盈江县新城乡人民政府2024年无政府性基金预算支出预算，故公开空表。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</si>
  <si>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</si>
  <si>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</si>
  <si>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</si>
  <si>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</si>
  <si>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</si>
  <si>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</si>
  <si>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</si>
  <si>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</si>
  <si>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</si>
  <si>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</si>
  <si>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</si>
  <si>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备注：盈江县新城乡人民政府2024年无政府采购预算，故公开空表。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</si>
  <si>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</si>
  <si>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</si>
  <si>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</si>
  <si>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</si>
  <si>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</si>
  <si>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</si>
  <si>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</si>
  <si>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备注：盈江县新城乡人民政府2024年无政府购买服务预算，故公开空表。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</si>
  <si>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</si>
  <si>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</si>
  <si>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</si>
  <si>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</si>
  <si>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</si>
  <si>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</si>
  <si>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</si>
  <si>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</si>
  <si>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</si>
  <si>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</si>
  <si>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</si>
  <si>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</si>
  <si>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</si>
  <si>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</si>
  <si>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</si>
  <si>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</si>
  <si>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</si>
  <si>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</si>
  <si>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</si>
  <si>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</si>
  <si>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</si>
  <si>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>备注：盈江县新城乡人民政府2024年无县对下转移支付预算，故公开空表。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</si>
  <si>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</si>
  <si>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</si>
  <si>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</si>
  <si>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</si>
  <si>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</si>
  <si>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</si>
  <si>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</si>
  <si>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</si>
  <si>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</si>
  <si>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</si>
  <si>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</si>
  <si>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备注：盈江县新城乡人民政府2024年无新增资产配置预算，故公开空表。</t>
  </si>
  <si>
    <t>11表</t>
  </si>
  <si>
    <t>2024年上级补助项目支出预算表</t>
  </si>
  <si>
    <t>上级补助</t>
  </si>
  <si>
    <t>备注：盈江县新城乡人民政府2024年无上级补助项目支出预算，故公开空表。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</si>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</sst>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6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Alignment="1" applyProtection="1">
      <alignment horizontal="left" vertical="center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left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49" fontId="2" fillId="0" borderId="0" xfId="49" applyNumberFormat="1" applyFont="1" applyFill="1" applyBorder="1" applyAlignment="1" applyProtection="1">
      <alignment horizontal="center"/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center" vertical="center"/>
    </xf>
    <xf numFmtId="4" fontId="11" fillId="0" borderId="2" xfId="49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zoomScale="80" zoomScaleNormal="80" workbookViewId="0">
      <selection activeCell="G15" sqref="G15"/>
    </sheetView>
  </sheetViews>
  <sheetFormatPr defaultColWidth="9.14285714285714" defaultRowHeight="14.25" customHeight="1" outlineLevelCol="3"/>
  <cols>
    <col min="1" max="1" width="40.8571428571429" style="38" customWidth="1"/>
    <col min="2" max="2" width="62.4285714285714" style="38" customWidth="1"/>
    <col min="3" max="3" width="40.4285714285714" style="38" customWidth="1"/>
    <col min="4" max="4" width="46.1428571428571" style="38" customWidth="1"/>
    <col min="5" max="16384" width="9.14285714285714" style="1" customWidth="1"/>
  </cols>
  <sheetData>
    <row r="1" ht="15.75" customHeight="1" spans="1:4">
      <c r="A1" s="181"/>
      <c r="B1" s="181"/>
      <c r="C1" s="181"/>
      <c r="D1" s="78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3"/>
      <c r="C3" s="183"/>
      <c r="D3" s="78" t="s">
        <v>3</v>
      </c>
    </row>
    <row r="4" ht="19.5" customHeight="1" spans="1:4">
      <c r="A4" s="203" t="s">
        <v>4</v>
      </c>
      <c r="B4" s="204"/>
      <c r="C4" s="203" t="s">
        <v>5</v>
      </c>
      <c r="D4" s="204"/>
    </row>
    <row r="5" ht="19.5" customHeight="1" spans="1:4">
      <c r="A5" s="205" t="s">
        <v>6</v>
      </c>
      <c r="B5" s="205" t="s">
        <v>7</v>
      </c>
      <c r="C5" s="205" t="s">
        <v>8</v>
      </c>
      <c r="D5" s="205" t="s">
        <v>7</v>
      </c>
    </row>
    <row r="6" ht="17.25" customHeight="1" spans="1:4">
      <c r="A6" s="206" t="s">
        <v>9</v>
      </c>
      <c r="B6" s="184">
        <v>11437517.92</v>
      </c>
      <c r="C6" s="185" t="s">
        <v>10</v>
      </c>
      <c r="D6" s="184">
        <v>4455713.44</v>
      </c>
    </row>
    <row r="7" ht="17.25" customHeight="1" spans="1:4">
      <c r="A7" s="206" t="s">
        <v>11</v>
      </c>
      <c r="B7" s="184"/>
      <c r="C7" s="185" t="s">
        <v>12</v>
      </c>
      <c r="D7" s="184"/>
    </row>
    <row r="8" ht="17.25" customHeight="1" spans="1:4">
      <c r="A8" s="206" t="s">
        <v>13</v>
      </c>
      <c r="B8" s="184"/>
      <c r="C8" s="185" t="s">
        <v>14</v>
      </c>
      <c r="D8" s="184"/>
    </row>
    <row r="9" ht="17.25" customHeight="1" spans="1:4">
      <c r="A9" s="206" t="s">
        <v>15</v>
      </c>
      <c r="B9" s="184"/>
      <c r="C9" s="185" t="s">
        <v>16</v>
      </c>
      <c r="D9" s="184"/>
    </row>
    <row r="10" ht="17.25" customHeight="1" spans="1:4">
      <c r="A10" s="206" t="s">
        <v>17</v>
      </c>
      <c r="B10" s="207">
        <v>400000</v>
      </c>
      <c r="C10" s="185" t="s">
        <v>18</v>
      </c>
      <c r="D10" s="184"/>
    </row>
    <row r="11" ht="17.25" customHeight="1" spans="1:4">
      <c r="A11" s="206" t="s">
        <v>19</v>
      </c>
      <c r="B11" s="186"/>
      <c r="C11" s="185" t="s">
        <v>20</v>
      </c>
      <c r="D11" s="184"/>
    </row>
    <row r="12" ht="17.25" customHeight="1" spans="1:4">
      <c r="A12" s="206" t="s">
        <v>21</v>
      </c>
      <c r="B12" s="186"/>
      <c r="C12" s="185" t="s">
        <v>22</v>
      </c>
      <c r="D12" s="184">
        <v>168884</v>
      </c>
    </row>
    <row r="13" ht="17.25" customHeight="1" spans="1:4">
      <c r="A13" s="206" t="s">
        <v>23</v>
      </c>
      <c r="B13" s="186"/>
      <c r="C13" s="185" t="s">
        <v>24</v>
      </c>
      <c r="D13" s="184">
        <v>4022318.82</v>
      </c>
    </row>
    <row r="14" ht="17.25" customHeight="1" spans="1:4">
      <c r="A14" s="206" t="s">
        <v>25</v>
      </c>
      <c r="B14" s="186"/>
      <c r="C14" s="185" t="s">
        <v>26</v>
      </c>
      <c r="D14" s="184">
        <v>720925.66</v>
      </c>
    </row>
    <row r="15" ht="17.25" customHeight="1" spans="1:4">
      <c r="A15" s="208" t="s">
        <v>27</v>
      </c>
      <c r="B15" s="209">
        <v>400000</v>
      </c>
      <c r="C15" s="185" t="s">
        <v>28</v>
      </c>
      <c r="D15" s="184"/>
    </row>
    <row r="16" ht="17.25" customHeight="1" spans="1:4">
      <c r="A16" s="136"/>
      <c r="B16" s="188"/>
      <c r="C16" s="185" t="s">
        <v>29</v>
      </c>
      <c r="D16" s="184"/>
    </row>
    <row r="17" ht="17.25" customHeight="1" spans="1:4">
      <c r="A17" s="210"/>
      <c r="B17" s="211"/>
      <c r="C17" s="185" t="s">
        <v>30</v>
      </c>
      <c r="D17" s="184">
        <v>2152366</v>
      </c>
    </row>
    <row r="18" ht="17.25" customHeight="1" spans="1:4">
      <c r="A18" s="208"/>
      <c r="B18" s="212"/>
      <c r="C18" s="185" t="s">
        <v>31</v>
      </c>
      <c r="D18" s="184"/>
    </row>
    <row r="19" ht="17.25" customHeight="1" spans="1:4">
      <c r="A19" s="85"/>
      <c r="B19" s="87"/>
      <c r="C19" s="85" t="s">
        <v>32</v>
      </c>
      <c r="D19" s="184"/>
    </row>
    <row r="20" ht="17.25" customHeight="1" spans="1:4">
      <c r="A20" s="85"/>
      <c r="B20" s="87"/>
      <c r="C20" s="85" t="s">
        <v>33</v>
      </c>
      <c r="D20" s="184"/>
    </row>
    <row r="21" ht="17.25" customHeight="1" spans="1:4">
      <c r="A21" s="185"/>
      <c r="B21" s="87"/>
      <c r="C21" s="85" t="s">
        <v>34</v>
      </c>
      <c r="D21" s="184"/>
    </row>
    <row r="22" ht="17.25" customHeight="1" spans="1:4">
      <c r="A22" s="185"/>
      <c r="B22" s="87"/>
      <c r="C22" s="85" t="s">
        <v>35</v>
      </c>
      <c r="D22" s="184"/>
    </row>
    <row r="23" ht="17.25" customHeight="1" spans="1:4">
      <c r="A23" s="185"/>
      <c r="B23" s="87"/>
      <c r="C23" s="85" t="s">
        <v>36</v>
      </c>
      <c r="D23" s="184"/>
    </row>
    <row r="24" ht="17.25" customHeight="1" spans="1:4">
      <c r="A24" s="185"/>
      <c r="B24" s="87"/>
      <c r="C24" s="85" t="s">
        <v>37</v>
      </c>
      <c r="D24" s="184">
        <v>317310</v>
      </c>
    </row>
    <row r="25" ht="17.25" customHeight="1" spans="1:4">
      <c r="A25" s="185"/>
      <c r="B25" s="87"/>
      <c r="C25" s="85" t="s">
        <v>38</v>
      </c>
      <c r="D25" s="184"/>
    </row>
    <row r="26" customHeight="1" spans="1:4">
      <c r="A26" s="185"/>
      <c r="B26" s="85"/>
      <c r="C26" s="85" t="s">
        <v>39</v>
      </c>
      <c r="D26" s="184"/>
    </row>
    <row r="27" ht="17.25" customHeight="1" spans="1:4">
      <c r="A27" s="185"/>
      <c r="B27" s="87"/>
      <c r="C27" s="85" t="s">
        <v>40</v>
      </c>
      <c r="D27" s="184"/>
    </row>
    <row r="28" ht="17.25" customHeight="1" spans="1:4">
      <c r="A28" s="185"/>
      <c r="B28" s="87"/>
      <c r="C28" s="85" t="s">
        <v>41</v>
      </c>
      <c r="D28" s="184"/>
    </row>
    <row r="29" ht="17.25" customHeight="1" spans="1:4">
      <c r="A29" s="185"/>
      <c r="B29" s="87"/>
      <c r="C29" s="85" t="s">
        <v>42</v>
      </c>
      <c r="D29" s="184"/>
    </row>
    <row r="30" customHeight="1" spans="1:4">
      <c r="A30" s="205"/>
      <c r="B30" s="213"/>
      <c r="C30" s="92" t="s">
        <v>43</v>
      </c>
      <c r="D30" s="184"/>
    </row>
    <row r="31" customHeight="1" spans="1:4">
      <c r="A31" s="205"/>
      <c r="B31" s="213"/>
      <c r="C31" s="92" t="s">
        <v>44</v>
      </c>
      <c r="D31" s="184"/>
    </row>
    <row r="32" ht="17.25" customHeight="1" spans="1:4">
      <c r="A32" s="205" t="s">
        <v>45</v>
      </c>
      <c r="B32" s="214">
        <v>11837517.92</v>
      </c>
      <c r="C32" s="205" t="s">
        <v>46</v>
      </c>
      <c r="D32" s="214">
        <v>11837517.92</v>
      </c>
    </row>
    <row r="33" ht="17.25" customHeight="1" spans="1:4">
      <c r="A33" s="215" t="s">
        <v>47</v>
      </c>
      <c r="B33" s="184"/>
      <c r="C33" s="85" t="s">
        <v>48</v>
      </c>
      <c r="D33" s="87"/>
    </row>
    <row r="34" ht="17.25" customHeight="1" spans="1:4">
      <c r="A34" s="215" t="s">
        <v>49</v>
      </c>
      <c r="B34" s="213"/>
      <c r="C34" s="215" t="s">
        <v>49</v>
      </c>
      <c r="D34" s="213"/>
    </row>
    <row r="35" ht="17.25" customHeight="1" spans="1:4">
      <c r="A35" s="215" t="s">
        <v>50</v>
      </c>
      <c r="B35" s="213"/>
      <c r="C35" s="215" t="s">
        <v>51</v>
      </c>
      <c r="D35" s="213"/>
    </row>
    <row r="36" ht="17.25" customHeight="1" spans="1:4">
      <c r="A36" s="205" t="s">
        <v>52</v>
      </c>
      <c r="B36" s="216">
        <v>11837517.92</v>
      </c>
      <c r="C36" s="205" t="s">
        <v>53</v>
      </c>
      <c r="D36" s="216">
        <v>11837517.92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5" sqref="A15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6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17">
        <v>1</v>
      </c>
      <c r="B1" s="118">
        <v>0</v>
      </c>
      <c r="C1" s="117">
        <v>1</v>
      </c>
      <c r="D1" s="79"/>
      <c r="E1" s="79"/>
      <c r="F1" s="93" t="s">
        <v>523</v>
      </c>
    </row>
    <row r="2" ht="26.25" customHeight="1" spans="1:6">
      <c r="A2" s="119" t="s">
        <v>524</v>
      </c>
      <c r="B2" s="119" t="s">
        <v>525</v>
      </c>
      <c r="C2" s="120"/>
      <c r="D2" s="121"/>
      <c r="E2" s="121"/>
      <c r="F2" s="121"/>
    </row>
    <row r="3" ht="13.5" customHeight="1" spans="1:6">
      <c r="A3" s="6" t="s">
        <v>2</v>
      </c>
      <c r="B3" s="6" t="s">
        <v>2</v>
      </c>
      <c r="C3" s="117"/>
      <c r="D3" s="79"/>
      <c r="E3" s="79"/>
      <c r="F3" s="93" t="s">
        <v>3</v>
      </c>
    </row>
    <row r="4" ht="19.5" customHeight="1" spans="1:6">
      <c r="A4" s="122" t="s">
        <v>249</v>
      </c>
      <c r="B4" s="123" t="s">
        <v>81</v>
      </c>
      <c r="C4" s="122" t="s">
        <v>82</v>
      </c>
      <c r="D4" s="12" t="s">
        <v>526</v>
      </c>
      <c r="E4" s="13"/>
      <c r="F4" s="14"/>
    </row>
    <row r="5" ht="18.75" customHeight="1" spans="1:6">
      <c r="A5" s="124"/>
      <c r="B5" s="125"/>
      <c r="C5" s="124"/>
      <c r="D5" s="17" t="s">
        <v>60</v>
      </c>
      <c r="E5" s="126" t="s">
        <v>83</v>
      </c>
      <c r="F5" s="17" t="s">
        <v>84</v>
      </c>
    </row>
    <row r="6" ht="18.75" customHeight="1" spans="1:6">
      <c r="A6" s="57">
        <v>1</v>
      </c>
      <c r="B6" s="127" t="s">
        <v>233</v>
      </c>
      <c r="C6" s="57">
        <v>3</v>
      </c>
      <c r="D6" s="70">
        <v>4</v>
      </c>
      <c r="E6" s="70">
        <v>5</v>
      </c>
      <c r="F6" s="70">
        <v>6</v>
      </c>
    </row>
    <row r="7" ht="21" customHeight="1" spans="1:6">
      <c r="A7" s="23" t="s">
        <v>267</v>
      </c>
      <c r="B7" s="23"/>
      <c r="C7" s="23"/>
      <c r="D7" s="128" t="s">
        <v>267</v>
      </c>
      <c r="E7" s="129" t="s">
        <v>267</v>
      </c>
      <c r="F7" s="129" t="s">
        <v>267</v>
      </c>
    </row>
    <row r="8" ht="21" customHeight="1" spans="1:6">
      <c r="A8" s="23"/>
      <c r="B8" s="23" t="s">
        <v>267</v>
      </c>
      <c r="C8" s="23" t="s">
        <v>267</v>
      </c>
      <c r="D8" s="130" t="s">
        <v>267</v>
      </c>
      <c r="E8" s="131" t="s">
        <v>267</v>
      </c>
      <c r="F8" s="131" t="s">
        <v>267</v>
      </c>
    </row>
    <row r="9" ht="18.75" customHeight="1" spans="1:6">
      <c r="A9" s="132" t="s">
        <v>190</v>
      </c>
      <c r="B9" s="132" t="s">
        <v>190</v>
      </c>
      <c r="C9" s="133" t="s">
        <v>190</v>
      </c>
      <c r="D9" s="128" t="s">
        <v>267</v>
      </c>
      <c r="E9" s="129" t="s">
        <v>267</v>
      </c>
      <c r="F9" s="129" t="s">
        <v>267</v>
      </c>
    </row>
    <row r="10" ht="16" customHeight="1" spans="1:1">
      <c r="A10" s="1" t="s">
        <v>527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I24" sqref="I24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9" customWidth="1"/>
    <col min="12" max="14" width="12.5714285714286" style="1" customWidth="1"/>
    <col min="15" max="16" width="12.5714285714286" style="39" customWidth="1"/>
    <col min="17" max="17" width="10.4285714285714" style="1" customWidth="1"/>
    <col min="18" max="16384" width="9.14285714285714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0"/>
      <c r="P1" s="60"/>
      <c r="Q1" s="40" t="s">
        <v>528</v>
      </c>
    </row>
    <row r="2" ht="27.75" customHeight="1" spans="1:17">
      <c r="A2" s="41" t="s">
        <v>529</v>
      </c>
      <c r="B2" s="5"/>
      <c r="C2" s="5"/>
      <c r="D2" s="5"/>
      <c r="E2" s="5"/>
      <c r="F2" s="5"/>
      <c r="G2" s="5"/>
      <c r="H2" s="5"/>
      <c r="I2" s="5"/>
      <c r="J2" s="5"/>
      <c r="K2" s="54"/>
      <c r="L2" s="5"/>
      <c r="M2" s="5"/>
      <c r="N2" s="5"/>
      <c r="O2" s="54"/>
      <c r="P2" s="54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7"/>
      <c r="P3" s="107"/>
      <c r="Q3" s="93" t="s">
        <v>57</v>
      </c>
    </row>
    <row r="4" ht="15.75" customHeight="1" spans="1:17">
      <c r="A4" s="11" t="s">
        <v>530</v>
      </c>
      <c r="B4" s="94" t="s">
        <v>531</v>
      </c>
      <c r="C4" s="94" t="s">
        <v>532</v>
      </c>
      <c r="D4" s="94" t="s">
        <v>533</v>
      </c>
      <c r="E4" s="94" t="s">
        <v>534</v>
      </c>
      <c r="F4" s="94" t="s">
        <v>535</v>
      </c>
      <c r="G4" s="95" t="s">
        <v>256</v>
      </c>
      <c r="H4" s="95"/>
      <c r="I4" s="95"/>
      <c r="J4" s="95"/>
      <c r="K4" s="108"/>
      <c r="L4" s="95"/>
      <c r="M4" s="95"/>
      <c r="N4" s="95"/>
      <c r="O4" s="64"/>
      <c r="P4" s="108"/>
      <c r="Q4" s="115"/>
    </row>
    <row r="5" ht="17.25" customHeight="1" spans="1:17">
      <c r="A5" s="91"/>
      <c r="B5" s="96"/>
      <c r="C5" s="96"/>
      <c r="D5" s="96"/>
      <c r="E5" s="96"/>
      <c r="F5" s="96"/>
      <c r="G5" s="96" t="s">
        <v>60</v>
      </c>
      <c r="H5" s="96" t="s">
        <v>64</v>
      </c>
      <c r="I5" s="96" t="s">
        <v>536</v>
      </c>
      <c r="J5" s="96" t="s">
        <v>537</v>
      </c>
      <c r="K5" s="109" t="s">
        <v>538</v>
      </c>
      <c r="L5" s="110" t="s">
        <v>68</v>
      </c>
      <c r="M5" s="110"/>
      <c r="N5" s="110"/>
      <c r="O5" s="111"/>
      <c r="P5" s="112"/>
      <c r="Q5" s="97"/>
    </row>
    <row r="6" ht="54" customHeight="1" spans="1:17">
      <c r="A6" s="19"/>
      <c r="B6" s="97"/>
      <c r="C6" s="97"/>
      <c r="D6" s="97"/>
      <c r="E6" s="97"/>
      <c r="F6" s="97"/>
      <c r="G6" s="97"/>
      <c r="H6" s="97" t="s">
        <v>63</v>
      </c>
      <c r="I6" s="97"/>
      <c r="J6" s="97"/>
      <c r="K6" s="113"/>
      <c r="L6" s="97" t="s">
        <v>63</v>
      </c>
      <c r="M6" s="97" t="s">
        <v>70</v>
      </c>
      <c r="N6" s="97" t="s">
        <v>264</v>
      </c>
      <c r="O6" s="114" t="s">
        <v>72</v>
      </c>
      <c r="P6" s="113" t="s">
        <v>73</v>
      </c>
      <c r="Q6" s="97" t="s">
        <v>74</v>
      </c>
    </row>
    <row r="7" ht="15" customHeight="1" spans="1:17">
      <c r="A7" s="20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00" t="s">
        <v>267</v>
      </c>
      <c r="B8" s="101"/>
      <c r="C8" s="101"/>
      <c r="D8" s="101"/>
      <c r="E8" s="102"/>
      <c r="F8" s="103" t="s">
        <v>267</v>
      </c>
      <c r="G8" s="103" t="s">
        <v>267</v>
      </c>
      <c r="H8" s="103" t="s">
        <v>267</v>
      </c>
      <c r="I8" s="103" t="s">
        <v>267</v>
      </c>
      <c r="J8" s="103" t="s">
        <v>267</v>
      </c>
      <c r="K8" s="103" t="s">
        <v>267</v>
      </c>
      <c r="L8" s="103" t="s">
        <v>267</v>
      </c>
      <c r="M8" s="103" t="s">
        <v>267</v>
      </c>
      <c r="N8" s="103" t="s">
        <v>267</v>
      </c>
      <c r="O8" s="51" t="s">
        <v>267</v>
      </c>
      <c r="P8" s="103" t="s">
        <v>267</v>
      </c>
      <c r="Q8" s="103" t="s">
        <v>267</v>
      </c>
    </row>
    <row r="9" ht="25.5" customHeight="1" spans="1:17">
      <c r="A9" s="100" t="s">
        <v>267</v>
      </c>
      <c r="B9" s="101" t="s">
        <v>267</v>
      </c>
      <c r="C9" s="101" t="s">
        <v>267</v>
      </c>
      <c r="D9" s="101" t="s">
        <v>267</v>
      </c>
      <c r="E9" s="102" t="s">
        <v>267</v>
      </c>
      <c r="F9" s="102" t="s">
        <v>267</v>
      </c>
      <c r="G9" s="102" t="s">
        <v>267</v>
      </c>
      <c r="H9" s="102" t="s">
        <v>267</v>
      </c>
      <c r="I9" s="102" t="s">
        <v>267</v>
      </c>
      <c r="J9" s="102" t="s">
        <v>267</v>
      </c>
      <c r="K9" s="103" t="s">
        <v>267</v>
      </c>
      <c r="L9" s="102" t="s">
        <v>267</v>
      </c>
      <c r="M9" s="102" t="s">
        <v>267</v>
      </c>
      <c r="N9" s="102" t="s">
        <v>267</v>
      </c>
      <c r="O9" s="51" t="s">
        <v>267</v>
      </c>
      <c r="P9" s="103" t="s">
        <v>267</v>
      </c>
      <c r="Q9" s="102" t="s">
        <v>267</v>
      </c>
    </row>
    <row r="10" ht="21" customHeight="1" spans="1:17">
      <c r="A10" s="104" t="s">
        <v>190</v>
      </c>
      <c r="B10" s="105"/>
      <c r="C10" s="105"/>
      <c r="D10" s="105"/>
      <c r="E10" s="102"/>
      <c r="F10" s="103" t="s">
        <v>267</v>
      </c>
      <c r="G10" s="103" t="s">
        <v>267</v>
      </c>
      <c r="H10" s="103" t="s">
        <v>267</v>
      </c>
      <c r="I10" s="103" t="s">
        <v>267</v>
      </c>
      <c r="J10" s="103" t="s">
        <v>267</v>
      </c>
      <c r="K10" s="103" t="s">
        <v>267</v>
      </c>
      <c r="L10" s="103" t="s">
        <v>267</v>
      </c>
      <c r="M10" s="103" t="s">
        <v>267</v>
      </c>
      <c r="N10" s="103" t="s">
        <v>267</v>
      </c>
      <c r="O10" s="51" t="s">
        <v>267</v>
      </c>
      <c r="P10" s="103" t="s">
        <v>267</v>
      </c>
      <c r="Q10" s="103" t="s">
        <v>267</v>
      </c>
    </row>
    <row r="11" customHeight="1" spans="1:17">
      <c r="A11" s="106" t="s">
        <v>539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E4" sqref="E4:E6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0"/>
      <c r="N1" s="90"/>
      <c r="P1" s="78"/>
      <c r="Q1" s="78" t="s">
        <v>540</v>
      </c>
    </row>
    <row r="2" ht="36" customHeight="1" spans="1:17">
      <c r="A2" s="5" t="s">
        <v>541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0"/>
      <c r="N3" s="90"/>
      <c r="P3" s="79"/>
      <c r="Q3" s="93" t="s">
        <v>57</v>
      </c>
    </row>
    <row r="4" ht="15.75" customHeight="1" spans="1:17">
      <c r="A4" s="11" t="s">
        <v>530</v>
      </c>
      <c r="B4" s="11" t="s">
        <v>542</v>
      </c>
      <c r="C4" s="11" t="s">
        <v>543</v>
      </c>
      <c r="D4" s="17" t="s">
        <v>544</v>
      </c>
      <c r="E4" s="67" t="s">
        <v>545</v>
      </c>
      <c r="F4" s="11" t="s">
        <v>546</v>
      </c>
      <c r="G4" s="12" t="s">
        <v>256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60</v>
      </c>
      <c r="H5" s="11" t="s">
        <v>64</v>
      </c>
      <c r="I5" s="11" t="s">
        <v>536</v>
      </c>
      <c r="J5" s="11" t="s">
        <v>537</v>
      </c>
      <c r="K5" s="11" t="s">
        <v>538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83"/>
      <c r="F6" s="19"/>
      <c r="G6" s="32"/>
      <c r="H6" s="16" t="s">
        <v>63</v>
      </c>
      <c r="I6" s="19"/>
      <c r="J6" s="19"/>
      <c r="K6" s="32"/>
      <c r="L6" s="91" t="s">
        <v>63</v>
      </c>
      <c r="M6" s="91" t="s">
        <v>70</v>
      </c>
      <c r="N6" s="91" t="s">
        <v>71</v>
      </c>
      <c r="O6" s="91" t="s">
        <v>72</v>
      </c>
      <c r="P6" s="91" t="s">
        <v>73</v>
      </c>
      <c r="Q6" s="91" t="s">
        <v>74</v>
      </c>
    </row>
    <row r="7" ht="15" customHeight="1" spans="1:17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</row>
    <row r="8" ht="23.25" customHeight="1" spans="1:17">
      <c r="A8" s="84" t="s">
        <v>267</v>
      </c>
      <c r="B8" s="84"/>
      <c r="C8" s="84"/>
      <c r="D8" s="85"/>
      <c r="E8" s="85"/>
      <c r="F8" s="84"/>
      <c r="G8" s="86" t="s">
        <v>267</v>
      </c>
      <c r="H8" s="86" t="s">
        <v>267</v>
      </c>
      <c r="I8" s="86" t="s">
        <v>267</v>
      </c>
      <c r="J8" s="86" t="s">
        <v>267</v>
      </c>
      <c r="K8" s="92" t="s">
        <v>267</v>
      </c>
      <c r="L8" s="86" t="s">
        <v>267</v>
      </c>
      <c r="M8" s="86" t="s">
        <v>267</v>
      </c>
      <c r="N8" s="92" t="s">
        <v>267</v>
      </c>
      <c r="O8" s="86" t="s">
        <v>267</v>
      </c>
      <c r="P8" s="92" t="s">
        <v>267</v>
      </c>
      <c r="Q8" s="86" t="s">
        <v>267</v>
      </c>
    </row>
    <row r="9" ht="24" customHeight="1" spans="1:17">
      <c r="A9" s="84"/>
      <c r="B9" s="84" t="s">
        <v>267</v>
      </c>
      <c r="C9" s="84" t="s">
        <v>267</v>
      </c>
      <c r="D9" s="85" t="s">
        <v>267</v>
      </c>
      <c r="E9" s="85" t="s">
        <v>267</v>
      </c>
      <c r="F9" s="84" t="s">
        <v>267</v>
      </c>
      <c r="G9" s="87" t="s">
        <v>267</v>
      </c>
      <c r="H9" s="87" t="s">
        <v>267</v>
      </c>
      <c r="I9" s="87" t="s">
        <v>267</v>
      </c>
      <c r="J9" s="87" t="s">
        <v>267</v>
      </c>
      <c r="K9" s="85" t="s">
        <v>267</v>
      </c>
      <c r="L9" s="87" t="s">
        <v>267</v>
      </c>
      <c r="M9" s="86" t="s">
        <v>267</v>
      </c>
      <c r="N9" s="85" t="s">
        <v>267</v>
      </c>
      <c r="O9" s="86" t="s">
        <v>267</v>
      </c>
      <c r="P9" s="85" t="s">
        <v>267</v>
      </c>
      <c r="Q9" s="86" t="s">
        <v>267</v>
      </c>
    </row>
    <row r="10" ht="24" customHeight="1" spans="1:17">
      <c r="A10" s="12" t="s">
        <v>60</v>
      </c>
      <c r="B10" s="88"/>
      <c r="C10" s="88"/>
      <c r="D10" s="88"/>
      <c r="E10" s="88"/>
      <c r="F10" s="89"/>
      <c r="G10" s="86" t="s">
        <v>267</v>
      </c>
      <c r="H10" s="86" t="s">
        <v>267</v>
      </c>
      <c r="I10" s="86" t="s">
        <v>267</v>
      </c>
      <c r="J10" s="86" t="s">
        <v>267</v>
      </c>
      <c r="K10" s="92" t="s">
        <v>267</v>
      </c>
      <c r="L10" s="86" t="s">
        <v>267</v>
      </c>
      <c r="M10" s="86" t="s">
        <v>267</v>
      </c>
      <c r="N10" s="92" t="s">
        <v>267</v>
      </c>
      <c r="O10" s="86" t="s">
        <v>267</v>
      </c>
      <c r="P10" s="92" t="s">
        <v>267</v>
      </c>
      <c r="Q10" s="86" t="s">
        <v>267</v>
      </c>
    </row>
    <row r="11" ht="18" customHeight="1" spans="1:1">
      <c r="A11" s="1" t="s">
        <v>547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opLeftCell="B1" workbookViewId="0">
      <selection activeCell="G14" sqref="G14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19" width="9.14285714285714" style="39" customWidth="1"/>
    <col min="20" max="20" width="13.4285714285714" style="1" customWidth="1"/>
    <col min="21" max="16384" width="9.14285714285714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8" t="s">
        <v>548</v>
      </c>
    </row>
    <row r="2" ht="27.75" customHeight="1" spans="1:20">
      <c r="A2" s="41" t="s">
        <v>549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"/>
    </row>
    <row r="3" customHeight="1" spans="1:20">
      <c r="A3" s="40" t="s">
        <v>3</v>
      </c>
      <c r="B3" s="61"/>
      <c r="C3" s="6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9"/>
    </row>
    <row r="4" ht="18" customHeight="1" spans="1:20">
      <c r="A4" s="62" t="s">
        <v>2</v>
      </c>
      <c r="B4" s="63"/>
      <c r="C4" s="6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0"/>
    </row>
    <row r="5" ht="19.5" customHeight="1" spans="1:20">
      <c r="A5" s="17" t="s">
        <v>550</v>
      </c>
      <c r="B5" s="12" t="s">
        <v>256</v>
      </c>
      <c r="C5" s="13"/>
      <c r="D5" s="64"/>
      <c r="E5" s="65" t="s">
        <v>551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1"/>
    </row>
    <row r="6" ht="40.5" customHeight="1" spans="1:20">
      <c r="A6" s="32"/>
      <c r="B6" s="66" t="s">
        <v>60</v>
      </c>
      <c r="C6" s="67" t="s">
        <v>64</v>
      </c>
      <c r="D6" s="68" t="s">
        <v>552</v>
      </c>
      <c r="E6" s="69" t="s">
        <v>553</v>
      </c>
      <c r="F6" s="69" t="s">
        <v>554</v>
      </c>
      <c r="G6" s="69" t="s">
        <v>555</v>
      </c>
      <c r="H6" s="69" t="s">
        <v>556</v>
      </c>
      <c r="I6" s="69" t="s">
        <v>557</v>
      </c>
      <c r="J6" s="69" t="s">
        <v>558</v>
      </c>
      <c r="K6" s="69" t="s">
        <v>559</v>
      </c>
      <c r="L6" s="69" t="s">
        <v>560</v>
      </c>
      <c r="M6" s="69" t="s">
        <v>561</v>
      </c>
      <c r="N6" s="69" t="s">
        <v>562</v>
      </c>
      <c r="O6" s="69" t="s">
        <v>563</v>
      </c>
      <c r="P6" s="69" t="s">
        <v>564</v>
      </c>
      <c r="Q6" s="69" t="s">
        <v>565</v>
      </c>
      <c r="R6" s="69" t="s">
        <v>566</v>
      </c>
      <c r="S6" s="69" t="s">
        <v>567</v>
      </c>
      <c r="T6" s="82" t="s">
        <v>568</v>
      </c>
    </row>
    <row r="7" ht="19.5" customHeight="1" spans="1:20">
      <c r="A7" s="70">
        <v>1</v>
      </c>
      <c r="B7" s="70">
        <v>2</v>
      </c>
      <c r="C7" s="71">
        <v>3</v>
      </c>
      <c r="D7" s="72">
        <v>4</v>
      </c>
      <c r="E7" s="73">
        <v>5</v>
      </c>
      <c r="F7" s="74">
        <v>6</v>
      </c>
      <c r="G7" s="73">
        <v>7</v>
      </c>
      <c r="H7" s="74">
        <v>8</v>
      </c>
      <c r="I7" s="73">
        <v>9</v>
      </c>
      <c r="J7" s="74">
        <v>10</v>
      </c>
      <c r="K7" s="73">
        <v>11</v>
      </c>
      <c r="L7" s="74">
        <v>12</v>
      </c>
      <c r="M7" s="73">
        <v>13</v>
      </c>
      <c r="N7" s="74">
        <v>14</v>
      </c>
      <c r="O7" s="73">
        <v>15</v>
      </c>
      <c r="P7" s="74">
        <v>16</v>
      </c>
      <c r="Q7" s="73">
        <v>17</v>
      </c>
      <c r="R7" s="74">
        <v>18</v>
      </c>
      <c r="S7" s="73">
        <v>19</v>
      </c>
      <c r="T7" s="73">
        <v>20</v>
      </c>
    </row>
    <row r="8" ht="19.5" customHeight="1" spans="1:20">
      <c r="A8" s="33" t="s">
        <v>267</v>
      </c>
      <c r="B8" s="51" t="s">
        <v>267</v>
      </c>
      <c r="C8" s="51" t="s">
        <v>267</v>
      </c>
      <c r="D8" s="75" t="s">
        <v>267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19.5" customHeight="1" spans="1:20">
      <c r="A9" s="47" t="s">
        <v>267</v>
      </c>
      <c r="B9" s="51" t="s">
        <v>267</v>
      </c>
      <c r="C9" s="51" t="s">
        <v>267</v>
      </c>
      <c r="D9" s="75" t="s">
        <v>267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19.5" customHeight="1" spans="1:20">
      <c r="A10" s="77" t="s">
        <v>60</v>
      </c>
      <c r="B10" s="51" t="s">
        <v>267</v>
      </c>
      <c r="C10" s="51" t="s">
        <v>267</v>
      </c>
      <c r="D10" s="75" t="s">
        <v>267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customHeight="1" spans="1:1">
      <c r="A11" s="1" t="s">
        <v>569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L14" sqref="L14"/>
    </sheetView>
  </sheetViews>
  <sheetFormatPr defaultColWidth="9.14285714285714" defaultRowHeight="12" customHeight="1" outlineLevelRow="7"/>
  <cols>
    <col min="1" max="1" width="23.2285714285714" style="38" customWidth="1"/>
    <col min="2" max="2" width="21.8190476190476" style="38" customWidth="1"/>
    <col min="3" max="3" width="9.18095238095238" style="38" customWidth="1"/>
    <col min="4" max="4" width="10.1904761904762" style="38" customWidth="1"/>
    <col min="5" max="5" width="11.7047619047619" style="38" customWidth="1"/>
    <col min="6" max="6" width="11.2857142857143" style="39" customWidth="1"/>
    <col min="7" max="7" width="9.8952380952381" style="38" customWidth="1"/>
    <col min="8" max="8" width="7.98095238095238" style="39" customWidth="1"/>
    <col min="9" max="9" width="10" style="39" customWidth="1"/>
    <col min="10" max="10" width="31.3047619047619" style="38" customWidth="1"/>
    <col min="11" max="16384" width="9.14285714285714" style="39" customWidth="1"/>
  </cols>
  <sheetData>
    <row r="1" customHeight="1" spans="10:10">
      <c r="J1" s="60" t="s">
        <v>570</v>
      </c>
    </row>
    <row r="2" ht="28.5" customHeight="1" spans="1:10">
      <c r="A2" s="53" t="s">
        <v>571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2</v>
      </c>
    </row>
    <row r="4" ht="44.25" customHeight="1" spans="1:10">
      <c r="A4" s="46" t="s">
        <v>426</v>
      </c>
      <c r="B4" s="46" t="s">
        <v>427</v>
      </c>
      <c r="C4" s="46" t="s">
        <v>428</v>
      </c>
      <c r="D4" s="46" t="s">
        <v>429</v>
      </c>
      <c r="E4" s="46" t="s">
        <v>430</v>
      </c>
      <c r="F4" s="56" t="s">
        <v>431</v>
      </c>
      <c r="G4" s="46" t="s">
        <v>432</v>
      </c>
      <c r="H4" s="56" t="s">
        <v>433</v>
      </c>
      <c r="I4" s="56" t="s">
        <v>434</v>
      </c>
      <c r="J4" s="46" t="s">
        <v>435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7">
        <v>6</v>
      </c>
      <c r="G5" s="46">
        <v>7</v>
      </c>
      <c r="H5" s="57">
        <v>8</v>
      </c>
      <c r="I5" s="57">
        <v>9</v>
      </c>
      <c r="J5" s="46">
        <v>10</v>
      </c>
    </row>
    <row r="6" ht="42" customHeight="1" spans="1:10">
      <c r="A6" s="33" t="s">
        <v>267</v>
      </c>
      <c r="B6" s="47"/>
      <c r="C6" s="47"/>
      <c r="D6" s="47"/>
      <c r="E6" s="58"/>
      <c r="F6" s="59"/>
      <c r="G6" s="58"/>
      <c r="H6" s="59"/>
      <c r="I6" s="59"/>
      <c r="J6" s="58"/>
    </row>
    <row r="7" ht="54" customHeight="1" spans="1:10">
      <c r="A7" s="23" t="s">
        <v>267</v>
      </c>
      <c r="B7" s="23" t="s">
        <v>267</v>
      </c>
      <c r="C7" s="23" t="s">
        <v>267</v>
      </c>
      <c r="D7" s="23" t="s">
        <v>267</v>
      </c>
      <c r="E7" s="33" t="s">
        <v>267</v>
      </c>
      <c r="F7" s="23" t="s">
        <v>267</v>
      </c>
      <c r="G7" s="33" t="s">
        <v>267</v>
      </c>
      <c r="H7" s="23" t="s">
        <v>267</v>
      </c>
      <c r="I7" s="23" t="s">
        <v>267</v>
      </c>
      <c r="J7" s="33" t="s">
        <v>267</v>
      </c>
    </row>
    <row r="8" ht="21" customHeight="1" spans="1:1">
      <c r="A8" s="38" t="s">
        <v>569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:H9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9" customWidth="1"/>
  </cols>
  <sheetData>
    <row r="1" ht="14.25" customHeight="1" spans="8:8">
      <c r="H1" s="40" t="s">
        <v>572</v>
      </c>
    </row>
    <row r="2" ht="28.5" customHeight="1" spans="1:8">
      <c r="A2" s="41" t="s">
        <v>573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249</v>
      </c>
      <c r="B4" s="11" t="s">
        <v>574</v>
      </c>
      <c r="C4" s="11" t="s">
        <v>575</v>
      </c>
      <c r="D4" s="11" t="s">
        <v>576</v>
      </c>
      <c r="E4" s="11" t="s">
        <v>577</v>
      </c>
      <c r="F4" s="43" t="s">
        <v>578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534</v>
      </c>
      <c r="G5" s="46" t="s">
        <v>579</v>
      </c>
      <c r="H5" s="46" t="s">
        <v>580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267</v>
      </c>
      <c r="B7" s="47" t="s">
        <v>267</v>
      </c>
      <c r="C7" s="47" t="s">
        <v>267</v>
      </c>
      <c r="D7" s="47" t="s">
        <v>267</v>
      </c>
      <c r="E7" s="47" t="s">
        <v>267</v>
      </c>
      <c r="F7" s="34" t="s">
        <v>267</v>
      </c>
      <c r="G7" s="48" t="s">
        <v>267</v>
      </c>
      <c r="H7" s="48" t="s">
        <v>267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267</v>
      </c>
      <c r="G8" s="51"/>
      <c r="H8" s="51" t="s">
        <v>267</v>
      </c>
    </row>
    <row r="9" customHeight="1" spans="1:8">
      <c r="A9" s="52" t="s">
        <v>581</v>
      </c>
      <c r="B9" s="52"/>
      <c r="C9" s="52"/>
      <c r="D9" s="52"/>
      <c r="E9" s="52"/>
      <c r="F9" s="52"/>
      <c r="G9" s="52"/>
      <c r="H9" s="52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F16" sqref="F16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582</v>
      </c>
    </row>
    <row r="2" ht="27.75" customHeight="1" spans="1:11">
      <c r="A2" s="5" t="s">
        <v>583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388</v>
      </c>
      <c r="B4" s="10" t="s">
        <v>251</v>
      </c>
      <c r="C4" s="10" t="s">
        <v>389</v>
      </c>
      <c r="D4" s="11" t="s">
        <v>252</v>
      </c>
      <c r="E4" s="11" t="s">
        <v>253</v>
      </c>
      <c r="F4" s="11" t="s">
        <v>390</v>
      </c>
      <c r="G4" s="11" t="s">
        <v>391</v>
      </c>
      <c r="H4" s="17" t="s">
        <v>60</v>
      </c>
      <c r="I4" s="12" t="s">
        <v>584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267</v>
      </c>
      <c r="C8" s="33"/>
      <c r="D8" s="33"/>
      <c r="E8" s="33"/>
      <c r="F8" s="33"/>
      <c r="G8" s="33"/>
      <c r="H8" s="34" t="s">
        <v>267</v>
      </c>
      <c r="I8" s="34" t="s">
        <v>267</v>
      </c>
      <c r="J8" s="34" t="s">
        <v>267</v>
      </c>
      <c r="K8" s="34"/>
    </row>
    <row r="9" ht="18.75" customHeight="1" spans="1:11">
      <c r="A9" s="23" t="s">
        <v>267</v>
      </c>
      <c r="B9" s="23" t="s">
        <v>267</v>
      </c>
      <c r="C9" s="23" t="s">
        <v>267</v>
      </c>
      <c r="D9" s="23" t="s">
        <v>267</v>
      </c>
      <c r="E9" s="23" t="s">
        <v>267</v>
      </c>
      <c r="F9" s="23" t="s">
        <v>267</v>
      </c>
      <c r="G9" s="23" t="s">
        <v>267</v>
      </c>
      <c r="H9" s="30" t="s">
        <v>267</v>
      </c>
      <c r="I9" s="30" t="s">
        <v>267</v>
      </c>
      <c r="J9" s="30" t="s">
        <v>267</v>
      </c>
      <c r="K9" s="30"/>
    </row>
    <row r="10" ht="18.75" customHeight="1" spans="1:11">
      <c r="A10" s="35" t="s">
        <v>190</v>
      </c>
      <c r="B10" s="36"/>
      <c r="C10" s="36"/>
      <c r="D10" s="36"/>
      <c r="E10" s="36"/>
      <c r="F10" s="36"/>
      <c r="G10" s="37"/>
      <c r="H10" s="30" t="s">
        <v>267</v>
      </c>
      <c r="I10" s="30" t="s">
        <v>267</v>
      </c>
      <c r="J10" s="30" t="s">
        <v>267</v>
      </c>
      <c r="K10" s="30"/>
    </row>
    <row r="11" ht="19" customHeight="1" spans="1:1">
      <c r="A11" s="1" t="s">
        <v>585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zoomScale="92" zoomScaleNormal="92" workbookViewId="0">
      <selection activeCell="F28" sqref="F28"/>
    </sheetView>
  </sheetViews>
  <sheetFormatPr defaultColWidth="9.14285714285714" defaultRowHeight="14.25" customHeight="1" outlineLevelCol="6"/>
  <cols>
    <col min="1" max="1" width="26.5714285714286" style="1" customWidth="1"/>
    <col min="2" max="2" width="23.4285714285714" style="1" customWidth="1"/>
    <col min="3" max="3" width="32" style="1" customWidth="1"/>
    <col min="4" max="4" width="19" style="1" customWidth="1"/>
    <col min="5" max="6" width="23.8571428571429" style="1" customWidth="1"/>
    <col min="7" max="7" width="18.4761904761905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586</v>
      </c>
    </row>
    <row r="2" ht="39.75" customHeight="1" spans="1:7">
      <c r="A2" s="5" t="s">
        <v>587</v>
      </c>
      <c r="B2" s="5"/>
      <c r="C2" s="5"/>
      <c r="D2" s="5"/>
      <c r="E2" s="5"/>
      <c r="F2" s="5"/>
      <c r="G2" s="5"/>
    </row>
    <row r="3" ht="20.2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6.25" customHeight="1" spans="1:7">
      <c r="A4" s="10" t="s">
        <v>389</v>
      </c>
      <c r="B4" s="10" t="s">
        <v>388</v>
      </c>
      <c r="C4" s="10" t="s">
        <v>251</v>
      </c>
      <c r="D4" s="11" t="s">
        <v>588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589</v>
      </c>
      <c r="F5" s="11" t="s">
        <v>590</v>
      </c>
      <c r="G5" s="11" t="s">
        <v>591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21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22.5" customHeight="1" spans="1:7">
      <c r="A8" s="23" t="s">
        <v>76</v>
      </c>
      <c r="B8" s="24"/>
      <c r="C8" s="24"/>
      <c r="D8" s="23"/>
      <c r="E8" s="25">
        <v>944200</v>
      </c>
      <c r="F8" s="25">
        <v>240000</v>
      </c>
      <c r="G8" s="25"/>
    </row>
    <row r="9" ht="18.75" customHeight="1" spans="1:7">
      <c r="A9" s="23"/>
      <c r="B9" s="23" t="s">
        <v>592</v>
      </c>
      <c r="C9" s="23" t="s">
        <v>397</v>
      </c>
      <c r="D9" s="23" t="s">
        <v>593</v>
      </c>
      <c r="E9" s="25">
        <v>240000</v>
      </c>
      <c r="F9" s="25"/>
      <c r="G9" s="25" t="s">
        <v>267</v>
      </c>
    </row>
    <row r="10" ht="18.75" customHeight="1" spans="1:7">
      <c r="A10" s="26"/>
      <c r="B10" s="23" t="s">
        <v>592</v>
      </c>
      <c r="C10" s="23" t="s">
        <v>394</v>
      </c>
      <c r="D10" s="23" t="s">
        <v>593</v>
      </c>
      <c r="E10" s="25">
        <v>174000</v>
      </c>
      <c r="F10" s="25"/>
      <c r="G10" s="25" t="s">
        <v>267</v>
      </c>
    </row>
    <row r="11" ht="18.75" customHeight="1" spans="1:7">
      <c r="A11" s="26"/>
      <c r="B11" s="23" t="s">
        <v>592</v>
      </c>
      <c r="C11" s="23" t="s">
        <v>416</v>
      </c>
      <c r="D11" s="23" t="s">
        <v>593</v>
      </c>
      <c r="E11" s="25">
        <v>5000</v>
      </c>
      <c r="F11" s="25"/>
      <c r="G11" s="25" t="s">
        <v>267</v>
      </c>
    </row>
    <row r="12" ht="18.75" customHeight="1" spans="1:7">
      <c r="A12" s="26"/>
      <c r="B12" s="23" t="s">
        <v>592</v>
      </c>
      <c r="C12" s="23" t="s">
        <v>422</v>
      </c>
      <c r="D12" s="23" t="s">
        <v>593</v>
      </c>
      <c r="E12" s="25">
        <v>100000</v>
      </c>
      <c r="F12" s="25"/>
      <c r="G12" s="25" t="s">
        <v>267</v>
      </c>
    </row>
    <row r="13" ht="18.75" customHeight="1" spans="1:7">
      <c r="A13" s="26"/>
      <c r="B13" s="23" t="s">
        <v>592</v>
      </c>
      <c r="C13" s="23" t="s">
        <v>402</v>
      </c>
      <c r="D13" s="23" t="s">
        <v>593</v>
      </c>
      <c r="E13" s="25">
        <v>10000</v>
      </c>
      <c r="F13" s="25"/>
      <c r="G13" s="25" t="s">
        <v>267</v>
      </c>
    </row>
    <row r="14" ht="18.75" customHeight="1" spans="1:7">
      <c r="A14" s="26"/>
      <c r="B14" s="23" t="s">
        <v>592</v>
      </c>
      <c r="C14" s="23" t="s">
        <v>404</v>
      </c>
      <c r="D14" s="23" t="s">
        <v>593</v>
      </c>
      <c r="E14" s="25">
        <v>5000</v>
      </c>
      <c r="F14" s="25"/>
      <c r="G14" s="25" t="s">
        <v>267</v>
      </c>
    </row>
    <row r="15" ht="18.75" customHeight="1" spans="1:7">
      <c r="A15" s="26"/>
      <c r="B15" s="23" t="s">
        <v>592</v>
      </c>
      <c r="C15" s="23" t="s">
        <v>414</v>
      </c>
      <c r="D15" s="23" t="s">
        <v>593</v>
      </c>
      <c r="E15" s="25">
        <v>54000</v>
      </c>
      <c r="F15" s="25"/>
      <c r="G15" s="25" t="s">
        <v>267</v>
      </c>
    </row>
    <row r="16" ht="18.75" customHeight="1" spans="1:7">
      <c r="A16" s="26"/>
      <c r="B16" s="23" t="s">
        <v>592</v>
      </c>
      <c r="C16" s="23" t="s">
        <v>409</v>
      </c>
      <c r="D16" s="23" t="s">
        <v>593</v>
      </c>
      <c r="E16" s="25">
        <v>50000</v>
      </c>
      <c r="F16" s="25"/>
      <c r="G16" s="25" t="s">
        <v>267</v>
      </c>
    </row>
    <row r="17" ht="18.75" customHeight="1" spans="1:7">
      <c r="A17" s="26"/>
      <c r="B17" s="23" t="s">
        <v>592</v>
      </c>
      <c r="C17" s="23" t="s">
        <v>412</v>
      </c>
      <c r="D17" s="23" t="s">
        <v>593</v>
      </c>
      <c r="E17" s="25">
        <v>5000</v>
      </c>
      <c r="F17" s="25"/>
      <c r="G17" s="25" t="s">
        <v>267</v>
      </c>
    </row>
    <row r="18" ht="18.75" customHeight="1" spans="1:7">
      <c r="A18" s="26"/>
      <c r="B18" s="23" t="s">
        <v>592</v>
      </c>
      <c r="C18" s="23" t="s">
        <v>420</v>
      </c>
      <c r="D18" s="23" t="s">
        <v>593</v>
      </c>
      <c r="E18" s="25">
        <v>50000</v>
      </c>
      <c r="F18" s="25"/>
      <c r="G18" s="25" t="s">
        <v>267</v>
      </c>
    </row>
    <row r="19" ht="18.75" customHeight="1" spans="1:7">
      <c r="A19" s="26"/>
      <c r="B19" s="23" t="s">
        <v>592</v>
      </c>
      <c r="C19" s="23" t="s">
        <v>406</v>
      </c>
      <c r="D19" s="23" t="s">
        <v>593</v>
      </c>
      <c r="E19" s="25">
        <v>11200</v>
      </c>
      <c r="F19" s="25"/>
      <c r="G19" s="25" t="s">
        <v>267</v>
      </c>
    </row>
    <row r="20" ht="18.75" customHeight="1" spans="1:7">
      <c r="A20" s="26"/>
      <c r="B20" s="23" t="s">
        <v>592</v>
      </c>
      <c r="C20" s="23" t="s">
        <v>418</v>
      </c>
      <c r="D20" s="23" t="s">
        <v>593</v>
      </c>
      <c r="E20" s="25">
        <v>240000</v>
      </c>
      <c r="F20" s="25">
        <v>240000</v>
      </c>
      <c r="G20" s="25" t="s">
        <v>267</v>
      </c>
    </row>
    <row r="21" ht="18.75" customHeight="1" spans="1:7">
      <c r="A21" s="27" t="s">
        <v>60</v>
      </c>
      <c r="B21" s="28" t="s">
        <v>267</v>
      </c>
      <c r="C21" s="28"/>
      <c r="D21" s="29"/>
      <c r="E21" s="25">
        <v>944200</v>
      </c>
      <c r="F21" s="25">
        <v>240000</v>
      </c>
      <c r="G21" s="30" t="s">
        <v>267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R1" sqref="R1:S1"/>
    </sheetView>
  </sheetViews>
  <sheetFormatPr defaultColWidth="9.14285714285714" defaultRowHeight="12" customHeight="1"/>
  <cols>
    <col min="1" max="2" width="31.4285714285714" style="38" customWidth="1"/>
    <col min="3" max="3" width="24.8571428571429" style="38" customWidth="1"/>
    <col min="4" max="4" width="21.8571428571429" style="38" customWidth="1"/>
    <col min="5" max="5" width="15.2857142857143" style="38" customWidth="1"/>
    <col min="6" max="7" width="10.4285714285714" style="38" customWidth="1"/>
    <col min="8" max="8" width="18.1428571428571" style="38" customWidth="1"/>
    <col min="9" max="9" width="13.1714285714286" style="1" customWidth="1"/>
    <col min="10" max="10" width="10.2857142857143" style="38" customWidth="1"/>
    <col min="11" max="13" width="10.4285714285714" style="38" customWidth="1"/>
    <col min="14" max="14" width="12.5428571428571" style="38" customWidth="1"/>
    <col min="15" max="18" width="10.4285714285714" style="38" customWidth="1"/>
    <col min="19" max="19" width="10" style="38" customWidth="1"/>
    <col min="20" max="16384" width="9.14285714285714" style="1" customWidth="1"/>
  </cols>
  <sheetData>
    <row r="1" s="181" customFormat="1" ht="16.5" customHeight="1" spans="1:19">
      <c r="A1" s="195"/>
      <c r="I1" s="90"/>
      <c r="R1" s="201" t="s">
        <v>54</v>
      </c>
      <c r="S1" s="201" t="s">
        <v>55</v>
      </c>
    </row>
    <row r="2" s="181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6" t="s">
        <v>2</v>
      </c>
      <c r="B3" s="196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202" t="s">
        <v>57</v>
      </c>
      <c r="S3" s="202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8" t="s">
        <v>68</v>
      </c>
      <c r="J5" s="198"/>
      <c r="K5" s="198"/>
      <c r="L5" s="198"/>
      <c r="M5" s="198"/>
      <c r="N5" s="198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71" t="s">
        <v>63</v>
      </c>
      <c r="J6" s="114" t="s">
        <v>70</v>
      </c>
      <c r="K6" s="114" t="s">
        <v>71</v>
      </c>
      <c r="L6" s="199" t="s">
        <v>72</v>
      </c>
      <c r="M6" s="199" t="s">
        <v>73</v>
      </c>
      <c r="N6" s="199" t="s">
        <v>74</v>
      </c>
      <c r="O6" s="31"/>
      <c r="P6" s="31"/>
      <c r="Q6" s="31"/>
      <c r="R6" s="31"/>
      <c r="S6" s="31"/>
    </row>
    <row r="7" s="38" customFormat="1" ht="21" customHeight="1" spans="1:19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57">
        <v>19</v>
      </c>
    </row>
    <row r="8" ht="21.75" customHeight="1" spans="1:19">
      <c r="A8" s="12" t="s">
        <v>60</v>
      </c>
      <c r="B8" s="89"/>
      <c r="C8" s="186">
        <v>11837517.92</v>
      </c>
      <c r="D8" s="186">
        <v>11837517.92</v>
      </c>
      <c r="E8" s="186">
        <v>11437517.92</v>
      </c>
      <c r="F8" s="186"/>
      <c r="G8" s="186"/>
      <c r="H8" s="186"/>
      <c r="I8" s="186">
        <v>400000</v>
      </c>
      <c r="J8" s="186"/>
      <c r="K8" s="186"/>
      <c r="L8" s="186"/>
      <c r="M8" s="186"/>
      <c r="N8" s="186">
        <v>400000</v>
      </c>
      <c r="O8" s="87"/>
      <c r="P8" s="87"/>
      <c r="Q8" s="87"/>
      <c r="R8" s="87"/>
      <c r="S8" s="87"/>
    </row>
    <row r="9" s="38" customFormat="1" ht="21.75" customHeight="1" spans="1:19">
      <c r="A9" s="84" t="s">
        <v>75</v>
      </c>
      <c r="B9" s="84" t="s">
        <v>76</v>
      </c>
      <c r="C9" s="186">
        <v>11837517.92</v>
      </c>
      <c r="D9" s="186">
        <v>11837517.92</v>
      </c>
      <c r="E9" s="184">
        <v>11437517.92</v>
      </c>
      <c r="F9" s="184"/>
      <c r="G9" s="184"/>
      <c r="H9" s="184"/>
      <c r="I9" s="184">
        <v>400000</v>
      </c>
      <c r="J9" s="184"/>
      <c r="K9" s="184"/>
      <c r="L9" s="184"/>
      <c r="M9" s="184"/>
      <c r="N9" s="184">
        <v>400000</v>
      </c>
      <c r="O9" s="87"/>
      <c r="P9" s="87"/>
      <c r="Q9" s="87"/>
      <c r="R9" s="87"/>
      <c r="S9" s="87"/>
    </row>
    <row r="10" ht="21.75" customHeight="1" spans="1:19">
      <c r="A10" s="84" t="s">
        <v>77</v>
      </c>
      <c r="B10" s="84" t="s">
        <v>78</v>
      </c>
      <c r="C10" s="186">
        <v>11837517.92</v>
      </c>
      <c r="D10" s="186">
        <v>11837517.92</v>
      </c>
      <c r="E10" s="184">
        <v>11437517.92</v>
      </c>
      <c r="F10" s="184"/>
      <c r="G10" s="184"/>
      <c r="H10" s="184"/>
      <c r="I10" s="184">
        <v>400000</v>
      </c>
      <c r="J10" s="184"/>
      <c r="K10" s="184"/>
      <c r="L10" s="184"/>
      <c r="M10" s="184"/>
      <c r="N10" s="184">
        <v>400000</v>
      </c>
      <c r="O10" s="200"/>
      <c r="P10" s="200"/>
      <c r="Q10" s="200"/>
      <c r="R10" s="200"/>
      <c r="S10" s="20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59"/>
  <sheetViews>
    <sheetView zoomScale="96" zoomScaleNormal="96" topLeftCell="B1" workbookViewId="0">
      <selection activeCell="M16" sqref="M16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1" t="s">
        <v>2</v>
      </c>
      <c r="B3" s="192"/>
      <c r="C3" s="63"/>
      <c r="D3" s="8"/>
      <c r="E3" s="63"/>
      <c r="F3" s="63"/>
      <c r="G3" s="8"/>
      <c r="H3" s="8"/>
      <c r="I3" s="63"/>
      <c r="J3" s="8"/>
      <c r="K3" s="63"/>
      <c r="L3" s="63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4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46" customHeight="1" spans="1:15">
      <c r="A5" s="32"/>
      <c r="B5" s="32"/>
      <c r="C5" s="32"/>
      <c r="D5" s="171" t="s">
        <v>63</v>
      </c>
      <c r="E5" s="157" t="s">
        <v>83</v>
      </c>
      <c r="F5" s="155" t="s">
        <v>84</v>
      </c>
      <c r="G5" s="20"/>
      <c r="H5" s="32"/>
      <c r="I5" s="32"/>
      <c r="J5" s="171" t="s">
        <v>63</v>
      </c>
      <c r="K5" s="114" t="s">
        <v>86</v>
      </c>
      <c r="L5" s="114" t="s">
        <v>87</v>
      </c>
      <c r="M5" s="114" t="s">
        <v>88</v>
      </c>
      <c r="N5" s="114" t="s">
        <v>89</v>
      </c>
      <c r="O5" s="114" t="s">
        <v>90</v>
      </c>
    </row>
    <row r="6" ht="16.5" customHeight="1" spans="1:15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</row>
    <row r="7" ht="20.25" customHeight="1" spans="1:15">
      <c r="A7" s="33" t="s">
        <v>91</v>
      </c>
      <c r="B7" s="33" t="s">
        <v>92</v>
      </c>
      <c r="C7" s="143">
        <v>4455713.44</v>
      </c>
      <c r="D7" s="145">
        <v>4055713.44</v>
      </c>
      <c r="E7" s="143">
        <v>3111513.44</v>
      </c>
      <c r="F7" s="143">
        <v>944200</v>
      </c>
      <c r="G7" s="143"/>
      <c r="H7" s="193" t="s">
        <v>93</v>
      </c>
      <c r="I7" s="143"/>
      <c r="J7" s="143">
        <v>400000</v>
      </c>
      <c r="K7" s="143"/>
      <c r="L7" s="143"/>
      <c r="M7" s="143"/>
      <c r="N7" s="143"/>
      <c r="O7" s="143">
        <v>400000</v>
      </c>
    </row>
    <row r="8" ht="20.25" customHeight="1" spans="1:15">
      <c r="A8" s="33" t="s">
        <v>94</v>
      </c>
      <c r="B8" s="33" t="s">
        <v>95</v>
      </c>
      <c r="C8" s="143">
        <v>225157</v>
      </c>
      <c r="D8" s="145">
        <v>225157</v>
      </c>
      <c r="E8" s="143">
        <v>121157</v>
      </c>
      <c r="F8" s="143">
        <v>104000</v>
      </c>
      <c r="G8" s="143"/>
      <c r="H8" s="193" t="s">
        <v>93</v>
      </c>
      <c r="I8" s="143"/>
      <c r="J8" s="143"/>
      <c r="K8" s="143"/>
      <c r="L8" s="143"/>
      <c r="M8" s="143"/>
      <c r="N8" s="143"/>
      <c r="O8" s="143"/>
    </row>
    <row r="9" ht="20.25" customHeight="1" spans="1:15">
      <c r="A9" s="33" t="s">
        <v>96</v>
      </c>
      <c r="B9" s="33" t="s">
        <v>97</v>
      </c>
      <c r="C9" s="143">
        <v>175157</v>
      </c>
      <c r="D9" s="145">
        <v>175157</v>
      </c>
      <c r="E9" s="143">
        <v>121157</v>
      </c>
      <c r="F9" s="143">
        <v>54000</v>
      </c>
      <c r="G9" s="143"/>
      <c r="H9" s="193" t="s">
        <v>93</v>
      </c>
      <c r="I9" s="143"/>
      <c r="J9" s="143"/>
      <c r="K9" s="143"/>
      <c r="L9" s="143"/>
      <c r="M9" s="143"/>
      <c r="N9" s="143"/>
      <c r="O9" s="143"/>
    </row>
    <row r="10" ht="20.25" customHeight="1" spans="1:15">
      <c r="A10" s="33" t="s">
        <v>98</v>
      </c>
      <c r="B10" s="33" t="s">
        <v>99</v>
      </c>
      <c r="C10" s="143">
        <v>50000</v>
      </c>
      <c r="D10" s="145">
        <v>50000</v>
      </c>
      <c r="E10" s="143"/>
      <c r="F10" s="143">
        <v>50000</v>
      </c>
      <c r="G10" s="143"/>
      <c r="H10" s="193" t="s">
        <v>93</v>
      </c>
      <c r="I10" s="143"/>
      <c r="J10" s="143"/>
      <c r="K10" s="143"/>
      <c r="L10" s="143"/>
      <c r="M10" s="143"/>
      <c r="N10" s="143"/>
      <c r="O10" s="143"/>
    </row>
    <row r="11" ht="20.25" customHeight="1" spans="1:15">
      <c r="A11" s="33" t="s">
        <v>100</v>
      </c>
      <c r="B11" s="33" t="s">
        <v>101</v>
      </c>
      <c r="C11" s="143">
        <v>2538152.44</v>
      </c>
      <c r="D11" s="145">
        <v>2138152.44</v>
      </c>
      <c r="E11" s="143">
        <v>2033152.44</v>
      </c>
      <c r="F11" s="143">
        <v>105000</v>
      </c>
      <c r="G11" s="143"/>
      <c r="H11" s="193" t="s">
        <v>93</v>
      </c>
      <c r="I11" s="143"/>
      <c r="J11" s="143">
        <v>400000</v>
      </c>
      <c r="K11" s="143"/>
      <c r="L11" s="143"/>
      <c r="M11" s="143"/>
      <c r="N11" s="143"/>
      <c r="O11" s="143">
        <v>400000</v>
      </c>
    </row>
    <row r="12" ht="20.25" customHeight="1" spans="1:15">
      <c r="A12" s="33" t="s">
        <v>102</v>
      </c>
      <c r="B12" s="33" t="s">
        <v>97</v>
      </c>
      <c r="C12" s="143">
        <v>2433152.44</v>
      </c>
      <c r="D12" s="145">
        <v>2033152.44</v>
      </c>
      <c r="E12" s="143">
        <v>2033152.44</v>
      </c>
      <c r="F12" s="143"/>
      <c r="G12" s="143"/>
      <c r="H12" s="193" t="s">
        <v>93</v>
      </c>
      <c r="I12" s="143"/>
      <c r="J12" s="143">
        <v>400000</v>
      </c>
      <c r="K12" s="143"/>
      <c r="L12" s="143"/>
      <c r="M12" s="143"/>
      <c r="N12" s="143"/>
      <c r="O12" s="143">
        <v>400000</v>
      </c>
    </row>
    <row r="13" ht="20.25" customHeight="1" spans="1:15">
      <c r="A13" s="33" t="s">
        <v>103</v>
      </c>
      <c r="B13" s="33" t="s">
        <v>104</v>
      </c>
      <c r="C13" s="143">
        <v>105000</v>
      </c>
      <c r="D13" s="145">
        <v>105000</v>
      </c>
      <c r="E13" s="143"/>
      <c r="F13" s="143">
        <v>105000</v>
      </c>
      <c r="G13" s="143"/>
      <c r="H13" s="193" t="s">
        <v>93</v>
      </c>
      <c r="I13" s="143"/>
      <c r="J13" s="143"/>
      <c r="K13" s="143"/>
      <c r="L13" s="143"/>
      <c r="M13" s="143"/>
      <c r="N13" s="143"/>
      <c r="O13" s="143"/>
    </row>
    <row r="14" ht="20.25" customHeight="1" spans="1:15">
      <c r="A14" s="33" t="s">
        <v>105</v>
      </c>
      <c r="B14" s="33" t="s">
        <v>106</v>
      </c>
      <c r="C14" s="143">
        <v>384053</v>
      </c>
      <c r="D14" s="145">
        <v>384053</v>
      </c>
      <c r="E14" s="143">
        <v>384053</v>
      </c>
      <c r="F14" s="143"/>
      <c r="G14" s="143"/>
      <c r="H14" s="193" t="s">
        <v>93</v>
      </c>
      <c r="I14" s="143"/>
      <c r="J14" s="143"/>
      <c r="K14" s="143"/>
      <c r="L14" s="143"/>
      <c r="M14" s="143"/>
      <c r="N14" s="143"/>
      <c r="O14" s="143"/>
    </row>
    <row r="15" ht="20.25" customHeight="1" spans="1:15">
      <c r="A15" s="33" t="s">
        <v>107</v>
      </c>
      <c r="B15" s="33" t="s">
        <v>97</v>
      </c>
      <c r="C15" s="143">
        <v>384053</v>
      </c>
      <c r="D15" s="145">
        <v>384053</v>
      </c>
      <c r="E15" s="143">
        <v>384053</v>
      </c>
      <c r="F15" s="143"/>
      <c r="G15" s="143"/>
      <c r="H15" s="193" t="s">
        <v>93</v>
      </c>
      <c r="I15" s="143"/>
      <c r="J15" s="143"/>
      <c r="K15" s="143"/>
      <c r="L15" s="143"/>
      <c r="M15" s="143"/>
      <c r="N15" s="143"/>
      <c r="O15" s="143"/>
    </row>
    <row r="16" ht="20.25" customHeight="1" spans="1:15">
      <c r="A16" s="33" t="s">
        <v>108</v>
      </c>
      <c r="B16" s="33" t="s">
        <v>109</v>
      </c>
      <c r="C16" s="143">
        <v>15000</v>
      </c>
      <c r="D16" s="145">
        <v>15000</v>
      </c>
      <c r="E16" s="143"/>
      <c r="F16" s="143">
        <v>15000</v>
      </c>
      <c r="G16" s="143"/>
      <c r="H16" s="193" t="s">
        <v>93</v>
      </c>
      <c r="I16" s="143"/>
      <c r="J16" s="143"/>
      <c r="K16" s="143"/>
      <c r="L16" s="143"/>
      <c r="M16" s="143"/>
      <c r="N16" s="143"/>
      <c r="O16" s="143"/>
    </row>
    <row r="17" ht="20.25" customHeight="1" spans="1:15">
      <c r="A17" s="33" t="s">
        <v>110</v>
      </c>
      <c r="B17" s="33" t="s">
        <v>104</v>
      </c>
      <c r="C17" s="143">
        <v>15000</v>
      </c>
      <c r="D17" s="145">
        <v>15000</v>
      </c>
      <c r="E17" s="143"/>
      <c r="F17" s="143">
        <v>15000</v>
      </c>
      <c r="G17" s="143"/>
      <c r="H17" s="193" t="s">
        <v>93</v>
      </c>
      <c r="I17" s="143"/>
      <c r="J17" s="143"/>
      <c r="K17" s="143"/>
      <c r="L17" s="143"/>
      <c r="M17" s="143"/>
      <c r="N17" s="143"/>
      <c r="O17" s="143"/>
    </row>
    <row r="18" ht="20.25" customHeight="1" spans="1:15">
      <c r="A18" s="33" t="s">
        <v>111</v>
      </c>
      <c r="B18" s="33" t="s">
        <v>112</v>
      </c>
      <c r="C18" s="143">
        <v>983751</v>
      </c>
      <c r="D18" s="145">
        <v>983751</v>
      </c>
      <c r="E18" s="143">
        <v>564751</v>
      </c>
      <c r="F18" s="143">
        <v>419000</v>
      </c>
      <c r="G18" s="143"/>
      <c r="H18" s="193" t="s">
        <v>93</v>
      </c>
      <c r="I18" s="143"/>
      <c r="J18" s="143"/>
      <c r="K18" s="143"/>
      <c r="L18" s="143"/>
      <c r="M18" s="143"/>
      <c r="N18" s="143"/>
      <c r="O18" s="143"/>
    </row>
    <row r="19" ht="20.25" customHeight="1" spans="1:15">
      <c r="A19" s="33" t="s">
        <v>113</v>
      </c>
      <c r="B19" s="33" t="s">
        <v>97</v>
      </c>
      <c r="C19" s="143">
        <v>743751</v>
      </c>
      <c r="D19" s="145">
        <v>743751</v>
      </c>
      <c r="E19" s="143">
        <v>564751</v>
      </c>
      <c r="F19" s="143">
        <v>179000</v>
      </c>
      <c r="G19" s="143"/>
      <c r="H19" s="193" t="s">
        <v>93</v>
      </c>
      <c r="I19" s="143"/>
      <c r="J19" s="143"/>
      <c r="K19" s="143"/>
      <c r="L19" s="143"/>
      <c r="M19" s="143"/>
      <c r="N19" s="143"/>
      <c r="O19" s="143"/>
    </row>
    <row r="20" ht="20.25" customHeight="1" spans="1:15">
      <c r="A20" s="33" t="s">
        <v>114</v>
      </c>
      <c r="B20" s="33" t="s">
        <v>104</v>
      </c>
      <c r="C20" s="143">
        <v>240000</v>
      </c>
      <c r="D20" s="145">
        <v>240000</v>
      </c>
      <c r="E20" s="143"/>
      <c r="F20" s="143">
        <v>240000</v>
      </c>
      <c r="G20" s="143"/>
      <c r="H20" s="193" t="s">
        <v>93</v>
      </c>
      <c r="I20" s="143"/>
      <c r="J20" s="143"/>
      <c r="K20" s="143"/>
      <c r="L20" s="143"/>
      <c r="M20" s="143"/>
      <c r="N20" s="143"/>
      <c r="O20" s="143"/>
    </row>
    <row r="21" ht="20.25" customHeight="1" spans="1:15">
      <c r="A21" s="33" t="s">
        <v>115</v>
      </c>
      <c r="B21" s="33" t="s">
        <v>116</v>
      </c>
      <c r="C21" s="143">
        <v>8400</v>
      </c>
      <c r="D21" s="145">
        <v>8400</v>
      </c>
      <c r="E21" s="143">
        <v>8400</v>
      </c>
      <c r="F21" s="143"/>
      <c r="G21" s="143"/>
      <c r="H21" s="193" t="s">
        <v>93</v>
      </c>
      <c r="I21" s="143"/>
      <c r="J21" s="143"/>
      <c r="K21" s="143"/>
      <c r="L21" s="143"/>
      <c r="M21" s="143"/>
      <c r="N21" s="143"/>
      <c r="O21" s="143"/>
    </row>
    <row r="22" ht="20.25" customHeight="1" spans="1:15">
      <c r="A22" s="33" t="s">
        <v>117</v>
      </c>
      <c r="B22" s="33" t="s">
        <v>97</v>
      </c>
      <c r="C22" s="143">
        <v>8400</v>
      </c>
      <c r="D22" s="145">
        <v>8400</v>
      </c>
      <c r="E22" s="143">
        <v>8400</v>
      </c>
      <c r="F22" s="143"/>
      <c r="G22" s="143"/>
      <c r="H22" s="193" t="s">
        <v>93</v>
      </c>
      <c r="I22" s="143"/>
      <c r="J22" s="143"/>
      <c r="K22" s="143"/>
      <c r="L22" s="143"/>
      <c r="M22" s="143"/>
      <c r="N22" s="143"/>
      <c r="O22" s="143"/>
    </row>
    <row r="23" ht="20.25" customHeight="1" spans="1:15">
      <c r="A23" s="33" t="s">
        <v>118</v>
      </c>
      <c r="B23" s="33" t="s">
        <v>119</v>
      </c>
      <c r="C23" s="143">
        <v>301200</v>
      </c>
      <c r="D23" s="145">
        <v>301200</v>
      </c>
      <c r="E23" s="143"/>
      <c r="F23" s="143">
        <v>301200</v>
      </c>
      <c r="G23" s="143"/>
      <c r="H23" s="193" t="s">
        <v>93</v>
      </c>
      <c r="I23" s="143"/>
      <c r="J23" s="143"/>
      <c r="K23" s="143"/>
      <c r="L23" s="143"/>
      <c r="M23" s="143"/>
      <c r="N23" s="143"/>
      <c r="O23" s="143"/>
    </row>
    <row r="24" ht="20.25" customHeight="1" spans="1:15">
      <c r="A24" s="33" t="s">
        <v>120</v>
      </c>
      <c r="B24" s="33" t="s">
        <v>121</v>
      </c>
      <c r="C24" s="143">
        <v>301200</v>
      </c>
      <c r="D24" s="145">
        <v>301200</v>
      </c>
      <c r="E24" s="143"/>
      <c r="F24" s="143">
        <v>301200</v>
      </c>
      <c r="G24" s="143"/>
      <c r="H24" s="193" t="s">
        <v>93</v>
      </c>
      <c r="I24" s="143"/>
      <c r="J24" s="143"/>
      <c r="K24" s="143"/>
      <c r="L24" s="143"/>
      <c r="M24" s="143"/>
      <c r="N24" s="143"/>
      <c r="O24" s="143"/>
    </row>
    <row r="25" ht="20.25" customHeight="1" spans="1:15">
      <c r="A25" s="33" t="s">
        <v>122</v>
      </c>
      <c r="B25" s="33" t="s">
        <v>123</v>
      </c>
      <c r="C25" s="143">
        <v>168884</v>
      </c>
      <c r="D25" s="145">
        <v>168884</v>
      </c>
      <c r="E25" s="143">
        <v>168884</v>
      </c>
      <c r="F25" s="143"/>
      <c r="G25" s="143"/>
      <c r="H25" s="193" t="s">
        <v>93</v>
      </c>
      <c r="I25" s="143"/>
      <c r="J25" s="143"/>
      <c r="K25" s="143"/>
      <c r="L25" s="143"/>
      <c r="M25" s="143"/>
      <c r="N25" s="143"/>
      <c r="O25" s="143"/>
    </row>
    <row r="26" ht="20.25" customHeight="1" spans="1:15">
      <c r="A26" s="33" t="s">
        <v>124</v>
      </c>
      <c r="B26" s="33" t="s">
        <v>125</v>
      </c>
      <c r="C26" s="143">
        <v>168884</v>
      </c>
      <c r="D26" s="145">
        <v>168884</v>
      </c>
      <c r="E26" s="143">
        <v>168884</v>
      </c>
      <c r="F26" s="143"/>
      <c r="G26" s="143"/>
      <c r="H26" s="193" t="s">
        <v>93</v>
      </c>
      <c r="I26" s="143"/>
      <c r="J26" s="143"/>
      <c r="K26" s="143"/>
      <c r="L26" s="143"/>
      <c r="M26" s="143"/>
      <c r="N26" s="143"/>
      <c r="O26" s="143"/>
    </row>
    <row r="27" ht="20.25" customHeight="1" spans="1:15">
      <c r="A27" s="33" t="s">
        <v>126</v>
      </c>
      <c r="B27" s="33" t="s">
        <v>127</v>
      </c>
      <c r="C27" s="143">
        <v>168884</v>
      </c>
      <c r="D27" s="145">
        <v>168884</v>
      </c>
      <c r="E27" s="143">
        <v>168884</v>
      </c>
      <c r="F27" s="143"/>
      <c r="G27" s="143"/>
      <c r="H27" s="193" t="s">
        <v>93</v>
      </c>
      <c r="I27" s="143"/>
      <c r="J27" s="143"/>
      <c r="K27" s="143"/>
      <c r="L27" s="143"/>
      <c r="M27" s="143"/>
      <c r="N27" s="143"/>
      <c r="O27" s="143"/>
    </row>
    <row r="28" ht="20.25" customHeight="1" spans="1:15">
      <c r="A28" s="33" t="s">
        <v>128</v>
      </c>
      <c r="B28" s="33" t="s">
        <v>129</v>
      </c>
      <c r="C28" s="143">
        <v>4022318.82</v>
      </c>
      <c r="D28" s="145">
        <v>4022318.82</v>
      </c>
      <c r="E28" s="143">
        <v>4022318.82</v>
      </c>
      <c r="F28" s="143"/>
      <c r="G28" s="143"/>
      <c r="H28" s="193" t="s">
        <v>93</v>
      </c>
      <c r="I28" s="143"/>
      <c r="J28" s="143"/>
      <c r="K28" s="143"/>
      <c r="L28" s="143"/>
      <c r="M28" s="143"/>
      <c r="N28" s="143"/>
      <c r="O28" s="143"/>
    </row>
    <row r="29" ht="20.25" customHeight="1" spans="1:15">
      <c r="A29" s="33" t="s">
        <v>130</v>
      </c>
      <c r="B29" s="33" t="s">
        <v>131</v>
      </c>
      <c r="C29" s="143">
        <v>2914036.44</v>
      </c>
      <c r="D29" s="145">
        <v>2914036.44</v>
      </c>
      <c r="E29" s="143">
        <v>2914036.44</v>
      </c>
      <c r="F29" s="143"/>
      <c r="G29" s="143"/>
      <c r="H29" s="193" t="s">
        <v>93</v>
      </c>
      <c r="I29" s="143"/>
      <c r="J29" s="143"/>
      <c r="K29" s="143"/>
      <c r="L29" s="143"/>
      <c r="M29" s="143"/>
      <c r="N29" s="143"/>
      <c r="O29" s="143"/>
    </row>
    <row r="30" ht="20.25" customHeight="1" spans="1:15">
      <c r="A30" s="33" t="s">
        <v>132</v>
      </c>
      <c r="B30" s="33" t="s">
        <v>133</v>
      </c>
      <c r="C30" s="143">
        <v>2914036.44</v>
      </c>
      <c r="D30" s="145">
        <v>2914036.44</v>
      </c>
      <c r="E30" s="143">
        <v>2914036.44</v>
      </c>
      <c r="F30" s="143"/>
      <c r="G30" s="143"/>
      <c r="H30" s="193" t="s">
        <v>93</v>
      </c>
      <c r="I30" s="143"/>
      <c r="J30" s="143"/>
      <c r="K30" s="143"/>
      <c r="L30" s="143"/>
      <c r="M30" s="143"/>
      <c r="N30" s="143"/>
      <c r="O30" s="143"/>
    </row>
    <row r="31" ht="20.25" customHeight="1" spans="1:15">
      <c r="A31" s="33" t="s">
        <v>134</v>
      </c>
      <c r="B31" s="33" t="s">
        <v>135</v>
      </c>
      <c r="C31" s="143">
        <v>1029939.31</v>
      </c>
      <c r="D31" s="145">
        <v>1029939.31</v>
      </c>
      <c r="E31" s="143">
        <v>1029939.31</v>
      </c>
      <c r="F31" s="143"/>
      <c r="G31" s="143"/>
      <c r="H31" s="193" t="s">
        <v>93</v>
      </c>
      <c r="I31" s="143"/>
      <c r="J31" s="143"/>
      <c r="K31" s="143"/>
      <c r="L31" s="143"/>
      <c r="M31" s="143"/>
      <c r="N31" s="143"/>
      <c r="O31" s="143"/>
    </row>
    <row r="32" ht="20.25" customHeight="1" spans="1:15">
      <c r="A32" s="33" t="s">
        <v>136</v>
      </c>
      <c r="B32" s="33" t="s">
        <v>137</v>
      </c>
      <c r="C32" s="143">
        <v>140490.4</v>
      </c>
      <c r="D32" s="145">
        <v>140490.4</v>
      </c>
      <c r="E32" s="143">
        <v>140490.4</v>
      </c>
      <c r="F32" s="143"/>
      <c r="G32" s="143"/>
      <c r="H32" s="193" t="s">
        <v>93</v>
      </c>
      <c r="I32" s="143"/>
      <c r="J32" s="143"/>
      <c r="K32" s="143"/>
      <c r="L32" s="143"/>
      <c r="M32" s="143"/>
      <c r="N32" s="143"/>
      <c r="O32" s="143"/>
    </row>
    <row r="33" ht="20.25" customHeight="1" spans="1:15">
      <c r="A33" s="33" t="s">
        <v>138</v>
      </c>
      <c r="B33" s="33" t="s">
        <v>139</v>
      </c>
      <c r="C33" s="143">
        <v>5000</v>
      </c>
      <c r="D33" s="145">
        <v>5000</v>
      </c>
      <c r="E33" s="143">
        <v>5000</v>
      </c>
      <c r="F33" s="143"/>
      <c r="G33" s="143"/>
      <c r="H33" s="193" t="s">
        <v>93</v>
      </c>
      <c r="I33" s="143"/>
      <c r="J33" s="143"/>
      <c r="K33" s="143"/>
      <c r="L33" s="143"/>
      <c r="M33" s="143"/>
      <c r="N33" s="143"/>
      <c r="O33" s="143"/>
    </row>
    <row r="34" ht="20.25" customHeight="1" spans="1:15">
      <c r="A34" s="33" t="s">
        <v>140</v>
      </c>
      <c r="B34" s="33" t="s">
        <v>141</v>
      </c>
      <c r="C34" s="143">
        <v>817209.6</v>
      </c>
      <c r="D34" s="145">
        <v>817209.6</v>
      </c>
      <c r="E34" s="143">
        <v>817209.6</v>
      </c>
      <c r="F34" s="143"/>
      <c r="G34" s="143"/>
      <c r="H34" s="193" t="s">
        <v>93</v>
      </c>
      <c r="I34" s="143"/>
      <c r="J34" s="143"/>
      <c r="K34" s="143"/>
      <c r="L34" s="143"/>
      <c r="M34" s="143"/>
      <c r="N34" s="143"/>
      <c r="O34" s="143"/>
    </row>
    <row r="35" ht="20.25" customHeight="1" spans="1:15">
      <c r="A35" s="33" t="s">
        <v>142</v>
      </c>
      <c r="B35" s="33" t="s">
        <v>143</v>
      </c>
      <c r="C35" s="143">
        <v>67239.31</v>
      </c>
      <c r="D35" s="145">
        <v>67239.31</v>
      </c>
      <c r="E35" s="143">
        <v>67239.31</v>
      </c>
      <c r="F35" s="143"/>
      <c r="G35" s="143"/>
      <c r="H35" s="193" t="s">
        <v>93</v>
      </c>
      <c r="I35" s="143"/>
      <c r="J35" s="143"/>
      <c r="K35" s="143"/>
      <c r="L35" s="143"/>
      <c r="M35" s="143"/>
      <c r="N35" s="143"/>
      <c r="O35" s="143"/>
    </row>
    <row r="36" ht="20.25" customHeight="1" spans="1:15">
      <c r="A36" s="33" t="s">
        <v>144</v>
      </c>
      <c r="B36" s="33" t="s">
        <v>145</v>
      </c>
      <c r="C36" s="143">
        <v>18907.07</v>
      </c>
      <c r="D36" s="145">
        <v>18907.07</v>
      </c>
      <c r="E36" s="143">
        <v>18907.07</v>
      </c>
      <c r="F36" s="143"/>
      <c r="G36" s="143"/>
      <c r="H36" s="193" t="s">
        <v>93</v>
      </c>
      <c r="I36" s="143"/>
      <c r="J36" s="143"/>
      <c r="K36" s="143"/>
      <c r="L36" s="143"/>
      <c r="M36" s="143"/>
      <c r="N36" s="143"/>
      <c r="O36" s="143"/>
    </row>
    <row r="37" ht="20.25" customHeight="1" spans="1:15">
      <c r="A37" s="33" t="s">
        <v>146</v>
      </c>
      <c r="B37" s="33" t="s">
        <v>147</v>
      </c>
      <c r="C37" s="143">
        <v>18907.07</v>
      </c>
      <c r="D37" s="145">
        <v>18907.07</v>
      </c>
      <c r="E37" s="143">
        <v>18907.07</v>
      </c>
      <c r="F37" s="143"/>
      <c r="G37" s="143"/>
      <c r="H37" s="193" t="s">
        <v>93</v>
      </c>
      <c r="I37" s="143"/>
      <c r="J37" s="143"/>
      <c r="K37" s="143"/>
      <c r="L37" s="143"/>
      <c r="M37" s="143"/>
      <c r="N37" s="143"/>
      <c r="O37" s="143"/>
    </row>
    <row r="38" ht="20.25" customHeight="1" spans="1:15">
      <c r="A38" s="33" t="s">
        <v>148</v>
      </c>
      <c r="B38" s="33" t="s">
        <v>149</v>
      </c>
      <c r="C38" s="143">
        <v>59436</v>
      </c>
      <c r="D38" s="145">
        <v>59436</v>
      </c>
      <c r="E38" s="143">
        <v>59436</v>
      </c>
      <c r="F38" s="143"/>
      <c r="G38" s="143"/>
      <c r="H38" s="193" t="s">
        <v>93</v>
      </c>
      <c r="I38" s="143"/>
      <c r="J38" s="143"/>
      <c r="K38" s="143"/>
      <c r="L38" s="143"/>
      <c r="M38" s="143"/>
      <c r="N38" s="143"/>
      <c r="O38" s="143"/>
    </row>
    <row r="39" ht="20.25" customHeight="1" spans="1:15">
      <c r="A39" s="33" t="s">
        <v>150</v>
      </c>
      <c r="B39" s="33" t="s">
        <v>151</v>
      </c>
      <c r="C39" s="143">
        <v>59436</v>
      </c>
      <c r="D39" s="145">
        <v>59436</v>
      </c>
      <c r="E39" s="143">
        <v>59436</v>
      </c>
      <c r="F39" s="143"/>
      <c r="G39" s="143"/>
      <c r="H39" s="193" t="s">
        <v>93</v>
      </c>
      <c r="I39" s="143"/>
      <c r="J39" s="143"/>
      <c r="K39" s="143"/>
      <c r="L39" s="143"/>
      <c r="M39" s="143"/>
      <c r="N39" s="143"/>
      <c r="O39" s="143"/>
    </row>
    <row r="40" ht="20.25" customHeight="1" spans="1:15">
      <c r="A40" s="33" t="s">
        <v>152</v>
      </c>
      <c r="B40" s="33" t="s">
        <v>153</v>
      </c>
      <c r="C40" s="143">
        <v>720925.66</v>
      </c>
      <c r="D40" s="145">
        <v>720925.66</v>
      </c>
      <c r="E40" s="143">
        <v>720925.66</v>
      </c>
      <c r="F40" s="143"/>
      <c r="G40" s="143"/>
      <c r="H40" s="193" t="s">
        <v>93</v>
      </c>
      <c r="I40" s="143"/>
      <c r="J40" s="143"/>
      <c r="K40" s="143"/>
      <c r="L40" s="143"/>
      <c r="M40" s="143"/>
      <c r="N40" s="143"/>
      <c r="O40" s="143"/>
    </row>
    <row r="41" ht="20.25" customHeight="1" spans="1:15">
      <c r="A41" s="33" t="s">
        <v>154</v>
      </c>
      <c r="B41" s="33" t="s">
        <v>155</v>
      </c>
      <c r="C41" s="143">
        <v>264932</v>
      </c>
      <c r="D41" s="145">
        <v>264932</v>
      </c>
      <c r="E41" s="143">
        <v>264932</v>
      </c>
      <c r="F41" s="143"/>
      <c r="G41" s="143"/>
      <c r="H41" s="193" t="s">
        <v>93</v>
      </c>
      <c r="I41" s="143"/>
      <c r="J41" s="143"/>
      <c r="K41" s="143"/>
      <c r="L41" s="143"/>
      <c r="M41" s="143"/>
      <c r="N41" s="143"/>
      <c r="O41" s="143"/>
    </row>
    <row r="42" ht="20.25" customHeight="1" spans="1:15">
      <c r="A42" s="33" t="s">
        <v>156</v>
      </c>
      <c r="B42" s="33" t="s">
        <v>157</v>
      </c>
      <c r="C42" s="143">
        <v>264932</v>
      </c>
      <c r="D42" s="145">
        <v>264932</v>
      </c>
      <c r="E42" s="143">
        <v>264932</v>
      </c>
      <c r="F42" s="143"/>
      <c r="G42" s="143"/>
      <c r="H42" s="193" t="s">
        <v>93</v>
      </c>
      <c r="I42" s="143"/>
      <c r="J42" s="143"/>
      <c r="K42" s="143"/>
      <c r="L42" s="143"/>
      <c r="M42" s="143"/>
      <c r="N42" s="143"/>
      <c r="O42" s="143"/>
    </row>
    <row r="43" ht="20.25" customHeight="1" spans="1:15">
      <c r="A43" s="33" t="s">
        <v>158</v>
      </c>
      <c r="B43" s="33" t="s">
        <v>159</v>
      </c>
      <c r="C43" s="143">
        <v>20880</v>
      </c>
      <c r="D43" s="145">
        <v>20880</v>
      </c>
      <c r="E43" s="143">
        <v>20880</v>
      </c>
      <c r="F43" s="143"/>
      <c r="G43" s="143"/>
      <c r="H43" s="193" t="s">
        <v>93</v>
      </c>
      <c r="I43" s="143"/>
      <c r="J43" s="143"/>
      <c r="K43" s="143"/>
      <c r="L43" s="143"/>
      <c r="M43" s="143"/>
      <c r="N43" s="143"/>
      <c r="O43" s="143"/>
    </row>
    <row r="44" ht="20.25" customHeight="1" spans="1:15">
      <c r="A44" s="33" t="s">
        <v>160</v>
      </c>
      <c r="B44" s="33" t="s">
        <v>161</v>
      </c>
      <c r="C44" s="143">
        <v>20880</v>
      </c>
      <c r="D44" s="145">
        <v>20880</v>
      </c>
      <c r="E44" s="143">
        <v>20880</v>
      </c>
      <c r="F44" s="143"/>
      <c r="G44" s="143"/>
      <c r="H44" s="193" t="s">
        <v>93</v>
      </c>
      <c r="I44" s="143"/>
      <c r="J44" s="143"/>
      <c r="K44" s="143"/>
      <c r="L44" s="143"/>
      <c r="M44" s="143"/>
      <c r="N44" s="143"/>
      <c r="O44" s="143"/>
    </row>
    <row r="45" ht="20.25" customHeight="1" spans="1:15">
      <c r="A45" s="33" t="s">
        <v>162</v>
      </c>
      <c r="B45" s="33" t="s">
        <v>163</v>
      </c>
      <c r="C45" s="143">
        <v>435113.66</v>
      </c>
      <c r="D45" s="145">
        <v>435113.66</v>
      </c>
      <c r="E45" s="143">
        <v>435113.66</v>
      </c>
      <c r="F45" s="143"/>
      <c r="G45" s="143"/>
      <c r="H45" s="193" t="s">
        <v>93</v>
      </c>
      <c r="I45" s="143"/>
      <c r="J45" s="143"/>
      <c r="K45" s="143"/>
      <c r="L45" s="143"/>
      <c r="M45" s="143"/>
      <c r="N45" s="143"/>
      <c r="O45" s="143"/>
    </row>
    <row r="46" ht="20.25" customHeight="1" spans="1:15">
      <c r="A46" s="33" t="s">
        <v>164</v>
      </c>
      <c r="B46" s="33" t="s">
        <v>165</v>
      </c>
      <c r="C46" s="143">
        <v>177615.12</v>
      </c>
      <c r="D46" s="145">
        <v>177615.12</v>
      </c>
      <c r="E46" s="143">
        <v>177615.12</v>
      </c>
      <c r="F46" s="143"/>
      <c r="G46" s="143"/>
      <c r="H46" s="193" t="s">
        <v>93</v>
      </c>
      <c r="I46" s="143"/>
      <c r="J46" s="143"/>
      <c r="K46" s="143"/>
      <c r="L46" s="143"/>
      <c r="M46" s="143"/>
      <c r="N46" s="143"/>
      <c r="O46" s="143"/>
    </row>
    <row r="47" ht="20.25" customHeight="1" spans="1:15">
      <c r="A47" s="33" t="s">
        <v>166</v>
      </c>
      <c r="B47" s="33" t="s">
        <v>167</v>
      </c>
      <c r="C47" s="143">
        <v>205832.76</v>
      </c>
      <c r="D47" s="145">
        <v>205832.76</v>
      </c>
      <c r="E47" s="143">
        <v>205832.76</v>
      </c>
      <c r="F47" s="143"/>
      <c r="G47" s="143"/>
      <c r="H47" s="193" t="s">
        <v>93</v>
      </c>
      <c r="I47" s="143"/>
      <c r="J47" s="143"/>
      <c r="K47" s="143"/>
      <c r="L47" s="143"/>
      <c r="M47" s="143"/>
      <c r="N47" s="143"/>
      <c r="O47" s="143"/>
    </row>
    <row r="48" ht="20.25" customHeight="1" spans="1:15">
      <c r="A48" s="33" t="s">
        <v>168</v>
      </c>
      <c r="B48" s="33" t="s">
        <v>169</v>
      </c>
      <c r="C48" s="143">
        <v>51665.78</v>
      </c>
      <c r="D48" s="145">
        <v>51665.78</v>
      </c>
      <c r="E48" s="143">
        <v>51665.78</v>
      </c>
      <c r="F48" s="143"/>
      <c r="G48" s="143"/>
      <c r="H48" s="193" t="s">
        <v>93</v>
      </c>
      <c r="I48" s="143"/>
      <c r="J48" s="143"/>
      <c r="K48" s="143"/>
      <c r="L48" s="143"/>
      <c r="M48" s="143"/>
      <c r="N48" s="143"/>
      <c r="O48" s="143"/>
    </row>
    <row r="49" ht="20.25" customHeight="1" spans="1:15">
      <c r="A49" s="33" t="s">
        <v>170</v>
      </c>
      <c r="B49" s="33" t="s">
        <v>171</v>
      </c>
      <c r="C49" s="143">
        <v>2152366</v>
      </c>
      <c r="D49" s="145">
        <v>2152366</v>
      </c>
      <c r="E49" s="143">
        <v>2152366</v>
      </c>
      <c r="F49" s="143"/>
      <c r="G49" s="143"/>
      <c r="H49" s="193" t="s">
        <v>93</v>
      </c>
      <c r="I49" s="143"/>
      <c r="J49" s="143"/>
      <c r="K49" s="143"/>
      <c r="L49" s="143"/>
      <c r="M49" s="143"/>
      <c r="N49" s="143"/>
      <c r="O49" s="143"/>
    </row>
    <row r="50" ht="20.25" customHeight="1" spans="1:15">
      <c r="A50" s="33" t="s">
        <v>172</v>
      </c>
      <c r="B50" s="33" t="s">
        <v>173</v>
      </c>
      <c r="C50" s="143">
        <v>1649133</v>
      </c>
      <c r="D50" s="145">
        <v>1649133</v>
      </c>
      <c r="E50" s="143">
        <v>1649133</v>
      </c>
      <c r="F50" s="143"/>
      <c r="G50" s="143"/>
      <c r="H50" s="193" t="s">
        <v>93</v>
      </c>
      <c r="I50" s="143"/>
      <c r="J50" s="143"/>
      <c r="K50" s="143"/>
      <c r="L50" s="143"/>
      <c r="M50" s="143"/>
      <c r="N50" s="143"/>
      <c r="O50" s="143"/>
    </row>
    <row r="51" ht="20.25" customHeight="1" spans="1:15">
      <c r="A51" s="33" t="s">
        <v>174</v>
      </c>
      <c r="B51" s="33" t="s">
        <v>175</v>
      </c>
      <c r="C51" s="143">
        <v>1649133</v>
      </c>
      <c r="D51" s="145">
        <v>1649133</v>
      </c>
      <c r="E51" s="143">
        <v>1649133</v>
      </c>
      <c r="F51" s="143"/>
      <c r="G51" s="143"/>
      <c r="H51" s="193" t="s">
        <v>93</v>
      </c>
      <c r="I51" s="143"/>
      <c r="J51" s="143"/>
      <c r="K51" s="143"/>
      <c r="L51" s="143"/>
      <c r="M51" s="143"/>
      <c r="N51" s="143"/>
      <c r="O51" s="143"/>
    </row>
    <row r="52" ht="20.25" customHeight="1" spans="1:15">
      <c r="A52" s="33" t="s">
        <v>176</v>
      </c>
      <c r="B52" s="33" t="s">
        <v>177</v>
      </c>
      <c r="C52" s="143">
        <v>308482</v>
      </c>
      <c r="D52" s="145">
        <v>308482</v>
      </c>
      <c r="E52" s="143">
        <v>308482</v>
      </c>
      <c r="F52" s="143"/>
      <c r="G52" s="143"/>
      <c r="H52" s="193" t="s">
        <v>93</v>
      </c>
      <c r="I52" s="143"/>
      <c r="J52" s="143"/>
      <c r="K52" s="143"/>
      <c r="L52" s="143"/>
      <c r="M52" s="143"/>
      <c r="N52" s="143"/>
      <c r="O52" s="143"/>
    </row>
    <row r="53" ht="20.25" customHeight="1" spans="1:15">
      <c r="A53" s="33" t="s">
        <v>178</v>
      </c>
      <c r="B53" s="33" t="s">
        <v>179</v>
      </c>
      <c r="C53" s="143">
        <v>308482</v>
      </c>
      <c r="D53" s="145">
        <v>308482</v>
      </c>
      <c r="E53" s="143">
        <v>308482</v>
      </c>
      <c r="F53" s="143"/>
      <c r="G53" s="143"/>
      <c r="H53" s="193" t="s">
        <v>93</v>
      </c>
      <c r="I53" s="143"/>
      <c r="J53" s="143"/>
      <c r="K53" s="143"/>
      <c r="L53" s="143"/>
      <c r="M53" s="143"/>
      <c r="N53" s="143"/>
      <c r="O53" s="143"/>
    </row>
    <row r="54" ht="20.25" customHeight="1" spans="1:15">
      <c r="A54" s="33" t="s">
        <v>180</v>
      </c>
      <c r="B54" s="33" t="s">
        <v>181</v>
      </c>
      <c r="C54" s="143">
        <v>194751</v>
      </c>
      <c r="D54" s="145">
        <v>194751</v>
      </c>
      <c r="E54" s="143">
        <v>194751</v>
      </c>
      <c r="F54" s="143"/>
      <c r="G54" s="143"/>
      <c r="H54" s="193" t="s">
        <v>93</v>
      </c>
      <c r="I54" s="143"/>
      <c r="J54" s="143"/>
      <c r="K54" s="143"/>
      <c r="L54" s="143"/>
      <c r="M54" s="143"/>
      <c r="N54" s="143"/>
      <c r="O54" s="143"/>
    </row>
    <row r="55" ht="20.25" customHeight="1" spans="1:15">
      <c r="A55" s="33" t="s">
        <v>182</v>
      </c>
      <c r="B55" s="33" t="s">
        <v>183</v>
      </c>
      <c r="C55" s="143">
        <v>194751</v>
      </c>
      <c r="D55" s="145">
        <v>194751</v>
      </c>
      <c r="E55" s="143">
        <v>194751</v>
      </c>
      <c r="F55" s="143"/>
      <c r="G55" s="143"/>
      <c r="H55" s="193" t="s">
        <v>93</v>
      </c>
      <c r="I55" s="143"/>
      <c r="J55" s="143"/>
      <c r="K55" s="143"/>
      <c r="L55" s="143"/>
      <c r="M55" s="143"/>
      <c r="N55" s="143"/>
      <c r="O55" s="143"/>
    </row>
    <row r="56" ht="20.25" customHeight="1" spans="1:15">
      <c r="A56" s="33" t="s">
        <v>184</v>
      </c>
      <c r="B56" s="33" t="s">
        <v>185</v>
      </c>
      <c r="C56" s="143">
        <v>317310</v>
      </c>
      <c r="D56" s="145">
        <v>317310</v>
      </c>
      <c r="E56" s="143">
        <v>317310</v>
      </c>
      <c r="F56" s="143"/>
      <c r="G56" s="143"/>
      <c r="H56" s="193" t="s">
        <v>93</v>
      </c>
      <c r="I56" s="143"/>
      <c r="J56" s="143"/>
      <c r="K56" s="143"/>
      <c r="L56" s="143"/>
      <c r="M56" s="143"/>
      <c r="N56" s="143"/>
      <c r="O56" s="143"/>
    </row>
    <row r="57" ht="20.25" customHeight="1" spans="1:15">
      <c r="A57" s="33" t="s">
        <v>186</v>
      </c>
      <c r="B57" s="33" t="s">
        <v>187</v>
      </c>
      <c r="C57" s="143">
        <v>317310</v>
      </c>
      <c r="D57" s="145">
        <v>317310</v>
      </c>
      <c r="E57" s="143">
        <v>317310</v>
      </c>
      <c r="F57" s="143"/>
      <c r="G57" s="143"/>
      <c r="H57" s="193" t="s">
        <v>93</v>
      </c>
      <c r="I57" s="143"/>
      <c r="J57" s="143"/>
      <c r="K57" s="143"/>
      <c r="L57" s="143"/>
      <c r="M57" s="143"/>
      <c r="N57" s="143"/>
      <c r="O57" s="143"/>
    </row>
    <row r="58" ht="20.25" customHeight="1" spans="1:15">
      <c r="A58" s="33" t="s">
        <v>188</v>
      </c>
      <c r="B58" s="33" t="s">
        <v>189</v>
      </c>
      <c r="C58" s="143">
        <v>317310</v>
      </c>
      <c r="D58" s="145">
        <v>317310</v>
      </c>
      <c r="E58" s="143">
        <v>317310</v>
      </c>
      <c r="F58" s="143"/>
      <c r="G58" s="143"/>
      <c r="H58" s="193" t="s">
        <v>93</v>
      </c>
      <c r="I58" s="143"/>
      <c r="J58" s="143"/>
      <c r="K58" s="143"/>
      <c r="L58" s="143"/>
      <c r="M58" s="143"/>
      <c r="N58" s="143"/>
      <c r="O58" s="143"/>
    </row>
    <row r="59" ht="17.25" customHeight="1" spans="1:15">
      <c r="A59" s="35" t="s">
        <v>190</v>
      </c>
      <c r="B59" s="194" t="s">
        <v>190</v>
      </c>
      <c r="C59" s="143">
        <v>11837517.92</v>
      </c>
      <c r="D59" s="145">
        <v>11437517.92</v>
      </c>
      <c r="E59" s="143">
        <v>10493317.92</v>
      </c>
      <c r="F59" s="143">
        <v>944200</v>
      </c>
      <c r="G59" s="143"/>
      <c r="H59" s="193" t="s">
        <v>93</v>
      </c>
      <c r="I59" s="143"/>
      <c r="J59" s="143">
        <v>400000</v>
      </c>
      <c r="K59" s="143"/>
      <c r="L59" s="143"/>
      <c r="M59" s="143"/>
      <c r="N59" s="143"/>
      <c r="O59" s="143">
        <v>400000</v>
      </c>
    </row>
  </sheetData>
  <mergeCells count="11">
    <mergeCell ref="A2:O2"/>
    <mergeCell ref="A3:L3"/>
    <mergeCell ref="D4:F4"/>
    <mergeCell ref="J4:O4"/>
    <mergeCell ref="A59:B59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" sqref="D1"/>
    </sheetView>
  </sheetViews>
  <sheetFormatPr defaultColWidth="9.14285714285714" defaultRowHeight="14.25" customHeight="1" outlineLevelCol="3"/>
  <cols>
    <col min="1" max="1" width="46.7142857142857" style="38" customWidth="1"/>
    <col min="2" max="2" width="38.8571428571429" style="38" customWidth="1"/>
    <col min="3" max="3" width="48.5714285714286" style="38" customWidth="1"/>
    <col min="4" max="4" width="36.4285714285714" style="38" customWidth="1"/>
    <col min="5" max="16384" width="9.14285714285714" style="1" customWidth="1"/>
  </cols>
  <sheetData>
    <row r="1" ht="17.25" customHeight="1" spans="1:4">
      <c r="A1" s="181"/>
      <c r="B1" s="181"/>
      <c r="C1" s="181"/>
      <c r="D1" s="78" t="s">
        <v>191</v>
      </c>
    </row>
    <row r="2" ht="30.75" customHeight="1" spans="1:4">
      <c r="A2" s="182" t="s">
        <v>192</v>
      </c>
      <c r="B2" s="182"/>
      <c r="C2" s="182"/>
      <c r="D2" s="182"/>
    </row>
    <row r="3" ht="18.75" customHeight="1" spans="1:4">
      <c r="A3" s="7" t="s">
        <v>2</v>
      </c>
      <c r="B3" s="183"/>
      <c r="C3" s="183"/>
      <c r="D3" s="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193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5" t="s">
        <v>194</v>
      </c>
      <c r="B7" s="184">
        <v>11437517.92</v>
      </c>
      <c r="C7" s="85" t="s">
        <v>195</v>
      </c>
      <c r="D7" s="184">
        <v>11437517.92</v>
      </c>
    </row>
    <row r="8" ht="19.5" customHeight="1" spans="1:4">
      <c r="A8" s="85" t="s">
        <v>196</v>
      </c>
      <c r="B8" s="184">
        <v>11437517.92</v>
      </c>
      <c r="C8" s="185" t="s">
        <v>197</v>
      </c>
      <c r="D8" s="184">
        <v>4055713.44</v>
      </c>
    </row>
    <row r="9" ht="19.5" customHeight="1" spans="1:4">
      <c r="A9" s="92" t="s">
        <v>198</v>
      </c>
      <c r="B9" s="186"/>
      <c r="C9" s="185" t="s">
        <v>199</v>
      </c>
      <c r="D9" s="184"/>
    </row>
    <row r="10" ht="19.5" customHeight="1" spans="1:4">
      <c r="A10" s="92" t="s">
        <v>200</v>
      </c>
      <c r="B10" s="186"/>
      <c r="C10" s="185" t="s">
        <v>201</v>
      </c>
      <c r="D10" s="184"/>
    </row>
    <row r="11" ht="19.5" customHeight="1" spans="1:4">
      <c r="A11" s="92" t="s">
        <v>202</v>
      </c>
      <c r="B11" s="86"/>
      <c r="C11" s="185" t="s">
        <v>203</v>
      </c>
      <c r="D11" s="184"/>
    </row>
    <row r="12" ht="19.5" customHeight="1" spans="1:4">
      <c r="A12" s="92" t="s">
        <v>196</v>
      </c>
      <c r="B12" s="86"/>
      <c r="C12" s="185" t="s">
        <v>204</v>
      </c>
      <c r="D12" s="184"/>
    </row>
    <row r="13" ht="19.5" customHeight="1" spans="1:4">
      <c r="A13" s="92" t="s">
        <v>198</v>
      </c>
      <c r="B13" s="86"/>
      <c r="C13" s="185" t="s">
        <v>205</v>
      </c>
      <c r="D13" s="184"/>
    </row>
    <row r="14" ht="19.5" customHeight="1" spans="1:4">
      <c r="A14" s="86" t="s">
        <v>200</v>
      </c>
      <c r="B14" s="187"/>
      <c r="C14" s="185" t="s">
        <v>206</v>
      </c>
      <c r="D14" s="184">
        <v>168884</v>
      </c>
    </row>
    <row r="15" ht="19.5" customHeight="1" spans="1:4">
      <c r="A15" s="136"/>
      <c r="B15" s="188"/>
      <c r="C15" s="185" t="s">
        <v>207</v>
      </c>
      <c r="D15" s="184">
        <v>4022318.82</v>
      </c>
    </row>
    <row r="16" ht="19.5" customHeight="1" spans="1:4">
      <c r="A16" s="136"/>
      <c r="B16" s="188"/>
      <c r="C16" s="185" t="s">
        <v>208</v>
      </c>
      <c r="D16" s="184">
        <v>720925.66</v>
      </c>
    </row>
    <row r="17" ht="19.5" customHeight="1" spans="1:4">
      <c r="A17" s="136"/>
      <c r="B17" s="188"/>
      <c r="C17" s="185" t="s">
        <v>209</v>
      </c>
      <c r="D17" s="184"/>
    </row>
    <row r="18" ht="19.5" customHeight="1" spans="1:4">
      <c r="A18" s="136"/>
      <c r="B18" s="188"/>
      <c r="C18" s="185" t="s">
        <v>210</v>
      </c>
      <c r="D18" s="184"/>
    </row>
    <row r="19" ht="19.5" customHeight="1" spans="1:4">
      <c r="A19" s="136"/>
      <c r="B19" s="188"/>
      <c r="C19" s="185" t="s">
        <v>211</v>
      </c>
      <c r="D19" s="184">
        <v>2152366</v>
      </c>
    </row>
    <row r="20" ht="19.5" customHeight="1" spans="1:4">
      <c r="A20" s="85"/>
      <c r="B20" s="87"/>
      <c r="C20" s="185" t="s">
        <v>212</v>
      </c>
      <c r="D20" s="184"/>
    </row>
    <row r="21" ht="19.5" customHeight="1" spans="1:4">
      <c r="A21" s="85"/>
      <c r="B21" s="87"/>
      <c r="C21" s="85" t="s">
        <v>213</v>
      </c>
      <c r="D21" s="184"/>
    </row>
    <row r="22" ht="19.5" customHeight="1" spans="1:4">
      <c r="A22" s="85"/>
      <c r="B22" s="87"/>
      <c r="C22" s="85" t="s">
        <v>214</v>
      </c>
      <c r="D22" s="184"/>
    </row>
    <row r="23" ht="19.5" customHeight="1" spans="1:4">
      <c r="A23" s="85"/>
      <c r="B23" s="87"/>
      <c r="C23" s="85" t="s">
        <v>215</v>
      </c>
      <c r="D23" s="184"/>
    </row>
    <row r="24" ht="19.5" customHeight="1" spans="1:4">
      <c r="A24" s="85"/>
      <c r="B24" s="87"/>
      <c r="C24" s="85" t="s">
        <v>216</v>
      </c>
      <c r="D24" s="184"/>
    </row>
    <row r="25" ht="19.5" customHeight="1" spans="1:4">
      <c r="A25" s="85"/>
      <c r="B25" s="87"/>
      <c r="C25" s="85" t="s">
        <v>217</v>
      </c>
      <c r="D25" s="184"/>
    </row>
    <row r="26" ht="19.5" customHeight="1" spans="1:4">
      <c r="A26" s="185"/>
      <c r="B26" s="87"/>
      <c r="C26" s="85" t="s">
        <v>218</v>
      </c>
      <c r="D26" s="184">
        <v>317310</v>
      </c>
    </row>
    <row r="27" ht="19.5" customHeight="1" spans="1:4">
      <c r="A27" s="85"/>
      <c r="B27" s="87"/>
      <c r="C27" s="85" t="s">
        <v>219</v>
      </c>
      <c r="D27" s="184"/>
    </row>
    <row r="28" customHeight="1" spans="1:4">
      <c r="A28" s="85"/>
      <c r="B28" s="85"/>
      <c r="C28" s="92" t="s">
        <v>220</v>
      </c>
      <c r="D28" s="186"/>
    </row>
    <row r="29" ht="19.5" customHeight="1" spans="1:4">
      <c r="A29" s="85"/>
      <c r="B29" s="87"/>
      <c r="C29" s="85" t="s">
        <v>221</v>
      </c>
      <c r="D29" s="184"/>
    </row>
    <row r="30" ht="19.5" customHeight="1" spans="1:4">
      <c r="A30" s="185"/>
      <c r="B30" s="87"/>
      <c r="C30" s="85" t="s">
        <v>222</v>
      </c>
      <c r="D30" s="184"/>
    </row>
    <row r="31" ht="18" customHeight="1" spans="1:4">
      <c r="A31" s="185"/>
      <c r="B31" s="87"/>
      <c r="C31" s="85" t="s">
        <v>223</v>
      </c>
      <c r="D31" s="184"/>
    </row>
    <row r="32" ht="18" customHeight="1" spans="1:4">
      <c r="A32" s="185"/>
      <c r="B32" s="85"/>
      <c r="C32" s="92" t="s">
        <v>224</v>
      </c>
      <c r="D32" s="186"/>
    </row>
    <row r="33" ht="18" customHeight="1" spans="1:4">
      <c r="A33" s="185"/>
      <c r="B33" s="85"/>
      <c r="C33" s="92" t="s">
        <v>225</v>
      </c>
      <c r="D33" s="186"/>
    </row>
    <row r="34" ht="19.5" customHeight="1" spans="1:4">
      <c r="A34" s="185"/>
      <c r="B34" s="87"/>
      <c r="C34" s="85" t="s">
        <v>226</v>
      </c>
      <c r="D34" s="87"/>
    </row>
    <row r="35" ht="19.5" customHeight="1" spans="1:4">
      <c r="A35" s="189" t="s">
        <v>52</v>
      </c>
      <c r="B35" s="190">
        <v>11437517.92</v>
      </c>
      <c r="C35" s="189" t="s">
        <v>53</v>
      </c>
      <c r="D35" s="190">
        <v>11437517.92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9"/>
  <sheetViews>
    <sheetView topLeftCell="A40"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116" customWidth="1"/>
    <col min="2" max="2" width="44" style="116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0"/>
      <c r="F1" s="78"/>
      <c r="G1" s="40" t="s">
        <v>227</v>
      </c>
    </row>
    <row r="2" ht="39" customHeight="1" spans="1:7">
      <c r="A2" s="121" t="s">
        <v>228</v>
      </c>
      <c r="B2" s="121"/>
      <c r="C2" s="121"/>
      <c r="D2" s="121"/>
      <c r="E2" s="121"/>
      <c r="F2" s="121"/>
      <c r="G2" s="121"/>
    </row>
    <row r="3" ht="18" customHeight="1" spans="1:7">
      <c r="A3" s="6" t="s">
        <v>2</v>
      </c>
      <c r="F3" s="79"/>
      <c r="G3" s="93" t="s">
        <v>3</v>
      </c>
    </row>
    <row r="4" ht="20.25" customHeight="1" spans="1:7">
      <c r="A4" s="176" t="s">
        <v>229</v>
      </c>
      <c r="B4" s="177"/>
      <c r="C4" s="122" t="s">
        <v>60</v>
      </c>
      <c r="D4" s="154" t="s">
        <v>83</v>
      </c>
      <c r="E4" s="13"/>
      <c r="F4" s="14"/>
      <c r="G4" s="141" t="s">
        <v>84</v>
      </c>
    </row>
    <row r="5" ht="20.25" customHeight="1" spans="1:7">
      <c r="A5" s="178" t="s">
        <v>81</v>
      </c>
      <c r="B5" s="178" t="s">
        <v>82</v>
      </c>
      <c r="C5" s="32"/>
      <c r="D5" s="171" t="s">
        <v>63</v>
      </c>
      <c r="E5" s="171" t="s">
        <v>230</v>
      </c>
      <c r="F5" s="171" t="s">
        <v>231</v>
      </c>
      <c r="G5" s="98"/>
    </row>
    <row r="6" ht="13.5" customHeight="1" spans="1:7">
      <c r="A6" s="178" t="s">
        <v>232</v>
      </c>
      <c r="B6" s="178" t="s">
        <v>233</v>
      </c>
      <c r="C6" s="178" t="s">
        <v>234</v>
      </c>
      <c r="D6" s="127" t="s">
        <v>235</v>
      </c>
      <c r="E6" s="127" t="s">
        <v>236</v>
      </c>
      <c r="F6" s="127" t="s">
        <v>237</v>
      </c>
      <c r="G6" s="178" t="s">
        <v>238</v>
      </c>
    </row>
    <row r="7" ht="18" customHeight="1" spans="1:7">
      <c r="A7" s="33" t="s">
        <v>91</v>
      </c>
      <c r="B7" s="33" t="s">
        <v>92</v>
      </c>
      <c r="C7" s="25">
        <v>4055713.44</v>
      </c>
      <c r="D7" s="25">
        <v>3111513.44</v>
      </c>
      <c r="E7" s="25">
        <v>2627780</v>
      </c>
      <c r="F7" s="25">
        <v>483733.44</v>
      </c>
      <c r="G7" s="25">
        <v>944200</v>
      </c>
    </row>
    <row r="8" ht="18" customHeight="1" spans="1:7">
      <c r="A8" s="33" t="s">
        <v>94</v>
      </c>
      <c r="B8" s="33" t="s">
        <v>95</v>
      </c>
      <c r="C8" s="25">
        <v>225157</v>
      </c>
      <c r="D8" s="25">
        <v>121157</v>
      </c>
      <c r="E8" s="25">
        <v>109007</v>
      </c>
      <c r="F8" s="25">
        <v>12150</v>
      </c>
      <c r="G8" s="25">
        <v>104000</v>
      </c>
    </row>
    <row r="9" ht="18" customHeight="1" spans="1:7">
      <c r="A9" s="33" t="s">
        <v>96</v>
      </c>
      <c r="B9" s="33" t="s">
        <v>97</v>
      </c>
      <c r="C9" s="25">
        <v>175157</v>
      </c>
      <c r="D9" s="25">
        <v>121157</v>
      </c>
      <c r="E9" s="25">
        <v>109007</v>
      </c>
      <c r="F9" s="25">
        <v>12150</v>
      </c>
      <c r="G9" s="25">
        <v>54000</v>
      </c>
    </row>
    <row r="10" ht="18" customHeight="1" spans="1:7">
      <c r="A10" s="33" t="s">
        <v>98</v>
      </c>
      <c r="B10" s="33" t="s">
        <v>99</v>
      </c>
      <c r="C10" s="25">
        <v>50000</v>
      </c>
      <c r="D10" s="25"/>
      <c r="E10" s="25"/>
      <c r="F10" s="25"/>
      <c r="G10" s="25">
        <v>50000</v>
      </c>
    </row>
    <row r="11" ht="18" customHeight="1" spans="1:7">
      <c r="A11" s="33" t="s">
        <v>100</v>
      </c>
      <c r="B11" s="33" t="s">
        <v>101</v>
      </c>
      <c r="C11" s="25">
        <v>2138152.44</v>
      </c>
      <c r="D11" s="25">
        <v>2033152.44</v>
      </c>
      <c r="E11" s="25">
        <v>1714119</v>
      </c>
      <c r="F11" s="25">
        <v>319033.44</v>
      </c>
      <c r="G11" s="25">
        <v>105000</v>
      </c>
    </row>
    <row r="12" ht="18" customHeight="1" spans="1:7">
      <c r="A12" s="33" t="s">
        <v>102</v>
      </c>
      <c r="B12" s="33" t="s">
        <v>97</v>
      </c>
      <c r="C12" s="25">
        <v>2033152.44</v>
      </c>
      <c r="D12" s="25">
        <v>2033152.44</v>
      </c>
      <c r="E12" s="25">
        <v>1714119</v>
      </c>
      <c r="F12" s="25">
        <v>319033.44</v>
      </c>
      <c r="G12" s="25"/>
    </row>
    <row r="13" ht="18" customHeight="1" spans="1:7">
      <c r="A13" s="33" t="s">
        <v>103</v>
      </c>
      <c r="B13" s="33" t="s">
        <v>104</v>
      </c>
      <c r="C13" s="25">
        <v>105000</v>
      </c>
      <c r="D13" s="25"/>
      <c r="E13" s="25"/>
      <c r="F13" s="25"/>
      <c r="G13" s="25">
        <v>105000</v>
      </c>
    </row>
    <row r="14" ht="18" customHeight="1" spans="1:7">
      <c r="A14" s="33" t="s">
        <v>105</v>
      </c>
      <c r="B14" s="33" t="s">
        <v>106</v>
      </c>
      <c r="C14" s="25">
        <v>384053</v>
      </c>
      <c r="D14" s="25">
        <v>384053</v>
      </c>
      <c r="E14" s="25">
        <v>292253</v>
      </c>
      <c r="F14" s="25">
        <v>91800</v>
      </c>
      <c r="G14" s="25"/>
    </row>
    <row r="15" ht="18" customHeight="1" spans="1:7">
      <c r="A15" s="33" t="s">
        <v>107</v>
      </c>
      <c r="B15" s="33" t="s">
        <v>97</v>
      </c>
      <c r="C15" s="25">
        <v>384053</v>
      </c>
      <c r="D15" s="25">
        <v>384053</v>
      </c>
      <c r="E15" s="25">
        <v>292253</v>
      </c>
      <c r="F15" s="25">
        <v>91800</v>
      </c>
      <c r="G15" s="25"/>
    </row>
    <row r="16" ht="18" customHeight="1" spans="1:7">
      <c r="A16" s="33" t="s">
        <v>108</v>
      </c>
      <c r="B16" s="33" t="s">
        <v>109</v>
      </c>
      <c r="C16" s="25">
        <v>15000</v>
      </c>
      <c r="D16" s="25"/>
      <c r="E16" s="25"/>
      <c r="F16" s="25"/>
      <c r="G16" s="25">
        <v>15000</v>
      </c>
    </row>
    <row r="17" ht="18" customHeight="1" spans="1:7">
      <c r="A17" s="33" t="s">
        <v>110</v>
      </c>
      <c r="B17" s="33" t="s">
        <v>104</v>
      </c>
      <c r="C17" s="25">
        <v>15000</v>
      </c>
      <c r="D17" s="25"/>
      <c r="E17" s="25"/>
      <c r="F17" s="25"/>
      <c r="G17" s="25">
        <v>15000</v>
      </c>
    </row>
    <row r="18" ht="18" customHeight="1" spans="1:7">
      <c r="A18" s="33" t="s">
        <v>111</v>
      </c>
      <c r="B18" s="33" t="s">
        <v>112</v>
      </c>
      <c r="C18" s="25">
        <v>983751</v>
      </c>
      <c r="D18" s="25">
        <v>564751</v>
      </c>
      <c r="E18" s="25">
        <v>504001</v>
      </c>
      <c r="F18" s="25">
        <v>60750</v>
      </c>
      <c r="G18" s="25">
        <v>419000</v>
      </c>
    </row>
    <row r="19" ht="18" customHeight="1" spans="1:7">
      <c r="A19" s="33" t="s">
        <v>113</v>
      </c>
      <c r="B19" s="33" t="s">
        <v>97</v>
      </c>
      <c r="C19" s="25">
        <v>743751</v>
      </c>
      <c r="D19" s="25">
        <v>564751</v>
      </c>
      <c r="E19" s="25">
        <v>504001</v>
      </c>
      <c r="F19" s="25">
        <v>60750</v>
      </c>
      <c r="G19" s="25">
        <v>179000</v>
      </c>
    </row>
    <row r="20" ht="18" customHeight="1" spans="1:7">
      <c r="A20" s="33" t="s">
        <v>114</v>
      </c>
      <c r="B20" s="33" t="s">
        <v>104</v>
      </c>
      <c r="C20" s="25">
        <v>240000</v>
      </c>
      <c r="D20" s="25"/>
      <c r="E20" s="25"/>
      <c r="F20" s="25"/>
      <c r="G20" s="25">
        <v>240000</v>
      </c>
    </row>
    <row r="21" ht="18" customHeight="1" spans="1:7">
      <c r="A21" s="33" t="s">
        <v>115</v>
      </c>
      <c r="B21" s="33" t="s">
        <v>116</v>
      </c>
      <c r="C21" s="25">
        <v>8400</v>
      </c>
      <c r="D21" s="25">
        <v>8400</v>
      </c>
      <c r="E21" s="25">
        <v>8400</v>
      </c>
      <c r="F21" s="25"/>
      <c r="G21" s="25"/>
    </row>
    <row r="22" ht="18" customHeight="1" spans="1:7">
      <c r="A22" s="33" t="s">
        <v>117</v>
      </c>
      <c r="B22" s="33" t="s">
        <v>97</v>
      </c>
      <c r="C22" s="25">
        <v>8400</v>
      </c>
      <c r="D22" s="25">
        <v>8400</v>
      </c>
      <c r="E22" s="25">
        <v>8400</v>
      </c>
      <c r="F22" s="25"/>
      <c r="G22" s="25"/>
    </row>
    <row r="23" ht="18" customHeight="1" spans="1:7">
      <c r="A23" s="33" t="s">
        <v>118</v>
      </c>
      <c r="B23" s="33" t="s">
        <v>119</v>
      </c>
      <c r="C23" s="25">
        <v>301200</v>
      </c>
      <c r="D23" s="25"/>
      <c r="E23" s="25"/>
      <c r="F23" s="25"/>
      <c r="G23" s="25">
        <v>301200</v>
      </c>
    </row>
    <row r="24" ht="18" customHeight="1" spans="1:7">
      <c r="A24" s="33" t="s">
        <v>120</v>
      </c>
      <c r="B24" s="33" t="s">
        <v>121</v>
      </c>
      <c r="C24" s="25">
        <v>301200</v>
      </c>
      <c r="D24" s="25"/>
      <c r="E24" s="25"/>
      <c r="F24" s="25"/>
      <c r="G24" s="25">
        <v>301200</v>
      </c>
    </row>
    <row r="25" ht="18" customHeight="1" spans="1:7">
      <c r="A25" s="33" t="s">
        <v>122</v>
      </c>
      <c r="B25" s="33" t="s">
        <v>123</v>
      </c>
      <c r="C25" s="25">
        <v>168884</v>
      </c>
      <c r="D25" s="25">
        <v>168884</v>
      </c>
      <c r="E25" s="25">
        <v>162584</v>
      </c>
      <c r="F25" s="25">
        <v>6300</v>
      </c>
      <c r="G25" s="25"/>
    </row>
    <row r="26" ht="18" customHeight="1" spans="1:7">
      <c r="A26" s="33" t="s">
        <v>124</v>
      </c>
      <c r="B26" s="33" t="s">
        <v>125</v>
      </c>
      <c r="C26" s="25">
        <v>168884</v>
      </c>
      <c r="D26" s="25">
        <v>168884</v>
      </c>
      <c r="E26" s="25">
        <v>162584</v>
      </c>
      <c r="F26" s="25">
        <v>6300</v>
      </c>
      <c r="G26" s="25"/>
    </row>
    <row r="27" ht="18" customHeight="1" spans="1:7">
      <c r="A27" s="33" t="s">
        <v>126</v>
      </c>
      <c r="B27" s="33" t="s">
        <v>127</v>
      </c>
      <c r="C27" s="25">
        <v>168884</v>
      </c>
      <c r="D27" s="25">
        <v>168884</v>
      </c>
      <c r="E27" s="25">
        <v>162584</v>
      </c>
      <c r="F27" s="25">
        <v>6300</v>
      </c>
      <c r="G27" s="25"/>
    </row>
    <row r="28" ht="18" customHeight="1" spans="1:7">
      <c r="A28" s="33" t="s">
        <v>128</v>
      </c>
      <c r="B28" s="33" t="s">
        <v>129</v>
      </c>
      <c r="C28" s="25">
        <v>4022318.82</v>
      </c>
      <c r="D28" s="25">
        <v>4022318.82</v>
      </c>
      <c r="E28" s="25">
        <v>4007318.82</v>
      </c>
      <c r="F28" s="25">
        <v>15000</v>
      </c>
      <c r="G28" s="25"/>
    </row>
    <row r="29" ht="18" customHeight="1" spans="1:7">
      <c r="A29" s="33" t="s">
        <v>130</v>
      </c>
      <c r="B29" s="33" t="s">
        <v>131</v>
      </c>
      <c r="C29" s="25">
        <v>2914036.44</v>
      </c>
      <c r="D29" s="25">
        <v>2914036.44</v>
      </c>
      <c r="E29" s="25">
        <v>2914036.44</v>
      </c>
      <c r="F29" s="25"/>
      <c r="G29" s="25"/>
    </row>
    <row r="30" ht="18" customHeight="1" spans="1:7">
      <c r="A30" s="33" t="s">
        <v>132</v>
      </c>
      <c r="B30" s="33" t="s">
        <v>133</v>
      </c>
      <c r="C30" s="25">
        <v>2914036.44</v>
      </c>
      <c r="D30" s="25">
        <v>2914036.44</v>
      </c>
      <c r="E30" s="25">
        <v>2914036.44</v>
      </c>
      <c r="F30" s="25"/>
      <c r="G30" s="25"/>
    </row>
    <row r="31" ht="18" customHeight="1" spans="1:7">
      <c r="A31" s="33" t="s">
        <v>134</v>
      </c>
      <c r="B31" s="33" t="s">
        <v>135</v>
      </c>
      <c r="C31" s="25">
        <v>1029939.31</v>
      </c>
      <c r="D31" s="25">
        <v>1029939.31</v>
      </c>
      <c r="E31" s="25">
        <v>1014939.31</v>
      </c>
      <c r="F31" s="25">
        <v>15000</v>
      </c>
      <c r="G31" s="25"/>
    </row>
    <row r="32" ht="18" customHeight="1" spans="1:7">
      <c r="A32" s="33" t="s">
        <v>136</v>
      </c>
      <c r="B32" s="33" t="s">
        <v>137</v>
      </c>
      <c r="C32" s="25">
        <v>140490.4</v>
      </c>
      <c r="D32" s="25">
        <v>140490.4</v>
      </c>
      <c r="E32" s="25">
        <v>130490.4</v>
      </c>
      <c r="F32" s="25">
        <v>10000</v>
      </c>
      <c r="G32" s="25"/>
    </row>
    <row r="33" ht="18" customHeight="1" spans="1:7">
      <c r="A33" s="33" t="s">
        <v>138</v>
      </c>
      <c r="B33" s="33" t="s">
        <v>139</v>
      </c>
      <c r="C33" s="25">
        <v>5000</v>
      </c>
      <c r="D33" s="25">
        <v>5000</v>
      </c>
      <c r="E33" s="25"/>
      <c r="F33" s="25">
        <v>5000</v>
      </c>
      <c r="G33" s="25"/>
    </row>
    <row r="34" ht="18" customHeight="1" spans="1:7">
      <c r="A34" s="33" t="s">
        <v>140</v>
      </c>
      <c r="B34" s="33" t="s">
        <v>141</v>
      </c>
      <c r="C34" s="25">
        <v>817209.6</v>
      </c>
      <c r="D34" s="25">
        <v>817209.6</v>
      </c>
      <c r="E34" s="25">
        <v>817209.6</v>
      </c>
      <c r="F34" s="25"/>
      <c r="G34" s="25"/>
    </row>
    <row r="35" ht="18" customHeight="1" spans="1:7">
      <c r="A35" s="33" t="s">
        <v>142</v>
      </c>
      <c r="B35" s="33" t="s">
        <v>143</v>
      </c>
      <c r="C35" s="25">
        <v>67239.31</v>
      </c>
      <c r="D35" s="25">
        <v>67239.31</v>
      </c>
      <c r="E35" s="25">
        <v>67239.31</v>
      </c>
      <c r="F35" s="25"/>
      <c r="G35" s="25"/>
    </row>
    <row r="36" ht="18" customHeight="1" spans="1:7">
      <c r="A36" s="33" t="s">
        <v>144</v>
      </c>
      <c r="B36" s="33" t="s">
        <v>145</v>
      </c>
      <c r="C36" s="25">
        <v>18907.07</v>
      </c>
      <c r="D36" s="25">
        <v>18907.07</v>
      </c>
      <c r="E36" s="25">
        <v>18907.07</v>
      </c>
      <c r="F36" s="25"/>
      <c r="G36" s="25"/>
    </row>
    <row r="37" ht="18" customHeight="1" spans="1:7">
      <c r="A37" s="33" t="s">
        <v>146</v>
      </c>
      <c r="B37" s="33" t="s">
        <v>147</v>
      </c>
      <c r="C37" s="25">
        <v>18907.07</v>
      </c>
      <c r="D37" s="25">
        <v>18907.07</v>
      </c>
      <c r="E37" s="25">
        <v>18907.07</v>
      </c>
      <c r="F37" s="25"/>
      <c r="G37" s="25"/>
    </row>
    <row r="38" ht="18" customHeight="1" spans="1:7">
      <c r="A38" s="33" t="s">
        <v>148</v>
      </c>
      <c r="B38" s="33" t="s">
        <v>149</v>
      </c>
      <c r="C38" s="25">
        <v>59436</v>
      </c>
      <c r="D38" s="25">
        <v>59436</v>
      </c>
      <c r="E38" s="25">
        <v>59436</v>
      </c>
      <c r="F38" s="25"/>
      <c r="G38" s="25"/>
    </row>
    <row r="39" ht="18" customHeight="1" spans="1:7">
      <c r="A39" s="33" t="s">
        <v>150</v>
      </c>
      <c r="B39" s="33" t="s">
        <v>151</v>
      </c>
      <c r="C39" s="25">
        <v>59436</v>
      </c>
      <c r="D39" s="25">
        <v>59436</v>
      </c>
      <c r="E39" s="25">
        <v>59436</v>
      </c>
      <c r="F39" s="25"/>
      <c r="G39" s="25"/>
    </row>
    <row r="40" ht="18" customHeight="1" spans="1:7">
      <c r="A40" s="33" t="s">
        <v>152</v>
      </c>
      <c r="B40" s="33" t="s">
        <v>153</v>
      </c>
      <c r="C40" s="25">
        <v>720925.66</v>
      </c>
      <c r="D40" s="25">
        <v>720925.66</v>
      </c>
      <c r="E40" s="25">
        <v>711475.66</v>
      </c>
      <c r="F40" s="25">
        <v>9450</v>
      </c>
      <c r="G40" s="25"/>
    </row>
    <row r="41" ht="18" customHeight="1" spans="1:7">
      <c r="A41" s="33" t="s">
        <v>154</v>
      </c>
      <c r="B41" s="33" t="s">
        <v>155</v>
      </c>
      <c r="C41" s="25">
        <v>264932</v>
      </c>
      <c r="D41" s="25">
        <v>264932</v>
      </c>
      <c r="E41" s="25">
        <v>255482</v>
      </c>
      <c r="F41" s="25">
        <v>9450</v>
      </c>
      <c r="G41" s="25"/>
    </row>
    <row r="42" ht="18" customHeight="1" spans="1:7">
      <c r="A42" s="33" t="s">
        <v>156</v>
      </c>
      <c r="B42" s="33" t="s">
        <v>157</v>
      </c>
      <c r="C42" s="25">
        <v>264932</v>
      </c>
      <c r="D42" s="25">
        <v>264932</v>
      </c>
      <c r="E42" s="25">
        <v>255482</v>
      </c>
      <c r="F42" s="25">
        <v>9450</v>
      </c>
      <c r="G42" s="25"/>
    </row>
    <row r="43" ht="18" customHeight="1" spans="1:7">
      <c r="A43" s="33" t="s">
        <v>158</v>
      </c>
      <c r="B43" s="33" t="s">
        <v>159</v>
      </c>
      <c r="C43" s="25">
        <v>20880</v>
      </c>
      <c r="D43" s="25">
        <v>20880</v>
      </c>
      <c r="E43" s="25">
        <v>20880</v>
      </c>
      <c r="F43" s="25"/>
      <c r="G43" s="25"/>
    </row>
    <row r="44" ht="18" customHeight="1" spans="1:7">
      <c r="A44" s="33" t="s">
        <v>160</v>
      </c>
      <c r="B44" s="33" t="s">
        <v>161</v>
      </c>
      <c r="C44" s="25">
        <v>20880</v>
      </c>
      <c r="D44" s="25">
        <v>20880</v>
      </c>
      <c r="E44" s="25">
        <v>20880</v>
      </c>
      <c r="F44" s="25"/>
      <c r="G44" s="25"/>
    </row>
    <row r="45" ht="18" customHeight="1" spans="1:7">
      <c r="A45" s="33" t="s">
        <v>162</v>
      </c>
      <c r="B45" s="33" t="s">
        <v>163</v>
      </c>
      <c r="C45" s="25">
        <v>435113.66</v>
      </c>
      <c r="D45" s="25">
        <v>435113.66</v>
      </c>
      <c r="E45" s="25">
        <v>435113.66</v>
      </c>
      <c r="F45" s="25"/>
      <c r="G45" s="25"/>
    </row>
    <row r="46" ht="18" customHeight="1" spans="1:7">
      <c r="A46" s="33" t="s">
        <v>164</v>
      </c>
      <c r="B46" s="33" t="s">
        <v>165</v>
      </c>
      <c r="C46" s="25">
        <v>177615.12</v>
      </c>
      <c r="D46" s="25">
        <v>177615.12</v>
      </c>
      <c r="E46" s="25">
        <v>177615.12</v>
      </c>
      <c r="F46" s="25"/>
      <c r="G46" s="25"/>
    </row>
    <row r="47" ht="18" customHeight="1" spans="1:7">
      <c r="A47" s="33" t="s">
        <v>166</v>
      </c>
      <c r="B47" s="33" t="s">
        <v>167</v>
      </c>
      <c r="C47" s="25">
        <v>205832.76</v>
      </c>
      <c r="D47" s="25">
        <v>205832.76</v>
      </c>
      <c r="E47" s="25">
        <v>205832.76</v>
      </c>
      <c r="F47" s="25"/>
      <c r="G47" s="25"/>
    </row>
    <row r="48" ht="18" customHeight="1" spans="1:7">
      <c r="A48" s="33" t="s">
        <v>168</v>
      </c>
      <c r="B48" s="33" t="s">
        <v>169</v>
      </c>
      <c r="C48" s="25">
        <v>51665.78</v>
      </c>
      <c r="D48" s="25">
        <v>51665.78</v>
      </c>
      <c r="E48" s="25">
        <v>51665.78</v>
      </c>
      <c r="F48" s="25"/>
      <c r="G48" s="25"/>
    </row>
    <row r="49" ht="18" customHeight="1" spans="1:7">
      <c r="A49" s="33" t="s">
        <v>170</v>
      </c>
      <c r="B49" s="33" t="s">
        <v>171</v>
      </c>
      <c r="C49" s="25">
        <v>2152366</v>
      </c>
      <c r="D49" s="25">
        <v>2152366</v>
      </c>
      <c r="E49" s="25">
        <v>2079916</v>
      </c>
      <c r="F49" s="25">
        <v>72450</v>
      </c>
      <c r="G49" s="25"/>
    </row>
    <row r="50" ht="18" customHeight="1" spans="1:7">
      <c r="A50" s="33" t="s">
        <v>172</v>
      </c>
      <c r="B50" s="33" t="s">
        <v>173</v>
      </c>
      <c r="C50" s="25">
        <v>1649133</v>
      </c>
      <c r="D50" s="25">
        <v>1649133</v>
      </c>
      <c r="E50" s="25">
        <v>1592433</v>
      </c>
      <c r="F50" s="25">
        <v>56700</v>
      </c>
      <c r="G50" s="25"/>
    </row>
    <row r="51" ht="18" customHeight="1" spans="1:7">
      <c r="A51" s="33" t="s">
        <v>174</v>
      </c>
      <c r="B51" s="33" t="s">
        <v>175</v>
      </c>
      <c r="C51" s="25">
        <v>1649133</v>
      </c>
      <c r="D51" s="25">
        <v>1649133</v>
      </c>
      <c r="E51" s="25">
        <v>1592433</v>
      </c>
      <c r="F51" s="25">
        <v>56700</v>
      </c>
      <c r="G51" s="25"/>
    </row>
    <row r="52" ht="18" customHeight="1" spans="1:7">
      <c r="A52" s="33" t="s">
        <v>176</v>
      </c>
      <c r="B52" s="33" t="s">
        <v>177</v>
      </c>
      <c r="C52" s="25">
        <v>308482</v>
      </c>
      <c r="D52" s="25">
        <v>308482</v>
      </c>
      <c r="E52" s="25">
        <v>299032</v>
      </c>
      <c r="F52" s="25">
        <v>9450</v>
      </c>
      <c r="G52" s="25"/>
    </row>
    <row r="53" ht="18" customHeight="1" spans="1:7">
      <c r="A53" s="33" t="s">
        <v>178</v>
      </c>
      <c r="B53" s="33" t="s">
        <v>179</v>
      </c>
      <c r="C53" s="25">
        <v>308482</v>
      </c>
      <c r="D53" s="25">
        <v>308482</v>
      </c>
      <c r="E53" s="25">
        <v>299032</v>
      </c>
      <c r="F53" s="25">
        <v>9450</v>
      </c>
      <c r="G53" s="25"/>
    </row>
    <row r="54" ht="18" customHeight="1" spans="1:7">
      <c r="A54" s="33" t="s">
        <v>180</v>
      </c>
      <c r="B54" s="33" t="s">
        <v>181</v>
      </c>
      <c r="C54" s="25">
        <v>194751</v>
      </c>
      <c r="D54" s="25">
        <v>194751</v>
      </c>
      <c r="E54" s="25">
        <v>188451</v>
      </c>
      <c r="F54" s="25">
        <v>6300</v>
      </c>
      <c r="G54" s="25"/>
    </row>
    <row r="55" ht="18" customHeight="1" spans="1:7">
      <c r="A55" s="33" t="s">
        <v>182</v>
      </c>
      <c r="B55" s="33" t="s">
        <v>183</v>
      </c>
      <c r="C55" s="25">
        <v>194751</v>
      </c>
      <c r="D55" s="25">
        <v>194751</v>
      </c>
      <c r="E55" s="25">
        <v>188451</v>
      </c>
      <c r="F55" s="25">
        <v>6300</v>
      </c>
      <c r="G55" s="25"/>
    </row>
    <row r="56" ht="18" customHeight="1" spans="1:7">
      <c r="A56" s="33" t="s">
        <v>184</v>
      </c>
      <c r="B56" s="33" t="s">
        <v>185</v>
      </c>
      <c r="C56" s="25">
        <v>317310</v>
      </c>
      <c r="D56" s="25">
        <v>317310</v>
      </c>
      <c r="E56" s="25">
        <v>317310</v>
      </c>
      <c r="F56" s="25"/>
      <c r="G56" s="25"/>
    </row>
    <row r="57" ht="18" customHeight="1" spans="1:7">
      <c r="A57" s="33" t="s">
        <v>186</v>
      </c>
      <c r="B57" s="33" t="s">
        <v>187</v>
      </c>
      <c r="C57" s="25">
        <v>317310</v>
      </c>
      <c r="D57" s="25">
        <v>317310</v>
      </c>
      <c r="E57" s="25">
        <v>317310</v>
      </c>
      <c r="F57" s="25"/>
      <c r="G57" s="25"/>
    </row>
    <row r="58" ht="18" customHeight="1" spans="1:7">
      <c r="A58" s="33" t="s">
        <v>188</v>
      </c>
      <c r="B58" s="33" t="s">
        <v>189</v>
      </c>
      <c r="C58" s="25">
        <v>317310</v>
      </c>
      <c r="D58" s="25">
        <v>317310</v>
      </c>
      <c r="E58" s="25">
        <v>317310</v>
      </c>
      <c r="F58" s="25"/>
      <c r="G58" s="25"/>
    </row>
    <row r="59" ht="18" customHeight="1" spans="1:7">
      <c r="A59" s="179" t="s">
        <v>190</v>
      </c>
      <c r="B59" s="180" t="s">
        <v>190</v>
      </c>
      <c r="C59" s="25">
        <v>11437517.92</v>
      </c>
      <c r="D59" s="144">
        <v>10493317.92</v>
      </c>
      <c r="E59" s="25">
        <v>9906384.48</v>
      </c>
      <c r="F59" s="25">
        <v>586933.44</v>
      </c>
      <c r="G59" s="25">
        <v>944200</v>
      </c>
    </row>
  </sheetData>
  <mergeCells count="7">
    <mergeCell ref="A2:G2"/>
    <mergeCell ref="A3:E3"/>
    <mergeCell ref="A4:B4"/>
    <mergeCell ref="D4:F4"/>
    <mergeCell ref="A59:B59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4285714285714" defaultRowHeight="14.25" customHeight="1" outlineLevelRow="6" outlineLevelCol="5"/>
  <cols>
    <col min="1" max="1" width="37.7142857142857" style="163" customWidth="1"/>
    <col min="2" max="2" width="27.4285714285714" style="163" customWidth="1"/>
    <col min="3" max="3" width="17.2857142857143" style="164" customWidth="1"/>
    <col min="4" max="5" width="26.2857142857143" style="165" customWidth="1"/>
    <col min="6" max="6" width="18.7142857142857" style="165" customWidth="1"/>
    <col min="7" max="16384" width="9.14285714285714" style="1" customWidth="1"/>
  </cols>
  <sheetData>
    <row r="1" s="1" customFormat="1" customHeight="1" spans="1:6">
      <c r="A1" s="166"/>
      <c r="B1" s="166"/>
      <c r="C1" s="167"/>
      <c r="F1" s="168" t="s">
        <v>239</v>
      </c>
    </row>
    <row r="2" ht="33.75" customHeight="1" spans="1:6">
      <c r="A2" s="169" t="s">
        <v>240</v>
      </c>
      <c r="B2" s="169"/>
      <c r="C2" s="169"/>
      <c r="D2" s="169"/>
      <c r="E2" s="169"/>
      <c r="F2" s="169"/>
    </row>
    <row r="3" s="1" customFormat="1" ht="21.75" customHeight="1" spans="1:6">
      <c r="A3" s="170" t="s">
        <v>2</v>
      </c>
      <c r="B3" s="166"/>
      <c r="C3" s="167"/>
      <c r="F3" s="168" t="s">
        <v>57</v>
      </c>
    </row>
    <row r="4" s="162" customFormat="1" ht="19.5" customHeight="1" spans="1:6">
      <c r="A4" s="11" t="s">
        <v>241</v>
      </c>
      <c r="B4" s="17" t="s">
        <v>242</v>
      </c>
      <c r="C4" s="12" t="s">
        <v>243</v>
      </c>
      <c r="D4" s="13"/>
      <c r="E4" s="14"/>
      <c r="F4" s="17" t="s">
        <v>244</v>
      </c>
    </row>
    <row r="5" s="162" customFormat="1" ht="19.5" customHeight="1" spans="1:6">
      <c r="A5" s="19"/>
      <c r="B5" s="32"/>
      <c r="C5" s="171" t="s">
        <v>63</v>
      </c>
      <c r="D5" s="171" t="s">
        <v>245</v>
      </c>
      <c r="E5" s="171" t="s">
        <v>246</v>
      </c>
      <c r="F5" s="32"/>
    </row>
    <row r="6" s="162" customFormat="1" ht="18.75" customHeight="1" spans="1:6">
      <c r="A6" s="172">
        <v>1</v>
      </c>
      <c r="B6" s="172">
        <v>2</v>
      </c>
      <c r="C6" s="173">
        <v>3</v>
      </c>
      <c r="D6" s="172">
        <v>4</v>
      </c>
      <c r="E6" s="172">
        <v>5</v>
      </c>
      <c r="F6" s="172">
        <v>6</v>
      </c>
    </row>
    <row r="7" ht="24.75" customHeight="1" spans="1:6">
      <c r="A7" s="174">
        <f>B7+C7+F7</f>
        <v>157000</v>
      </c>
      <c r="B7" s="174"/>
      <c r="C7" s="175">
        <f>SUM(D7:E7)</f>
        <v>80000</v>
      </c>
      <c r="D7" s="174"/>
      <c r="E7" s="174">
        <v>80000</v>
      </c>
      <c r="F7" s="174">
        <v>77000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5"/>
  <sheetViews>
    <sheetView zoomScale="90" zoomScaleNormal="90" workbookViewId="0">
      <selection activeCell="J13" sqref="J13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19.752380952381" style="1" customWidth="1"/>
    <col min="4" max="4" width="10.1428571428571" style="1" customWidth="1"/>
    <col min="5" max="5" width="17.5714285714286" style="1" customWidth="1"/>
    <col min="6" max="6" width="10.2857142857143" style="146" customWidth="1"/>
    <col min="7" max="7" width="7.8952380952381" style="1" customWidth="1"/>
    <col min="8" max="8" width="15.3904761904762" style="1" customWidth="1"/>
    <col min="9" max="9" width="13" style="1" customWidth="1"/>
    <col min="10" max="10" width="15.5714285714286" style="1" customWidth="1"/>
    <col min="11" max="11" width="12.2857142857143" style="1" customWidth="1"/>
    <col min="12" max="12" width="8.15238095238095" style="1" customWidth="1"/>
    <col min="13" max="13" width="14.1904761904762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7"/>
      <c r="D1" s="148"/>
      <c r="E1" s="148"/>
      <c r="F1" s="149"/>
      <c r="G1" s="148"/>
      <c r="H1" s="150"/>
      <c r="I1" s="150"/>
      <c r="J1" s="3"/>
      <c r="K1" s="150"/>
      <c r="L1" s="150"/>
      <c r="M1" s="150"/>
      <c r="N1" s="150"/>
      <c r="O1" s="3"/>
      <c r="P1" s="3"/>
      <c r="Q1" s="3"/>
      <c r="R1" s="150"/>
      <c r="V1" s="147"/>
      <c r="X1" s="60" t="s">
        <v>247</v>
      </c>
    </row>
    <row r="2" ht="27.75" customHeight="1" spans="1:24">
      <c r="A2" s="54" t="s">
        <v>248</v>
      </c>
      <c r="B2" s="54"/>
      <c r="C2" s="54"/>
      <c r="D2" s="54"/>
      <c r="E2" s="54"/>
      <c r="F2" s="54"/>
      <c r="G2" s="54"/>
      <c r="H2" s="54"/>
      <c r="I2" s="54"/>
      <c r="J2" s="5"/>
      <c r="K2" s="54"/>
      <c r="L2" s="54"/>
      <c r="M2" s="54"/>
      <c r="N2" s="54"/>
      <c r="O2" s="5"/>
      <c r="P2" s="5"/>
      <c r="Q2" s="5"/>
      <c r="R2" s="54"/>
      <c r="S2" s="54"/>
      <c r="T2" s="54"/>
      <c r="U2" s="54"/>
      <c r="V2" s="54"/>
      <c r="W2" s="54"/>
      <c r="X2" s="54"/>
    </row>
    <row r="3" ht="18.75" customHeight="1" spans="1:24">
      <c r="A3" s="6" t="s">
        <v>2</v>
      </c>
      <c r="B3" s="151"/>
      <c r="C3" s="151"/>
      <c r="D3" s="151"/>
      <c r="E3" s="151"/>
      <c r="F3" s="152"/>
      <c r="G3" s="151"/>
      <c r="H3" s="153"/>
      <c r="I3" s="153"/>
      <c r="J3" s="8"/>
      <c r="K3" s="153"/>
      <c r="L3" s="153"/>
      <c r="M3" s="153"/>
      <c r="N3" s="153"/>
      <c r="O3" s="8"/>
      <c r="P3" s="8"/>
      <c r="Q3" s="8"/>
      <c r="R3" s="153"/>
      <c r="V3" s="147"/>
      <c r="X3" s="107" t="s">
        <v>57</v>
      </c>
    </row>
    <row r="4" ht="18" customHeight="1" spans="1:24">
      <c r="A4" s="10" t="s">
        <v>249</v>
      </c>
      <c r="B4" s="10" t="s">
        <v>250</v>
      </c>
      <c r="C4" s="10" t="s">
        <v>251</v>
      </c>
      <c r="D4" s="10" t="s">
        <v>252</v>
      </c>
      <c r="E4" s="10" t="s">
        <v>253</v>
      </c>
      <c r="F4" s="10" t="s">
        <v>254</v>
      </c>
      <c r="G4" s="10" t="s">
        <v>255</v>
      </c>
      <c r="H4" s="154" t="s">
        <v>256</v>
      </c>
      <c r="I4" s="64" t="s">
        <v>256</v>
      </c>
      <c r="J4" s="13"/>
      <c r="K4" s="64"/>
      <c r="L4" s="64"/>
      <c r="M4" s="64"/>
      <c r="N4" s="64"/>
      <c r="O4" s="13"/>
      <c r="P4" s="13"/>
      <c r="Q4" s="13"/>
      <c r="R4" s="108" t="s">
        <v>67</v>
      </c>
      <c r="S4" s="64" t="s">
        <v>68</v>
      </c>
      <c r="T4" s="64"/>
      <c r="U4" s="64"/>
      <c r="V4" s="64"/>
      <c r="W4" s="64"/>
      <c r="X4" s="157"/>
    </row>
    <row r="5" ht="18" customHeight="1" spans="1:24">
      <c r="A5" s="15"/>
      <c r="B5" s="124"/>
      <c r="C5" s="15"/>
      <c r="D5" s="15"/>
      <c r="E5" s="15"/>
      <c r="F5" s="15"/>
      <c r="G5" s="15"/>
      <c r="H5" s="122" t="s">
        <v>257</v>
      </c>
      <c r="I5" s="154" t="s">
        <v>64</v>
      </c>
      <c r="J5" s="13"/>
      <c r="K5" s="64"/>
      <c r="L5" s="64"/>
      <c r="M5" s="64"/>
      <c r="N5" s="157"/>
      <c r="O5" s="12" t="s">
        <v>258</v>
      </c>
      <c r="P5" s="13"/>
      <c r="Q5" s="14"/>
      <c r="R5" s="10" t="s">
        <v>67</v>
      </c>
      <c r="S5" s="154" t="s">
        <v>68</v>
      </c>
      <c r="T5" s="108" t="s">
        <v>70</v>
      </c>
      <c r="U5" s="64" t="s">
        <v>68</v>
      </c>
      <c r="V5" s="108" t="s">
        <v>72</v>
      </c>
      <c r="W5" s="108" t="s">
        <v>73</v>
      </c>
      <c r="X5" s="159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8" t="s">
        <v>259</v>
      </c>
      <c r="J6" s="14"/>
      <c r="K6" s="10" t="s">
        <v>260</v>
      </c>
      <c r="L6" s="10" t="s">
        <v>261</v>
      </c>
      <c r="M6" s="10" t="s">
        <v>262</v>
      </c>
      <c r="N6" s="10" t="s">
        <v>263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264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5"/>
      <c r="B7" s="155"/>
      <c r="C7" s="155"/>
      <c r="D7" s="155"/>
      <c r="E7" s="155"/>
      <c r="F7" s="155"/>
      <c r="G7" s="155"/>
      <c r="H7" s="155"/>
      <c r="I7" s="18" t="s">
        <v>63</v>
      </c>
      <c r="J7" s="19" t="s">
        <v>265</v>
      </c>
      <c r="K7" s="18" t="s">
        <v>266</v>
      </c>
      <c r="L7" s="18" t="s">
        <v>261</v>
      </c>
      <c r="M7" s="18" t="s">
        <v>262</v>
      </c>
      <c r="N7" s="18" t="s">
        <v>263</v>
      </c>
      <c r="O7" s="18" t="s">
        <v>261</v>
      </c>
      <c r="P7" s="18" t="s">
        <v>262</v>
      </c>
      <c r="Q7" s="18" t="s">
        <v>263</v>
      </c>
      <c r="R7" s="18" t="s">
        <v>67</v>
      </c>
      <c r="S7" s="18" t="s">
        <v>63</v>
      </c>
      <c r="T7" s="18" t="s">
        <v>70</v>
      </c>
      <c r="U7" s="18" t="s">
        <v>264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6" t="s">
        <v>76</v>
      </c>
      <c r="B9" s="156"/>
      <c r="C9" s="156"/>
      <c r="D9" s="156"/>
      <c r="E9" s="156"/>
      <c r="F9" s="156"/>
      <c r="G9" s="156"/>
      <c r="H9" s="143">
        <v>10893317.92</v>
      </c>
      <c r="I9" s="143">
        <v>10493317.92</v>
      </c>
      <c r="J9" s="143"/>
      <c r="K9" s="143"/>
      <c r="L9" s="143"/>
      <c r="M9" s="143">
        <v>10493317.92</v>
      </c>
      <c r="N9" s="51"/>
      <c r="O9" s="143"/>
      <c r="P9" s="143"/>
      <c r="Q9" s="143"/>
      <c r="R9" s="143"/>
      <c r="S9" s="143">
        <v>400000</v>
      </c>
      <c r="T9" s="143"/>
      <c r="U9" s="143"/>
      <c r="V9" s="143"/>
      <c r="W9" s="143"/>
      <c r="X9" s="143">
        <v>400000</v>
      </c>
    </row>
    <row r="10" ht="21" customHeight="1" spans="1:24">
      <c r="A10" s="156" t="s">
        <v>78</v>
      </c>
      <c r="B10" s="23" t="s">
        <v>267</v>
      </c>
      <c r="C10" s="23" t="s">
        <v>267</v>
      </c>
      <c r="D10" s="23" t="s">
        <v>267</v>
      </c>
      <c r="E10" s="23" t="s">
        <v>267</v>
      </c>
      <c r="F10" s="23" t="s">
        <v>267</v>
      </c>
      <c r="G10" s="23" t="s">
        <v>267</v>
      </c>
      <c r="H10" s="143">
        <v>10893317.92</v>
      </c>
      <c r="I10" s="143">
        <v>10493317.92</v>
      </c>
      <c r="J10" s="143"/>
      <c r="K10" s="143"/>
      <c r="L10" s="143"/>
      <c r="M10" s="143">
        <v>10493317.92</v>
      </c>
      <c r="N10" s="51"/>
      <c r="O10" s="143"/>
      <c r="P10" s="143"/>
      <c r="Q10" s="143"/>
      <c r="R10" s="143"/>
      <c r="S10" s="143">
        <v>400000</v>
      </c>
      <c r="T10" s="143"/>
      <c r="U10" s="143"/>
      <c r="V10" s="143"/>
      <c r="W10" s="143"/>
      <c r="X10" s="143">
        <v>400000</v>
      </c>
    </row>
    <row r="11" ht="27.75" customHeight="1" spans="1:24">
      <c r="A11" s="23" t="s">
        <v>268</v>
      </c>
      <c r="B11" s="23" t="s">
        <v>269</v>
      </c>
      <c r="C11" s="23" t="s">
        <v>270</v>
      </c>
      <c r="D11" s="23" t="s">
        <v>96</v>
      </c>
      <c r="E11" s="23" t="s">
        <v>271</v>
      </c>
      <c r="F11" s="23" t="s">
        <v>272</v>
      </c>
      <c r="G11" s="23" t="s">
        <v>273</v>
      </c>
      <c r="H11" s="143">
        <v>44772</v>
      </c>
      <c r="I11" s="143">
        <v>44772</v>
      </c>
      <c r="J11" s="145"/>
      <c r="K11" s="143"/>
      <c r="L11" s="143"/>
      <c r="M11" s="143">
        <v>44772</v>
      </c>
      <c r="N11" s="26"/>
      <c r="O11" s="143"/>
      <c r="P11" s="143"/>
      <c r="Q11" s="143"/>
      <c r="R11" s="143"/>
      <c r="S11" s="143"/>
      <c r="T11" s="143"/>
      <c r="U11" s="143"/>
      <c r="V11" s="143"/>
      <c r="W11" s="143"/>
      <c r="X11" s="143"/>
    </row>
    <row r="12" ht="27.75" customHeight="1" spans="1:24">
      <c r="A12" s="23" t="s">
        <v>268</v>
      </c>
      <c r="B12" s="23" t="s">
        <v>269</v>
      </c>
      <c r="C12" s="23" t="s">
        <v>270</v>
      </c>
      <c r="D12" s="23" t="s">
        <v>102</v>
      </c>
      <c r="E12" s="23" t="s">
        <v>271</v>
      </c>
      <c r="F12" s="23" t="s">
        <v>272</v>
      </c>
      <c r="G12" s="23" t="s">
        <v>273</v>
      </c>
      <c r="H12" s="143">
        <v>656244</v>
      </c>
      <c r="I12" s="143">
        <v>656244</v>
      </c>
      <c r="J12" s="145"/>
      <c r="K12" s="143"/>
      <c r="L12" s="143"/>
      <c r="M12" s="143">
        <v>656244</v>
      </c>
      <c r="N12" s="26"/>
      <c r="O12" s="143"/>
      <c r="P12" s="143"/>
      <c r="Q12" s="143"/>
      <c r="R12" s="143"/>
      <c r="S12" s="143"/>
      <c r="T12" s="143"/>
      <c r="U12" s="143"/>
      <c r="V12" s="143"/>
      <c r="W12" s="143"/>
      <c r="X12" s="143"/>
    </row>
    <row r="13" ht="27.75" customHeight="1" spans="1:24">
      <c r="A13" s="23" t="s">
        <v>268</v>
      </c>
      <c r="B13" s="23" t="s">
        <v>269</v>
      </c>
      <c r="C13" s="23" t="s">
        <v>270</v>
      </c>
      <c r="D13" s="23" t="s">
        <v>107</v>
      </c>
      <c r="E13" s="23" t="s">
        <v>271</v>
      </c>
      <c r="F13" s="23" t="s">
        <v>272</v>
      </c>
      <c r="G13" s="23" t="s">
        <v>273</v>
      </c>
      <c r="H13" s="143">
        <v>96396</v>
      </c>
      <c r="I13" s="143">
        <v>96396</v>
      </c>
      <c r="J13" s="145"/>
      <c r="K13" s="143"/>
      <c r="L13" s="143"/>
      <c r="M13" s="143">
        <v>96396</v>
      </c>
      <c r="N13" s="26"/>
      <c r="O13" s="143"/>
      <c r="P13" s="143"/>
      <c r="Q13" s="143"/>
      <c r="R13" s="143"/>
      <c r="S13" s="143"/>
      <c r="T13" s="143"/>
      <c r="U13" s="143"/>
      <c r="V13" s="143"/>
      <c r="W13" s="143"/>
      <c r="X13" s="143"/>
    </row>
    <row r="14" ht="27.75" customHeight="1" spans="1:24">
      <c r="A14" s="23" t="s">
        <v>268</v>
      </c>
      <c r="B14" s="23" t="s">
        <v>269</v>
      </c>
      <c r="C14" s="23" t="s">
        <v>270</v>
      </c>
      <c r="D14" s="23" t="s">
        <v>113</v>
      </c>
      <c r="E14" s="23" t="s">
        <v>271</v>
      </c>
      <c r="F14" s="23" t="s">
        <v>272</v>
      </c>
      <c r="G14" s="23" t="s">
        <v>273</v>
      </c>
      <c r="H14" s="143">
        <v>195996</v>
      </c>
      <c r="I14" s="143">
        <v>195996</v>
      </c>
      <c r="J14" s="145"/>
      <c r="K14" s="143"/>
      <c r="L14" s="143"/>
      <c r="M14" s="143">
        <v>195996</v>
      </c>
      <c r="N14" s="26"/>
      <c r="O14" s="143"/>
      <c r="P14" s="143"/>
      <c r="Q14" s="143"/>
      <c r="R14" s="143"/>
      <c r="S14" s="143"/>
      <c r="T14" s="143"/>
      <c r="U14" s="143"/>
      <c r="V14" s="143"/>
      <c r="W14" s="143"/>
      <c r="X14" s="143"/>
    </row>
    <row r="15" ht="27.75" customHeight="1" spans="1:24">
      <c r="A15" s="23" t="s">
        <v>268</v>
      </c>
      <c r="B15" s="23" t="s">
        <v>274</v>
      </c>
      <c r="C15" s="23" t="s">
        <v>275</v>
      </c>
      <c r="D15" s="23" t="s">
        <v>126</v>
      </c>
      <c r="E15" s="23" t="s">
        <v>276</v>
      </c>
      <c r="F15" s="23" t="s">
        <v>272</v>
      </c>
      <c r="G15" s="23" t="s">
        <v>273</v>
      </c>
      <c r="H15" s="143">
        <v>60720</v>
      </c>
      <c r="I15" s="143">
        <v>60720</v>
      </c>
      <c r="J15" s="145"/>
      <c r="K15" s="143"/>
      <c r="L15" s="143"/>
      <c r="M15" s="143">
        <v>60720</v>
      </c>
      <c r="N15" s="26"/>
      <c r="O15" s="143"/>
      <c r="P15" s="143"/>
      <c r="Q15" s="143"/>
      <c r="R15" s="143"/>
      <c r="S15" s="143"/>
      <c r="T15" s="143"/>
      <c r="U15" s="143"/>
      <c r="V15" s="143"/>
      <c r="W15" s="143"/>
      <c r="X15" s="143"/>
    </row>
    <row r="16" ht="27.75" customHeight="1" spans="1:24">
      <c r="A16" s="23" t="s">
        <v>268</v>
      </c>
      <c r="B16" s="23" t="s">
        <v>274</v>
      </c>
      <c r="C16" s="23" t="s">
        <v>275</v>
      </c>
      <c r="D16" s="23" t="s">
        <v>156</v>
      </c>
      <c r="E16" s="23" t="s">
        <v>277</v>
      </c>
      <c r="F16" s="23" t="s">
        <v>272</v>
      </c>
      <c r="G16" s="23" t="s">
        <v>273</v>
      </c>
      <c r="H16" s="143">
        <v>101544</v>
      </c>
      <c r="I16" s="143">
        <v>101544</v>
      </c>
      <c r="J16" s="145"/>
      <c r="K16" s="143"/>
      <c r="L16" s="143"/>
      <c r="M16" s="143">
        <v>101544</v>
      </c>
      <c r="N16" s="26"/>
      <c r="O16" s="143"/>
      <c r="P16" s="143"/>
      <c r="Q16" s="143"/>
      <c r="R16" s="143"/>
      <c r="S16" s="143"/>
      <c r="T16" s="143"/>
      <c r="U16" s="143"/>
      <c r="V16" s="143"/>
      <c r="W16" s="143"/>
      <c r="X16" s="143"/>
    </row>
    <row r="17" ht="27.75" customHeight="1" spans="1:24">
      <c r="A17" s="23" t="s">
        <v>268</v>
      </c>
      <c r="B17" s="23" t="s">
        <v>274</v>
      </c>
      <c r="C17" s="23" t="s">
        <v>275</v>
      </c>
      <c r="D17" s="23" t="s">
        <v>174</v>
      </c>
      <c r="E17" s="23" t="s">
        <v>278</v>
      </c>
      <c r="F17" s="23" t="s">
        <v>272</v>
      </c>
      <c r="G17" s="23" t="s">
        <v>273</v>
      </c>
      <c r="H17" s="143">
        <v>633564</v>
      </c>
      <c r="I17" s="143">
        <v>633564</v>
      </c>
      <c r="J17" s="145"/>
      <c r="K17" s="143"/>
      <c r="L17" s="143"/>
      <c r="M17" s="143">
        <v>633564</v>
      </c>
      <c r="N17" s="26"/>
      <c r="O17" s="143"/>
      <c r="P17" s="143"/>
      <c r="Q17" s="143"/>
      <c r="R17" s="143"/>
      <c r="S17" s="143"/>
      <c r="T17" s="143"/>
      <c r="U17" s="143"/>
      <c r="V17" s="143"/>
      <c r="W17" s="143"/>
      <c r="X17" s="143"/>
    </row>
    <row r="18" ht="27.75" customHeight="1" spans="1:24">
      <c r="A18" s="23" t="s">
        <v>268</v>
      </c>
      <c r="B18" s="23" t="s">
        <v>274</v>
      </c>
      <c r="C18" s="23" t="s">
        <v>275</v>
      </c>
      <c r="D18" s="23" t="s">
        <v>178</v>
      </c>
      <c r="E18" s="23" t="s">
        <v>279</v>
      </c>
      <c r="F18" s="23" t="s">
        <v>272</v>
      </c>
      <c r="G18" s="23" t="s">
        <v>273</v>
      </c>
      <c r="H18" s="143">
        <v>135696</v>
      </c>
      <c r="I18" s="143">
        <v>135696</v>
      </c>
      <c r="J18" s="145"/>
      <c r="K18" s="143"/>
      <c r="L18" s="143"/>
      <c r="M18" s="143">
        <v>135696</v>
      </c>
      <c r="N18" s="26"/>
      <c r="O18" s="143"/>
      <c r="P18" s="143"/>
      <c r="Q18" s="143"/>
      <c r="R18" s="143"/>
      <c r="S18" s="143"/>
      <c r="T18" s="143"/>
      <c r="U18" s="143"/>
      <c r="V18" s="143"/>
      <c r="W18" s="143"/>
      <c r="X18" s="143"/>
    </row>
    <row r="19" ht="27.75" customHeight="1" spans="1:24">
      <c r="A19" s="23" t="s">
        <v>268</v>
      </c>
      <c r="B19" s="23" t="s">
        <v>274</v>
      </c>
      <c r="C19" s="23" t="s">
        <v>275</v>
      </c>
      <c r="D19" s="23" t="s">
        <v>182</v>
      </c>
      <c r="E19" s="23" t="s">
        <v>280</v>
      </c>
      <c r="F19" s="23" t="s">
        <v>272</v>
      </c>
      <c r="G19" s="23" t="s">
        <v>273</v>
      </c>
      <c r="H19" s="143">
        <v>82548</v>
      </c>
      <c r="I19" s="143">
        <v>82548</v>
      </c>
      <c r="J19" s="145"/>
      <c r="K19" s="143"/>
      <c r="L19" s="143"/>
      <c r="M19" s="143">
        <v>82548</v>
      </c>
      <c r="N19" s="26"/>
      <c r="O19" s="143"/>
      <c r="P19" s="143"/>
      <c r="Q19" s="143"/>
      <c r="R19" s="143"/>
      <c r="S19" s="143"/>
      <c r="T19" s="143"/>
      <c r="U19" s="143"/>
      <c r="V19" s="143"/>
      <c r="W19" s="143"/>
      <c r="X19" s="143"/>
    </row>
    <row r="20" ht="27.75" customHeight="1" spans="1:24">
      <c r="A20" s="23" t="s">
        <v>268</v>
      </c>
      <c r="B20" s="23" t="s">
        <v>269</v>
      </c>
      <c r="C20" s="23" t="s">
        <v>270</v>
      </c>
      <c r="D20" s="23" t="s">
        <v>96</v>
      </c>
      <c r="E20" s="23" t="s">
        <v>271</v>
      </c>
      <c r="F20" s="23" t="s">
        <v>281</v>
      </c>
      <c r="G20" s="23" t="s">
        <v>282</v>
      </c>
      <c r="H20" s="143">
        <v>60504</v>
      </c>
      <c r="I20" s="143">
        <v>60504</v>
      </c>
      <c r="J20" s="145"/>
      <c r="K20" s="143"/>
      <c r="L20" s="143"/>
      <c r="M20" s="143">
        <v>60504</v>
      </c>
      <c r="N20" s="26"/>
      <c r="O20" s="143"/>
      <c r="P20" s="143"/>
      <c r="Q20" s="143"/>
      <c r="R20" s="143"/>
      <c r="S20" s="143"/>
      <c r="T20" s="143"/>
      <c r="U20" s="143"/>
      <c r="V20" s="143"/>
      <c r="W20" s="143"/>
      <c r="X20" s="143"/>
    </row>
    <row r="21" ht="27.75" customHeight="1" spans="1:24">
      <c r="A21" s="23" t="s">
        <v>268</v>
      </c>
      <c r="B21" s="23" t="s">
        <v>269</v>
      </c>
      <c r="C21" s="23" t="s">
        <v>270</v>
      </c>
      <c r="D21" s="23" t="s">
        <v>102</v>
      </c>
      <c r="E21" s="23" t="s">
        <v>271</v>
      </c>
      <c r="F21" s="23" t="s">
        <v>281</v>
      </c>
      <c r="G21" s="23" t="s">
        <v>282</v>
      </c>
      <c r="H21" s="143">
        <v>1003188</v>
      </c>
      <c r="I21" s="143">
        <v>1003188</v>
      </c>
      <c r="J21" s="145"/>
      <c r="K21" s="143"/>
      <c r="L21" s="143"/>
      <c r="M21" s="143">
        <v>1003188</v>
      </c>
      <c r="N21" s="26"/>
      <c r="O21" s="143"/>
      <c r="P21" s="143"/>
      <c r="Q21" s="143"/>
      <c r="R21" s="143"/>
      <c r="S21" s="143"/>
      <c r="T21" s="143"/>
      <c r="U21" s="143"/>
      <c r="V21" s="143"/>
      <c r="W21" s="143"/>
      <c r="X21" s="143"/>
    </row>
    <row r="22" ht="27.75" customHeight="1" spans="1:24">
      <c r="A22" s="23" t="s">
        <v>268</v>
      </c>
      <c r="B22" s="23" t="s">
        <v>269</v>
      </c>
      <c r="C22" s="23" t="s">
        <v>270</v>
      </c>
      <c r="D22" s="23" t="s">
        <v>107</v>
      </c>
      <c r="E22" s="23" t="s">
        <v>271</v>
      </c>
      <c r="F22" s="23" t="s">
        <v>281</v>
      </c>
      <c r="G22" s="23" t="s">
        <v>282</v>
      </c>
      <c r="H22" s="143">
        <v>163824</v>
      </c>
      <c r="I22" s="143">
        <v>163824</v>
      </c>
      <c r="J22" s="145"/>
      <c r="K22" s="143"/>
      <c r="L22" s="143"/>
      <c r="M22" s="143">
        <v>163824</v>
      </c>
      <c r="N22" s="26"/>
      <c r="O22" s="143"/>
      <c r="P22" s="143"/>
      <c r="Q22" s="143"/>
      <c r="R22" s="143"/>
      <c r="S22" s="143"/>
      <c r="T22" s="143"/>
      <c r="U22" s="143"/>
      <c r="V22" s="143"/>
      <c r="W22" s="143"/>
      <c r="X22" s="143"/>
    </row>
    <row r="23" ht="27.75" customHeight="1" spans="1:24">
      <c r="A23" s="23" t="s">
        <v>268</v>
      </c>
      <c r="B23" s="23" t="s">
        <v>269</v>
      </c>
      <c r="C23" s="23" t="s">
        <v>270</v>
      </c>
      <c r="D23" s="23" t="s">
        <v>113</v>
      </c>
      <c r="E23" s="23" t="s">
        <v>271</v>
      </c>
      <c r="F23" s="23" t="s">
        <v>281</v>
      </c>
      <c r="G23" s="23" t="s">
        <v>282</v>
      </c>
      <c r="H23" s="143">
        <v>291672</v>
      </c>
      <c r="I23" s="143">
        <v>291672</v>
      </c>
      <c r="J23" s="145"/>
      <c r="K23" s="143"/>
      <c r="L23" s="143"/>
      <c r="M23" s="143">
        <v>291672</v>
      </c>
      <c r="N23" s="26"/>
      <c r="O23" s="143"/>
      <c r="P23" s="143"/>
      <c r="Q23" s="143"/>
      <c r="R23" s="143"/>
      <c r="S23" s="143"/>
      <c r="T23" s="143"/>
      <c r="U23" s="143"/>
      <c r="V23" s="143"/>
      <c r="W23" s="143"/>
      <c r="X23" s="143"/>
    </row>
    <row r="24" ht="27.75" customHeight="1" spans="1:24">
      <c r="A24" s="23" t="s">
        <v>268</v>
      </c>
      <c r="B24" s="23" t="s">
        <v>274</v>
      </c>
      <c r="C24" s="23" t="s">
        <v>275</v>
      </c>
      <c r="D24" s="23" t="s">
        <v>126</v>
      </c>
      <c r="E24" s="23" t="s">
        <v>276</v>
      </c>
      <c r="F24" s="23" t="s">
        <v>281</v>
      </c>
      <c r="G24" s="23" t="s">
        <v>282</v>
      </c>
      <c r="H24" s="143">
        <v>21000</v>
      </c>
      <c r="I24" s="143">
        <v>21000</v>
      </c>
      <c r="J24" s="145"/>
      <c r="K24" s="143"/>
      <c r="L24" s="143"/>
      <c r="M24" s="143">
        <v>21000</v>
      </c>
      <c r="N24" s="26"/>
      <c r="O24" s="143"/>
      <c r="P24" s="143"/>
      <c r="Q24" s="143"/>
      <c r="R24" s="143"/>
      <c r="S24" s="143"/>
      <c r="T24" s="143"/>
      <c r="U24" s="143"/>
      <c r="V24" s="143"/>
      <c r="W24" s="143"/>
      <c r="X24" s="143"/>
    </row>
    <row r="25" ht="27.75" customHeight="1" spans="1:24">
      <c r="A25" s="23" t="s">
        <v>268</v>
      </c>
      <c r="B25" s="23" t="s">
        <v>274</v>
      </c>
      <c r="C25" s="23" t="s">
        <v>275</v>
      </c>
      <c r="D25" s="23" t="s">
        <v>156</v>
      </c>
      <c r="E25" s="23" t="s">
        <v>277</v>
      </c>
      <c r="F25" s="23" t="s">
        <v>281</v>
      </c>
      <c r="G25" s="23" t="s">
        <v>282</v>
      </c>
      <c r="H25" s="143">
        <v>32340</v>
      </c>
      <c r="I25" s="143">
        <v>32340</v>
      </c>
      <c r="J25" s="145"/>
      <c r="K25" s="143"/>
      <c r="L25" s="143"/>
      <c r="M25" s="143">
        <v>32340</v>
      </c>
      <c r="N25" s="26"/>
      <c r="O25" s="143"/>
      <c r="P25" s="143"/>
      <c r="Q25" s="143"/>
      <c r="R25" s="143"/>
      <c r="S25" s="143"/>
      <c r="T25" s="143"/>
      <c r="U25" s="143"/>
      <c r="V25" s="143"/>
      <c r="W25" s="143"/>
      <c r="X25" s="143"/>
    </row>
    <row r="26" ht="27.75" customHeight="1" spans="1:24">
      <c r="A26" s="23" t="s">
        <v>268</v>
      </c>
      <c r="B26" s="23" t="s">
        <v>274</v>
      </c>
      <c r="C26" s="23" t="s">
        <v>275</v>
      </c>
      <c r="D26" s="23" t="s">
        <v>174</v>
      </c>
      <c r="E26" s="23" t="s">
        <v>278</v>
      </c>
      <c r="F26" s="23" t="s">
        <v>281</v>
      </c>
      <c r="G26" s="23" t="s">
        <v>282</v>
      </c>
      <c r="H26" s="143">
        <v>215772</v>
      </c>
      <c r="I26" s="143">
        <v>215772</v>
      </c>
      <c r="J26" s="145"/>
      <c r="K26" s="143"/>
      <c r="L26" s="143"/>
      <c r="M26" s="143">
        <v>215772</v>
      </c>
      <c r="N26" s="26"/>
      <c r="O26" s="143"/>
      <c r="P26" s="143"/>
      <c r="Q26" s="143"/>
      <c r="R26" s="143"/>
      <c r="S26" s="143"/>
      <c r="T26" s="143"/>
      <c r="U26" s="143"/>
      <c r="V26" s="143"/>
      <c r="W26" s="143"/>
      <c r="X26" s="143"/>
    </row>
    <row r="27" ht="27.75" customHeight="1" spans="1:24">
      <c r="A27" s="23" t="s">
        <v>268</v>
      </c>
      <c r="B27" s="23" t="s">
        <v>274</v>
      </c>
      <c r="C27" s="23" t="s">
        <v>275</v>
      </c>
      <c r="D27" s="23" t="s">
        <v>178</v>
      </c>
      <c r="E27" s="23" t="s">
        <v>279</v>
      </c>
      <c r="F27" s="23" t="s">
        <v>281</v>
      </c>
      <c r="G27" s="23" t="s">
        <v>282</v>
      </c>
      <c r="H27" s="143">
        <v>32280</v>
      </c>
      <c r="I27" s="143">
        <v>32280</v>
      </c>
      <c r="J27" s="145"/>
      <c r="K27" s="143"/>
      <c r="L27" s="143"/>
      <c r="M27" s="143">
        <v>32280</v>
      </c>
      <c r="N27" s="26"/>
      <c r="O27" s="143"/>
      <c r="P27" s="143"/>
      <c r="Q27" s="143"/>
      <c r="R27" s="143"/>
      <c r="S27" s="143"/>
      <c r="T27" s="143"/>
      <c r="U27" s="143"/>
      <c r="V27" s="143"/>
      <c r="W27" s="143"/>
      <c r="X27" s="143"/>
    </row>
    <row r="28" ht="27.75" customHeight="1" spans="1:24">
      <c r="A28" s="23" t="s">
        <v>268</v>
      </c>
      <c r="B28" s="23" t="s">
        <v>274</v>
      </c>
      <c r="C28" s="23" t="s">
        <v>275</v>
      </c>
      <c r="D28" s="23" t="s">
        <v>182</v>
      </c>
      <c r="E28" s="23" t="s">
        <v>280</v>
      </c>
      <c r="F28" s="23" t="s">
        <v>281</v>
      </c>
      <c r="G28" s="23" t="s">
        <v>282</v>
      </c>
      <c r="H28" s="143">
        <v>21000</v>
      </c>
      <c r="I28" s="143">
        <v>21000</v>
      </c>
      <c r="J28" s="145"/>
      <c r="K28" s="143"/>
      <c r="L28" s="143"/>
      <c r="M28" s="143">
        <v>21000</v>
      </c>
      <c r="N28" s="26"/>
      <c r="O28" s="143"/>
      <c r="P28" s="143"/>
      <c r="Q28" s="143"/>
      <c r="R28" s="143"/>
      <c r="S28" s="143"/>
      <c r="T28" s="143"/>
      <c r="U28" s="143"/>
      <c r="V28" s="143"/>
      <c r="W28" s="143"/>
      <c r="X28" s="143"/>
    </row>
    <row r="29" ht="27.75" customHeight="1" spans="1:24">
      <c r="A29" s="23" t="s">
        <v>268</v>
      </c>
      <c r="B29" s="23" t="s">
        <v>269</v>
      </c>
      <c r="C29" s="23" t="s">
        <v>270</v>
      </c>
      <c r="D29" s="23" t="s">
        <v>96</v>
      </c>
      <c r="E29" s="23" t="s">
        <v>271</v>
      </c>
      <c r="F29" s="23" t="s">
        <v>283</v>
      </c>
      <c r="G29" s="23" t="s">
        <v>284</v>
      </c>
      <c r="H29" s="143">
        <v>3731</v>
      </c>
      <c r="I29" s="143">
        <v>3731</v>
      </c>
      <c r="J29" s="145"/>
      <c r="K29" s="143"/>
      <c r="L29" s="143"/>
      <c r="M29" s="143">
        <v>3731</v>
      </c>
      <c r="N29" s="26"/>
      <c r="O29" s="143"/>
      <c r="P29" s="143"/>
      <c r="Q29" s="143"/>
      <c r="R29" s="143"/>
      <c r="S29" s="143"/>
      <c r="T29" s="143"/>
      <c r="U29" s="143"/>
      <c r="V29" s="143"/>
      <c r="W29" s="143"/>
      <c r="X29" s="143"/>
    </row>
    <row r="30" ht="27.75" customHeight="1" spans="1:24">
      <c r="A30" s="23" t="s">
        <v>268</v>
      </c>
      <c r="B30" s="23" t="s">
        <v>269</v>
      </c>
      <c r="C30" s="23" t="s">
        <v>270</v>
      </c>
      <c r="D30" s="23" t="s">
        <v>102</v>
      </c>
      <c r="E30" s="23" t="s">
        <v>271</v>
      </c>
      <c r="F30" s="23" t="s">
        <v>283</v>
      </c>
      <c r="G30" s="23" t="s">
        <v>284</v>
      </c>
      <c r="H30" s="143">
        <v>54687</v>
      </c>
      <c r="I30" s="143">
        <v>54687</v>
      </c>
      <c r="J30" s="145"/>
      <c r="K30" s="143"/>
      <c r="L30" s="143"/>
      <c r="M30" s="143">
        <v>54687</v>
      </c>
      <c r="N30" s="26"/>
      <c r="O30" s="143"/>
      <c r="P30" s="143"/>
      <c r="Q30" s="143"/>
      <c r="R30" s="143"/>
      <c r="S30" s="143"/>
      <c r="T30" s="143"/>
      <c r="U30" s="143"/>
      <c r="V30" s="143"/>
      <c r="W30" s="143"/>
      <c r="X30" s="143"/>
    </row>
    <row r="31" ht="27.75" customHeight="1" spans="1:24">
      <c r="A31" s="23" t="s">
        <v>268</v>
      </c>
      <c r="B31" s="23" t="s">
        <v>269</v>
      </c>
      <c r="C31" s="23" t="s">
        <v>270</v>
      </c>
      <c r="D31" s="23" t="s">
        <v>107</v>
      </c>
      <c r="E31" s="23" t="s">
        <v>271</v>
      </c>
      <c r="F31" s="23" t="s">
        <v>283</v>
      </c>
      <c r="G31" s="23" t="s">
        <v>284</v>
      </c>
      <c r="H31" s="143">
        <v>8033</v>
      </c>
      <c r="I31" s="143">
        <v>8033</v>
      </c>
      <c r="J31" s="145"/>
      <c r="K31" s="143"/>
      <c r="L31" s="143"/>
      <c r="M31" s="143">
        <v>8033</v>
      </c>
      <c r="N31" s="26"/>
      <c r="O31" s="143"/>
      <c r="P31" s="143"/>
      <c r="Q31" s="143"/>
      <c r="R31" s="143"/>
      <c r="S31" s="143"/>
      <c r="T31" s="143"/>
      <c r="U31" s="143"/>
      <c r="V31" s="143"/>
      <c r="W31" s="143"/>
      <c r="X31" s="143"/>
    </row>
    <row r="32" ht="27.75" customHeight="1" spans="1:24">
      <c r="A32" s="23" t="s">
        <v>268</v>
      </c>
      <c r="B32" s="23" t="s">
        <v>269</v>
      </c>
      <c r="C32" s="23" t="s">
        <v>270</v>
      </c>
      <c r="D32" s="23" t="s">
        <v>113</v>
      </c>
      <c r="E32" s="23" t="s">
        <v>271</v>
      </c>
      <c r="F32" s="23" t="s">
        <v>283</v>
      </c>
      <c r="G32" s="23" t="s">
        <v>284</v>
      </c>
      <c r="H32" s="143">
        <v>16333</v>
      </c>
      <c r="I32" s="143">
        <v>16333</v>
      </c>
      <c r="J32" s="145"/>
      <c r="K32" s="143"/>
      <c r="L32" s="143"/>
      <c r="M32" s="143">
        <v>16333</v>
      </c>
      <c r="N32" s="26"/>
      <c r="O32" s="143"/>
      <c r="P32" s="143"/>
      <c r="Q32" s="143"/>
      <c r="R32" s="143"/>
      <c r="S32" s="143"/>
      <c r="T32" s="143"/>
      <c r="U32" s="143"/>
      <c r="V32" s="143"/>
      <c r="W32" s="143"/>
      <c r="X32" s="143"/>
    </row>
    <row r="33" ht="27.75" customHeight="1" spans="1:24">
      <c r="A33" s="23" t="s">
        <v>268</v>
      </c>
      <c r="B33" s="23" t="s">
        <v>274</v>
      </c>
      <c r="C33" s="23" t="s">
        <v>275</v>
      </c>
      <c r="D33" s="23" t="s">
        <v>126</v>
      </c>
      <c r="E33" s="23" t="s">
        <v>276</v>
      </c>
      <c r="F33" s="23" t="s">
        <v>285</v>
      </c>
      <c r="G33" s="23" t="s">
        <v>286</v>
      </c>
      <c r="H33" s="143">
        <v>5060</v>
      </c>
      <c r="I33" s="143">
        <v>5060</v>
      </c>
      <c r="J33" s="145"/>
      <c r="K33" s="143"/>
      <c r="L33" s="143"/>
      <c r="M33" s="143">
        <v>5060</v>
      </c>
      <c r="N33" s="26"/>
      <c r="O33" s="143"/>
      <c r="P33" s="143"/>
      <c r="Q33" s="143"/>
      <c r="R33" s="143"/>
      <c r="S33" s="143"/>
      <c r="T33" s="143"/>
      <c r="U33" s="143"/>
      <c r="V33" s="143"/>
      <c r="W33" s="143"/>
      <c r="X33" s="143"/>
    </row>
    <row r="34" ht="27.75" customHeight="1" spans="1:24">
      <c r="A34" s="23" t="s">
        <v>268</v>
      </c>
      <c r="B34" s="23" t="s">
        <v>274</v>
      </c>
      <c r="C34" s="23" t="s">
        <v>275</v>
      </c>
      <c r="D34" s="23" t="s">
        <v>156</v>
      </c>
      <c r="E34" s="23" t="s">
        <v>277</v>
      </c>
      <c r="F34" s="23" t="s">
        <v>285</v>
      </c>
      <c r="G34" s="23" t="s">
        <v>286</v>
      </c>
      <c r="H34" s="143">
        <v>8462</v>
      </c>
      <c r="I34" s="143">
        <v>8462</v>
      </c>
      <c r="J34" s="145"/>
      <c r="K34" s="143"/>
      <c r="L34" s="143"/>
      <c r="M34" s="143">
        <v>8462</v>
      </c>
      <c r="N34" s="26"/>
      <c r="O34" s="143"/>
      <c r="P34" s="143"/>
      <c r="Q34" s="143"/>
      <c r="R34" s="143"/>
      <c r="S34" s="143"/>
      <c r="T34" s="143"/>
      <c r="U34" s="143"/>
      <c r="V34" s="143"/>
      <c r="W34" s="143"/>
      <c r="X34" s="143"/>
    </row>
    <row r="35" ht="27.75" customHeight="1" spans="1:24">
      <c r="A35" s="23" t="s">
        <v>268</v>
      </c>
      <c r="B35" s="23" t="s">
        <v>274</v>
      </c>
      <c r="C35" s="23" t="s">
        <v>275</v>
      </c>
      <c r="D35" s="23" t="s">
        <v>174</v>
      </c>
      <c r="E35" s="23" t="s">
        <v>278</v>
      </c>
      <c r="F35" s="23" t="s">
        <v>285</v>
      </c>
      <c r="G35" s="23" t="s">
        <v>286</v>
      </c>
      <c r="H35" s="143">
        <v>52797</v>
      </c>
      <c r="I35" s="143">
        <v>52797</v>
      </c>
      <c r="J35" s="145"/>
      <c r="K35" s="143"/>
      <c r="L35" s="143"/>
      <c r="M35" s="143">
        <v>52797</v>
      </c>
      <c r="N35" s="26"/>
      <c r="O35" s="143"/>
      <c r="P35" s="143"/>
      <c r="Q35" s="143"/>
      <c r="R35" s="143"/>
      <c r="S35" s="143"/>
      <c r="T35" s="143"/>
      <c r="U35" s="143"/>
      <c r="V35" s="143"/>
      <c r="W35" s="143"/>
      <c r="X35" s="143"/>
    </row>
    <row r="36" ht="27.75" customHeight="1" spans="1:24">
      <c r="A36" s="23" t="s">
        <v>268</v>
      </c>
      <c r="B36" s="23" t="s">
        <v>274</v>
      </c>
      <c r="C36" s="23" t="s">
        <v>275</v>
      </c>
      <c r="D36" s="23" t="s">
        <v>178</v>
      </c>
      <c r="E36" s="23" t="s">
        <v>279</v>
      </c>
      <c r="F36" s="23" t="s">
        <v>285</v>
      </c>
      <c r="G36" s="23" t="s">
        <v>286</v>
      </c>
      <c r="H36" s="143">
        <v>11308</v>
      </c>
      <c r="I36" s="143">
        <v>11308</v>
      </c>
      <c r="J36" s="145"/>
      <c r="K36" s="143"/>
      <c r="L36" s="143"/>
      <c r="M36" s="143">
        <v>11308</v>
      </c>
      <c r="N36" s="26"/>
      <c r="O36" s="143"/>
      <c r="P36" s="143"/>
      <c r="Q36" s="143"/>
      <c r="R36" s="143"/>
      <c r="S36" s="143"/>
      <c r="T36" s="143"/>
      <c r="U36" s="143"/>
      <c r="V36" s="143"/>
      <c r="W36" s="143"/>
      <c r="X36" s="143"/>
    </row>
    <row r="37" ht="27.75" customHeight="1" spans="1:24">
      <c r="A37" s="23" t="s">
        <v>268</v>
      </c>
      <c r="B37" s="23" t="s">
        <v>274</v>
      </c>
      <c r="C37" s="23" t="s">
        <v>275</v>
      </c>
      <c r="D37" s="23" t="s">
        <v>182</v>
      </c>
      <c r="E37" s="23" t="s">
        <v>280</v>
      </c>
      <c r="F37" s="23" t="s">
        <v>285</v>
      </c>
      <c r="G37" s="23" t="s">
        <v>286</v>
      </c>
      <c r="H37" s="143">
        <v>6879</v>
      </c>
      <c r="I37" s="143">
        <v>6879</v>
      </c>
      <c r="J37" s="145"/>
      <c r="K37" s="143"/>
      <c r="L37" s="143"/>
      <c r="M37" s="143">
        <v>6879</v>
      </c>
      <c r="N37" s="26"/>
      <c r="O37" s="143"/>
      <c r="P37" s="143"/>
      <c r="Q37" s="143"/>
      <c r="R37" s="143"/>
      <c r="S37" s="143"/>
      <c r="T37" s="143"/>
      <c r="U37" s="143"/>
      <c r="V37" s="143"/>
      <c r="W37" s="143"/>
      <c r="X37" s="143"/>
    </row>
    <row r="38" ht="27.75" customHeight="1" spans="1:24">
      <c r="A38" s="23" t="s">
        <v>268</v>
      </c>
      <c r="B38" s="23" t="s">
        <v>274</v>
      </c>
      <c r="C38" s="23" t="s">
        <v>275</v>
      </c>
      <c r="D38" s="23" t="s">
        <v>126</v>
      </c>
      <c r="E38" s="23" t="s">
        <v>276</v>
      </c>
      <c r="F38" s="23" t="s">
        <v>285</v>
      </c>
      <c r="G38" s="23" t="s">
        <v>286</v>
      </c>
      <c r="H38" s="143">
        <v>24900</v>
      </c>
      <c r="I38" s="143">
        <v>24900</v>
      </c>
      <c r="J38" s="145"/>
      <c r="K38" s="143"/>
      <c r="L38" s="143"/>
      <c r="M38" s="143">
        <v>24900</v>
      </c>
      <c r="N38" s="26"/>
      <c r="O38" s="143"/>
      <c r="P38" s="143"/>
      <c r="Q38" s="143"/>
      <c r="R38" s="143"/>
      <c r="S38" s="143"/>
      <c r="T38" s="143"/>
      <c r="U38" s="143"/>
      <c r="V38" s="143"/>
      <c r="W38" s="143"/>
      <c r="X38" s="143"/>
    </row>
    <row r="39" ht="27.75" customHeight="1" spans="1:24">
      <c r="A39" s="23" t="s">
        <v>268</v>
      </c>
      <c r="B39" s="23" t="s">
        <v>274</v>
      </c>
      <c r="C39" s="23" t="s">
        <v>275</v>
      </c>
      <c r="D39" s="23" t="s">
        <v>156</v>
      </c>
      <c r="E39" s="23" t="s">
        <v>277</v>
      </c>
      <c r="F39" s="23" t="s">
        <v>285</v>
      </c>
      <c r="G39" s="23" t="s">
        <v>286</v>
      </c>
      <c r="H39" s="143">
        <v>37380</v>
      </c>
      <c r="I39" s="143">
        <v>37380</v>
      </c>
      <c r="J39" s="145"/>
      <c r="K39" s="143"/>
      <c r="L39" s="143"/>
      <c r="M39" s="143">
        <v>37380</v>
      </c>
      <c r="N39" s="26"/>
      <c r="O39" s="143"/>
      <c r="P39" s="143"/>
      <c r="Q39" s="143"/>
      <c r="R39" s="143"/>
      <c r="S39" s="143"/>
      <c r="T39" s="143"/>
      <c r="U39" s="143"/>
      <c r="V39" s="143"/>
      <c r="W39" s="143"/>
      <c r="X39" s="143"/>
    </row>
    <row r="40" ht="27.75" customHeight="1" spans="1:24">
      <c r="A40" s="23" t="s">
        <v>268</v>
      </c>
      <c r="B40" s="23" t="s">
        <v>274</v>
      </c>
      <c r="C40" s="23" t="s">
        <v>275</v>
      </c>
      <c r="D40" s="23" t="s">
        <v>174</v>
      </c>
      <c r="E40" s="23" t="s">
        <v>278</v>
      </c>
      <c r="F40" s="23" t="s">
        <v>285</v>
      </c>
      <c r="G40" s="23" t="s">
        <v>286</v>
      </c>
      <c r="H40" s="143">
        <v>225360</v>
      </c>
      <c r="I40" s="143">
        <v>225360</v>
      </c>
      <c r="J40" s="145"/>
      <c r="K40" s="143"/>
      <c r="L40" s="143"/>
      <c r="M40" s="143">
        <v>225360</v>
      </c>
      <c r="N40" s="26"/>
      <c r="O40" s="143"/>
      <c r="P40" s="143"/>
      <c r="Q40" s="143"/>
      <c r="R40" s="143"/>
      <c r="S40" s="143"/>
      <c r="T40" s="143"/>
      <c r="U40" s="143"/>
      <c r="V40" s="143"/>
      <c r="W40" s="143"/>
      <c r="X40" s="143"/>
    </row>
    <row r="41" ht="27.75" customHeight="1" spans="1:24">
      <c r="A41" s="23" t="s">
        <v>268</v>
      </c>
      <c r="B41" s="23" t="s">
        <v>274</v>
      </c>
      <c r="C41" s="23" t="s">
        <v>275</v>
      </c>
      <c r="D41" s="23" t="s">
        <v>178</v>
      </c>
      <c r="E41" s="23" t="s">
        <v>279</v>
      </c>
      <c r="F41" s="23" t="s">
        <v>285</v>
      </c>
      <c r="G41" s="23" t="s">
        <v>286</v>
      </c>
      <c r="H41" s="143">
        <v>38460</v>
      </c>
      <c r="I41" s="143">
        <v>38460</v>
      </c>
      <c r="J41" s="145"/>
      <c r="K41" s="143"/>
      <c r="L41" s="143"/>
      <c r="M41" s="143">
        <v>38460</v>
      </c>
      <c r="N41" s="26"/>
      <c r="O41" s="143"/>
      <c r="P41" s="143"/>
      <c r="Q41" s="143"/>
      <c r="R41" s="143"/>
      <c r="S41" s="143"/>
      <c r="T41" s="143"/>
      <c r="U41" s="143"/>
      <c r="V41" s="143"/>
      <c r="W41" s="143"/>
      <c r="X41" s="143"/>
    </row>
    <row r="42" ht="27.75" customHeight="1" spans="1:24">
      <c r="A42" s="23" t="s">
        <v>268</v>
      </c>
      <c r="B42" s="23" t="s">
        <v>274</v>
      </c>
      <c r="C42" s="23" t="s">
        <v>275</v>
      </c>
      <c r="D42" s="23" t="s">
        <v>182</v>
      </c>
      <c r="E42" s="23" t="s">
        <v>280</v>
      </c>
      <c r="F42" s="23" t="s">
        <v>285</v>
      </c>
      <c r="G42" s="23" t="s">
        <v>286</v>
      </c>
      <c r="H42" s="143">
        <v>24600</v>
      </c>
      <c r="I42" s="143">
        <v>24600</v>
      </c>
      <c r="J42" s="145"/>
      <c r="K42" s="143"/>
      <c r="L42" s="143"/>
      <c r="M42" s="143">
        <v>24600</v>
      </c>
      <c r="N42" s="26"/>
      <c r="O42" s="143"/>
      <c r="P42" s="143"/>
      <c r="Q42" s="143"/>
      <c r="R42" s="143"/>
      <c r="S42" s="143"/>
      <c r="T42" s="143"/>
      <c r="U42" s="143"/>
      <c r="V42" s="143"/>
      <c r="W42" s="143"/>
      <c r="X42" s="143"/>
    </row>
    <row r="43" ht="27.75" customHeight="1" spans="1:24">
      <c r="A43" s="23" t="s">
        <v>268</v>
      </c>
      <c r="B43" s="23" t="s">
        <v>287</v>
      </c>
      <c r="C43" s="23" t="s">
        <v>288</v>
      </c>
      <c r="D43" s="23" t="s">
        <v>126</v>
      </c>
      <c r="E43" s="23" t="s">
        <v>276</v>
      </c>
      <c r="F43" s="23" t="s">
        <v>285</v>
      </c>
      <c r="G43" s="23" t="s">
        <v>286</v>
      </c>
      <c r="H43" s="143">
        <v>24000</v>
      </c>
      <c r="I43" s="143">
        <v>24000</v>
      </c>
      <c r="J43" s="145"/>
      <c r="K43" s="143"/>
      <c r="L43" s="143"/>
      <c r="M43" s="143">
        <v>24000</v>
      </c>
      <c r="N43" s="26"/>
      <c r="O43" s="143"/>
      <c r="P43" s="143"/>
      <c r="Q43" s="143"/>
      <c r="R43" s="143"/>
      <c r="S43" s="143"/>
      <c r="T43" s="143"/>
      <c r="U43" s="143"/>
      <c r="V43" s="143"/>
      <c r="W43" s="143"/>
      <c r="X43" s="143"/>
    </row>
    <row r="44" ht="27.75" customHeight="1" spans="1:24">
      <c r="A44" s="23" t="s">
        <v>268</v>
      </c>
      <c r="B44" s="23" t="s">
        <v>287</v>
      </c>
      <c r="C44" s="23" t="s">
        <v>288</v>
      </c>
      <c r="D44" s="23" t="s">
        <v>156</v>
      </c>
      <c r="E44" s="23" t="s">
        <v>277</v>
      </c>
      <c r="F44" s="23" t="s">
        <v>285</v>
      </c>
      <c r="G44" s="23" t="s">
        <v>286</v>
      </c>
      <c r="H44" s="143">
        <v>36000</v>
      </c>
      <c r="I44" s="143">
        <v>36000</v>
      </c>
      <c r="J44" s="145"/>
      <c r="K44" s="143"/>
      <c r="L44" s="143"/>
      <c r="M44" s="143">
        <v>36000</v>
      </c>
      <c r="N44" s="26"/>
      <c r="O44" s="143"/>
      <c r="P44" s="143"/>
      <c r="Q44" s="143"/>
      <c r="R44" s="143"/>
      <c r="S44" s="143"/>
      <c r="T44" s="143"/>
      <c r="U44" s="143"/>
      <c r="V44" s="143"/>
      <c r="W44" s="143"/>
      <c r="X44" s="143"/>
    </row>
    <row r="45" ht="27.75" customHeight="1" spans="1:24">
      <c r="A45" s="23" t="s">
        <v>268</v>
      </c>
      <c r="B45" s="23" t="s">
        <v>287</v>
      </c>
      <c r="C45" s="23" t="s">
        <v>288</v>
      </c>
      <c r="D45" s="23" t="s">
        <v>174</v>
      </c>
      <c r="E45" s="23" t="s">
        <v>278</v>
      </c>
      <c r="F45" s="23" t="s">
        <v>285</v>
      </c>
      <c r="G45" s="23" t="s">
        <v>286</v>
      </c>
      <c r="H45" s="143">
        <v>216000</v>
      </c>
      <c r="I45" s="143">
        <v>216000</v>
      </c>
      <c r="J45" s="145"/>
      <c r="K45" s="143"/>
      <c r="L45" s="143"/>
      <c r="M45" s="143">
        <v>216000</v>
      </c>
      <c r="N45" s="26"/>
      <c r="O45" s="143"/>
      <c r="P45" s="143"/>
      <c r="Q45" s="143"/>
      <c r="R45" s="143"/>
      <c r="S45" s="143"/>
      <c r="T45" s="143"/>
      <c r="U45" s="143"/>
      <c r="V45" s="143"/>
      <c r="W45" s="143"/>
      <c r="X45" s="143"/>
    </row>
    <row r="46" ht="27.75" customHeight="1" spans="1:24">
      <c r="A46" s="23" t="s">
        <v>268</v>
      </c>
      <c r="B46" s="23" t="s">
        <v>287</v>
      </c>
      <c r="C46" s="23" t="s">
        <v>288</v>
      </c>
      <c r="D46" s="23" t="s">
        <v>178</v>
      </c>
      <c r="E46" s="23" t="s">
        <v>279</v>
      </c>
      <c r="F46" s="23" t="s">
        <v>285</v>
      </c>
      <c r="G46" s="23" t="s">
        <v>286</v>
      </c>
      <c r="H46" s="143">
        <v>36000</v>
      </c>
      <c r="I46" s="143">
        <v>36000</v>
      </c>
      <c r="J46" s="145"/>
      <c r="K46" s="143"/>
      <c r="L46" s="143"/>
      <c r="M46" s="143">
        <v>36000</v>
      </c>
      <c r="N46" s="26"/>
      <c r="O46" s="143"/>
      <c r="P46" s="143"/>
      <c r="Q46" s="143"/>
      <c r="R46" s="143"/>
      <c r="S46" s="143"/>
      <c r="T46" s="143"/>
      <c r="U46" s="143"/>
      <c r="V46" s="143"/>
      <c r="W46" s="143"/>
      <c r="X46" s="143"/>
    </row>
    <row r="47" ht="27.75" customHeight="1" spans="1:24">
      <c r="A47" s="23" t="s">
        <v>268</v>
      </c>
      <c r="B47" s="23" t="s">
        <v>287</v>
      </c>
      <c r="C47" s="23" t="s">
        <v>288</v>
      </c>
      <c r="D47" s="23" t="s">
        <v>182</v>
      </c>
      <c r="E47" s="23" t="s">
        <v>280</v>
      </c>
      <c r="F47" s="23" t="s">
        <v>285</v>
      </c>
      <c r="G47" s="23" t="s">
        <v>286</v>
      </c>
      <c r="H47" s="143">
        <v>24000</v>
      </c>
      <c r="I47" s="143">
        <v>24000</v>
      </c>
      <c r="J47" s="145"/>
      <c r="K47" s="143"/>
      <c r="L47" s="143"/>
      <c r="M47" s="143">
        <v>24000</v>
      </c>
      <c r="N47" s="26"/>
      <c r="O47" s="143"/>
      <c r="P47" s="143"/>
      <c r="Q47" s="143"/>
      <c r="R47" s="143"/>
      <c r="S47" s="143"/>
      <c r="T47" s="143"/>
      <c r="U47" s="143"/>
      <c r="V47" s="143"/>
      <c r="W47" s="143"/>
      <c r="X47" s="143"/>
    </row>
    <row r="48" ht="27.75" customHeight="1" spans="1:24">
      <c r="A48" s="23" t="s">
        <v>268</v>
      </c>
      <c r="B48" s="23" t="s">
        <v>289</v>
      </c>
      <c r="C48" s="23" t="s">
        <v>290</v>
      </c>
      <c r="D48" s="23" t="s">
        <v>126</v>
      </c>
      <c r="E48" s="23" t="s">
        <v>276</v>
      </c>
      <c r="F48" s="23" t="s">
        <v>285</v>
      </c>
      <c r="G48" s="23" t="s">
        <v>286</v>
      </c>
      <c r="H48" s="143">
        <v>26904</v>
      </c>
      <c r="I48" s="143">
        <v>26904</v>
      </c>
      <c r="J48" s="145"/>
      <c r="K48" s="143"/>
      <c r="L48" s="143"/>
      <c r="M48" s="143">
        <v>26904</v>
      </c>
      <c r="N48" s="26"/>
      <c r="O48" s="143"/>
      <c r="P48" s="143"/>
      <c r="Q48" s="143"/>
      <c r="R48" s="143"/>
      <c r="S48" s="143"/>
      <c r="T48" s="143"/>
      <c r="U48" s="143"/>
      <c r="V48" s="143"/>
      <c r="W48" s="143"/>
      <c r="X48" s="143"/>
    </row>
    <row r="49" ht="27.75" customHeight="1" spans="1:24">
      <c r="A49" s="23" t="s">
        <v>268</v>
      </c>
      <c r="B49" s="23" t="s">
        <v>289</v>
      </c>
      <c r="C49" s="23" t="s">
        <v>290</v>
      </c>
      <c r="D49" s="23" t="s">
        <v>156</v>
      </c>
      <c r="E49" s="23" t="s">
        <v>277</v>
      </c>
      <c r="F49" s="23" t="s">
        <v>285</v>
      </c>
      <c r="G49" s="23" t="s">
        <v>286</v>
      </c>
      <c r="H49" s="143">
        <v>39756</v>
      </c>
      <c r="I49" s="143">
        <v>39756</v>
      </c>
      <c r="J49" s="145"/>
      <c r="K49" s="143"/>
      <c r="L49" s="143"/>
      <c r="M49" s="143">
        <v>39756</v>
      </c>
      <c r="N49" s="26"/>
      <c r="O49" s="143"/>
      <c r="P49" s="143"/>
      <c r="Q49" s="143"/>
      <c r="R49" s="143"/>
      <c r="S49" s="143"/>
      <c r="T49" s="143"/>
      <c r="U49" s="143"/>
      <c r="V49" s="143"/>
      <c r="W49" s="143"/>
      <c r="X49" s="143"/>
    </row>
    <row r="50" ht="27.75" customHeight="1" spans="1:24">
      <c r="A50" s="23" t="s">
        <v>268</v>
      </c>
      <c r="B50" s="23" t="s">
        <v>289</v>
      </c>
      <c r="C50" s="23" t="s">
        <v>290</v>
      </c>
      <c r="D50" s="23" t="s">
        <v>174</v>
      </c>
      <c r="E50" s="23" t="s">
        <v>278</v>
      </c>
      <c r="F50" s="23" t="s">
        <v>285</v>
      </c>
      <c r="G50" s="23" t="s">
        <v>286</v>
      </c>
      <c r="H50" s="143">
        <v>248940</v>
      </c>
      <c r="I50" s="143">
        <v>248940</v>
      </c>
      <c r="J50" s="145"/>
      <c r="K50" s="143"/>
      <c r="L50" s="143"/>
      <c r="M50" s="143">
        <v>248940</v>
      </c>
      <c r="N50" s="26"/>
      <c r="O50" s="143"/>
      <c r="P50" s="143"/>
      <c r="Q50" s="143"/>
      <c r="R50" s="143"/>
      <c r="S50" s="143"/>
      <c r="T50" s="143"/>
      <c r="U50" s="143"/>
      <c r="V50" s="143"/>
      <c r="W50" s="143"/>
      <c r="X50" s="143"/>
    </row>
    <row r="51" ht="27.75" customHeight="1" spans="1:24">
      <c r="A51" s="23" t="s">
        <v>268</v>
      </c>
      <c r="B51" s="23" t="s">
        <v>289</v>
      </c>
      <c r="C51" s="23" t="s">
        <v>290</v>
      </c>
      <c r="D51" s="23" t="s">
        <v>178</v>
      </c>
      <c r="E51" s="23" t="s">
        <v>279</v>
      </c>
      <c r="F51" s="23" t="s">
        <v>285</v>
      </c>
      <c r="G51" s="23" t="s">
        <v>286</v>
      </c>
      <c r="H51" s="143">
        <v>45288</v>
      </c>
      <c r="I51" s="143">
        <v>45288</v>
      </c>
      <c r="J51" s="145"/>
      <c r="K51" s="143"/>
      <c r="L51" s="143"/>
      <c r="M51" s="143">
        <v>45288</v>
      </c>
      <c r="N51" s="26"/>
      <c r="O51" s="143"/>
      <c r="P51" s="143"/>
      <c r="Q51" s="143"/>
      <c r="R51" s="143"/>
      <c r="S51" s="143"/>
      <c r="T51" s="143"/>
      <c r="U51" s="143"/>
      <c r="V51" s="143"/>
      <c r="W51" s="143"/>
      <c r="X51" s="143"/>
    </row>
    <row r="52" ht="27.75" customHeight="1" spans="1:24">
      <c r="A52" s="23" t="s">
        <v>268</v>
      </c>
      <c r="B52" s="23" t="s">
        <v>289</v>
      </c>
      <c r="C52" s="23" t="s">
        <v>290</v>
      </c>
      <c r="D52" s="23" t="s">
        <v>182</v>
      </c>
      <c r="E52" s="23" t="s">
        <v>280</v>
      </c>
      <c r="F52" s="23" t="s">
        <v>285</v>
      </c>
      <c r="G52" s="23" t="s">
        <v>286</v>
      </c>
      <c r="H52" s="143">
        <v>29424</v>
      </c>
      <c r="I52" s="143">
        <v>29424</v>
      </c>
      <c r="J52" s="145"/>
      <c r="K52" s="143"/>
      <c r="L52" s="143"/>
      <c r="M52" s="143">
        <v>29424</v>
      </c>
      <c r="N52" s="26"/>
      <c r="O52" s="143"/>
      <c r="P52" s="143"/>
      <c r="Q52" s="143"/>
      <c r="R52" s="143"/>
      <c r="S52" s="143"/>
      <c r="T52" s="143"/>
      <c r="U52" s="143"/>
      <c r="V52" s="143"/>
      <c r="W52" s="143"/>
      <c r="X52" s="143"/>
    </row>
    <row r="53" ht="27.75" customHeight="1" spans="1:24">
      <c r="A53" s="23" t="s">
        <v>268</v>
      </c>
      <c r="B53" s="23" t="s">
        <v>291</v>
      </c>
      <c r="C53" s="23" t="s">
        <v>292</v>
      </c>
      <c r="D53" s="23" t="s">
        <v>140</v>
      </c>
      <c r="E53" s="23" t="s">
        <v>293</v>
      </c>
      <c r="F53" s="23" t="s">
        <v>294</v>
      </c>
      <c r="G53" s="23" t="s">
        <v>295</v>
      </c>
      <c r="H53" s="143">
        <v>817209.6</v>
      </c>
      <c r="I53" s="143">
        <v>817209.6</v>
      </c>
      <c r="J53" s="145"/>
      <c r="K53" s="143"/>
      <c r="L53" s="143"/>
      <c r="M53" s="143">
        <v>817209.6</v>
      </c>
      <c r="N53" s="26"/>
      <c r="O53" s="143"/>
      <c r="P53" s="143"/>
      <c r="Q53" s="143"/>
      <c r="R53" s="143"/>
      <c r="S53" s="143"/>
      <c r="T53" s="143"/>
      <c r="U53" s="143"/>
      <c r="V53" s="143"/>
      <c r="W53" s="143"/>
      <c r="X53" s="143"/>
    </row>
    <row r="54" ht="27.75" customHeight="1" spans="1:24">
      <c r="A54" s="23" t="s">
        <v>268</v>
      </c>
      <c r="B54" s="23" t="s">
        <v>291</v>
      </c>
      <c r="C54" s="23" t="s">
        <v>292</v>
      </c>
      <c r="D54" s="23" t="s">
        <v>142</v>
      </c>
      <c r="E54" s="23" t="s">
        <v>296</v>
      </c>
      <c r="F54" s="23" t="s">
        <v>297</v>
      </c>
      <c r="G54" s="23" t="s">
        <v>298</v>
      </c>
      <c r="H54" s="143">
        <v>67239.31</v>
      </c>
      <c r="I54" s="143">
        <v>67239.31</v>
      </c>
      <c r="J54" s="145"/>
      <c r="K54" s="143"/>
      <c r="L54" s="143"/>
      <c r="M54" s="143">
        <v>67239.31</v>
      </c>
      <c r="N54" s="26"/>
      <c r="O54" s="143"/>
      <c r="P54" s="143"/>
      <c r="Q54" s="143"/>
      <c r="R54" s="143"/>
      <c r="S54" s="143"/>
      <c r="T54" s="143"/>
      <c r="U54" s="143"/>
      <c r="V54" s="143"/>
      <c r="W54" s="143"/>
      <c r="X54" s="143"/>
    </row>
    <row r="55" ht="27.75" customHeight="1" spans="1:24">
      <c r="A55" s="23" t="s">
        <v>268</v>
      </c>
      <c r="B55" s="23" t="s">
        <v>291</v>
      </c>
      <c r="C55" s="23" t="s">
        <v>292</v>
      </c>
      <c r="D55" s="23" t="s">
        <v>164</v>
      </c>
      <c r="E55" s="23" t="s">
        <v>299</v>
      </c>
      <c r="F55" s="23" t="s">
        <v>300</v>
      </c>
      <c r="G55" s="23" t="s">
        <v>301</v>
      </c>
      <c r="H55" s="143">
        <v>177615.12</v>
      </c>
      <c r="I55" s="143">
        <v>177615.12</v>
      </c>
      <c r="J55" s="145"/>
      <c r="K55" s="143"/>
      <c r="L55" s="143"/>
      <c r="M55" s="143">
        <v>177615.12</v>
      </c>
      <c r="N55" s="26"/>
      <c r="O55" s="143"/>
      <c r="P55" s="143"/>
      <c r="Q55" s="143"/>
      <c r="R55" s="143"/>
      <c r="S55" s="143"/>
      <c r="T55" s="143"/>
      <c r="U55" s="143"/>
      <c r="V55" s="143"/>
      <c r="W55" s="143"/>
      <c r="X55" s="143"/>
    </row>
    <row r="56" ht="27.75" customHeight="1" spans="1:24">
      <c r="A56" s="23" t="s">
        <v>268</v>
      </c>
      <c r="B56" s="23" t="s">
        <v>302</v>
      </c>
      <c r="C56" s="23" t="s">
        <v>303</v>
      </c>
      <c r="D56" s="23" t="s">
        <v>166</v>
      </c>
      <c r="E56" s="23" t="s">
        <v>304</v>
      </c>
      <c r="F56" s="23" t="s">
        <v>300</v>
      </c>
      <c r="G56" s="23" t="s">
        <v>301</v>
      </c>
      <c r="H56" s="143">
        <v>205832.76</v>
      </c>
      <c r="I56" s="143">
        <v>205832.76</v>
      </c>
      <c r="J56" s="145"/>
      <c r="K56" s="143"/>
      <c r="L56" s="143"/>
      <c r="M56" s="143">
        <v>205832.76</v>
      </c>
      <c r="N56" s="26"/>
      <c r="O56" s="143"/>
      <c r="P56" s="143"/>
      <c r="Q56" s="143"/>
      <c r="R56" s="143"/>
      <c r="S56" s="143"/>
      <c r="T56" s="143"/>
      <c r="U56" s="143"/>
      <c r="V56" s="143"/>
      <c r="W56" s="143"/>
      <c r="X56" s="143"/>
    </row>
    <row r="57" ht="27.75" customHeight="1" spans="1:24">
      <c r="A57" s="23" t="s">
        <v>268</v>
      </c>
      <c r="B57" s="23" t="s">
        <v>291</v>
      </c>
      <c r="C57" s="23" t="s">
        <v>292</v>
      </c>
      <c r="D57" s="23" t="s">
        <v>168</v>
      </c>
      <c r="E57" s="23" t="s">
        <v>305</v>
      </c>
      <c r="F57" s="23" t="s">
        <v>306</v>
      </c>
      <c r="G57" s="23" t="s">
        <v>307</v>
      </c>
      <c r="H57" s="143">
        <v>10215.14</v>
      </c>
      <c r="I57" s="143">
        <v>10215.14</v>
      </c>
      <c r="J57" s="145"/>
      <c r="K57" s="143"/>
      <c r="L57" s="143"/>
      <c r="M57" s="143">
        <v>10215.14</v>
      </c>
      <c r="N57" s="26"/>
      <c r="O57" s="143"/>
      <c r="P57" s="143"/>
      <c r="Q57" s="143"/>
      <c r="R57" s="143"/>
      <c r="S57" s="143"/>
      <c r="T57" s="143"/>
      <c r="U57" s="143"/>
      <c r="V57" s="143"/>
      <c r="W57" s="143"/>
      <c r="X57" s="143"/>
    </row>
    <row r="58" ht="27.75" customHeight="1" spans="1:24">
      <c r="A58" s="23" t="s">
        <v>268</v>
      </c>
      <c r="B58" s="23" t="s">
        <v>291</v>
      </c>
      <c r="C58" s="23" t="s">
        <v>292</v>
      </c>
      <c r="D58" s="23" t="s">
        <v>168</v>
      </c>
      <c r="E58" s="23" t="s">
        <v>305</v>
      </c>
      <c r="F58" s="23" t="s">
        <v>306</v>
      </c>
      <c r="G58" s="23" t="s">
        <v>307</v>
      </c>
      <c r="H58" s="143">
        <v>20450.64</v>
      </c>
      <c r="I58" s="143">
        <v>20450.64</v>
      </c>
      <c r="J58" s="145"/>
      <c r="K58" s="143"/>
      <c r="L58" s="143"/>
      <c r="M58" s="143">
        <v>20450.64</v>
      </c>
      <c r="N58" s="26"/>
      <c r="O58" s="143"/>
      <c r="P58" s="143"/>
      <c r="Q58" s="143"/>
      <c r="R58" s="143"/>
      <c r="S58" s="143"/>
      <c r="T58" s="143"/>
      <c r="U58" s="143"/>
      <c r="V58" s="143"/>
      <c r="W58" s="143"/>
      <c r="X58" s="143"/>
    </row>
    <row r="59" ht="27.75" customHeight="1" spans="1:24">
      <c r="A59" s="23" t="s">
        <v>268</v>
      </c>
      <c r="B59" s="23" t="s">
        <v>291</v>
      </c>
      <c r="C59" s="23" t="s">
        <v>292</v>
      </c>
      <c r="D59" s="23" t="s">
        <v>146</v>
      </c>
      <c r="E59" s="23" t="s">
        <v>308</v>
      </c>
      <c r="F59" s="23" t="s">
        <v>306</v>
      </c>
      <c r="G59" s="23" t="s">
        <v>307</v>
      </c>
      <c r="H59" s="143">
        <v>18907.07</v>
      </c>
      <c r="I59" s="143">
        <v>18907.07</v>
      </c>
      <c r="J59" s="145"/>
      <c r="K59" s="143"/>
      <c r="L59" s="143"/>
      <c r="M59" s="143">
        <v>18907.07</v>
      </c>
      <c r="N59" s="26"/>
      <c r="O59" s="143"/>
      <c r="P59" s="143"/>
      <c r="Q59" s="143"/>
      <c r="R59" s="143"/>
      <c r="S59" s="143"/>
      <c r="T59" s="143"/>
      <c r="U59" s="143"/>
      <c r="V59" s="143"/>
      <c r="W59" s="143"/>
      <c r="X59" s="143"/>
    </row>
    <row r="60" ht="27.75" customHeight="1" spans="1:24">
      <c r="A60" s="23" t="s">
        <v>268</v>
      </c>
      <c r="B60" s="23" t="s">
        <v>291</v>
      </c>
      <c r="C60" s="23" t="s">
        <v>292</v>
      </c>
      <c r="D60" s="23" t="s">
        <v>168</v>
      </c>
      <c r="E60" s="23" t="s">
        <v>305</v>
      </c>
      <c r="F60" s="23" t="s">
        <v>306</v>
      </c>
      <c r="G60" s="23" t="s">
        <v>307</v>
      </c>
      <c r="H60" s="143">
        <v>21000</v>
      </c>
      <c r="I60" s="143">
        <v>21000</v>
      </c>
      <c r="J60" s="145"/>
      <c r="K60" s="143"/>
      <c r="L60" s="143"/>
      <c r="M60" s="143">
        <v>21000</v>
      </c>
      <c r="N60" s="26"/>
      <c r="O60" s="143"/>
      <c r="P60" s="143"/>
      <c r="Q60" s="143"/>
      <c r="R60" s="143"/>
      <c r="S60" s="143"/>
      <c r="T60" s="143"/>
      <c r="U60" s="143"/>
      <c r="V60" s="143"/>
      <c r="W60" s="143"/>
      <c r="X60" s="143"/>
    </row>
    <row r="61" ht="27.75" customHeight="1" spans="1:24">
      <c r="A61" s="23" t="s">
        <v>268</v>
      </c>
      <c r="B61" s="23" t="s">
        <v>309</v>
      </c>
      <c r="C61" s="23" t="s">
        <v>310</v>
      </c>
      <c r="D61" s="23" t="s">
        <v>188</v>
      </c>
      <c r="E61" s="23" t="s">
        <v>310</v>
      </c>
      <c r="F61" s="23" t="s">
        <v>311</v>
      </c>
      <c r="G61" s="23" t="s">
        <v>310</v>
      </c>
      <c r="H61" s="143">
        <v>317310</v>
      </c>
      <c r="I61" s="143">
        <v>317310</v>
      </c>
      <c r="J61" s="145"/>
      <c r="K61" s="143"/>
      <c r="L61" s="143"/>
      <c r="M61" s="143">
        <v>317310</v>
      </c>
      <c r="N61" s="26"/>
      <c r="O61" s="143"/>
      <c r="P61" s="143"/>
      <c r="Q61" s="143"/>
      <c r="R61" s="143"/>
      <c r="S61" s="143"/>
      <c r="T61" s="143"/>
      <c r="U61" s="143"/>
      <c r="V61" s="143"/>
      <c r="W61" s="143"/>
      <c r="X61" s="143"/>
    </row>
    <row r="62" ht="27.75" customHeight="1" spans="1:24">
      <c r="A62" s="23" t="s">
        <v>268</v>
      </c>
      <c r="B62" s="23" t="s">
        <v>312</v>
      </c>
      <c r="C62" s="23" t="s">
        <v>313</v>
      </c>
      <c r="D62" s="23" t="s">
        <v>96</v>
      </c>
      <c r="E62" s="23" t="s">
        <v>271</v>
      </c>
      <c r="F62" s="23" t="s">
        <v>314</v>
      </c>
      <c r="G62" s="23" t="s">
        <v>315</v>
      </c>
      <c r="H62" s="143">
        <v>1150</v>
      </c>
      <c r="I62" s="143">
        <v>1150</v>
      </c>
      <c r="J62" s="145"/>
      <c r="K62" s="143"/>
      <c r="L62" s="143"/>
      <c r="M62" s="143">
        <v>1150</v>
      </c>
      <c r="N62" s="26"/>
      <c r="O62" s="143"/>
      <c r="P62" s="143"/>
      <c r="Q62" s="143"/>
      <c r="R62" s="143"/>
      <c r="S62" s="143"/>
      <c r="T62" s="143"/>
      <c r="U62" s="143"/>
      <c r="V62" s="143"/>
      <c r="W62" s="143"/>
      <c r="X62" s="143"/>
    </row>
    <row r="63" ht="27.75" customHeight="1" spans="1:24">
      <c r="A63" s="23" t="s">
        <v>268</v>
      </c>
      <c r="B63" s="23" t="s">
        <v>312</v>
      </c>
      <c r="C63" s="23" t="s">
        <v>313</v>
      </c>
      <c r="D63" s="23" t="s">
        <v>96</v>
      </c>
      <c r="E63" s="23" t="s">
        <v>271</v>
      </c>
      <c r="F63" s="23" t="s">
        <v>316</v>
      </c>
      <c r="G63" s="23" t="s">
        <v>317</v>
      </c>
      <c r="H63" s="143">
        <v>2000</v>
      </c>
      <c r="I63" s="143">
        <v>2000</v>
      </c>
      <c r="J63" s="145"/>
      <c r="K63" s="143"/>
      <c r="L63" s="143"/>
      <c r="M63" s="143">
        <v>2000</v>
      </c>
      <c r="N63" s="26"/>
      <c r="O63" s="143"/>
      <c r="P63" s="143"/>
      <c r="Q63" s="143"/>
      <c r="R63" s="143"/>
      <c r="S63" s="143"/>
      <c r="T63" s="143"/>
      <c r="U63" s="143"/>
      <c r="V63" s="143"/>
      <c r="W63" s="143"/>
      <c r="X63" s="143"/>
    </row>
    <row r="64" ht="27.75" customHeight="1" spans="1:24">
      <c r="A64" s="23" t="s">
        <v>268</v>
      </c>
      <c r="B64" s="23" t="s">
        <v>312</v>
      </c>
      <c r="C64" s="23" t="s">
        <v>313</v>
      </c>
      <c r="D64" s="23" t="s">
        <v>102</v>
      </c>
      <c r="E64" s="23" t="s">
        <v>271</v>
      </c>
      <c r="F64" s="23" t="s">
        <v>314</v>
      </c>
      <c r="G64" s="23" t="s">
        <v>315</v>
      </c>
      <c r="H64" s="143">
        <v>23700</v>
      </c>
      <c r="I64" s="143">
        <v>23700</v>
      </c>
      <c r="J64" s="145"/>
      <c r="K64" s="143"/>
      <c r="L64" s="143"/>
      <c r="M64" s="143">
        <v>23700</v>
      </c>
      <c r="N64" s="26"/>
      <c r="O64" s="143"/>
      <c r="P64" s="143"/>
      <c r="Q64" s="143"/>
      <c r="R64" s="143"/>
      <c r="S64" s="143"/>
      <c r="T64" s="143"/>
      <c r="U64" s="143"/>
      <c r="V64" s="143"/>
      <c r="W64" s="143"/>
      <c r="X64" s="143"/>
    </row>
    <row r="65" ht="27.75" customHeight="1" spans="1:24">
      <c r="A65" s="23" t="s">
        <v>268</v>
      </c>
      <c r="B65" s="23" t="s">
        <v>312</v>
      </c>
      <c r="C65" s="23" t="s">
        <v>313</v>
      </c>
      <c r="D65" s="23" t="s">
        <v>102</v>
      </c>
      <c r="E65" s="23" t="s">
        <v>271</v>
      </c>
      <c r="F65" s="23" t="s">
        <v>318</v>
      </c>
      <c r="G65" s="23" t="s">
        <v>319</v>
      </c>
      <c r="H65" s="143">
        <v>20000</v>
      </c>
      <c r="I65" s="143">
        <v>20000</v>
      </c>
      <c r="J65" s="145"/>
      <c r="K65" s="143"/>
      <c r="L65" s="143"/>
      <c r="M65" s="143">
        <v>20000</v>
      </c>
      <c r="N65" s="26"/>
      <c r="O65" s="143"/>
      <c r="P65" s="143"/>
      <c r="Q65" s="143"/>
      <c r="R65" s="143"/>
      <c r="S65" s="143"/>
      <c r="T65" s="143"/>
      <c r="U65" s="143"/>
      <c r="V65" s="143"/>
      <c r="W65" s="143"/>
      <c r="X65" s="143"/>
    </row>
    <row r="66" ht="27.75" customHeight="1" spans="1:24">
      <c r="A66" s="23" t="s">
        <v>268</v>
      </c>
      <c r="B66" s="23" t="s">
        <v>312</v>
      </c>
      <c r="C66" s="23" t="s">
        <v>313</v>
      </c>
      <c r="D66" s="23" t="s">
        <v>102</v>
      </c>
      <c r="E66" s="23" t="s">
        <v>271</v>
      </c>
      <c r="F66" s="23" t="s">
        <v>316</v>
      </c>
      <c r="G66" s="23" t="s">
        <v>317</v>
      </c>
      <c r="H66" s="143">
        <v>8000</v>
      </c>
      <c r="I66" s="143">
        <v>8000</v>
      </c>
      <c r="J66" s="145"/>
      <c r="K66" s="143"/>
      <c r="L66" s="143"/>
      <c r="M66" s="143">
        <v>8000</v>
      </c>
      <c r="N66" s="26"/>
      <c r="O66" s="143"/>
      <c r="P66" s="143"/>
      <c r="Q66" s="143"/>
      <c r="R66" s="143"/>
      <c r="S66" s="143"/>
      <c r="T66" s="143"/>
      <c r="U66" s="143"/>
      <c r="V66" s="143"/>
      <c r="W66" s="143"/>
      <c r="X66" s="143"/>
    </row>
    <row r="67" ht="27.75" customHeight="1" spans="1:24">
      <c r="A67" s="23" t="s">
        <v>268</v>
      </c>
      <c r="B67" s="23" t="s">
        <v>320</v>
      </c>
      <c r="C67" s="23" t="s">
        <v>321</v>
      </c>
      <c r="D67" s="23" t="s">
        <v>102</v>
      </c>
      <c r="E67" s="23" t="s">
        <v>271</v>
      </c>
      <c r="F67" s="23" t="s">
        <v>322</v>
      </c>
      <c r="G67" s="23" t="s">
        <v>323</v>
      </c>
      <c r="H67" s="143">
        <v>5000</v>
      </c>
      <c r="I67" s="143">
        <v>5000</v>
      </c>
      <c r="J67" s="145"/>
      <c r="K67" s="143"/>
      <c r="L67" s="143"/>
      <c r="M67" s="143">
        <v>5000</v>
      </c>
      <c r="N67" s="26"/>
      <c r="O67" s="143"/>
      <c r="P67" s="143"/>
      <c r="Q67" s="143"/>
      <c r="R67" s="143"/>
      <c r="S67" s="143"/>
      <c r="T67" s="143"/>
      <c r="U67" s="143"/>
      <c r="V67" s="143"/>
      <c r="W67" s="143"/>
      <c r="X67" s="143"/>
    </row>
    <row r="68" ht="27.75" customHeight="1" spans="1:24">
      <c r="A68" s="23" t="s">
        <v>268</v>
      </c>
      <c r="B68" s="23" t="s">
        <v>312</v>
      </c>
      <c r="C68" s="23" t="s">
        <v>313</v>
      </c>
      <c r="D68" s="23" t="s">
        <v>107</v>
      </c>
      <c r="E68" s="23" t="s">
        <v>271</v>
      </c>
      <c r="F68" s="23" t="s">
        <v>314</v>
      </c>
      <c r="G68" s="23" t="s">
        <v>315</v>
      </c>
      <c r="H68" s="143">
        <v>39800</v>
      </c>
      <c r="I68" s="143">
        <v>39800</v>
      </c>
      <c r="J68" s="145"/>
      <c r="K68" s="143"/>
      <c r="L68" s="143"/>
      <c r="M68" s="143">
        <v>39800</v>
      </c>
      <c r="N68" s="26"/>
      <c r="O68" s="143"/>
      <c r="P68" s="143"/>
      <c r="Q68" s="143"/>
      <c r="R68" s="143"/>
      <c r="S68" s="143"/>
      <c r="T68" s="143"/>
      <c r="U68" s="143"/>
      <c r="V68" s="143"/>
      <c r="W68" s="143"/>
      <c r="X68" s="143"/>
    </row>
    <row r="69" ht="27.75" customHeight="1" spans="1:24">
      <c r="A69" s="23" t="s">
        <v>268</v>
      </c>
      <c r="B69" s="23" t="s">
        <v>312</v>
      </c>
      <c r="C69" s="23" t="s">
        <v>313</v>
      </c>
      <c r="D69" s="23" t="s">
        <v>107</v>
      </c>
      <c r="E69" s="23" t="s">
        <v>271</v>
      </c>
      <c r="F69" s="23" t="s">
        <v>316</v>
      </c>
      <c r="G69" s="23" t="s">
        <v>317</v>
      </c>
      <c r="H69" s="143">
        <v>5000</v>
      </c>
      <c r="I69" s="143">
        <v>5000</v>
      </c>
      <c r="J69" s="145"/>
      <c r="K69" s="143"/>
      <c r="L69" s="143"/>
      <c r="M69" s="143">
        <v>5000</v>
      </c>
      <c r="N69" s="26"/>
      <c r="O69" s="143"/>
      <c r="P69" s="143"/>
      <c r="Q69" s="143"/>
      <c r="R69" s="143"/>
      <c r="S69" s="143"/>
      <c r="T69" s="143"/>
      <c r="U69" s="143"/>
      <c r="V69" s="143"/>
      <c r="W69" s="143"/>
      <c r="X69" s="143"/>
    </row>
    <row r="70" ht="27.75" customHeight="1" spans="1:24">
      <c r="A70" s="23" t="s">
        <v>268</v>
      </c>
      <c r="B70" s="23" t="s">
        <v>320</v>
      </c>
      <c r="C70" s="23" t="s">
        <v>321</v>
      </c>
      <c r="D70" s="23" t="s">
        <v>107</v>
      </c>
      <c r="E70" s="23" t="s">
        <v>271</v>
      </c>
      <c r="F70" s="23" t="s">
        <v>322</v>
      </c>
      <c r="G70" s="23" t="s">
        <v>323</v>
      </c>
      <c r="H70" s="143">
        <v>10000</v>
      </c>
      <c r="I70" s="143">
        <v>10000</v>
      </c>
      <c r="J70" s="145"/>
      <c r="K70" s="143"/>
      <c r="L70" s="143"/>
      <c r="M70" s="143">
        <v>10000</v>
      </c>
      <c r="N70" s="26"/>
      <c r="O70" s="143"/>
      <c r="P70" s="143"/>
      <c r="Q70" s="143"/>
      <c r="R70" s="143"/>
      <c r="S70" s="143"/>
      <c r="T70" s="143"/>
      <c r="U70" s="143"/>
      <c r="V70" s="143"/>
      <c r="W70" s="143"/>
      <c r="X70" s="143"/>
    </row>
    <row r="71" ht="27.75" customHeight="1" spans="1:24">
      <c r="A71" s="23" t="s">
        <v>268</v>
      </c>
      <c r="B71" s="23" t="s">
        <v>312</v>
      </c>
      <c r="C71" s="23" t="s">
        <v>313</v>
      </c>
      <c r="D71" s="23" t="s">
        <v>107</v>
      </c>
      <c r="E71" s="23" t="s">
        <v>271</v>
      </c>
      <c r="F71" s="23" t="s">
        <v>318</v>
      </c>
      <c r="G71" s="23" t="s">
        <v>319</v>
      </c>
      <c r="H71" s="143">
        <v>10000</v>
      </c>
      <c r="I71" s="143">
        <v>10000</v>
      </c>
      <c r="J71" s="145"/>
      <c r="K71" s="143"/>
      <c r="L71" s="143"/>
      <c r="M71" s="143">
        <v>10000</v>
      </c>
      <c r="N71" s="26"/>
      <c r="O71" s="143"/>
      <c r="P71" s="143"/>
      <c r="Q71" s="143"/>
      <c r="R71" s="143"/>
      <c r="S71" s="143"/>
      <c r="T71" s="143"/>
      <c r="U71" s="143"/>
      <c r="V71" s="143"/>
      <c r="W71" s="143"/>
      <c r="X71" s="143"/>
    </row>
    <row r="72" ht="27.75" customHeight="1" spans="1:24">
      <c r="A72" s="23" t="s">
        <v>268</v>
      </c>
      <c r="B72" s="23" t="s">
        <v>312</v>
      </c>
      <c r="C72" s="23" t="s">
        <v>313</v>
      </c>
      <c r="D72" s="23" t="s">
        <v>113</v>
      </c>
      <c r="E72" s="23" t="s">
        <v>271</v>
      </c>
      <c r="F72" s="23" t="s">
        <v>314</v>
      </c>
      <c r="G72" s="23" t="s">
        <v>315</v>
      </c>
      <c r="H72" s="143">
        <v>5750</v>
      </c>
      <c r="I72" s="143">
        <v>5750</v>
      </c>
      <c r="J72" s="145"/>
      <c r="K72" s="143"/>
      <c r="L72" s="143"/>
      <c r="M72" s="143">
        <v>5750</v>
      </c>
      <c r="N72" s="26"/>
      <c r="O72" s="143"/>
      <c r="P72" s="143"/>
      <c r="Q72" s="143"/>
      <c r="R72" s="143"/>
      <c r="S72" s="143"/>
      <c r="T72" s="143"/>
      <c r="U72" s="143"/>
      <c r="V72" s="143"/>
      <c r="W72" s="143"/>
      <c r="X72" s="143"/>
    </row>
    <row r="73" ht="27.75" customHeight="1" spans="1:24">
      <c r="A73" s="23" t="s">
        <v>268</v>
      </c>
      <c r="B73" s="23" t="s">
        <v>312</v>
      </c>
      <c r="C73" s="23" t="s">
        <v>313</v>
      </c>
      <c r="D73" s="23" t="s">
        <v>113</v>
      </c>
      <c r="E73" s="23" t="s">
        <v>271</v>
      </c>
      <c r="F73" s="23" t="s">
        <v>316</v>
      </c>
      <c r="G73" s="23" t="s">
        <v>317</v>
      </c>
      <c r="H73" s="143">
        <v>5000</v>
      </c>
      <c r="I73" s="143">
        <v>5000</v>
      </c>
      <c r="J73" s="145"/>
      <c r="K73" s="143"/>
      <c r="L73" s="143"/>
      <c r="M73" s="143">
        <v>5000</v>
      </c>
      <c r="N73" s="26"/>
      <c r="O73" s="143"/>
      <c r="P73" s="143"/>
      <c r="Q73" s="143"/>
      <c r="R73" s="143"/>
      <c r="S73" s="143"/>
      <c r="T73" s="143"/>
      <c r="U73" s="143"/>
      <c r="V73" s="143"/>
      <c r="W73" s="143"/>
      <c r="X73" s="143"/>
    </row>
    <row r="74" ht="27.75" customHeight="1" spans="1:24">
      <c r="A74" s="23" t="s">
        <v>268</v>
      </c>
      <c r="B74" s="23" t="s">
        <v>312</v>
      </c>
      <c r="C74" s="23" t="s">
        <v>313</v>
      </c>
      <c r="D74" s="23" t="s">
        <v>113</v>
      </c>
      <c r="E74" s="23" t="s">
        <v>271</v>
      </c>
      <c r="F74" s="23" t="s">
        <v>318</v>
      </c>
      <c r="G74" s="23" t="s">
        <v>319</v>
      </c>
      <c r="H74" s="143">
        <v>5000</v>
      </c>
      <c r="I74" s="143">
        <v>5000</v>
      </c>
      <c r="J74" s="145"/>
      <c r="K74" s="143"/>
      <c r="L74" s="143"/>
      <c r="M74" s="143">
        <v>5000</v>
      </c>
      <c r="N74" s="26"/>
      <c r="O74" s="143"/>
      <c r="P74" s="143"/>
      <c r="Q74" s="143"/>
      <c r="R74" s="143"/>
      <c r="S74" s="143"/>
      <c r="T74" s="143"/>
      <c r="U74" s="143"/>
      <c r="V74" s="143"/>
      <c r="W74" s="143"/>
      <c r="X74" s="143"/>
    </row>
    <row r="75" ht="27.75" customHeight="1" spans="1:24">
      <c r="A75" s="23" t="s">
        <v>268</v>
      </c>
      <c r="B75" s="23" t="s">
        <v>312</v>
      </c>
      <c r="C75" s="23" t="s">
        <v>313</v>
      </c>
      <c r="D75" s="23" t="s">
        <v>126</v>
      </c>
      <c r="E75" s="23" t="s">
        <v>276</v>
      </c>
      <c r="F75" s="23" t="s">
        <v>314</v>
      </c>
      <c r="G75" s="23" t="s">
        <v>315</v>
      </c>
      <c r="H75" s="143">
        <v>5300</v>
      </c>
      <c r="I75" s="143">
        <v>5300</v>
      </c>
      <c r="J75" s="145"/>
      <c r="K75" s="143"/>
      <c r="L75" s="143"/>
      <c r="M75" s="143">
        <v>5300</v>
      </c>
      <c r="N75" s="26"/>
      <c r="O75" s="143"/>
      <c r="P75" s="143"/>
      <c r="Q75" s="143"/>
      <c r="R75" s="143"/>
      <c r="S75" s="143"/>
      <c r="T75" s="143"/>
      <c r="U75" s="143"/>
      <c r="V75" s="143"/>
      <c r="W75" s="143"/>
      <c r="X75" s="143"/>
    </row>
    <row r="76" ht="27.75" customHeight="1" spans="1:24">
      <c r="A76" s="23" t="s">
        <v>268</v>
      </c>
      <c r="B76" s="23" t="s">
        <v>312</v>
      </c>
      <c r="C76" s="23" t="s">
        <v>313</v>
      </c>
      <c r="D76" s="23" t="s">
        <v>126</v>
      </c>
      <c r="E76" s="23" t="s">
        <v>276</v>
      </c>
      <c r="F76" s="23" t="s">
        <v>324</v>
      </c>
      <c r="G76" s="23" t="s">
        <v>325</v>
      </c>
      <c r="H76" s="143">
        <v>1000</v>
      </c>
      <c r="I76" s="143">
        <v>1000</v>
      </c>
      <c r="J76" s="145"/>
      <c r="K76" s="143"/>
      <c r="L76" s="143"/>
      <c r="M76" s="143">
        <v>1000</v>
      </c>
      <c r="N76" s="26"/>
      <c r="O76" s="143"/>
      <c r="P76" s="143"/>
      <c r="Q76" s="143"/>
      <c r="R76" s="143"/>
      <c r="S76" s="143"/>
      <c r="T76" s="143"/>
      <c r="U76" s="143"/>
      <c r="V76" s="143"/>
      <c r="W76" s="143"/>
      <c r="X76" s="143"/>
    </row>
    <row r="77" ht="27.75" customHeight="1" spans="1:24">
      <c r="A77" s="23" t="s">
        <v>268</v>
      </c>
      <c r="B77" s="23" t="s">
        <v>312</v>
      </c>
      <c r="C77" s="23" t="s">
        <v>313</v>
      </c>
      <c r="D77" s="23" t="s">
        <v>156</v>
      </c>
      <c r="E77" s="23" t="s">
        <v>277</v>
      </c>
      <c r="F77" s="23" t="s">
        <v>314</v>
      </c>
      <c r="G77" s="23" t="s">
        <v>315</v>
      </c>
      <c r="H77" s="143">
        <v>4450</v>
      </c>
      <c r="I77" s="143">
        <v>4450</v>
      </c>
      <c r="J77" s="145"/>
      <c r="K77" s="143"/>
      <c r="L77" s="143"/>
      <c r="M77" s="143">
        <v>4450</v>
      </c>
      <c r="N77" s="26"/>
      <c r="O77" s="143"/>
      <c r="P77" s="143"/>
      <c r="Q77" s="143"/>
      <c r="R77" s="143"/>
      <c r="S77" s="143"/>
      <c r="T77" s="143"/>
      <c r="U77" s="143"/>
      <c r="V77" s="143"/>
      <c r="W77" s="143"/>
      <c r="X77" s="143"/>
    </row>
    <row r="78" ht="27.75" customHeight="1" spans="1:24">
      <c r="A78" s="23" t="s">
        <v>268</v>
      </c>
      <c r="B78" s="23" t="s">
        <v>312</v>
      </c>
      <c r="C78" s="23" t="s">
        <v>313</v>
      </c>
      <c r="D78" s="23" t="s">
        <v>156</v>
      </c>
      <c r="E78" s="23" t="s">
        <v>277</v>
      </c>
      <c r="F78" s="23" t="s">
        <v>326</v>
      </c>
      <c r="G78" s="23" t="s">
        <v>327</v>
      </c>
      <c r="H78" s="143">
        <v>5000</v>
      </c>
      <c r="I78" s="143">
        <v>5000</v>
      </c>
      <c r="J78" s="145"/>
      <c r="K78" s="143"/>
      <c r="L78" s="143"/>
      <c r="M78" s="143">
        <v>5000</v>
      </c>
      <c r="N78" s="26"/>
      <c r="O78" s="143"/>
      <c r="P78" s="143"/>
      <c r="Q78" s="143"/>
      <c r="R78" s="143"/>
      <c r="S78" s="143"/>
      <c r="T78" s="143"/>
      <c r="U78" s="143"/>
      <c r="V78" s="143"/>
      <c r="W78" s="143"/>
      <c r="X78" s="143"/>
    </row>
    <row r="79" ht="27.75" customHeight="1" spans="1:24">
      <c r="A79" s="23" t="s">
        <v>268</v>
      </c>
      <c r="B79" s="23" t="s">
        <v>312</v>
      </c>
      <c r="C79" s="23" t="s">
        <v>313</v>
      </c>
      <c r="D79" s="23" t="s">
        <v>174</v>
      </c>
      <c r="E79" s="23" t="s">
        <v>278</v>
      </c>
      <c r="F79" s="23" t="s">
        <v>314</v>
      </c>
      <c r="G79" s="23" t="s">
        <v>315</v>
      </c>
      <c r="H79" s="143">
        <v>16700</v>
      </c>
      <c r="I79" s="143">
        <v>16700</v>
      </c>
      <c r="J79" s="145"/>
      <c r="K79" s="143"/>
      <c r="L79" s="143"/>
      <c r="M79" s="143">
        <v>16700</v>
      </c>
      <c r="N79" s="26"/>
      <c r="O79" s="143"/>
      <c r="P79" s="143"/>
      <c r="Q79" s="143"/>
      <c r="R79" s="143"/>
      <c r="S79" s="143"/>
      <c r="T79" s="143"/>
      <c r="U79" s="143"/>
      <c r="V79" s="143"/>
      <c r="W79" s="143"/>
      <c r="X79" s="143"/>
    </row>
    <row r="80" ht="27.75" customHeight="1" spans="1:24">
      <c r="A80" s="23" t="s">
        <v>268</v>
      </c>
      <c r="B80" s="23" t="s">
        <v>312</v>
      </c>
      <c r="C80" s="23" t="s">
        <v>313</v>
      </c>
      <c r="D80" s="23" t="s">
        <v>174</v>
      </c>
      <c r="E80" s="23" t="s">
        <v>278</v>
      </c>
      <c r="F80" s="23" t="s">
        <v>316</v>
      </c>
      <c r="G80" s="23" t="s">
        <v>317</v>
      </c>
      <c r="H80" s="143">
        <v>10000</v>
      </c>
      <c r="I80" s="143">
        <v>10000</v>
      </c>
      <c r="J80" s="145"/>
      <c r="K80" s="143"/>
      <c r="L80" s="143"/>
      <c r="M80" s="143">
        <v>10000</v>
      </c>
      <c r="N80" s="26"/>
      <c r="O80" s="143"/>
      <c r="P80" s="143"/>
      <c r="Q80" s="143"/>
      <c r="R80" s="143"/>
      <c r="S80" s="143"/>
      <c r="T80" s="143"/>
      <c r="U80" s="143"/>
      <c r="V80" s="143"/>
      <c r="W80" s="143"/>
      <c r="X80" s="143"/>
    </row>
    <row r="81" ht="27.75" customHeight="1" spans="1:24">
      <c r="A81" s="23" t="s">
        <v>268</v>
      </c>
      <c r="B81" s="23" t="s">
        <v>312</v>
      </c>
      <c r="C81" s="23" t="s">
        <v>313</v>
      </c>
      <c r="D81" s="23" t="s">
        <v>174</v>
      </c>
      <c r="E81" s="23" t="s">
        <v>278</v>
      </c>
      <c r="F81" s="23" t="s">
        <v>326</v>
      </c>
      <c r="G81" s="23" t="s">
        <v>327</v>
      </c>
      <c r="H81" s="143">
        <v>25000</v>
      </c>
      <c r="I81" s="143">
        <v>25000</v>
      </c>
      <c r="J81" s="145"/>
      <c r="K81" s="143"/>
      <c r="L81" s="143"/>
      <c r="M81" s="143">
        <v>25000</v>
      </c>
      <c r="N81" s="26"/>
      <c r="O81" s="143"/>
      <c r="P81" s="143"/>
      <c r="Q81" s="143"/>
      <c r="R81" s="143"/>
      <c r="S81" s="143"/>
      <c r="T81" s="143"/>
      <c r="U81" s="143"/>
      <c r="V81" s="143"/>
      <c r="W81" s="143"/>
      <c r="X81" s="143"/>
    </row>
    <row r="82" ht="27.75" customHeight="1" spans="1:24">
      <c r="A82" s="23" t="s">
        <v>268</v>
      </c>
      <c r="B82" s="23" t="s">
        <v>312</v>
      </c>
      <c r="C82" s="23" t="s">
        <v>313</v>
      </c>
      <c r="D82" s="23" t="s">
        <v>174</v>
      </c>
      <c r="E82" s="23" t="s">
        <v>278</v>
      </c>
      <c r="F82" s="23" t="s">
        <v>328</v>
      </c>
      <c r="G82" s="23" t="s">
        <v>329</v>
      </c>
      <c r="H82" s="143">
        <v>5000</v>
      </c>
      <c r="I82" s="143">
        <v>5000</v>
      </c>
      <c r="J82" s="145"/>
      <c r="K82" s="143"/>
      <c r="L82" s="143"/>
      <c r="M82" s="143">
        <v>5000</v>
      </c>
      <c r="N82" s="26"/>
      <c r="O82" s="143"/>
      <c r="P82" s="143"/>
      <c r="Q82" s="143"/>
      <c r="R82" s="143"/>
      <c r="S82" s="143"/>
      <c r="T82" s="143"/>
      <c r="U82" s="143"/>
      <c r="V82" s="143"/>
      <c r="W82" s="143"/>
      <c r="X82" s="143"/>
    </row>
    <row r="83" ht="27.75" customHeight="1" spans="1:24">
      <c r="A83" s="23" t="s">
        <v>268</v>
      </c>
      <c r="B83" s="23" t="s">
        <v>312</v>
      </c>
      <c r="C83" s="23" t="s">
        <v>313</v>
      </c>
      <c r="D83" s="23" t="s">
        <v>178</v>
      </c>
      <c r="E83" s="23" t="s">
        <v>279</v>
      </c>
      <c r="F83" s="23" t="s">
        <v>314</v>
      </c>
      <c r="G83" s="23" t="s">
        <v>315</v>
      </c>
      <c r="H83" s="143">
        <v>3450</v>
      </c>
      <c r="I83" s="143">
        <v>3450</v>
      </c>
      <c r="J83" s="145"/>
      <c r="K83" s="143"/>
      <c r="L83" s="143"/>
      <c r="M83" s="143">
        <v>3450</v>
      </c>
      <c r="N83" s="26"/>
      <c r="O83" s="143"/>
      <c r="P83" s="143"/>
      <c r="Q83" s="143"/>
      <c r="R83" s="143"/>
      <c r="S83" s="143"/>
      <c r="T83" s="143"/>
      <c r="U83" s="143"/>
      <c r="V83" s="143"/>
      <c r="W83" s="143"/>
      <c r="X83" s="143"/>
    </row>
    <row r="84" ht="27.75" customHeight="1" spans="1:24">
      <c r="A84" s="23" t="s">
        <v>268</v>
      </c>
      <c r="B84" s="23" t="s">
        <v>312</v>
      </c>
      <c r="C84" s="23" t="s">
        <v>313</v>
      </c>
      <c r="D84" s="23" t="s">
        <v>178</v>
      </c>
      <c r="E84" s="23" t="s">
        <v>279</v>
      </c>
      <c r="F84" s="23" t="s">
        <v>330</v>
      </c>
      <c r="G84" s="23" t="s">
        <v>331</v>
      </c>
      <c r="H84" s="143">
        <v>1000</v>
      </c>
      <c r="I84" s="143">
        <v>1000</v>
      </c>
      <c r="J84" s="145"/>
      <c r="K84" s="143"/>
      <c r="L84" s="143"/>
      <c r="M84" s="143">
        <v>1000</v>
      </c>
      <c r="N84" s="26"/>
      <c r="O84" s="143"/>
      <c r="P84" s="143"/>
      <c r="Q84" s="143"/>
      <c r="R84" s="143"/>
      <c r="S84" s="143"/>
      <c r="T84" s="143"/>
      <c r="U84" s="143"/>
      <c r="V84" s="143"/>
      <c r="W84" s="143"/>
      <c r="X84" s="143"/>
    </row>
    <row r="85" ht="27.75" customHeight="1" spans="1:24">
      <c r="A85" s="23" t="s">
        <v>268</v>
      </c>
      <c r="B85" s="23" t="s">
        <v>320</v>
      </c>
      <c r="C85" s="23" t="s">
        <v>321</v>
      </c>
      <c r="D85" s="23" t="s">
        <v>178</v>
      </c>
      <c r="E85" s="23" t="s">
        <v>279</v>
      </c>
      <c r="F85" s="23" t="s">
        <v>322</v>
      </c>
      <c r="G85" s="23" t="s">
        <v>323</v>
      </c>
      <c r="H85" s="143">
        <v>5000</v>
      </c>
      <c r="I85" s="143">
        <v>5000</v>
      </c>
      <c r="J85" s="145"/>
      <c r="K85" s="143"/>
      <c r="L85" s="143"/>
      <c r="M85" s="143">
        <v>5000</v>
      </c>
      <c r="N85" s="26"/>
      <c r="O85" s="143"/>
      <c r="P85" s="143"/>
      <c r="Q85" s="143"/>
      <c r="R85" s="143"/>
      <c r="S85" s="143"/>
      <c r="T85" s="143"/>
      <c r="U85" s="143"/>
      <c r="V85" s="143"/>
      <c r="W85" s="143"/>
      <c r="X85" s="143"/>
    </row>
    <row r="86" ht="27.75" customHeight="1" spans="1:24">
      <c r="A86" s="23" t="s">
        <v>268</v>
      </c>
      <c r="B86" s="23" t="s">
        <v>312</v>
      </c>
      <c r="C86" s="23" t="s">
        <v>313</v>
      </c>
      <c r="D86" s="23" t="s">
        <v>182</v>
      </c>
      <c r="E86" s="23" t="s">
        <v>280</v>
      </c>
      <c r="F86" s="23" t="s">
        <v>314</v>
      </c>
      <c r="G86" s="23" t="s">
        <v>315</v>
      </c>
      <c r="H86" s="143">
        <v>5300</v>
      </c>
      <c r="I86" s="143">
        <v>5300</v>
      </c>
      <c r="J86" s="145"/>
      <c r="K86" s="143"/>
      <c r="L86" s="143"/>
      <c r="M86" s="143">
        <v>5300</v>
      </c>
      <c r="N86" s="26"/>
      <c r="O86" s="143"/>
      <c r="P86" s="143"/>
      <c r="Q86" s="143"/>
      <c r="R86" s="143"/>
      <c r="S86" s="143"/>
      <c r="T86" s="143"/>
      <c r="U86" s="143"/>
      <c r="V86" s="143"/>
      <c r="W86" s="143"/>
      <c r="X86" s="143"/>
    </row>
    <row r="87" ht="27.75" customHeight="1" spans="1:24">
      <c r="A87" s="23" t="s">
        <v>268</v>
      </c>
      <c r="B87" s="23" t="s">
        <v>312</v>
      </c>
      <c r="C87" s="23" t="s">
        <v>313</v>
      </c>
      <c r="D87" s="23" t="s">
        <v>182</v>
      </c>
      <c r="E87" s="23" t="s">
        <v>280</v>
      </c>
      <c r="F87" s="23" t="s">
        <v>324</v>
      </c>
      <c r="G87" s="23" t="s">
        <v>325</v>
      </c>
      <c r="H87" s="143">
        <v>1000</v>
      </c>
      <c r="I87" s="143">
        <v>1000</v>
      </c>
      <c r="J87" s="145"/>
      <c r="K87" s="143"/>
      <c r="L87" s="143"/>
      <c r="M87" s="143">
        <v>1000</v>
      </c>
      <c r="N87" s="26"/>
      <c r="O87" s="143"/>
      <c r="P87" s="143"/>
      <c r="Q87" s="143"/>
      <c r="R87" s="143"/>
      <c r="S87" s="143"/>
      <c r="T87" s="143"/>
      <c r="U87" s="143"/>
      <c r="V87" s="143"/>
      <c r="W87" s="143"/>
      <c r="X87" s="143"/>
    </row>
    <row r="88" ht="27.75" customHeight="1" spans="1:24">
      <c r="A88" s="23" t="s">
        <v>268</v>
      </c>
      <c r="B88" s="23" t="s">
        <v>332</v>
      </c>
      <c r="C88" s="23" t="s">
        <v>333</v>
      </c>
      <c r="D88" s="23" t="s">
        <v>136</v>
      </c>
      <c r="E88" s="23" t="s">
        <v>334</v>
      </c>
      <c r="F88" s="23" t="s">
        <v>314</v>
      </c>
      <c r="G88" s="23" t="s">
        <v>315</v>
      </c>
      <c r="H88" s="143">
        <v>9000</v>
      </c>
      <c r="I88" s="143">
        <v>9000</v>
      </c>
      <c r="J88" s="145"/>
      <c r="K88" s="143"/>
      <c r="L88" s="143"/>
      <c r="M88" s="143">
        <v>9000</v>
      </c>
      <c r="N88" s="26"/>
      <c r="O88" s="143"/>
      <c r="P88" s="143"/>
      <c r="Q88" s="143"/>
      <c r="R88" s="143"/>
      <c r="S88" s="143"/>
      <c r="T88" s="143"/>
      <c r="U88" s="143"/>
      <c r="V88" s="143"/>
      <c r="W88" s="143"/>
      <c r="X88" s="143"/>
    </row>
    <row r="89" ht="27.75" customHeight="1" spans="1:24">
      <c r="A89" s="23" t="s">
        <v>268</v>
      </c>
      <c r="B89" s="23" t="s">
        <v>332</v>
      </c>
      <c r="C89" s="23" t="s">
        <v>333</v>
      </c>
      <c r="D89" s="23" t="s">
        <v>136</v>
      </c>
      <c r="E89" s="23" t="s">
        <v>334</v>
      </c>
      <c r="F89" s="23" t="s">
        <v>318</v>
      </c>
      <c r="G89" s="23" t="s">
        <v>319</v>
      </c>
      <c r="H89" s="143">
        <v>1000</v>
      </c>
      <c r="I89" s="143">
        <v>1000</v>
      </c>
      <c r="J89" s="145"/>
      <c r="K89" s="143"/>
      <c r="L89" s="143"/>
      <c r="M89" s="143">
        <v>1000</v>
      </c>
      <c r="N89" s="26"/>
      <c r="O89" s="143"/>
      <c r="P89" s="143"/>
      <c r="Q89" s="143"/>
      <c r="R89" s="143"/>
      <c r="S89" s="143"/>
      <c r="T89" s="143"/>
      <c r="U89" s="143"/>
      <c r="V89" s="143"/>
      <c r="W89" s="143"/>
      <c r="X89" s="143"/>
    </row>
    <row r="90" ht="27.75" customHeight="1" spans="1:24">
      <c r="A90" s="23" t="s">
        <v>268</v>
      </c>
      <c r="B90" s="23" t="s">
        <v>332</v>
      </c>
      <c r="C90" s="23" t="s">
        <v>333</v>
      </c>
      <c r="D90" s="23" t="s">
        <v>138</v>
      </c>
      <c r="E90" s="23" t="s">
        <v>335</v>
      </c>
      <c r="F90" s="23" t="s">
        <v>314</v>
      </c>
      <c r="G90" s="23" t="s">
        <v>315</v>
      </c>
      <c r="H90" s="143">
        <v>5000</v>
      </c>
      <c r="I90" s="143">
        <v>5000</v>
      </c>
      <c r="J90" s="145"/>
      <c r="K90" s="143"/>
      <c r="L90" s="143"/>
      <c r="M90" s="143">
        <v>5000</v>
      </c>
      <c r="N90" s="26"/>
      <c r="O90" s="143"/>
      <c r="P90" s="143"/>
      <c r="Q90" s="143"/>
      <c r="R90" s="143"/>
      <c r="S90" s="143"/>
      <c r="T90" s="143"/>
      <c r="U90" s="143"/>
      <c r="V90" s="143"/>
      <c r="W90" s="143"/>
      <c r="X90" s="143"/>
    </row>
    <row r="91" ht="27.75" customHeight="1" spans="1:24">
      <c r="A91" s="23" t="s">
        <v>268</v>
      </c>
      <c r="B91" s="23" t="s">
        <v>336</v>
      </c>
      <c r="C91" s="23" t="s">
        <v>337</v>
      </c>
      <c r="D91" s="23" t="s">
        <v>102</v>
      </c>
      <c r="E91" s="23" t="s">
        <v>271</v>
      </c>
      <c r="F91" s="23" t="s">
        <v>338</v>
      </c>
      <c r="G91" s="23" t="s">
        <v>337</v>
      </c>
      <c r="H91" s="143">
        <v>102733.44</v>
      </c>
      <c r="I91" s="143">
        <v>102733.44</v>
      </c>
      <c r="J91" s="145"/>
      <c r="K91" s="143"/>
      <c r="L91" s="143"/>
      <c r="M91" s="143">
        <v>102733.44</v>
      </c>
      <c r="N91" s="26"/>
      <c r="O91" s="143"/>
      <c r="P91" s="143"/>
      <c r="Q91" s="143"/>
      <c r="R91" s="143"/>
      <c r="S91" s="143"/>
      <c r="T91" s="143"/>
      <c r="U91" s="143"/>
      <c r="V91" s="143"/>
      <c r="W91" s="143"/>
      <c r="X91" s="143"/>
    </row>
    <row r="92" ht="27.75" customHeight="1" spans="1:24">
      <c r="A92" s="23" t="s">
        <v>268</v>
      </c>
      <c r="B92" s="23" t="s">
        <v>339</v>
      </c>
      <c r="C92" s="23" t="s">
        <v>340</v>
      </c>
      <c r="D92" s="23" t="s">
        <v>96</v>
      </c>
      <c r="E92" s="23" t="s">
        <v>271</v>
      </c>
      <c r="F92" s="23" t="s">
        <v>341</v>
      </c>
      <c r="G92" s="23" t="s">
        <v>342</v>
      </c>
      <c r="H92" s="143">
        <v>9000</v>
      </c>
      <c r="I92" s="143">
        <v>9000</v>
      </c>
      <c r="J92" s="145"/>
      <c r="K92" s="143"/>
      <c r="L92" s="143"/>
      <c r="M92" s="143">
        <v>9000</v>
      </c>
      <c r="N92" s="26"/>
      <c r="O92" s="143"/>
      <c r="P92" s="143"/>
      <c r="Q92" s="143"/>
      <c r="R92" s="143"/>
      <c r="S92" s="143"/>
      <c r="T92" s="143"/>
      <c r="U92" s="143"/>
      <c r="V92" s="143"/>
      <c r="W92" s="143"/>
      <c r="X92" s="143"/>
    </row>
    <row r="93" ht="27.75" customHeight="1" spans="1:24">
      <c r="A93" s="23" t="s">
        <v>268</v>
      </c>
      <c r="B93" s="23" t="s">
        <v>339</v>
      </c>
      <c r="C93" s="23" t="s">
        <v>340</v>
      </c>
      <c r="D93" s="23" t="s">
        <v>102</v>
      </c>
      <c r="E93" s="23" t="s">
        <v>271</v>
      </c>
      <c r="F93" s="23" t="s">
        <v>341</v>
      </c>
      <c r="G93" s="23" t="s">
        <v>342</v>
      </c>
      <c r="H93" s="143">
        <v>159600</v>
      </c>
      <c r="I93" s="143">
        <v>159600</v>
      </c>
      <c r="J93" s="145"/>
      <c r="K93" s="143"/>
      <c r="L93" s="143"/>
      <c r="M93" s="143">
        <v>159600</v>
      </c>
      <c r="N93" s="26"/>
      <c r="O93" s="143"/>
      <c r="P93" s="143"/>
      <c r="Q93" s="143"/>
      <c r="R93" s="143"/>
      <c r="S93" s="143"/>
      <c r="T93" s="143"/>
      <c r="U93" s="143"/>
      <c r="V93" s="143"/>
      <c r="W93" s="143"/>
      <c r="X93" s="143"/>
    </row>
    <row r="94" ht="27.75" customHeight="1" spans="1:24">
      <c r="A94" s="23" t="s">
        <v>268</v>
      </c>
      <c r="B94" s="23" t="s">
        <v>339</v>
      </c>
      <c r="C94" s="23" t="s">
        <v>340</v>
      </c>
      <c r="D94" s="23" t="s">
        <v>107</v>
      </c>
      <c r="E94" s="23" t="s">
        <v>271</v>
      </c>
      <c r="F94" s="23" t="s">
        <v>341</v>
      </c>
      <c r="G94" s="23" t="s">
        <v>342</v>
      </c>
      <c r="H94" s="143">
        <v>27000</v>
      </c>
      <c r="I94" s="143">
        <v>27000</v>
      </c>
      <c r="J94" s="145"/>
      <c r="K94" s="143"/>
      <c r="L94" s="143"/>
      <c r="M94" s="143">
        <v>27000</v>
      </c>
      <c r="N94" s="26"/>
      <c r="O94" s="143"/>
      <c r="P94" s="143"/>
      <c r="Q94" s="143"/>
      <c r="R94" s="143"/>
      <c r="S94" s="143"/>
      <c r="T94" s="143"/>
      <c r="U94" s="143"/>
      <c r="V94" s="143"/>
      <c r="W94" s="143"/>
      <c r="X94" s="143"/>
    </row>
    <row r="95" ht="27.75" customHeight="1" spans="1:24">
      <c r="A95" s="23" t="s">
        <v>268</v>
      </c>
      <c r="B95" s="23" t="s">
        <v>339</v>
      </c>
      <c r="C95" s="23" t="s">
        <v>340</v>
      </c>
      <c r="D95" s="23" t="s">
        <v>113</v>
      </c>
      <c r="E95" s="23" t="s">
        <v>271</v>
      </c>
      <c r="F95" s="23" t="s">
        <v>341</v>
      </c>
      <c r="G95" s="23" t="s">
        <v>342</v>
      </c>
      <c r="H95" s="143">
        <v>45000</v>
      </c>
      <c r="I95" s="143">
        <v>45000</v>
      </c>
      <c r="J95" s="145"/>
      <c r="K95" s="143"/>
      <c r="L95" s="143"/>
      <c r="M95" s="143">
        <v>45000</v>
      </c>
      <c r="N95" s="26"/>
      <c r="O95" s="143"/>
      <c r="P95" s="143"/>
      <c r="Q95" s="143"/>
      <c r="R95" s="143"/>
      <c r="S95" s="143"/>
      <c r="T95" s="143"/>
      <c r="U95" s="143"/>
      <c r="V95" s="143"/>
      <c r="W95" s="143"/>
      <c r="X95" s="143"/>
    </row>
    <row r="96" ht="27.75" customHeight="1" spans="1:24">
      <c r="A96" s="23" t="s">
        <v>268</v>
      </c>
      <c r="B96" s="23" t="s">
        <v>343</v>
      </c>
      <c r="C96" s="23" t="s">
        <v>344</v>
      </c>
      <c r="D96" s="23" t="s">
        <v>132</v>
      </c>
      <c r="E96" s="23" t="s">
        <v>345</v>
      </c>
      <c r="F96" s="77" t="s">
        <v>346</v>
      </c>
      <c r="G96" s="23" t="s">
        <v>347</v>
      </c>
      <c r="H96" s="143">
        <v>278400</v>
      </c>
      <c r="I96" s="143">
        <v>278400</v>
      </c>
      <c r="J96" s="145"/>
      <c r="K96" s="143"/>
      <c r="L96" s="143"/>
      <c r="M96" s="143">
        <v>278400</v>
      </c>
      <c r="N96" s="26"/>
      <c r="O96" s="143"/>
      <c r="P96" s="143"/>
      <c r="Q96" s="143"/>
      <c r="R96" s="143"/>
      <c r="S96" s="143"/>
      <c r="T96" s="143"/>
      <c r="U96" s="143"/>
      <c r="V96" s="143"/>
      <c r="W96" s="143"/>
      <c r="X96" s="143"/>
    </row>
    <row r="97" ht="27.75" customHeight="1" spans="1:24">
      <c r="A97" s="23" t="s">
        <v>268</v>
      </c>
      <c r="B97" s="23" t="s">
        <v>348</v>
      </c>
      <c r="C97" s="23" t="s">
        <v>349</v>
      </c>
      <c r="D97" s="23" t="s">
        <v>117</v>
      </c>
      <c r="E97" s="23" t="s">
        <v>271</v>
      </c>
      <c r="F97" s="77" t="s">
        <v>346</v>
      </c>
      <c r="G97" s="23" t="s">
        <v>347</v>
      </c>
      <c r="H97" s="143">
        <v>3600</v>
      </c>
      <c r="I97" s="143">
        <v>3600</v>
      </c>
      <c r="J97" s="145"/>
      <c r="K97" s="143"/>
      <c r="L97" s="143"/>
      <c r="M97" s="143">
        <v>3600</v>
      </c>
      <c r="N97" s="26"/>
      <c r="O97" s="143"/>
      <c r="P97" s="143"/>
      <c r="Q97" s="143"/>
      <c r="R97" s="143"/>
      <c r="S97" s="143"/>
      <c r="T97" s="143"/>
      <c r="U97" s="143"/>
      <c r="V97" s="143"/>
      <c r="W97" s="143"/>
      <c r="X97" s="143"/>
    </row>
    <row r="98" ht="27.75" customHeight="1" spans="1:24">
      <c r="A98" s="23" t="s">
        <v>268</v>
      </c>
      <c r="B98" s="23" t="s">
        <v>350</v>
      </c>
      <c r="C98" s="23" t="s">
        <v>351</v>
      </c>
      <c r="D98" s="23" t="s">
        <v>117</v>
      </c>
      <c r="E98" s="23" t="s">
        <v>271</v>
      </c>
      <c r="F98" s="77" t="s">
        <v>346</v>
      </c>
      <c r="G98" s="23" t="s">
        <v>347</v>
      </c>
      <c r="H98" s="143">
        <v>4800</v>
      </c>
      <c r="I98" s="143">
        <v>4800</v>
      </c>
      <c r="J98" s="145"/>
      <c r="K98" s="143"/>
      <c r="L98" s="143"/>
      <c r="M98" s="143">
        <v>4800</v>
      </c>
      <c r="N98" s="26"/>
      <c r="O98" s="143"/>
      <c r="P98" s="143"/>
      <c r="Q98" s="143"/>
      <c r="R98" s="143"/>
      <c r="S98" s="143"/>
      <c r="T98" s="143"/>
      <c r="U98" s="143"/>
      <c r="V98" s="143"/>
      <c r="W98" s="143"/>
      <c r="X98" s="143"/>
    </row>
    <row r="99" ht="27.75" customHeight="1" spans="1:24">
      <c r="A99" s="23" t="s">
        <v>268</v>
      </c>
      <c r="B99" s="23" t="s">
        <v>352</v>
      </c>
      <c r="C99" s="23" t="s">
        <v>353</v>
      </c>
      <c r="D99" s="23" t="s">
        <v>132</v>
      </c>
      <c r="E99" s="23" t="s">
        <v>345</v>
      </c>
      <c r="F99" s="77" t="s">
        <v>346</v>
      </c>
      <c r="G99" s="23" t="s">
        <v>347</v>
      </c>
      <c r="H99" s="143">
        <v>374400</v>
      </c>
      <c r="I99" s="143">
        <v>374400</v>
      </c>
      <c r="J99" s="145"/>
      <c r="K99" s="143"/>
      <c r="L99" s="143"/>
      <c r="M99" s="143">
        <v>374400</v>
      </c>
      <c r="N99" s="26"/>
      <c r="O99" s="143"/>
      <c r="P99" s="143"/>
      <c r="Q99" s="143"/>
      <c r="R99" s="143"/>
      <c r="S99" s="143"/>
      <c r="T99" s="143"/>
      <c r="U99" s="143"/>
      <c r="V99" s="143"/>
      <c r="W99" s="143"/>
      <c r="X99" s="143"/>
    </row>
    <row r="100" ht="27.75" customHeight="1" spans="1:24">
      <c r="A100" s="23" t="s">
        <v>268</v>
      </c>
      <c r="B100" s="23" t="s">
        <v>354</v>
      </c>
      <c r="C100" s="23" t="s">
        <v>355</v>
      </c>
      <c r="D100" s="23" t="s">
        <v>132</v>
      </c>
      <c r="E100" s="23" t="s">
        <v>345</v>
      </c>
      <c r="F100" s="77" t="s">
        <v>346</v>
      </c>
      <c r="G100" s="23" t="s">
        <v>347</v>
      </c>
      <c r="H100" s="143">
        <v>297600</v>
      </c>
      <c r="I100" s="143">
        <v>297600</v>
      </c>
      <c r="J100" s="145"/>
      <c r="K100" s="143"/>
      <c r="L100" s="143"/>
      <c r="M100" s="143">
        <v>297600</v>
      </c>
      <c r="N100" s="26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</row>
    <row r="101" ht="27.75" customHeight="1" spans="1:24">
      <c r="A101" s="23" t="s">
        <v>268</v>
      </c>
      <c r="B101" s="23" t="s">
        <v>356</v>
      </c>
      <c r="C101" s="23" t="s">
        <v>357</v>
      </c>
      <c r="D101" s="23" t="s">
        <v>132</v>
      </c>
      <c r="E101" s="23" t="s">
        <v>345</v>
      </c>
      <c r="F101" s="77" t="s">
        <v>346</v>
      </c>
      <c r="G101" s="23" t="s">
        <v>347</v>
      </c>
      <c r="H101" s="143">
        <v>297600</v>
      </c>
      <c r="I101" s="143">
        <v>297600</v>
      </c>
      <c r="J101" s="145"/>
      <c r="K101" s="143"/>
      <c r="L101" s="143"/>
      <c r="M101" s="143">
        <v>297600</v>
      </c>
      <c r="N101" s="26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</row>
    <row r="102" ht="27.75" customHeight="1" spans="1:24">
      <c r="A102" s="23" t="s">
        <v>268</v>
      </c>
      <c r="B102" s="23" t="s">
        <v>358</v>
      </c>
      <c r="C102" s="23" t="s">
        <v>359</v>
      </c>
      <c r="D102" s="23" t="s">
        <v>132</v>
      </c>
      <c r="E102" s="23" t="s">
        <v>345</v>
      </c>
      <c r="F102" s="77" t="s">
        <v>346</v>
      </c>
      <c r="G102" s="23" t="s">
        <v>347</v>
      </c>
      <c r="H102" s="143">
        <v>297600</v>
      </c>
      <c r="I102" s="143">
        <v>297600</v>
      </c>
      <c r="J102" s="145"/>
      <c r="K102" s="143"/>
      <c r="L102" s="143"/>
      <c r="M102" s="143">
        <v>297600</v>
      </c>
      <c r="N102" s="26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</row>
    <row r="103" ht="27.75" customHeight="1" spans="1:24">
      <c r="A103" s="23" t="s">
        <v>268</v>
      </c>
      <c r="B103" s="23" t="s">
        <v>360</v>
      </c>
      <c r="C103" s="23" t="s">
        <v>361</v>
      </c>
      <c r="D103" s="23" t="s">
        <v>132</v>
      </c>
      <c r="E103" s="23" t="s">
        <v>345</v>
      </c>
      <c r="F103" s="77" t="s">
        <v>346</v>
      </c>
      <c r="G103" s="23" t="s">
        <v>347</v>
      </c>
      <c r="H103" s="143">
        <v>278400</v>
      </c>
      <c r="I103" s="143">
        <v>278400</v>
      </c>
      <c r="J103" s="145"/>
      <c r="K103" s="143"/>
      <c r="L103" s="143"/>
      <c r="M103" s="143">
        <v>278400</v>
      </c>
      <c r="N103" s="26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</row>
    <row r="104" ht="27.75" customHeight="1" spans="1:24">
      <c r="A104" s="23" t="s">
        <v>268</v>
      </c>
      <c r="B104" s="23" t="s">
        <v>362</v>
      </c>
      <c r="C104" s="23" t="s">
        <v>363</v>
      </c>
      <c r="D104" s="23" t="s">
        <v>132</v>
      </c>
      <c r="E104" s="23" t="s">
        <v>345</v>
      </c>
      <c r="F104" s="77" t="s">
        <v>346</v>
      </c>
      <c r="G104" s="23" t="s">
        <v>347</v>
      </c>
      <c r="H104" s="143">
        <v>384000</v>
      </c>
      <c r="I104" s="143">
        <v>384000</v>
      </c>
      <c r="J104" s="145"/>
      <c r="K104" s="143"/>
      <c r="L104" s="143"/>
      <c r="M104" s="143">
        <v>384000</v>
      </c>
      <c r="N104" s="26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</row>
    <row r="105" ht="27.75" customHeight="1" spans="1:24">
      <c r="A105" s="23" t="s">
        <v>268</v>
      </c>
      <c r="B105" s="23" t="s">
        <v>364</v>
      </c>
      <c r="C105" s="23" t="s">
        <v>365</v>
      </c>
      <c r="D105" s="23" t="s">
        <v>132</v>
      </c>
      <c r="E105" s="23" t="s">
        <v>345</v>
      </c>
      <c r="F105" s="77" t="s">
        <v>346</v>
      </c>
      <c r="G105" s="23" t="s">
        <v>347</v>
      </c>
      <c r="H105" s="143">
        <v>384000</v>
      </c>
      <c r="I105" s="143">
        <v>384000</v>
      </c>
      <c r="J105" s="145"/>
      <c r="K105" s="143"/>
      <c r="L105" s="143"/>
      <c r="M105" s="143">
        <v>384000</v>
      </c>
      <c r="N105" s="26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</row>
    <row r="106" ht="27.75" customHeight="1" spans="1:24">
      <c r="A106" s="23" t="s">
        <v>268</v>
      </c>
      <c r="B106" s="23" t="s">
        <v>366</v>
      </c>
      <c r="C106" s="23" t="s">
        <v>367</v>
      </c>
      <c r="D106" s="23" t="s">
        <v>136</v>
      </c>
      <c r="E106" s="23" t="s">
        <v>334</v>
      </c>
      <c r="F106" s="77" t="s">
        <v>346</v>
      </c>
      <c r="G106" s="23" t="s">
        <v>347</v>
      </c>
      <c r="H106" s="143">
        <v>47690.4</v>
      </c>
      <c r="I106" s="143">
        <v>47690.4</v>
      </c>
      <c r="J106" s="145"/>
      <c r="K106" s="143"/>
      <c r="L106" s="143"/>
      <c r="M106" s="143">
        <v>47690.4</v>
      </c>
      <c r="N106" s="26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</row>
    <row r="107" ht="27.75" customHeight="1" spans="1:24">
      <c r="A107" s="23" t="s">
        <v>268</v>
      </c>
      <c r="B107" s="23" t="s">
        <v>368</v>
      </c>
      <c r="C107" s="23" t="s">
        <v>369</v>
      </c>
      <c r="D107" s="23" t="s">
        <v>160</v>
      </c>
      <c r="E107" s="23" t="s">
        <v>370</v>
      </c>
      <c r="F107" s="77" t="s">
        <v>346</v>
      </c>
      <c r="G107" s="23" t="s">
        <v>347</v>
      </c>
      <c r="H107" s="143">
        <v>20880</v>
      </c>
      <c r="I107" s="143">
        <v>20880</v>
      </c>
      <c r="J107" s="145"/>
      <c r="K107" s="143"/>
      <c r="L107" s="143"/>
      <c r="M107" s="143">
        <v>20880</v>
      </c>
      <c r="N107" s="26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</row>
    <row r="108" ht="27.75" customHeight="1" spans="1:24">
      <c r="A108" s="23" t="s">
        <v>268</v>
      </c>
      <c r="B108" s="23" t="s">
        <v>371</v>
      </c>
      <c r="C108" s="23" t="s">
        <v>372</v>
      </c>
      <c r="D108" s="23" t="s">
        <v>107</v>
      </c>
      <c r="E108" s="23" t="s">
        <v>271</v>
      </c>
      <c r="F108" s="77" t="s">
        <v>346</v>
      </c>
      <c r="G108" s="23" t="s">
        <v>347</v>
      </c>
      <c r="H108" s="143">
        <v>24000</v>
      </c>
      <c r="I108" s="143">
        <v>24000</v>
      </c>
      <c r="J108" s="145"/>
      <c r="K108" s="143"/>
      <c r="L108" s="143"/>
      <c r="M108" s="143">
        <v>24000</v>
      </c>
      <c r="N108" s="26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</row>
    <row r="109" ht="27.75" customHeight="1" spans="1:24">
      <c r="A109" s="23" t="s">
        <v>268</v>
      </c>
      <c r="B109" s="23" t="s">
        <v>373</v>
      </c>
      <c r="C109" s="23" t="s">
        <v>374</v>
      </c>
      <c r="D109" s="23" t="s">
        <v>136</v>
      </c>
      <c r="E109" s="23" t="s">
        <v>334</v>
      </c>
      <c r="F109" s="77" t="s">
        <v>346</v>
      </c>
      <c r="G109" s="23" t="s">
        <v>347</v>
      </c>
      <c r="H109" s="143">
        <v>82800</v>
      </c>
      <c r="I109" s="143">
        <v>82800</v>
      </c>
      <c r="J109" s="145"/>
      <c r="K109" s="143"/>
      <c r="L109" s="143"/>
      <c r="M109" s="143">
        <v>82800</v>
      </c>
      <c r="N109" s="26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</row>
    <row r="110" ht="27.75" customHeight="1" spans="1:24">
      <c r="A110" s="23" t="s">
        <v>268</v>
      </c>
      <c r="B110" s="23" t="s">
        <v>375</v>
      </c>
      <c r="C110" s="23" t="s">
        <v>376</v>
      </c>
      <c r="D110" s="23" t="s">
        <v>150</v>
      </c>
      <c r="E110" s="23" t="s">
        <v>377</v>
      </c>
      <c r="F110" s="77" t="s">
        <v>346</v>
      </c>
      <c r="G110" s="23" t="s">
        <v>347</v>
      </c>
      <c r="H110" s="143">
        <v>59436</v>
      </c>
      <c r="I110" s="143">
        <v>59436</v>
      </c>
      <c r="J110" s="145"/>
      <c r="K110" s="143"/>
      <c r="L110" s="143"/>
      <c r="M110" s="143">
        <v>59436</v>
      </c>
      <c r="N110" s="26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</row>
    <row r="111" ht="27.75" customHeight="1" spans="1:24">
      <c r="A111" s="23" t="s">
        <v>268</v>
      </c>
      <c r="B111" s="23" t="s">
        <v>378</v>
      </c>
      <c r="C111" s="23" t="s">
        <v>379</v>
      </c>
      <c r="D111" s="23" t="s">
        <v>132</v>
      </c>
      <c r="E111" s="23" t="s">
        <v>345</v>
      </c>
      <c r="F111" s="77" t="s">
        <v>346</v>
      </c>
      <c r="G111" s="23" t="s">
        <v>347</v>
      </c>
      <c r="H111" s="143">
        <v>43636.44</v>
      </c>
      <c r="I111" s="143">
        <v>43636.44</v>
      </c>
      <c r="J111" s="145"/>
      <c r="K111" s="143"/>
      <c r="L111" s="143"/>
      <c r="M111" s="143">
        <v>43636.44</v>
      </c>
      <c r="N111" s="26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</row>
    <row r="112" ht="27.75" customHeight="1" spans="1:24">
      <c r="A112" s="23" t="s">
        <v>268</v>
      </c>
      <c r="B112" s="23" t="s">
        <v>380</v>
      </c>
      <c r="C112" s="23" t="s">
        <v>381</v>
      </c>
      <c r="D112" s="23" t="s">
        <v>132</v>
      </c>
      <c r="E112" s="23" t="s">
        <v>345</v>
      </c>
      <c r="F112" s="77" t="s">
        <v>346</v>
      </c>
      <c r="G112" s="23" t="s">
        <v>347</v>
      </c>
      <c r="H112" s="143">
        <v>278400</v>
      </c>
      <c r="I112" s="143">
        <v>278400</v>
      </c>
      <c r="J112" s="145"/>
      <c r="K112" s="143"/>
      <c r="L112" s="143"/>
      <c r="M112" s="143">
        <v>278400</v>
      </c>
      <c r="N112" s="26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</row>
    <row r="113" ht="27.75" customHeight="1" spans="1:24">
      <c r="A113" s="23" t="s">
        <v>268</v>
      </c>
      <c r="B113" s="23" t="s">
        <v>382</v>
      </c>
      <c r="C113" s="23" t="s">
        <v>383</v>
      </c>
      <c r="D113" s="23" t="s">
        <v>102</v>
      </c>
      <c r="E113" s="23" t="s">
        <v>271</v>
      </c>
      <c r="F113" s="23" t="s">
        <v>314</v>
      </c>
      <c r="G113" s="23" t="s">
        <v>315</v>
      </c>
      <c r="H113" s="143">
        <v>200000</v>
      </c>
      <c r="I113" s="143"/>
      <c r="J113" s="145"/>
      <c r="K113" s="143"/>
      <c r="L113" s="143"/>
      <c r="M113" s="143"/>
      <c r="N113" s="26"/>
      <c r="O113" s="143"/>
      <c r="P113" s="143"/>
      <c r="Q113" s="143"/>
      <c r="R113" s="143"/>
      <c r="S113" s="143">
        <v>200000</v>
      </c>
      <c r="T113" s="143"/>
      <c r="U113" s="143"/>
      <c r="V113" s="143"/>
      <c r="W113" s="143"/>
      <c r="X113" s="143">
        <v>200000</v>
      </c>
    </row>
    <row r="114" ht="27.75" customHeight="1" spans="1:24">
      <c r="A114" s="23" t="s">
        <v>268</v>
      </c>
      <c r="B114" s="23" t="s">
        <v>384</v>
      </c>
      <c r="C114" s="23" t="s">
        <v>385</v>
      </c>
      <c r="D114" s="23" t="s">
        <v>102</v>
      </c>
      <c r="E114" s="23" t="s">
        <v>271</v>
      </c>
      <c r="F114" s="23" t="s">
        <v>314</v>
      </c>
      <c r="G114" s="23" t="s">
        <v>315</v>
      </c>
      <c r="H114" s="143">
        <v>200000</v>
      </c>
      <c r="I114" s="143"/>
      <c r="J114" s="145"/>
      <c r="K114" s="143"/>
      <c r="L114" s="143"/>
      <c r="M114" s="143"/>
      <c r="N114" s="26"/>
      <c r="O114" s="143"/>
      <c r="P114" s="143"/>
      <c r="Q114" s="143"/>
      <c r="R114" s="143"/>
      <c r="S114" s="143">
        <v>200000</v>
      </c>
      <c r="T114" s="143"/>
      <c r="U114" s="143"/>
      <c r="V114" s="143"/>
      <c r="W114" s="143"/>
      <c r="X114" s="143">
        <v>200000</v>
      </c>
    </row>
    <row r="115" ht="17.25" customHeight="1" spans="1:24">
      <c r="A115" s="35" t="s">
        <v>190</v>
      </c>
      <c r="B115" s="160"/>
      <c r="C115" s="160"/>
      <c r="D115" s="160"/>
      <c r="E115" s="160"/>
      <c r="F115" s="160"/>
      <c r="G115" s="161"/>
      <c r="H115" s="143">
        <v>10893317.92</v>
      </c>
      <c r="I115" s="143">
        <v>10493317.92</v>
      </c>
      <c r="J115" s="143"/>
      <c r="K115" s="143"/>
      <c r="L115" s="143"/>
      <c r="M115" s="143">
        <v>10493317.92</v>
      </c>
      <c r="N115" s="51"/>
      <c r="O115" s="143"/>
      <c r="P115" s="143"/>
      <c r="Q115" s="143"/>
      <c r="R115" s="143"/>
      <c r="S115" s="143">
        <v>400000</v>
      </c>
      <c r="T115" s="143"/>
      <c r="U115" s="143"/>
      <c r="V115" s="143"/>
      <c r="W115" s="143"/>
      <c r="X115" s="143">
        <v>400000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115:G11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6"/>
  <sheetViews>
    <sheetView zoomScale="90" zoomScaleNormal="90" topLeftCell="F4" workbookViewId="0">
      <selection activeCell="W1" sqref="W1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0"/>
      <c r="W1" s="40" t="s">
        <v>386</v>
      </c>
    </row>
    <row r="2" ht="27.75" customHeight="1" spans="1:23">
      <c r="A2" s="5" t="s">
        <v>387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0"/>
      <c r="W3" s="93" t="s">
        <v>57</v>
      </c>
    </row>
    <row r="4" ht="21.75" customHeight="1" spans="1:23">
      <c r="A4" s="10" t="s">
        <v>388</v>
      </c>
      <c r="B4" s="11" t="s">
        <v>250</v>
      </c>
      <c r="C4" s="10" t="s">
        <v>251</v>
      </c>
      <c r="D4" s="10" t="s">
        <v>389</v>
      </c>
      <c r="E4" s="11" t="s">
        <v>252</v>
      </c>
      <c r="F4" s="11" t="s">
        <v>253</v>
      </c>
      <c r="G4" s="11" t="s">
        <v>390</v>
      </c>
      <c r="H4" s="11" t="s">
        <v>391</v>
      </c>
      <c r="I4" s="17" t="s">
        <v>60</v>
      </c>
      <c r="J4" s="12" t="s">
        <v>392</v>
      </c>
      <c r="K4" s="13"/>
      <c r="L4" s="13"/>
      <c r="M4" s="14"/>
      <c r="N4" s="12" t="s">
        <v>258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0" t="s">
        <v>64</v>
      </c>
      <c r="K5" s="141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264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2" t="s">
        <v>63</v>
      </c>
      <c r="K6" s="98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393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8"/>
      <c r="B9" s="138"/>
      <c r="C9" s="23" t="s">
        <v>394</v>
      </c>
      <c r="D9" s="138"/>
      <c r="E9" s="138"/>
      <c r="F9" s="138"/>
      <c r="G9" s="138"/>
      <c r="H9" s="138"/>
      <c r="I9" s="25">
        <v>174000</v>
      </c>
      <c r="J9" s="25">
        <v>174000</v>
      </c>
      <c r="K9" s="25">
        <v>174000</v>
      </c>
      <c r="L9" s="25"/>
      <c r="M9" s="25"/>
      <c r="N9" s="143"/>
      <c r="O9" s="143"/>
      <c r="P9" s="30"/>
      <c r="Q9" s="25"/>
      <c r="R9" s="25"/>
      <c r="S9" s="25"/>
      <c r="T9" s="25"/>
      <c r="U9" s="143"/>
      <c r="V9" s="25"/>
      <c r="W9" s="25"/>
    </row>
    <row r="10" ht="21.75" customHeight="1" spans="1:23">
      <c r="A10" s="139" t="s">
        <v>395</v>
      </c>
      <c r="B10" s="139" t="s">
        <v>396</v>
      </c>
      <c r="C10" s="33" t="s">
        <v>394</v>
      </c>
      <c r="D10" s="139" t="s">
        <v>76</v>
      </c>
      <c r="E10" s="139" t="s">
        <v>113</v>
      </c>
      <c r="F10" s="139" t="s">
        <v>271</v>
      </c>
      <c r="G10" s="139" t="s">
        <v>314</v>
      </c>
      <c r="H10" s="139" t="s">
        <v>315</v>
      </c>
      <c r="I10" s="144">
        <v>174000</v>
      </c>
      <c r="J10" s="144">
        <v>174000</v>
      </c>
      <c r="K10" s="144">
        <v>174000</v>
      </c>
      <c r="L10" s="144"/>
      <c r="M10" s="144"/>
      <c r="N10" s="145"/>
      <c r="O10" s="145"/>
      <c r="P10" s="34"/>
      <c r="Q10" s="144"/>
      <c r="R10" s="144"/>
      <c r="S10" s="144"/>
      <c r="T10" s="144"/>
      <c r="U10" s="145"/>
      <c r="V10" s="144"/>
      <c r="W10" s="144"/>
    </row>
    <row r="11" ht="21.75" customHeight="1" spans="1:23">
      <c r="A11" s="26"/>
      <c r="B11" s="26"/>
      <c r="C11" s="23" t="s">
        <v>397</v>
      </c>
      <c r="D11" s="26"/>
      <c r="E11" s="26"/>
      <c r="F11" s="26"/>
      <c r="G11" s="26"/>
      <c r="H11" s="26"/>
      <c r="I11" s="25">
        <v>240000</v>
      </c>
      <c r="J11" s="25">
        <v>240000</v>
      </c>
      <c r="K11" s="25">
        <v>240000</v>
      </c>
      <c r="L11" s="25"/>
      <c r="M11" s="25"/>
      <c r="N11" s="143"/>
      <c r="O11" s="143"/>
      <c r="P11" s="26"/>
      <c r="Q11" s="25"/>
      <c r="R11" s="25"/>
      <c r="S11" s="25"/>
      <c r="T11" s="25"/>
      <c r="U11" s="143"/>
      <c r="V11" s="25"/>
      <c r="W11" s="25"/>
    </row>
    <row r="12" ht="21.75" customHeight="1" spans="1:23">
      <c r="A12" s="139" t="s">
        <v>395</v>
      </c>
      <c r="B12" s="139" t="s">
        <v>398</v>
      </c>
      <c r="C12" s="33" t="s">
        <v>397</v>
      </c>
      <c r="D12" s="139" t="s">
        <v>76</v>
      </c>
      <c r="E12" s="139" t="s">
        <v>114</v>
      </c>
      <c r="F12" s="139" t="s">
        <v>399</v>
      </c>
      <c r="G12" s="139" t="s">
        <v>314</v>
      </c>
      <c r="H12" s="139" t="s">
        <v>315</v>
      </c>
      <c r="I12" s="144">
        <v>99000</v>
      </c>
      <c r="J12" s="144">
        <v>99000</v>
      </c>
      <c r="K12" s="144">
        <v>99000</v>
      </c>
      <c r="L12" s="144"/>
      <c r="M12" s="144"/>
      <c r="N12" s="145"/>
      <c r="O12" s="145"/>
      <c r="P12" s="26"/>
      <c r="Q12" s="144"/>
      <c r="R12" s="144"/>
      <c r="S12" s="144"/>
      <c r="T12" s="144"/>
      <c r="U12" s="145"/>
      <c r="V12" s="144"/>
      <c r="W12" s="144"/>
    </row>
    <row r="13" ht="21.75" customHeight="1" spans="1:23">
      <c r="A13" s="139" t="s">
        <v>395</v>
      </c>
      <c r="B13" s="139" t="s">
        <v>398</v>
      </c>
      <c r="C13" s="33" t="s">
        <v>397</v>
      </c>
      <c r="D13" s="139" t="s">
        <v>76</v>
      </c>
      <c r="E13" s="139" t="s">
        <v>114</v>
      </c>
      <c r="F13" s="139" t="s">
        <v>399</v>
      </c>
      <c r="G13" s="139" t="s">
        <v>326</v>
      </c>
      <c r="H13" s="139" t="s">
        <v>327</v>
      </c>
      <c r="I13" s="144">
        <v>19000</v>
      </c>
      <c r="J13" s="144">
        <v>19000</v>
      </c>
      <c r="K13" s="144">
        <v>19000</v>
      </c>
      <c r="L13" s="144"/>
      <c r="M13" s="144"/>
      <c r="N13" s="145"/>
      <c r="O13" s="145"/>
      <c r="P13" s="26"/>
      <c r="Q13" s="144"/>
      <c r="R13" s="144"/>
      <c r="S13" s="144"/>
      <c r="T13" s="144"/>
      <c r="U13" s="145"/>
      <c r="V13" s="144"/>
      <c r="W13" s="144"/>
    </row>
    <row r="14" ht="21.75" customHeight="1" spans="1:23">
      <c r="A14" s="139" t="s">
        <v>395</v>
      </c>
      <c r="B14" s="139" t="s">
        <v>398</v>
      </c>
      <c r="C14" s="33" t="s">
        <v>397</v>
      </c>
      <c r="D14" s="139" t="s">
        <v>76</v>
      </c>
      <c r="E14" s="139" t="s">
        <v>114</v>
      </c>
      <c r="F14" s="139" t="s">
        <v>399</v>
      </c>
      <c r="G14" s="139" t="s">
        <v>400</v>
      </c>
      <c r="H14" s="139" t="s">
        <v>401</v>
      </c>
      <c r="I14" s="144">
        <v>122000</v>
      </c>
      <c r="J14" s="144">
        <v>122000</v>
      </c>
      <c r="K14" s="144">
        <v>122000</v>
      </c>
      <c r="L14" s="144"/>
      <c r="M14" s="144"/>
      <c r="N14" s="145"/>
      <c r="O14" s="145"/>
      <c r="P14" s="26"/>
      <c r="Q14" s="144"/>
      <c r="R14" s="144"/>
      <c r="S14" s="144"/>
      <c r="T14" s="144"/>
      <c r="U14" s="145"/>
      <c r="V14" s="144"/>
      <c r="W14" s="144"/>
    </row>
    <row r="15" ht="21.75" customHeight="1" spans="1:23">
      <c r="A15" s="26"/>
      <c r="B15" s="26"/>
      <c r="C15" s="23" t="s">
        <v>402</v>
      </c>
      <c r="D15" s="26"/>
      <c r="E15" s="26"/>
      <c r="F15" s="26"/>
      <c r="G15" s="26"/>
      <c r="H15" s="26"/>
      <c r="I15" s="25">
        <v>10000</v>
      </c>
      <c r="J15" s="25">
        <v>10000</v>
      </c>
      <c r="K15" s="25">
        <v>10000</v>
      </c>
      <c r="L15" s="25"/>
      <c r="M15" s="25"/>
      <c r="N15" s="143"/>
      <c r="O15" s="143"/>
      <c r="P15" s="26"/>
      <c r="Q15" s="25"/>
      <c r="R15" s="25"/>
      <c r="S15" s="25"/>
      <c r="T15" s="25"/>
      <c r="U15" s="143"/>
      <c r="V15" s="25"/>
      <c r="W15" s="25"/>
    </row>
    <row r="16" ht="21.75" customHeight="1" spans="1:23">
      <c r="A16" s="139" t="s">
        <v>395</v>
      </c>
      <c r="B16" s="139" t="s">
        <v>403</v>
      </c>
      <c r="C16" s="33" t="s">
        <v>402</v>
      </c>
      <c r="D16" s="139" t="s">
        <v>76</v>
      </c>
      <c r="E16" s="139" t="s">
        <v>110</v>
      </c>
      <c r="F16" s="139" t="s">
        <v>399</v>
      </c>
      <c r="G16" s="139" t="s">
        <v>314</v>
      </c>
      <c r="H16" s="139" t="s">
        <v>315</v>
      </c>
      <c r="I16" s="144">
        <v>10000</v>
      </c>
      <c r="J16" s="144">
        <v>10000</v>
      </c>
      <c r="K16" s="144">
        <v>10000</v>
      </c>
      <c r="L16" s="144"/>
      <c r="M16" s="144"/>
      <c r="N16" s="145"/>
      <c r="O16" s="145"/>
      <c r="P16" s="26"/>
      <c r="Q16" s="144"/>
      <c r="R16" s="144"/>
      <c r="S16" s="144"/>
      <c r="T16" s="144"/>
      <c r="U16" s="145"/>
      <c r="V16" s="144"/>
      <c r="W16" s="144"/>
    </row>
    <row r="17" ht="21.75" customHeight="1" spans="1:23">
      <c r="A17" s="26"/>
      <c r="B17" s="26"/>
      <c r="C17" s="23" t="s">
        <v>404</v>
      </c>
      <c r="D17" s="26"/>
      <c r="E17" s="26"/>
      <c r="F17" s="26"/>
      <c r="G17" s="26"/>
      <c r="H17" s="26"/>
      <c r="I17" s="25">
        <v>5000</v>
      </c>
      <c r="J17" s="25">
        <v>5000</v>
      </c>
      <c r="K17" s="25">
        <v>5000</v>
      </c>
      <c r="L17" s="25"/>
      <c r="M17" s="25"/>
      <c r="N17" s="143"/>
      <c r="O17" s="143"/>
      <c r="P17" s="26"/>
      <c r="Q17" s="25"/>
      <c r="R17" s="25"/>
      <c r="S17" s="25"/>
      <c r="T17" s="25"/>
      <c r="U17" s="143"/>
      <c r="V17" s="25"/>
      <c r="W17" s="25"/>
    </row>
    <row r="18" ht="21.75" customHeight="1" spans="1:23">
      <c r="A18" s="139" t="s">
        <v>395</v>
      </c>
      <c r="B18" s="139" t="s">
        <v>405</v>
      </c>
      <c r="C18" s="33" t="s">
        <v>404</v>
      </c>
      <c r="D18" s="139" t="s">
        <v>76</v>
      </c>
      <c r="E18" s="139" t="s">
        <v>103</v>
      </c>
      <c r="F18" s="139" t="s">
        <v>399</v>
      </c>
      <c r="G18" s="139" t="s">
        <v>314</v>
      </c>
      <c r="H18" s="139" t="s">
        <v>315</v>
      </c>
      <c r="I18" s="144">
        <v>5000</v>
      </c>
      <c r="J18" s="144">
        <v>5000</v>
      </c>
      <c r="K18" s="144">
        <v>5000</v>
      </c>
      <c r="L18" s="144"/>
      <c r="M18" s="144"/>
      <c r="N18" s="145"/>
      <c r="O18" s="145"/>
      <c r="P18" s="26"/>
      <c r="Q18" s="144"/>
      <c r="R18" s="144"/>
      <c r="S18" s="144"/>
      <c r="T18" s="144"/>
      <c r="U18" s="145"/>
      <c r="V18" s="144"/>
      <c r="W18" s="144"/>
    </row>
    <row r="19" ht="21.75" customHeight="1" spans="1:23">
      <c r="A19" s="26"/>
      <c r="B19" s="26"/>
      <c r="C19" s="23" t="s">
        <v>406</v>
      </c>
      <c r="D19" s="26"/>
      <c r="E19" s="26"/>
      <c r="F19" s="26"/>
      <c r="G19" s="26"/>
      <c r="H19" s="26"/>
      <c r="I19" s="25">
        <v>11200</v>
      </c>
      <c r="J19" s="25">
        <v>11200</v>
      </c>
      <c r="K19" s="25">
        <v>11200</v>
      </c>
      <c r="L19" s="25"/>
      <c r="M19" s="25"/>
      <c r="N19" s="143"/>
      <c r="O19" s="143"/>
      <c r="P19" s="26"/>
      <c r="Q19" s="25"/>
      <c r="R19" s="25"/>
      <c r="S19" s="25"/>
      <c r="T19" s="25"/>
      <c r="U19" s="143"/>
      <c r="V19" s="25"/>
      <c r="W19" s="25"/>
    </row>
    <row r="20" ht="21.75" customHeight="1" spans="1:23">
      <c r="A20" s="139" t="s">
        <v>395</v>
      </c>
      <c r="B20" s="139" t="s">
        <v>407</v>
      </c>
      <c r="C20" s="33" t="s">
        <v>406</v>
      </c>
      <c r="D20" s="139" t="s">
        <v>76</v>
      </c>
      <c r="E20" s="139" t="s">
        <v>120</v>
      </c>
      <c r="F20" s="139" t="s">
        <v>408</v>
      </c>
      <c r="G20" s="139" t="s">
        <v>314</v>
      </c>
      <c r="H20" s="139" t="s">
        <v>315</v>
      </c>
      <c r="I20" s="144">
        <v>11200</v>
      </c>
      <c r="J20" s="144">
        <v>11200</v>
      </c>
      <c r="K20" s="144">
        <v>11200</v>
      </c>
      <c r="L20" s="144"/>
      <c r="M20" s="144"/>
      <c r="N20" s="145"/>
      <c r="O20" s="145"/>
      <c r="P20" s="26"/>
      <c r="Q20" s="144"/>
      <c r="R20" s="144"/>
      <c r="S20" s="144"/>
      <c r="T20" s="144"/>
      <c r="U20" s="145"/>
      <c r="V20" s="144"/>
      <c r="W20" s="144"/>
    </row>
    <row r="21" ht="21.75" customHeight="1" spans="1:23">
      <c r="A21" s="26"/>
      <c r="B21" s="26"/>
      <c r="C21" s="23" t="s">
        <v>409</v>
      </c>
      <c r="D21" s="26"/>
      <c r="E21" s="26"/>
      <c r="F21" s="26"/>
      <c r="G21" s="26"/>
      <c r="H21" s="26"/>
      <c r="I21" s="25">
        <v>50000</v>
      </c>
      <c r="J21" s="25">
        <v>50000</v>
      </c>
      <c r="K21" s="25">
        <v>50000</v>
      </c>
      <c r="L21" s="25"/>
      <c r="M21" s="25"/>
      <c r="N21" s="143"/>
      <c r="O21" s="143"/>
      <c r="P21" s="26"/>
      <c r="Q21" s="25"/>
      <c r="R21" s="25"/>
      <c r="S21" s="25"/>
      <c r="T21" s="25"/>
      <c r="U21" s="143"/>
      <c r="V21" s="25"/>
      <c r="W21" s="25"/>
    </row>
    <row r="22" ht="21.75" customHeight="1" spans="1:23">
      <c r="A22" s="139" t="s">
        <v>395</v>
      </c>
      <c r="B22" s="139" t="s">
        <v>410</v>
      </c>
      <c r="C22" s="33" t="s">
        <v>409</v>
      </c>
      <c r="D22" s="139" t="s">
        <v>76</v>
      </c>
      <c r="E22" s="139" t="s">
        <v>98</v>
      </c>
      <c r="F22" s="139" t="s">
        <v>411</v>
      </c>
      <c r="G22" s="139" t="s">
        <v>328</v>
      </c>
      <c r="H22" s="139" t="s">
        <v>329</v>
      </c>
      <c r="I22" s="144">
        <v>50000</v>
      </c>
      <c r="J22" s="144">
        <v>50000</v>
      </c>
      <c r="K22" s="144">
        <v>50000</v>
      </c>
      <c r="L22" s="144"/>
      <c r="M22" s="144"/>
      <c r="N22" s="145"/>
      <c r="O22" s="145"/>
      <c r="P22" s="26"/>
      <c r="Q22" s="144"/>
      <c r="R22" s="144"/>
      <c r="S22" s="144"/>
      <c r="T22" s="144"/>
      <c r="U22" s="145"/>
      <c r="V22" s="144"/>
      <c r="W22" s="144"/>
    </row>
    <row r="23" ht="21.75" customHeight="1" spans="1:23">
      <c r="A23" s="26"/>
      <c r="B23" s="26"/>
      <c r="C23" s="23" t="s">
        <v>412</v>
      </c>
      <c r="D23" s="26"/>
      <c r="E23" s="26"/>
      <c r="F23" s="26"/>
      <c r="G23" s="26"/>
      <c r="H23" s="26"/>
      <c r="I23" s="25">
        <v>5000</v>
      </c>
      <c r="J23" s="25">
        <v>5000</v>
      </c>
      <c r="K23" s="25">
        <v>5000</v>
      </c>
      <c r="L23" s="25"/>
      <c r="M23" s="25"/>
      <c r="N23" s="143"/>
      <c r="O23" s="143"/>
      <c r="P23" s="26"/>
      <c r="Q23" s="25"/>
      <c r="R23" s="25"/>
      <c r="S23" s="25"/>
      <c r="T23" s="25"/>
      <c r="U23" s="143"/>
      <c r="V23" s="25"/>
      <c r="W23" s="25"/>
    </row>
    <row r="24" ht="21.75" customHeight="1" spans="1:23">
      <c r="A24" s="139" t="s">
        <v>395</v>
      </c>
      <c r="B24" s="139" t="s">
        <v>413</v>
      </c>
      <c r="C24" s="33" t="s">
        <v>412</v>
      </c>
      <c r="D24" s="139" t="s">
        <v>76</v>
      </c>
      <c r="E24" s="139" t="s">
        <v>113</v>
      </c>
      <c r="F24" s="139" t="s">
        <v>271</v>
      </c>
      <c r="G24" s="139" t="s">
        <v>314</v>
      </c>
      <c r="H24" s="139" t="s">
        <v>315</v>
      </c>
      <c r="I24" s="144">
        <v>5000</v>
      </c>
      <c r="J24" s="144">
        <v>5000</v>
      </c>
      <c r="K24" s="144">
        <v>5000</v>
      </c>
      <c r="L24" s="144"/>
      <c r="M24" s="144"/>
      <c r="N24" s="145"/>
      <c r="O24" s="145"/>
      <c r="P24" s="26"/>
      <c r="Q24" s="144"/>
      <c r="R24" s="144"/>
      <c r="S24" s="144"/>
      <c r="T24" s="144"/>
      <c r="U24" s="145"/>
      <c r="V24" s="144"/>
      <c r="W24" s="144"/>
    </row>
    <row r="25" ht="21.75" customHeight="1" spans="1:23">
      <c r="A25" s="26"/>
      <c r="B25" s="26"/>
      <c r="C25" s="23" t="s">
        <v>414</v>
      </c>
      <c r="D25" s="26"/>
      <c r="E25" s="26"/>
      <c r="F25" s="26"/>
      <c r="G25" s="26"/>
      <c r="H25" s="26"/>
      <c r="I25" s="25">
        <v>54000</v>
      </c>
      <c r="J25" s="25">
        <v>54000</v>
      </c>
      <c r="K25" s="25">
        <v>54000</v>
      </c>
      <c r="L25" s="25"/>
      <c r="M25" s="25"/>
      <c r="N25" s="143"/>
      <c r="O25" s="143"/>
      <c r="P25" s="26"/>
      <c r="Q25" s="25"/>
      <c r="R25" s="25"/>
      <c r="S25" s="25"/>
      <c r="T25" s="25"/>
      <c r="U25" s="143"/>
      <c r="V25" s="25"/>
      <c r="W25" s="25"/>
    </row>
    <row r="26" ht="21.75" customHeight="1" spans="1:23">
      <c r="A26" s="139" t="s">
        <v>395</v>
      </c>
      <c r="B26" s="139" t="s">
        <v>415</v>
      </c>
      <c r="C26" s="33" t="s">
        <v>414</v>
      </c>
      <c r="D26" s="139" t="s">
        <v>76</v>
      </c>
      <c r="E26" s="139" t="s">
        <v>96</v>
      </c>
      <c r="F26" s="139" t="s">
        <v>271</v>
      </c>
      <c r="G26" s="139" t="s">
        <v>314</v>
      </c>
      <c r="H26" s="139" t="s">
        <v>315</v>
      </c>
      <c r="I26" s="144">
        <v>54000</v>
      </c>
      <c r="J26" s="144">
        <v>54000</v>
      </c>
      <c r="K26" s="144">
        <v>54000</v>
      </c>
      <c r="L26" s="144"/>
      <c r="M26" s="144"/>
      <c r="N26" s="145"/>
      <c r="O26" s="145"/>
      <c r="P26" s="26"/>
      <c r="Q26" s="144"/>
      <c r="R26" s="144"/>
      <c r="S26" s="144"/>
      <c r="T26" s="144"/>
      <c r="U26" s="145"/>
      <c r="V26" s="144"/>
      <c r="W26" s="144"/>
    </row>
    <row r="27" ht="21.75" customHeight="1" spans="1:23">
      <c r="A27" s="26"/>
      <c r="B27" s="26"/>
      <c r="C27" s="23" t="s">
        <v>416</v>
      </c>
      <c r="D27" s="26"/>
      <c r="E27" s="26"/>
      <c r="F27" s="26"/>
      <c r="G27" s="26"/>
      <c r="H27" s="26"/>
      <c r="I27" s="25">
        <v>5000</v>
      </c>
      <c r="J27" s="25">
        <v>5000</v>
      </c>
      <c r="K27" s="25">
        <v>5000</v>
      </c>
      <c r="L27" s="25"/>
      <c r="M27" s="25"/>
      <c r="N27" s="143"/>
      <c r="O27" s="143"/>
      <c r="P27" s="26"/>
      <c r="Q27" s="25"/>
      <c r="R27" s="25"/>
      <c r="S27" s="25"/>
      <c r="T27" s="25"/>
      <c r="U27" s="143"/>
      <c r="V27" s="25"/>
      <c r="W27" s="25"/>
    </row>
    <row r="28" ht="21.75" customHeight="1" spans="1:23">
      <c r="A28" s="139" t="s">
        <v>395</v>
      </c>
      <c r="B28" s="139" t="s">
        <v>417</v>
      </c>
      <c r="C28" s="33" t="s">
        <v>416</v>
      </c>
      <c r="D28" s="139" t="s">
        <v>76</v>
      </c>
      <c r="E28" s="139" t="s">
        <v>110</v>
      </c>
      <c r="F28" s="139" t="s">
        <v>399</v>
      </c>
      <c r="G28" s="139" t="s">
        <v>314</v>
      </c>
      <c r="H28" s="139" t="s">
        <v>315</v>
      </c>
      <c r="I28" s="144">
        <v>5000</v>
      </c>
      <c r="J28" s="144">
        <v>5000</v>
      </c>
      <c r="K28" s="144">
        <v>5000</v>
      </c>
      <c r="L28" s="144"/>
      <c r="M28" s="144"/>
      <c r="N28" s="145"/>
      <c r="O28" s="145"/>
      <c r="P28" s="26"/>
      <c r="Q28" s="144"/>
      <c r="R28" s="144"/>
      <c r="S28" s="144"/>
      <c r="T28" s="144"/>
      <c r="U28" s="145"/>
      <c r="V28" s="144"/>
      <c r="W28" s="144"/>
    </row>
    <row r="29" ht="21.75" customHeight="1" spans="1:23">
      <c r="A29" s="26"/>
      <c r="B29" s="26"/>
      <c r="C29" s="23" t="s">
        <v>418</v>
      </c>
      <c r="D29" s="26"/>
      <c r="E29" s="26"/>
      <c r="F29" s="26"/>
      <c r="G29" s="26"/>
      <c r="H29" s="26"/>
      <c r="I29" s="25">
        <v>240000</v>
      </c>
      <c r="J29" s="25">
        <v>240000</v>
      </c>
      <c r="K29" s="25">
        <v>240000</v>
      </c>
      <c r="L29" s="25"/>
      <c r="M29" s="25"/>
      <c r="N29" s="143"/>
      <c r="O29" s="143"/>
      <c r="P29" s="26"/>
      <c r="Q29" s="25"/>
      <c r="R29" s="25"/>
      <c r="S29" s="25"/>
      <c r="T29" s="25"/>
      <c r="U29" s="143"/>
      <c r="V29" s="25"/>
      <c r="W29" s="25"/>
    </row>
    <row r="30" ht="21.75" customHeight="1" spans="1:23">
      <c r="A30" s="139" t="s">
        <v>395</v>
      </c>
      <c r="B30" s="139" t="s">
        <v>419</v>
      </c>
      <c r="C30" s="33" t="s">
        <v>418</v>
      </c>
      <c r="D30" s="139" t="s">
        <v>76</v>
      </c>
      <c r="E30" s="139" t="s">
        <v>120</v>
      </c>
      <c r="F30" s="139" t="s">
        <v>408</v>
      </c>
      <c r="G30" s="139" t="s">
        <v>314</v>
      </c>
      <c r="H30" s="139" t="s">
        <v>315</v>
      </c>
      <c r="I30" s="144">
        <v>240000</v>
      </c>
      <c r="J30" s="144">
        <v>240000</v>
      </c>
      <c r="K30" s="144">
        <v>240000</v>
      </c>
      <c r="L30" s="144"/>
      <c r="M30" s="144"/>
      <c r="N30" s="145"/>
      <c r="O30" s="145"/>
      <c r="P30" s="26"/>
      <c r="Q30" s="144"/>
      <c r="R30" s="144"/>
      <c r="S30" s="144"/>
      <c r="T30" s="144"/>
      <c r="U30" s="145"/>
      <c r="V30" s="144"/>
      <c r="W30" s="144"/>
    </row>
    <row r="31" ht="21.75" customHeight="1" spans="1:23">
      <c r="A31" s="26"/>
      <c r="B31" s="26"/>
      <c r="C31" s="23" t="s">
        <v>420</v>
      </c>
      <c r="D31" s="26"/>
      <c r="E31" s="26"/>
      <c r="F31" s="26"/>
      <c r="G31" s="26"/>
      <c r="H31" s="26"/>
      <c r="I31" s="25">
        <v>50000</v>
      </c>
      <c r="J31" s="25">
        <v>50000</v>
      </c>
      <c r="K31" s="25">
        <v>50000</v>
      </c>
      <c r="L31" s="25"/>
      <c r="M31" s="25"/>
      <c r="N31" s="143"/>
      <c r="O31" s="143"/>
      <c r="P31" s="26"/>
      <c r="Q31" s="25"/>
      <c r="R31" s="25"/>
      <c r="S31" s="25"/>
      <c r="T31" s="25"/>
      <c r="U31" s="143"/>
      <c r="V31" s="25"/>
      <c r="W31" s="25"/>
    </row>
    <row r="32" ht="21.75" customHeight="1" spans="1:23">
      <c r="A32" s="139" t="s">
        <v>395</v>
      </c>
      <c r="B32" s="139" t="s">
        <v>421</v>
      </c>
      <c r="C32" s="33" t="s">
        <v>420</v>
      </c>
      <c r="D32" s="139" t="s">
        <v>76</v>
      </c>
      <c r="E32" s="139" t="s">
        <v>120</v>
      </c>
      <c r="F32" s="139" t="s">
        <v>408</v>
      </c>
      <c r="G32" s="139" t="s">
        <v>314</v>
      </c>
      <c r="H32" s="139" t="s">
        <v>315</v>
      </c>
      <c r="I32" s="144">
        <v>50000</v>
      </c>
      <c r="J32" s="144">
        <v>50000</v>
      </c>
      <c r="K32" s="144">
        <v>50000</v>
      </c>
      <c r="L32" s="144"/>
      <c r="M32" s="144"/>
      <c r="N32" s="145"/>
      <c r="O32" s="145"/>
      <c r="P32" s="26"/>
      <c r="Q32" s="144"/>
      <c r="R32" s="144"/>
      <c r="S32" s="144"/>
      <c r="T32" s="144"/>
      <c r="U32" s="145"/>
      <c r="V32" s="144"/>
      <c r="W32" s="144"/>
    </row>
    <row r="33" ht="21.75" customHeight="1" spans="1:23">
      <c r="A33" s="26"/>
      <c r="B33" s="26"/>
      <c r="C33" s="23" t="s">
        <v>422</v>
      </c>
      <c r="D33" s="26"/>
      <c r="E33" s="26"/>
      <c r="F33" s="26"/>
      <c r="G33" s="26"/>
      <c r="H33" s="26"/>
      <c r="I33" s="25">
        <v>100000</v>
      </c>
      <c r="J33" s="25">
        <v>100000</v>
      </c>
      <c r="K33" s="25">
        <v>100000</v>
      </c>
      <c r="L33" s="25"/>
      <c r="M33" s="25"/>
      <c r="N33" s="143"/>
      <c r="O33" s="143"/>
      <c r="P33" s="26"/>
      <c r="Q33" s="25"/>
      <c r="R33" s="25"/>
      <c r="S33" s="25"/>
      <c r="T33" s="25"/>
      <c r="U33" s="143"/>
      <c r="V33" s="25"/>
      <c r="W33" s="25"/>
    </row>
    <row r="34" ht="21.75" customHeight="1" spans="1:23">
      <c r="A34" s="139" t="s">
        <v>395</v>
      </c>
      <c r="B34" s="139" t="s">
        <v>423</v>
      </c>
      <c r="C34" s="33" t="s">
        <v>422</v>
      </c>
      <c r="D34" s="139" t="s">
        <v>76</v>
      </c>
      <c r="E34" s="139" t="s">
        <v>103</v>
      </c>
      <c r="F34" s="139" t="s">
        <v>399</v>
      </c>
      <c r="G34" s="139" t="s">
        <v>314</v>
      </c>
      <c r="H34" s="139" t="s">
        <v>315</v>
      </c>
      <c r="I34" s="144">
        <v>50000</v>
      </c>
      <c r="J34" s="144">
        <v>50000</v>
      </c>
      <c r="K34" s="144">
        <v>50000</v>
      </c>
      <c r="L34" s="144"/>
      <c r="M34" s="144"/>
      <c r="N34" s="145"/>
      <c r="O34" s="145"/>
      <c r="P34" s="26"/>
      <c r="Q34" s="144"/>
      <c r="R34" s="144"/>
      <c r="S34" s="144"/>
      <c r="T34" s="144"/>
      <c r="U34" s="145"/>
      <c r="V34" s="144"/>
      <c r="W34" s="144"/>
    </row>
    <row r="35" ht="21.75" customHeight="1" spans="1:23">
      <c r="A35" s="139" t="s">
        <v>395</v>
      </c>
      <c r="B35" s="139" t="s">
        <v>423</v>
      </c>
      <c r="C35" s="33" t="s">
        <v>422</v>
      </c>
      <c r="D35" s="139" t="s">
        <v>76</v>
      </c>
      <c r="E35" s="139" t="s">
        <v>103</v>
      </c>
      <c r="F35" s="139" t="s">
        <v>399</v>
      </c>
      <c r="G35" s="139" t="s">
        <v>400</v>
      </c>
      <c r="H35" s="139" t="s">
        <v>401</v>
      </c>
      <c r="I35" s="144">
        <v>50000</v>
      </c>
      <c r="J35" s="144">
        <v>50000</v>
      </c>
      <c r="K35" s="144">
        <v>50000</v>
      </c>
      <c r="L35" s="144"/>
      <c r="M35" s="144"/>
      <c r="N35" s="145"/>
      <c r="O35" s="145"/>
      <c r="P35" s="26"/>
      <c r="Q35" s="144"/>
      <c r="R35" s="144"/>
      <c r="S35" s="144"/>
      <c r="T35" s="144"/>
      <c r="U35" s="145"/>
      <c r="V35" s="144"/>
      <c r="W35" s="144"/>
    </row>
    <row r="36" ht="18.75" customHeight="1" spans="1:23">
      <c r="A36" s="35" t="s">
        <v>190</v>
      </c>
      <c r="B36" s="36"/>
      <c r="C36" s="36"/>
      <c r="D36" s="36"/>
      <c r="E36" s="36"/>
      <c r="F36" s="36"/>
      <c r="G36" s="36"/>
      <c r="H36" s="37"/>
      <c r="I36" s="25">
        <v>944200</v>
      </c>
      <c r="J36" s="25">
        <v>944200</v>
      </c>
      <c r="K36" s="25">
        <v>944200</v>
      </c>
      <c r="L36" s="25"/>
      <c r="M36" s="25"/>
      <c r="N36" s="143"/>
      <c r="O36" s="143"/>
      <c r="P36" s="30"/>
      <c r="Q36" s="25"/>
      <c r="R36" s="25"/>
      <c r="S36" s="25"/>
      <c r="T36" s="25"/>
      <c r="U36" s="143"/>
      <c r="V36" s="25"/>
      <c r="W36" s="25"/>
    </row>
  </sheetData>
  <mergeCells count="28">
    <mergeCell ref="A2:W2"/>
    <mergeCell ref="A3:H3"/>
    <mergeCell ref="J4:M4"/>
    <mergeCell ref="N4:P4"/>
    <mergeCell ref="R4:W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3"/>
  <sheetViews>
    <sheetView zoomScale="80" zoomScaleNormal="80" topLeftCell="B1" workbookViewId="0">
      <selection activeCell="J1" sqref="J1"/>
    </sheetView>
  </sheetViews>
  <sheetFormatPr defaultColWidth="9.14285714285714" defaultRowHeight="12" customHeight="1"/>
  <cols>
    <col min="1" max="1" width="34.2857142857143" style="38" customWidth="1"/>
    <col min="2" max="2" width="48" style="38" customWidth="1"/>
    <col min="3" max="3" width="17.2857142857143" style="38" customWidth="1"/>
    <col min="4" max="4" width="13.2857142857143" style="38" customWidth="1"/>
    <col min="5" max="5" width="23.5714285714286" style="38" customWidth="1"/>
    <col min="6" max="6" width="11.2857142857143" style="39" customWidth="1"/>
    <col min="7" max="7" width="13.1428571428571" style="38" customWidth="1"/>
    <col min="8" max="9" width="12.4285714285714" style="39" customWidth="1"/>
    <col min="10" max="10" width="84.1428571428571" style="38" customWidth="1"/>
    <col min="11" max="16384" width="9.14285714285714" style="39" customWidth="1"/>
  </cols>
  <sheetData>
    <row r="1" ht="15" customHeight="1" spans="10:10">
      <c r="J1" s="137" t="s">
        <v>424</v>
      </c>
    </row>
    <row r="2" ht="28.5" customHeight="1" spans="1:10">
      <c r="A2" s="53" t="s">
        <v>425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2</v>
      </c>
    </row>
    <row r="4" ht="44.25" customHeight="1" spans="1:10">
      <c r="A4" s="46" t="s">
        <v>426</v>
      </c>
      <c r="B4" s="46" t="s">
        <v>427</v>
      </c>
      <c r="C4" s="46" t="s">
        <v>428</v>
      </c>
      <c r="D4" s="46" t="s">
        <v>429</v>
      </c>
      <c r="E4" s="46" t="s">
        <v>430</v>
      </c>
      <c r="F4" s="56" t="s">
        <v>431</v>
      </c>
      <c r="G4" s="46" t="s">
        <v>432</v>
      </c>
      <c r="H4" s="56" t="s">
        <v>433</v>
      </c>
      <c r="I4" s="56" t="s">
        <v>434</v>
      </c>
      <c r="J4" s="46" t="s">
        <v>435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7">
        <v>6</v>
      </c>
      <c r="G5" s="46">
        <v>7</v>
      </c>
      <c r="H5" s="57">
        <v>8</v>
      </c>
      <c r="I5" s="57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8"/>
      <c r="F6" s="59"/>
      <c r="G6" s="58"/>
      <c r="H6" s="59"/>
      <c r="I6" s="59"/>
      <c r="J6" s="58"/>
    </row>
    <row r="7" ht="42" customHeight="1" spans="1:10">
      <c r="A7" s="33" t="s">
        <v>78</v>
      </c>
      <c r="B7" s="23" t="s">
        <v>267</v>
      </c>
      <c r="C7" s="23" t="s">
        <v>267</v>
      </c>
      <c r="D7" s="23" t="s">
        <v>267</v>
      </c>
      <c r="E7" s="33" t="s">
        <v>267</v>
      </c>
      <c r="F7" s="23" t="s">
        <v>267</v>
      </c>
      <c r="G7" s="33" t="s">
        <v>267</v>
      </c>
      <c r="H7" s="23" t="s">
        <v>267</v>
      </c>
      <c r="I7" s="23" t="s">
        <v>267</v>
      </c>
      <c r="J7" s="33" t="s">
        <v>267</v>
      </c>
    </row>
    <row r="8" ht="54.75" customHeight="1" spans="1:10">
      <c r="A8" s="134" t="s">
        <v>436</v>
      </c>
      <c r="B8" s="134" t="s">
        <v>437</v>
      </c>
      <c r="C8" s="23" t="s">
        <v>438</v>
      </c>
      <c r="D8" s="23" t="s">
        <v>439</v>
      </c>
      <c r="E8" s="33" t="s">
        <v>440</v>
      </c>
      <c r="F8" s="23" t="s">
        <v>441</v>
      </c>
      <c r="G8" s="33" t="s">
        <v>442</v>
      </c>
      <c r="H8" s="23" t="s">
        <v>443</v>
      </c>
      <c r="I8" s="23" t="s">
        <v>444</v>
      </c>
      <c r="J8" s="33" t="s">
        <v>445</v>
      </c>
    </row>
    <row r="9" ht="54.75" customHeight="1" spans="1:10">
      <c r="A9" s="135"/>
      <c r="B9" s="135"/>
      <c r="C9" s="23" t="s">
        <v>446</v>
      </c>
      <c r="D9" s="23" t="s">
        <v>447</v>
      </c>
      <c r="E9" s="33" t="s">
        <v>448</v>
      </c>
      <c r="F9" s="23" t="s">
        <v>441</v>
      </c>
      <c r="G9" s="33" t="s">
        <v>442</v>
      </c>
      <c r="H9" s="23" t="s">
        <v>443</v>
      </c>
      <c r="I9" s="23" t="s">
        <v>444</v>
      </c>
      <c r="J9" s="33" t="s">
        <v>445</v>
      </c>
    </row>
    <row r="10" ht="54.75" customHeight="1" spans="1:10">
      <c r="A10" s="136"/>
      <c r="B10" s="136"/>
      <c r="C10" s="23" t="s">
        <v>449</v>
      </c>
      <c r="D10" s="23" t="s">
        <v>450</v>
      </c>
      <c r="E10" s="33" t="s">
        <v>451</v>
      </c>
      <c r="F10" s="23" t="s">
        <v>441</v>
      </c>
      <c r="G10" s="33" t="s">
        <v>452</v>
      </c>
      <c r="H10" s="23" t="s">
        <v>443</v>
      </c>
      <c r="I10" s="23" t="s">
        <v>444</v>
      </c>
      <c r="J10" s="33" t="s">
        <v>445</v>
      </c>
    </row>
    <row r="11" ht="54.75" customHeight="1" spans="1:10">
      <c r="A11" s="134" t="s">
        <v>453</v>
      </c>
      <c r="B11" s="134" t="s">
        <v>454</v>
      </c>
      <c r="C11" s="23" t="s">
        <v>438</v>
      </c>
      <c r="D11" s="23" t="s">
        <v>455</v>
      </c>
      <c r="E11" s="33" t="s">
        <v>456</v>
      </c>
      <c r="F11" s="23" t="s">
        <v>457</v>
      </c>
      <c r="G11" s="33" t="s">
        <v>442</v>
      </c>
      <c r="H11" s="23" t="s">
        <v>443</v>
      </c>
      <c r="I11" s="23" t="s">
        <v>444</v>
      </c>
      <c r="J11" s="33" t="s">
        <v>458</v>
      </c>
    </row>
    <row r="12" ht="54.75" customHeight="1" spans="1:10">
      <c r="A12" s="135"/>
      <c r="B12" s="135"/>
      <c r="C12" s="23" t="s">
        <v>446</v>
      </c>
      <c r="D12" s="23" t="s">
        <v>447</v>
      </c>
      <c r="E12" s="33" t="s">
        <v>459</v>
      </c>
      <c r="F12" s="23" t="s">
        <v>441</v>
      </c>
      <c r="G12" s="33" t="s">
        <v>442</v>
      </c>
      <c r="H12" s="23" t="s">
        <v>443</v>
      </c>
      <c r="I12" s="23" t="s">
        <v>444</v>
      </c>
      <c r="J12" s="33" t="s">
        <v>458</v>
      </c>
    </row>
    <row r="13" ht="54.75" customHeight="1" spans="1:10">
      <c r="A13" s="136"/>
      <c r="B13" s="136"/>
      <c r="C13" s="23" t="s">
        <v>449</v>
      </c>
      <c r="D13" s="23" t="s">
        <v>450</v>
      </c>
      <c r="E13" s="33" t="s">
        <v>460</v>
      </c>
      <c r="F13" s="23" t="s">
        <v>441</v>
      </c>
      <c r="G13" s="33" t="s">
        <v>442</v>
      </c>
      <c r="H13" s="23" t="s">
        <v>443</v>
      </c>
      <c r="I13" s="23" t="s">
        <v>444</v>
      </c>
      <c r="J13" s="33" t="s">
        <v>458</v>
      </c>
    </row>
    <row r="14" ht="54.75" customHeight="1" spans="1:10">
      <c r="A14" s="134" t="s">
        <v>461</v>
      </c>
      <c r="B14" s="134" t="s">
        <v>462</v>
      </c>
      <c r="C14" s="23" t="s">
        <v>438</v>
      </c>
      <c r="D14" s="23" t="s">
        <v>439</v>
      </c>
      <c r="E14" s="33" t="s">
        <v>463</v>
      </c>
      <c r="F14" s="23" t="s">
        <v>441</v>
      </c>
      <c r="G14" s="33" t="s">
        <v>442</v>
      </c>
      <c r="H14" s="23" t="s">
        <v>443</v>
      </c>
      <c r="I14" s="23" t="s">
        <v>444</v>
      </c>
      <c r="J14" s="33" t="s">
        <v>464</v>
      </c>
    </row>
    <row r="15" ht="54.75" customHeight="1" spans="1:10">
      <c r="A15" s="135"/>
      <c r="B15" s="135"/>
      <c r="C15" s="23" t="s">
        <v>446</v>
      </c>
      <c r="D15" s="23" t="s">
        <v>447</v>
      </c>
      <c r="E15" s="33" t="s">
        <v>459</v>
      </c>
      <c r="F15" s="23" t="s">
        <v>441</v>
      </c>
      <c r="G15" s="33" t="s">
        <v>442</v>
      </c>
      <c r="H15" s="23" t="s">
        <v>443</v>
      </c>
      <c r="I15" s="23" t="s">
        <v>444</v>
      </c>
      <c r="J15" s="33" t="s">
        <v>464</v>
      </c>
    </row>
    <row r="16" ht="54.75" customHeight="1" spans="1:10">
      <c r="A16" s="136"/>
      <c r="B16" s="136"/>
      <c r="C16" s="23" t="s">
        <v>449</v>
      </c>
      <c r="D16" s="23" t="s">
        <v>450</v>
      </c>
      <c r="E16" s="33" t="s">
        <v>460</v>
      </c>
      <c r="F16" s="23" t="s">
        <v>441</v>
      </c>
      <c r="G16" s="33" t="s">
        <v>452</v>
      </c>
      <c r="H16" s="23" t="s">
        <v>443</v>
      </c>
      <c r="I16" s="23" t="s">
        <v>444</v>
      </c>
      <c r="J16" s="33" t="s">
        <v>464</v>
      </c>
    </row>
    <row r="17" ht="54.75" customHeight="1" spans="1:10">
      <c r="A17" s="134" t="s">
        <v>465</v>
      </c>
      <c r="B17" s="134" t="s">
        <v>466</v>
      </c>
      <c r="C17" s="23" t="s">
        <v>438</v>
      </c>
      <c r="D17" s="23" t="s">
        <v>467</v>
      </c>
      <c r="E17" s="33" t="s">
        <v>468</v>
      </c>
      <c r="F17" s="23" t="s">
        <v>457</v>
      </c>
      <c r="G17" s="33" t="s">
        <v>234</v>
      </c>
      <c r="H17" s="23" t="s">
        <v>469</v>
      </c>
      <c r="I17" s="23" t="s">
        <v>444</v>
      </c>
      <c r="J17" s="33" t="s">
        <v>397</v>
      </c>
    </row>
    <row r="18" ht="54.75" customHeight="1" spans="1:10">
      <c r="A18" s="135"/>
      <c r="B18" s="135"/>
      <c r="C18" s="23" t="s">
        <v>446</v>
      </c>
      <c r="D18" s="23" t="s">
        <v>447</v>
      </c>
      <c r="E18" s="33" t="s">
        <v>470</v>
      </c>
      <c r="F18" s="23" t="s">
        <v>441</v>
      </c>
      <c r="G18" s="33" t="s">
        <v>442</v>
      </c>
      <c r="H18" s="23" t="s">
        <v>443</v>
      </c>
      <c r="I18" s="23" t="s">
        <v>444</v>
      </c>
      <c r="J18" s="33" t="s">
        <v>397</v>
      </c>
    </row>
    <row r="19" ht="54.75" customHeight="1" spans="1:10">
      <c r="A19" s="136"/>
      <c r="B19" s="136"/>
      <c r="C19" s="23" t="s">
        <v>449</v>
      </c>
      <c r="D19" s="23" t="s">
        <v>450</v>
      </c>
      <c r="E19" s="33" t="s">
        <v>471</v>
      </c>
      <c r="F19" s="23" t="s">
        <v>441</v>
      </c>
      <c r="G19" s="33" t="s">
        <v>442</v>
      </c>
      <c r="H19" s="23" t="s">
        <v>443</v>
      </c>
      <c r="I19" s="23" t="s">
        <v>444</v>
      </c>
      <c r="J19" s="33" t="s">
        <v>472</v>
      </c>
    </row>
    <row r="20" ht="54.75" customHeight="1" spans="1:10">
      <c r="A20" s="134" t="s">
        <v>473</v>
      </c>
      <c r="B20" s="134" t="s">
        <v>474</v>
      </c>
      <c r="C20" s="23" t="s">
        <v>438</v>
      </c>
      <c r="D20" s="23" t="s">
        <v>439</v>
      </c>
      <c r="E20" s="33" t="s">
        <v>463</v>
      </c>
      <c r="F20" s="23" t="s">
        <v>441</v>
      </c>
      <c r="G20" s="33" t="s">
        <v>442</v>
      </c>
      <c r="H20" s="23" t="s">
        <v>443</v>
      </c>
      <c r="I20" s="23" t="s">
        <v>444</v>
      </c>
      <c r="J20" s="33" t="s">
        <v>475</v>
      </c>
    </row>
    <row r="21" ht="54.75" customHeight="1" spans="1:10">
      <c r="A21" s="135"/>
      <c r="B21" s="135"/>
      <c r="C21" s="23" t="s">
        <v>446</v>
      </c>
      <c r="D21" s="23" t="s">
        <v>447</v>
      </c>
      <c r="E21" s="33" t="s">
        <v>459</v>
      </c>
      <c r="F21" s="23" t="s">
        <v>441</v>
      </c>
      <c r="G21" s="33" t="s">
        <v>442</v>
      </c>
      <c r="H21" s="23" t="s">
        <v>443</v>
      </c>
      <c r="I21" s="23" t="s">
        <v>444</v>
      </c>
      <c r="J21" s="33" t="s">
        <v>475</v>
      </c>
    </row>
    <row r="22" ht="54.75" customHeight="1" spans="1:10">
      <c r="A22" s="136"/>
      <c r="B22" s="136"/>
      <c r="C22" s="23" t="s">
        <v>449</v>
      </c>
      <c r="D22" s="23" t="s">
        <v>450</v>
      </c>
      <c r="E22" s="33" t="s">
        <v>460</v>
      </c>
      <c r="F22" s="23" t="s">
        <v>441</v>
      </c>
      <c r="G22" s="33" t="s">
        <v>442</v>
      </c>
      <c r="H22" s="23" t="s">
        <v>443</v>
      </c>
      <c r="I22" s="23" t="s">
        <v>444</v>
      </c>
      <c r="J22" s="33" t="s">
        <v>475</v>
      </c>
    </row>
    <row r="23" ht="54.75" customHeight="1" spans="1:10">
      <c r="A23" s="134" t="s">
        <v>476</v>
      </c>
      <c r="B23" s="134" t="s">
        <v>477</v>
      </c>
      <c r="C23" s="23" t="s">
        <v>438</v>
      </c>
      <c r="D23" s="23" t="s">
        <v>439</v>
      </c>
      <c r="E23" s="33" t="s">
        <v>478</v>
      </c>
      <c r="F23" s="23" t="s">
        <v>441</v>
      </c>
      <c r="G23" s="33" t="s">
        <v>442</v>
      </c>
      <c r="H23" s="23" t="s">
        <v>443</v>
      </c>
      <c r="I23" s="23" t="s">
        <v>444</v>
      </c>
      <c r="J23" s="33" t="s">
        <v>479</v>
      </c>
    </row>
    <row r="24" ht="54.75" customHeight="1" spans="1:10">
      <c r="A24" s="135"/>
      <c r="B24" s="135"/>
      <c r="C24" s="23" t="s">
        <v>446</v>
      </c>
      <c r="D24" s="23" t="s">
        <v>447</v>
      </c>
      <c r="E24" s="33" t="s">
        <v>480</v>
      </c>
      <c r="F24" s="23" t="s">
        <v>441</v>
      </c>
      <c r="G24" s="33" t="s">
        <v>442</v>
      </c>
      <c r="H24" s="23" t="s">
        <v>443</v>
      </c>
      <c r="I24" s="23" t="s">
        <v>444</v>
      </c>
      <c r="J24" s="33" t="s">
        <v>479</v>
      </c>
    </row>
    <row r="25" ht="54.75" customHeight="1" spans="1:10">
      <c r="A25" s="136"/>
      <c r="B25" s="136"/>
      <c r="C25" s="23" t="s">
        <v>449</v>
      </c>
      <c r="D25" s="23" t="s">
        <v>450</v>
      </c>
      <c r="E25" s="33" t="s">
        <v>460</v>
      </c>
      <c r="F25" s="23" t="s">
        <v>441</v>
      </c>
      <c r="G25" s="33" t="s">
        <v>442</v>
      </c>
      <c r="H25" s="23" t="s">
        <v>443</v>
      </c>
      <c r="I25" s="23" t="s">
        <v>444</v>
      </c>
      <c r="J25" s="33" t="s">
        <v>479</v>
      </c>
    </row>
    <row r="26" ht="54.75" customHeight="1" spans="1:10">
      <c r="A26" s="134" t="s">
        <v>481</v>
      </c>
      <c r="B26" s="134" t="s">
        <v>482</v>
      </c>
      <c r="C26" s="23" t="s">
        <v>438</v>
      </c>
      <c r="D26" s="23" t="s">
        <v>439</v>
      </c>
      <c r="E26" s="33" t="s">
        <v>483</v>
      </c>
      <c r="F26" s="23" t="s">
        <v>441</v>
      </c>
      <c r="G26" s="33" t="s">
        <v>442</v>
      </c>
      <c r="H26" s="23" t="s">
        <v>443</v>
      </c>
      <c r="I26" s="23" t="s">
        <v>444</v>
      </c>
      <c r="J26" s="33" t="s">
        <v>484</v>
      </c>
    </row>
    <row r="27" ht="54.75" customHeight="1" spans="1:10">
      <c r="A27" s="135"/>
      <c r="B27" s="135"/>
      <c r="C27" s="23" t="s">
        <v>446</v>
      </c>
      <c r="D27" s="23" t="s">
        <v>447</v>
      </c>
      <c r="E27" s="33" t="s">
        <v>485</v>
      </c>
      <c r="F27" s="23" t="s">
        <v>441</v>
      </c>
      <c r="G27" s="33" t="s">
        <v>452</v>
      </c>
      <c r="H27" s="23" t="s">
        <v>443</v>
      </c>
      <c r="I27" s="23" t="s">
        <v>444</v>
      </c>
      <c r="J27" s="33" t="s">
        <v>484</v>
      </c>
    </row>
    <row r="28" ht="54.75" customHeight="1" spans="1:10">
      <c r="A28" s="136"/>
      <c r="B28" s="136"/>
      <c r="C28" s="23" t="s">
        <v>449</v>
      </c>
      <c r="D28" s="23" t="s">
        <v>450</v>
      </c>
      <c r="E28" s="33" t="s">
        <v>460</v>
      </c>
      <c r="F28" s="23" t="s">
        <v>441</v>
      </c>
      <c r="G28" s="33" t="s">
        <v>442</v>
      </c>
      <c r="H28" s="23" t="s">
        <v>443</v>
      </c>
      <c r="I28" s="23" t="s">
        <v>444</v>
      </c>
      <c r="J28" s="33" t="s">
        <v>484</v>
      </c>
    </row>
    <row r="29" ht="54.75" customHeight="1" spans="1:10">
      <c r="A29" s="134" t="s">
        <v>486</v>
      </c>
      <c r="B29" s="134" t="s">
        <v>487</v>
      </c>
      <c r="C29" s="23" t="s">
        <v>438</v>
      </c>
      <c r="D29" s="23" t="s">
        <v>467</v>
      </c>
      <c r="E29" s="33" t="s">
        <v>488</v>
      </c>
      <c r="F29" s="23" t="s">
        <v>457</v>
      </c>
      <c r="G29" s="33" t="s">
        <v>489</v>
      </c>
      <c r="H29" s="23" t="s">
        <v>490</v>
      </c>
      <c r="I29" s="23" t="s">
        <v>444</v>
      </c>
      <c r="J29" s="33" t="s">
        <v>491</v>
      </c>
    </row>
    <row r="30" ht="54.75" customHeight="1" spans="1:10">
      <c r="A30" s="135"/>
      <c r="B30" s="135"/>
      <c r="C30" s="23" t="s">
        <v>446</v>
      </c>
      <c r="D30" s="23" t="s">
        <v>447</v>
      </c>
      <c r="E30" s="33" t="s">
        <v>492</v>
      </c>
      <c r="F30" s="23" t="s">
        <v>457</v>
      </c>
      <c r="G30" s="33" t="s">
        <v>493</v>
      </c>
      <c r="H30" s="23" t="s">
        <v>494</v>
      </c>
      <c r="I30" s="23" t="s">
        <v>495</v>
      </c>
      <c r="J30" s="33" t="s">
        <v>491</v>
      </c>
    </row>
    <row r="31" ht="54.75" customHeight="1" spans="1:10">
      <c r="A31" s="136"/>
      <c r="B31" s="136"/>
      <c r="C31" s="23" t="s">
        <v>449</v>
      </c>
      <c r="D31" s="23" t="s">
        <v>450</v>
      </c>
      <c r="E31" s="33" t="s">
        <v>496</v>
      </c>
      <c r="F31" s="23" t="s">
        <v>457</v>
      </c>
      <c r="G31" s="33" t="s">
        <v>497</v>
      </c>
      <c r="H31" s="23" t="s">
        <v>443</v>
      </c>
      <c r="I31" s="23" t="s">
        <v>444</v>
      </c>
      <c r="J31" s="33" t="s">
        <v>491</v>
      </c>
    </row>
    <row r="32" ht="54.75" customHeight="1" spans="1:10">
      <c r="A32" s="134" t="s">
        <v>498</v>
      </c>
      <c r="B32" s="134" t="s">
        <v>499</v>
      </c>
      <c r="C32" s="23" t="s">
        <v>438</v>
      </c>
      <c r="D32" s="23" t="s">
        <v>467</v>
      </c>
      <c r="E32" s="33" t="s">
        <v>500</v>
      </c>
      <c r="F32" s="23" t="s">
        <v>457</v>
      </c>
      <c r="G32" s="33" t="s">
        <v>501</v>
      </c>
      <c r="H32" s="23" t="s">
        <v>502</v>
      </c>
      <c r="I32" s="23" t="s">
        <v>444</v>
      </c>
      <c r="J32" s="33" t="s">
        <v>503</v>
      </c>
    </row>
    <row r="33" ht="54.75" customHeight="1" spans="1:10">
      <c r="A33" s="135"/>
      <c r="B33" s="135"/>
      <c r="C33" s="23" t="s">
        <v>446</v>
      </c>
      <c r="D33" s="23" t="s">
        <v>447</v>
      </c>
      <c r="E33" s="33" t="s">
        <v>504</v>
      </c>
      <c r="F33" s="23" t="s">
        <v>441</v>
      </c>
      <c r="G33" s="33" t="s">
        <v>442</v>
      </c>
      <c r="H33" s="23" t="s">
        <v>443</v>
      </c>
      <c r="I33" s="23" t="s">
        <v>444</v>
      </c>
      <c r="J33" s="33" t="s">
        <v>503</v>
      </c>
    </row>
    <row r="34" ht="54.75" customHeight="1" spans="1:10">
      <c r="A34" s="136"/>
      <c r="B34" s="136"/>
      <c r="C34" s="23" t="s">
        <v>449</v>
      </c>
      <c r="D34" s="23" t="s">
        <v>450</v>
      </c>
      <c r="E34" s="33" t="s">
        <v>460</v>
      </c>
      <c r="F34" s="23" t="s">
        <v>441</v>
      </c>
      <c r="G34" s="33" t="s">
        <v>442</v>
      </c>
      <c r="H34" s="23" t="s">
        <v>443</v>
      </c>
      <c r="I34" s="23" t="s">
        <v>444</v>
      </c>
      <c r="J34" s="33" t="s">
        <v>503</v>
      </c>
    </row>
    <row r="35" ht="54.75" customHeight="1" spans="1:10">
      <c r="A35" s="134" t="s">
        <v>505</v>
      </c>
      <c r="B35" s="134" t="s">
        <v>506</v>
      </c>
      <c r="C35" s="23" t="s">
        <v>438</v>
      </c>
      <c r="D35" s="23" t="s">
        <v>467</v>
      </c>
      <c r="E35" s="33" t="s">
        <v>467</v>
      </c>
      <c r="F35" s="23" t="s">
        <v>457</v>
      </c>
      <c r="G35" s="33" t="s">
        <v>507</v>
      </c>
      <c r="H35" s="23" t="s">
        <v>508</v>
      </c>
      <c r="I35" s="23" t="s">
        <v>444</v>
      </c>
      <c r="J35" s="33" t="s">
        <v>509</v>
      </c>
    </row>
    <row r="36" ht="54.75" customHeight="1" spans="1:10">
      <c r="A36" s="135"/>
      <c r="B36" s="135"/>
      <c r="C36" s="23" t="s">
        <v>446</v>
      </c>
      <c r="D36" s="23" t="s">
        <v>447</v>
      </c>
      <c r="E36" s="33" t="s">
        <v>447</v>
      </c>
      <c r="F36" s="23" t="s">
        <v>510</v>
      </c>
      <c r="G36" s="33" t="s">
        <v>511</v>
      </c>
      <c r="H36" s="23" t="s">
        <v>443</v>
      </c>
      <c r="I36" s="23" t="s">
        <v>495</v>
      </c>
      <c r="J36" s="33" t="s">
        <v>509</v>
      </c>
    </row>
    <row r="37" ht="54.75" customHeight="1" spans="1:10">
      <c r="A37" s="136"/>
      <c r="B37" s="136"/>
      <c r="C37" s="23" t="s">
        <v>449</v>
      </c>
      <c r="D37" s="23" t="s">
        <v>450</v>
      </c>
      <c r="E37" s="33" t="s">
        <v>450</v>
      </c>
      <c r="F37" s="23" t="s">
        <v>457</v>
      </c>
      <c r="G37" s="33" t="s">
        <v>442</v>
      </c>
      <c r="H37" s="23" t="s">
        <v>443</v>
      </c>
      <c r="I37" s="23" t="s">
        <v>495</v>
      </c>
      <c r="J37" s="33" t="s">
        <v>509</v>
      </c>
    </row>
    <row r="38" ht="54.75" customHeight="1" spans="1:10">
      <c r="A38" s="134" t="s">
        <v>512</v>
      </c>
      <c r="B38" s="134" t="s">
        <v>513</v>
      </c>
      <c r="C38" s="23" t="s">
        <v>438</v>
      </c>
      <c r="D38" s="23" t="s">
        <v>439</v>
      </c>
      <c r="E38" s="33" t="s">
        <v>483</v>
      </c>
      <c r="F38" s="23" t="s">
        <v>441</v>
      </c>
      <c r="G38" s="33" t="s">
        <v>442</v>
      </c>
      <c r="H38" s="23" t="s">
        <v>443</v>
      </c>
      <c r="I38" s="23" t="s">
        <v>444</v>
      </c>
      <c r="J38" s="33" t="s">
        <v>409</v>
      </c>
    </row>
    <row r="39" ht="54.75" customHeight="1" spans="1:10">
      <c r="A39" s="135"/>
      <c r="B39" s="135"/>
      <c r="C39" s="23" t="s">
        <v>446</v>
      </c>
      <c r="D39" s="23" t="s">
        <v>447</v>
      </c>
      <c r="E39" s="33" t="s">
        <v>514</v>
      </c>
      <c r="F39" s="23" t="s">
        <v>441</v>
      </c>
      <c r="G39" s="33" t="s">
        <v>452</v>
      </c>
      <c r="H39" s="23" t="s">
        <v>443</v>
      </c>
      <c r="I39" s="23" t="s">
        <v>444</v>
      </c>
      <c r="J39" s="33" t="s">
        <v>409</v>
      </c>
    </row>
    <row r="40" ht="54.75" customHeight="1" spans="1:10">
      <c r="A40" s="136"/>
      <c r="B40" s="136"/>
      <c r="C40" s="23" t="s">
        <v>449</v>
      </c>
      <c r="D40" s="23" t="s">
        <v>450</v>
      </c>
      <c r="E40" s="33" t="s">
        <v>460</v>
      </c>
      <c r="F40" s="23" t="s">
        <v>441</v>
      </c>
      <c r="G40" s="33" t="s">
        <v>442</v>
      </c>
      <c r="H40" s="23" t="s">
        <v>443</v>
      </c>
      <c r="I40" s="23" t="s">
        <v>444</v>
      </c>
      <c r="J40" s="33" t="s">
        <v>409</v>
      </c>
    </row>
    <row r="41" ht="54.75" customHeight="1" spans="1:10">
      <c r="A41" s="134" t="s">
        <v>515</v>
      </c>
      <c r="B41" s="134" t="s">
        <v>516</v>
      </c>
      <c r="C41" s="23" t="s">
        <v>438</v>
      </c>
      <c r="D41" s="23" t="s">
        <v>467</v>
      </c>
      <c r="E41" s="33" t="s">
        <v>517</v>
      </c>
      <c r="F41" s="23" t="s">
        <v>457</v>
      </c>
      <c r="G41" s="33" t="s">
        <v>518</v>
      </c>
      <c r="H41" s="23" t="s">
        <v>519</v>
      </c>
      <c r="I41" s="23" t="s">
        <v>444</v>
      </c>
      <c r="J41" s="33" t="s">
        <v>520</v>
      </c>
    </row>
    <row r="42" ht="54.75" customHeight="1" spans="1:10">
      <c r="A42" s="135"/>
      <c r="B42" s="135"/>
      <c r="C42" s="23" t="s">
        <v>446</v>
      </c>
      <c r="D42" s="23" t="s">
        <v>447</v>
      </c>
      <c r="E42" s="33" t="s">
        <v>521</v>
      </c>
      <c r="F42" s="23" t="s">
        <v>457</v>
      </c>
      <c r="G42" s="33" t="s">
        <v>493</v>
      </c>
      <c r="H42" s="23" t="s">
        <v>494</v>
      </c>
      <c r="I42" s="23" t="s">
        <v>495</v>
      </c>
      <c r="J42" s="33" t="s">
        <v>520</v>
      </c>
    </row>
    <row r="43" ht="54.75" customHeight="1" spans="1:10">
      <c r="A43" s="136"/>
      <c r="B43" s="136"/>
      <c r="C43" s="23" t="s">
        <v>449</v>
      </c>
      <c r="D43" s="23" t="s">
        <v>450</v>
      </c>
      <c r="E43" s="33" t="s">
        <v>522</v>
      </c>
      <c r="F43" s="23" t="s">
        <v>441</v>
      </c>
      <c r="G43" s="33" t="s">
        <v>497</v>
      </c>
      <c r="H43" s="23" t="s">
        <v>443</v>
      </c>
      <c r="I43" s="23" t="s">
        <v>444</v>
      </c>
      <c r="J43" s="33" t="s">
        <v>520</v>
      </c>
    </row>
  </sheetData>
  <mergeCells count="26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克晗</cp:lastModifiedBy>
  <dcterms:created xsi:type="dcterms:W3CDTF">2024-02-19T01:44:00Z</dcterms:created>
  <dcterms:modified xsi:type="dcterms:W3CDTF">2024-12-11T03:08:37Z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3884518179DC486CA5A4AE6CEEABC119_13</vt:lpwstr>
  </property>
</Properties>
</file>