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950" windowHeight="8370" tabRatio="500"/>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 sheetId="9" r:id="rId9"/>
    <sheet name="10.项目支出绩效目标表（另文下达）" sheetId="10" r:id="rId10"/>
    <sheet name="11.政府性基金预算支出预算表" sheetId="11" r:id="rId11"/>
    <sheet name="12.部门政府采购预算表" sheetId="12" r:id="rId12"/>
    <sheet name="13.部门政府购买服务预算表" sheetId="13" r:id="rId13"/>
    <sheet name="14.县对下转移支付预算表" sheetId="14" r:id="rId14"/>
    <sheet name="15.县对下转移支付绩效目标表" sheetId="15" r:id="rId15"/>
    <sheet name="16.新增资产配置表" sheetId="16" r:id="rId16"/>
  </sheets>
  <definedNames>
    <definedName name="_xlnm._FilterDatabase" localSheetId="2" hidden="1">'3.部门支出预算表'!$A$4:$L$56</definedName>
    <definedName name="_xlnm.Print_Titles" localSheetId="0">'1.财务收支预算总表'!$1:$6</definedName>
    <definedName name="_xlnm.Print_Titles" localSheetId="1">'2.部门收入预算表'!$1:$6</definedName>
    <definedName name="_xlnm.Print_Titles" localSheetId="2">'3.部门支出预算表'!$1:$6</definedName>
    <definedName name="_xlnm.Print_Titles" localSheetId="3">'4.财政拨款收支预算总表'!$1:$6</definedName>
    <definedName name="_xlnm.Print_Titles" localSheetId="4">'5.一般公共预算支出预算表'!$1:$5</definedName>
    <definedName name="_xlnm.Print_Titles" localSheetId="5">'6.一般公共预算“三公”经费支出预算表'!$1:$6</definedName>
    <definedName name="_xlnm.Print_Titles" localSheetId="6">'7.基本支出预算表'!$1:$6</definedName>
    <definedName name="_xlnm.Print_Titles" localSheetId="8">'9.项目支出绩效目标表'!$1:$6</definedName>
    <definedName name="_xlnm.Print_Titles" localSheetId="10">'11.政府性基金预算支出预算表'!$1:$6</definedName>
    <definedName name="_xlnm.Print_Titles" localSheetId="15">'16.新增资产配置表'!$1:$6</definedName>
  </definedNames>
  <calcPr calcId="144525"/>
</workbook>
</file>

<file path=xl/sharedStrings.xml><?xml version="1.0" encoding="utf-8"?>
<sst xmlns="http://schemas.openxmlformats.org/spreadsheetml/2006/main" count="669">
  <si>
    <t>1.财务收支预算总表</t>
  </si>
  <si>
    <t>单位名称：盈江县昔马镇人民政府</t>
  </si>
  <si>
    <t>单位:万元</t>
  </si>
  <si>
    <t>收        入</t>
  </si>
  <si>
    <t>支        出</t>
  </si>
  <si>
    <t>项      目</t>
  </si>
  <si>
    <t>2021年预算数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</si>
  <si>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</si>
  <si>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</si>
  <si>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</si>
  <si>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</si>
  <si>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</si>
  <si>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</si>
  <si>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</si>
  <si>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</si>
  <si>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</si>
  <si>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</si>
  <si>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</si>
  <si>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</si>
  <si>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</si>
  <si>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</si>
  <si>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</si>
  <si>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</si>
  <si>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</si>
  <si>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</si>
  <si>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</si>
  <si>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</si>
  <si>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</si>
  <si>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</si>
  <si>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</si>
  <si>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</si>
  <si>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</si>
  <si>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</si>
  <si>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</si>
  <si>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</si>
  <si>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</si>
  <si>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</si>
  <si>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</si>
  <si>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</si>
  <si>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</si>
  <si>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</si>
  <si>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</si>
  <si>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</si>
  <si>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</si>
  <si>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</si>
  <si>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</si>
  <si>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</si>
  <si>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</si>
  <si>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</si>
  <si>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</si>
  <si>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</si>
  <si>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 xml:space="preserve"> </t>
  </si>
  <si>
    <t>收  入  总  计</t>
  </si>
  <si>
    <t>支 出 总 计</t>
  </si>
  <si>
    <t>预算01-2表</t>
  </si>
  <si>
    <t>2.部门收入预算表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</si>
  <si>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</si>
  <si>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</si>
  <si>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</si>
  <si>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</si>
  <si>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</si>
  <si>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</si>
  <si>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</si>
  <si>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</si>
  <si>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</si>
  <si>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</si>
  <si>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</si>
  <si>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</si>
  <si>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</si>
  <si>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</si>
  <si>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</si>
  <si>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585</t>
  </si>
  <si>
    <t>盈江县昔马镇人民政府</t>
  </si>
  <si>
    <t>585001</t>
  </si>
  <si>
    <t xml:space="preserve">  盈江县昔马镇人民政府</t>
  </si>
  <si>
    <t>3.部门支出预算表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</si>
  <si>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</si>
  <si>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</si>
  <si>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</si>
  <si>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</si>
  <si>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</si>
  <si>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</si>
  <si>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</si>
  <si>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</si>
  <si>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</si>
  <si>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</si>
  <si>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</si>
  <si>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</si>
  <si>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20101</t>
  </si>
  <si>
    <t xml:space="preserve">  人大事务</t>
  </si>
  <si>
    <t>2010101</t>
  </si>
  <si>
    <t xml:space="preserve">    行政运行</t>
  </si>
  <si>
    <t>2010104</t>
  </si>
  <si>
    <t xml:space="preserve">    人大会议</t>
  </si>
  <si>
    <t>2010108</t>
  </si>
  <si>
    <t xml:space="preserve">    代表工作</t>
  </si>
  <si>
    <t>20103</t>
  </si>
  <si>
    <t xml:space="preserve">  政府办公厅（室）及相关机构事务</t>
  </si>
  <si>
    <t>2010301</t>
  </si>
  <si>
    <t>20111</t>
  </si>
  <si>
    <t xml:space="preserve">  纪检监察事务</t>
  </si>
  <si>
    <t>2011101</t>
  </si>
  <si>
    <t>20129</t>
  </si>
  <si>
    <t xml:space="preserve">  群众团体事务</t>
  </si>
  <si>
    <t>2012901</t>
  </si>
  <si>
    <t>2012902</t>
  </si>
  <si>
    <t xml:space="preserve">    一般行政管理事务</t>
  </si>
  <si>
    <t>20131</t>
  </si>
  <si>
    <t xml:space="preserve">  党委办公厅（室）及相关机构事务</t>
  </si>
  <si>
    <t>2013101</t>
  </si>
  <si>
    <t>20132</t>
  </si>
  <si>
    <t xml:space="preserve">  组织事务</t>
  </si>
  <si>
    <t>2013299</t>
  </si>
  <si>
    <t xml:space="preserve">    其他组织事务支出</t>
  </si>
  <si>
    <t>20136</t>
  </si>
  <si>
    <t xml:space="preserve">  其他共产党事务支出</t>
  </si>
  <si>
    <t>2013699</t>
  </si>
  <si>
    <t xml:space="preserve">    其他共产党事务支出</t>
  </si>
  <si>
    <t>204</t>
  </si>
  <si>
    <t>公共安全支出</t>
  </si>
  <si>
    <t>20406</t>
  </si>
  <si>
    <t xml:space="preserve">  司法</t>
  </si>
  <si>
    <t>2040601</t>
  </si>
  <si>
    <t>207</t>
  </si>
  <si>
    <t>文化旅游体育与传媒支出</t>
  </si>
  <si>
    <t>20701</t>
  </si>
  <si>
    <t xml:space="preserve">  文化和旅游</t>
  </si>
  <si>
    <t>2070109</t>
  </si>
  <si>
    <t xml:space="preserve">    群众文化</t>
  </si>
  <si>
    <t>208</t>
  </si>
  <si>
    <t>社会保障和就业支出</t>
  </si>
  <si>
    <t>20802</t>
  </si>
  <si>
    <t xml:space="preserve">  民政管理事务</t>
  </si>
  <si>
    <t>2080208</t>
  </si>
  <si>
    <t xml:space="preserve">    基层政权建设和社区治理</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</si>
  <si>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</si>
  <si>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</si>
  <si>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</si>
  <si>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</si>
  <si>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</si>
  <si>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</si>
  <si>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</si>
  <si>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</si>
  <si>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</si>
  <si>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</si>
  <si>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</si>
  <si>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</si>
  <si>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</si>
  <si>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</si>
  <si>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21007</t>
  </si>
  <si>
    <t xml:space="preserve">  计划生育事务</t>
  </si>
  <si>
    <t>2100799</t>
  </si>
  <si>
    <t xml:space="preserve">    其他计划生育事务支出</t>
  </si>
  <si>
    <t>212</t>
  </si>
  <si>
    <t>城乡社区支出</t>
  </si>
  <si>
    <t>21201</t>
  </si>
  <si>
    <t xml:space="preserve">  城乡社区管理事务</t>
  </si>
  <si>
    <t>2120101</t>
  </si>
  <si>
    <t>213</t>
  </si>
  <si>
    <t>农林水支出</t>
  </si>
  <si>
    <t>21301</t>
  </si>
  <si>
    <t xml:space="preserve">  农业农村</t>
  </si>
  <si>
    <t>2130104</t>
  </si>
  <si>
    <t xml:space="preserve">    事业运行</t>
  </si>
  <si>
    <t>2130152</t>
  </si>
  <si>
    <t xml:space="preserve">    对高校毕业生到基层任职补助</t>
  </si>
  <si>
    <t>21302</t>
  </si>
  <si>
    <t xml:space="preserve">  林业和草原</t>
  </si>
  <si>
    <t>2130204</t>
  </si>
  <si>
    <t xml:space="preserve">    事业机构</t>
  </si>
  <si>
    <t>21303</t>
  </si>
  <si>
    <t xml:space="preserve">  水利</t>
  </si>
  <si>
    <t>2130399</t>
  </si>
  <si>
    <t xml:space="preserve">    其他水利支出</t>
  </si>
  <si>
    <t>221</t>
  </si>
  <si>
    <t>住房保障支出</t>
  </si>
  <si>
    <t>22102</t>
  </si>
  <si>
    <t xml:space="preserve">  住房改革支出</t>
  </si>
  <si>
    <t>2210201</t>
  </si>
  <si>
    <t xml:space="preserve">    住房公积金</t>
  </si>
  <si>
    <t>合  计</t>
  </si>
  <si>
    <t>4.财政拨款收支预算总表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</si>
  <si>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</si>
  <si>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</si>
  <si>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</si>
  <si>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</si>
  <si>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</si>
  <si>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</si>
  <si>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</si>
  <si>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</si>
  <si>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</si>
  <si>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</si>
  <si>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</si>
  <si>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</si>
  <si>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</si>
  <si>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</si>
  <si>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</si>
  <si>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 xml:space="preserve">  6、一般债卷</t>
  </si>
  <si>
    <t>0</t>
  </si>
  <si>
    <t>（七）文化旅游体育与传媒支出</t>
  </si>
  <si>
    <t>（二）政府性基金预算拨款</t>
  </si>
  <si>
    <t>（八）社会保障和就业支出</t>
  </si>
  <si>
    <t>（三）国有资本经营预算拨款</t>
  </si>
  <si>
    <t>（九）卫生健康支出</t>
  </si>
  <si>
    <t>二、上年结转</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</si>
  <si>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</si>
  <si>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</si>
  <si>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</si>
  <si>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</si>
  <si>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</si>
  <si>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</si>
  <si>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</si>
  <si>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</si>
  <si>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</si>
  <si>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</si>
  <si>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</si>
  <si>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</si>
  <si>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</si>
  <si>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</si>
  <si>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</si>
  <si>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</si>
  <si>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5.一般公共预算支出预算表（按功能科目分类）</t>
  </si>
  <si>
    <t>部门预算支出功能分类科目</t>
  </si>
  <si>
    <t>人员经费</t>
  </si>
  <si>
    <t>公用经费</t>
  </si>
  <si>
    <t>1</t>
  </si>
  <si>
    <t>2</t>
  </si>
  <si>
    <t>3</t>
  </si>
  <si>
    <t>4</t>
  </si>
  <si>
    <t>5</t>
  </si>
  <si>
    <t>6</t>
  </si>
  <si>
    <t>6.一般公共预算“三公”经费支出预算表</t>
  </si>
  <si>
    <t>单位：万元</t>
  </si>
  <si>
    <t>“三公”经费合计</t>
  </si>
  <si>
    <t>因公出国（境）费</t>
  </si>
  <si>
    <t>公务用车购置及运行费</t>
  </si>
  <si>
    <t>公务接待费</t>
  </si>
  <si>
    <t>公务用车购置费</t>
  </si>
  <si>
    <t>公务用车运行费</t>
  </si>
  <si>
    <t>7.基本支出预算表（人员类、运转类公用经费项目）</t>
  </si>
  <si>
    <t>项目单位</t>
  </si>
  <si>
    <t>项目代码</t>
  </si>
  <si>
    <t>项目名称</t>
  </si>
  <si>
    <t>功能科目编码</t>
  </si>
  <si>
    <t>功能科目名称</t>
  </si>
  <si>
    <t>经济科目编码</t>
  </si>
  <si>
    <t>经济科目名称</t>
  </si>
  <si>
    <t>资金来源</t>
  </si>
  <si>
    <t>总计</t>
  </si>
  <si>
    <t>全年数</t>
  </si>
  <si>
    <t>已预拨</t>
  </si>
  <si>
    <t>抵扣上年垫付资金</t>
  </si>
  <si>
    <t>本次下达</t>
  </si>
  <si>
    <t>另文下达</t>
  </si>
  <si>
    <t>事业单位
经营收入</t>
  </si>
  <si>
    <t>其中：转隶人员公用经费</t>
  </si>
  <si>
    <t>533123210000000002806</t>
  </si>
  <si>
    <t>行政人员支出工资</t>
  </si>
  <si>
    <t>行政运行</t>
  </si>
  <si>
    <t>30101</t>
  </si>
  <si>
    <t>基本工资</t>
  </si>
  <si>
    <t>533123210000000002807</t>
  </si>
  <si>
    <t>事业人员支出工资</t>
  </si>
  <si>
    <t>群众文化</t>
  </si>
  <si>
    <t>事业运行</t>
  </si>
  <si>
    <t>事业机构</t>
  </si>
  <si>
    <t>其他水利支出</t>
  </si>
  <si>
    <t>30102</t>
  </si>
  <si>
    <t>津贴补贴</t>
  </si>
  <si>
    <t>30103</t>
  </si>
  <si>
    <t>奖金</t>
  </si>
  <si>
    <t>30107</t>
  </si>
  <si>
    <t>绩效工资</t>
  </si>
  <si>
    <t>533123210000000002808</t>
  </si>
  <si>
    <t>社会保障缴费</t>
  </si>
  <si>
    <t>机关事业单位基本养老保险缴费支出</t>
  </si>
  <si>
    <t>30108</t>
  </si>
  <si>
    <t>机关事业单位基本养老保险缴费</t>
  </si>
  <si>
    <t>其他社会保障和就业支出</t>
  </si>
  <si>
    <t>30112</t>
  </si>
  <si>
    <t>其他社会保障缴费</t>
  </si>
  <si>
    <t>533123210000000002809</t>
  </si>
  <si>
    <t>住房公积金</t>
  </si>
  <si>
    <t>30113</t>
  </si>
  <si>
    <t>533123210000000002834</t>
  </si>
  <si>
    <t>一般公用经费</t>
  </si>
  <si>
    <t>30217</t>
  </si>
  <si>
    <t>30201</t>
  </si>
  <si>
    <t>办公费</t>
  </si>
  <si>
    <t>30305</t>
  </si>
  <si>
    <t>生活补助</t>
  </si>
  <si>
    <t>30231</t>
  </si>
  <si>
    <t>公务用车运行维护费</t>
  </si>
  <si>
    <t>30215</t>
  </si>
  <si>
    <t>会议费</t>
  </si>
  <si>
    <t>30216</t>
  </si>
  <si>
    <t>培训费</t>
  </si>
  <si>
    <t>30206</t>
  </si>
  <si>
    <t>电费</t>
  </si>
  <si>
    <t>533123210000000002833</t>
  </si>
  <si>
    <t>退休公用经费</t>
  </si>
  <si>
    <t>行政单位离退休</t>
  </si>
  <si>
    <t>事业单位离退休</t>
  </si>
  <si>
    <t>533123210000000002831</t>
  </si>
  <si>
    <t>公务交通补贴</t>
  </si>
  <si>
    <t>30239</t>
  </si>
  <si>
    <t>其他交通费用</t>
  </si>
  <si>
    <t>533123210000000002824</t>
  </si>
  <si>
    <t>高校毕业生到村任职生活补助（大学生村官）</t>
  </si>
  <si>
    <t>对高校毕业生到基层任职补助</t>
  </si>
  <si>
    <t>533123210000000002810</t>
  </si>
  <si>
    <t>“三支一扶”人员生活补助</t>
  </si>
  <si>
    <t>其他组织事务支出</t>
  </si>
  <si>
    <t>533123210000000002815</t>
  </si>
  <si>
    <t>村（社区）党组织书记</t>
  </si>
  <si>
    <t>基层政权建设和社区治理</t>
  </si>
  <si>
    <t>533123210000000002814</t>
  </si>
  <si>
    <t>村（社区）党组织副书记</t>
  </si>
  <si>
    <t>533123210000000002820</t>
  </si>
  <si>
    <t>村（社区）委员会主任</t>
  </si>
  <si>
    <t>533123210000000002819</t>
  </si>
  <si>
    <t>村（社区）委员会副主任</t>
  </si>
  <si>
    <t>533123210000000002817</t>
  </si>
  <si>
    <t>村（社区）监督委员会主任</t>
  </si>
  <si>
    <t>533123210000000002821</t>
  </si>
  <si>
    <t>村（社区）武装干事</t>
  </si>
  <si>
    <t>533123210000000002812</t>
  </si>
  <si>
    <t>村（居）民小组党支部书记</t>
  </si>
  <si>
    <t>533123210000000002811</t>
  </si>
  <si>
    <t>村（居）民小组长</t>
  </si>
  <si>
    <t>533123210000000002813</t>
  </si>
  <si>
    <t>村（居）民小组副组长</t>
  </si>
  <si>
    <t>533123210000000002830</t>
  </si>
  <si>
    <t>原村公所（办事处）干部</t>
  </si>
  <si>
    <t>533123210000000004208</t>
  </si>
  <si>
    <t>社区戒毒康复专职工作人员</t>
  </si>
  <si>
    <t>533123210000000002827</t>
  </si>
  <si>
    <t>计划生育宣传员</t>
  </si>
  <si>
    <t>其他计划生育事务支出</t>
  </si>
  <si>
    <t>533123210000000002826</t>
  </si>
  <si>
    <t>计划生育信息员</t>
  </si>
  <si>
    <t>533123210000000002816</t>
  </si>
  <si>
    <t>村（社区）妇女主任</t>
  </si>
  <si>
    <t>533123210000000002818</t>
  </si>
  <si>
    <t>村（社区）团支部书记</t>
  </si>
  <si>
    <t>533123210000000002822</t>
  </si>
  <si>
    <t>村民小组纪检监督代办员</t>
  </si>
  <si>
    <t>533123210000000002828</t>
  </si>
  <si>
    <t>落选聘用村干部</t>
  </si>
  <si>
    <t>533123210000000002825</t>
  </si>
  <si>
    <t>机关事业单位职工遗属生活补助</t>
  </si>
  <si>
    <t>533123210000000002823</t>
  </si>
  <si>
    <t>村庄土地规划建设专管员</t>
  </si>
  <si>
    <t>8.部门项目支出预算表（其他运转类、特定目标类项目）</t>
  </si>
  <si>
    <t>项目分类</t>
  </si>
  <si>
    <t>本年拨款</t>
  </si>
  <si>
    <t>财政拨款结转结余</t>
  </si>
  <si>
    <t>本级财力</t>
  </si>
  <si>
    <t>专项收入</t>
  </si>
  <si>
    <t>执法办案
补助</t>
  </si>
  <si>
    <t>收费成本
补偿</t>
  </si>
  <si>
    <t>国有资源（资产）有偿使用收入</t>
  </si>
  <si>
    <t>一般债卷</t>
  </si>
  <si>
    <t>其中：本次下达</t>
  </si>
  <si>
    <t>事业发展类</t>
  </si>
  <si>
    <t>533123210000000002956</t>
  </si>
  <si>
    <t>村级组织办公经费</t>
  </si>
  <si>
    <t>533123210000000002957</t>
  </si>
  <si>
    <t>昔马镇妇联工作经费</t>
  </si>
  <si>
    <t>一般行政管理事务</t>
  </si>
  <si>
    <t>533123210000000002958</t>
  </si>
  <si>
    <t>昔马镇人大代表活动经费</t>
  </si>
  <si>
    <t>代表工作</t>
  </si>
  <si>
    <t>533123210000000002982</t>
  </si>
  <si>
    <t>昔马镇工会工作经费</t>
  </si>
  <si>
    <t>533123210000000002983</t>
  </si>
  <si>
    <t>昔马镇团委工作经费</t>
  </si>
  <si>
    <t>533123210000000002984</t>
  </si>
  <si>
    <t>昔马镇关工委工作经费</t>
  </si>
  <si>
    <t>533123210000000002985</t>
  </si>
  <si>
    <t>昔马镇村民小组党支部活动经费</t>
  </si>
  <si>
    <t>其他共产党事务支出</t>
  </si>
  <si>
    <t>533123210000000002986</t>
  </si>
  <si>
    <t>昔马镇党组织建设经费</t>
  </si>
  <si>
    <t>533123210000000002990</t>
  </si>
  <si>
    <t>昔马镇两次人代会会议经费</t>
  </si>
  <si>
    <t>人大会议</t>
  </si>
  <si>
    <t>9.项目支出绩效目标表（本次下达）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</si>
  <si>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</si>
  <si>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</si>
  <si>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</si>
  <si>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</si>
  <si>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</si>
  <si>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</si>
  <si>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</si>
  <si>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</si>
  <si>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</si>
  <si>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</si>
  <si>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</si>
  <si>
    <t xml:space="preserve">    机关事业单位职工遗属生活补助</t>
  </si>
  <si>
    <t>做好本部门人员、公用经费保障，按规定落实干部职工各项待遇，支持部门正常履职。</t>
  </si>
  <si>
    <t xml:space="preserve">      产出指标</t>
  </si>
  <si>
    <t>数量指标</t>
  </si>
  <si>
    <t>工资福利发放人数（行政编）</t>
  </si>
  <si>
    <t>=</t>
  </si>
  <si>
    <t>26</t>
  </si>
  <si>
    <t>人</t>
  </si>
  <si>
    <t>定量指标</t>
  </si>
  <si>
    <t>反映部门（单位）实际发放工资人员数量。工资福利包括：行政人员工资、社会保险、住房公积金、职业年金等。</t>
  </si>
  <si>
    <t>工资福利发放人数（事业编）</t>
  </si>
  <si>
    <t>23</t>
  </si>
  <si>
    <t>反映部门（单位）实际发放事业编制人员数量。工资福利包括：事业人员工资、社会保险、住房公积金、职业年金等。</t>
  </si>
  <si>
    <t>供养离（退）休人员数</t>
  </si>
  <si>
    <t>17</t>
  </si>
  <si>
    <t>反映财政供养部门（单位）离（退）休人员数量。</t>
  </si>
  <si>
    <t xml:space="preserve">      效益指标</t>
  </si>
  <si>
    <t>社会效益指标</t>
  </si>
  <si>
    <t>部门运转</t>
  </si>
  <si>
    <t>正常运转</t>
  </si>
  <si>
    <t>定性指标</t>
  </si>
  <si>
    <t>反映部门（单位）运转情况。</t>
  </si>
  <si>
    <t xml:space="preserve">      满意度指标</t>
  </si>
  <si>
    <t>服务对象满意度指标</t>
  </si>
  <si>
    <t>单位人员满意度</t>
  </si>
  <si>
    <t>&gt;=</t>
  </si>
  <si>
    <t>90</t>
  </si>
  <si>
    <t>%</t>
  </si>
  <si>
    <t>反映部门（单位）人员对工资福利发放的满意程度。</t>
  </si>
  <si>
    <t>社会公众满意度</t>
  </si>
  <si>
    <t>反映社会公众对部门（单位）履职情况的满意程度。</t>
  </si>
  <si>
    <t xml:space="preserve">    村（社区）团支部书记</t>
  </si>
  <si>
    <t xml:space="preserve">    昔马镇两次人代会会议经费</t>
  </si>
  <si>
    <t>用于举办年度两次人代会会议，能够审核乡镇财政所预决算、政府工作报告及人大工作报告，有利于镇人大工作开展。</t>
  </si>
  <si>
    <t>会议次数</t>
  </si>
  <si>
    <t>次</t>
  </si>
  <si>
    <t>反映预算部门（单位）组织开展各类会议的总天数。</t>
  </si>
  <si>
    <t>参会人次</t>
  </si>
  <si>
    <t>人次</t>
  </si>
  <si>
    <t>反映预算部门（单位）组织开展各类会议的参与人次。</t>
  </si>
  <si>
    <t>质量指标</t>
  </si>
  <si>
    <t>委员出席率</t>
  </si>
  <si>
    <t>98</t>
  </si>
  <si>
    <t>反映委员出席会议的情况。
委员出席率=出席会议委员人数/计划人数*100%。</t>
  </si>
  <si>
    <t>代表出席率</t>
  </si>
  <si>
    <t>反映代表出席会议的情况。
代表出席率=出席会议代表人数/计划人数*100%。</t>
  </si>
  <si>
    <t>会议议程完成率</t>
  </si>
  <si>
    <t>100</t>
  </si>
  <si>
    <t>会议议程完成的比率，即会议议程完成数与计划数的比率</t>
  </si>
  <si>
    <t>成本指标</t>
  </si>
  <si>
    <t>工作人员占比</t>
  </si>
  <si>
    <t>&lt;=</t>
  </si>
  <si>
    <t>15</t>
  </si>
  <si>
    <t>反映预算部门（单位）组织开展各类会议的后勤人员占会议代表人数的比率。</t>
  </si>
  <si>
    <t>人均会议标准</t>
  </si>
  <si>
    <t>50</t>
  </si>
  <si>
    <t>元/人·天</t>
  </si>
  <si>
    <t>反映预算部门（单位）组织开展各类会议的人均会议费标准控制情况，会议费包括住宿费、伙食费、会议室租金、交通费、文件印刷费、医药费等。</t>
  </si>
  <si>
    <t>审议工作完成率</t>
  </si>
  <si>
    <t>反映列入会议议程各项报告、议案听取和审议完成的情况。
审议工作完成率=审议工作完成数/计划数*100%</t>
  </si>
  <si>
    <t>表决事项完成率</t>
  </si>
  <si>
    <t>反映列入会议议程表决事项的完成情况。
表决事项完成率=表决事项完成数/表决事项计划数*100%</t>
  </si>
  <si>
    <t>会议质量和水平提升</t>
  </si>
  <si>
    <t xml:space="preserve">明显提升
</t>
  </si>
  <si>
    <t>年</t>
  </si>
  <si>
    <t>反映会议的质量和水平不断提高</t>
  </si>
  <si>
    <t>群众满意度</t>
  </si>
  <si>
    <t>反映参会人员对会议开展的满意度。参会人员满意度=（参会满意人数/问卷调查人数）*100%</t>
  </si>
  <si>
    <t xml:space="preserve">    落选聘用村干部</t>
  </si>
  <si>
    <t xml:space="preserve">    “三支一扶”人员生活补助</t>
  </si>
  <si>
    <t xml:space="preserve">    公务交通补贴</t>
  </si>
  <si>
    <t>公用经费保障人数</t>
  </si>
  <si>
    <t>49</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</si>
  <si>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</si>
  <si>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</si>
  <si>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</si>
  <si>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</si>
  <si>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</si>
  <si>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</si>
  <si>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</si>
  <si>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</si>
  <si>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</si>
  <si>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</si>
  <si>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</si>
  <si>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</si>
  <si>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村级组织办公经费</t>
  </si>
  <si>
    <t>主要用于维持村级组织正常运转所必需的各项开支，为村级组织作用发挥、高效运转提供强有力支撑，为群众参事议事提供了基础，为村干部想办事、办成事、办好事解决了后顾之忧。</t>
  </si>
  <si>
    <t>运转经费村数</t>
  </si>
  <si>
    <t>个</t>
  </si>
  <si>
    <t>反映预算部门（单位）运转经费村数。</t>
  </si>
  <si>
    <t>工作任务完成率</t>
  </si>
  <si>
    <t>反映预算部门（单位）工作完成情况。工作任务完成率=工作任务完成数量/工作任务总数量*100%。</t>
  </si>
  <si>
    <t>村级运转保障情况</t>
  </si>
  <si>
    <t>反映预算部门（单位）村级运转保障情况。</t>
  </si>
  <si>
    <t>支出超预算率</t>
  </si>
  <si>
    <t>反映支出超预算率占比情况。支出超预算率=超预算村数/实际村数*100%。</t>
  </si>
  <si>
    <t>村民幸福指数</t>
  </si>
  <si>
    <t>明显提升</t>
  </si>
  <si>
    <t>反映预算部门（单位）村民幸福指数提升情况。</t>
  </si>
  <si>
    <t>人居环境提升情况</t>
  </si>
  <si>
    <t>反映预算部门（单位）人居环境提升情况。</t>
  </si>
  <si>
    <t>村民满意度</t>
  </si>
  <si>
    <t>反映村民满意度。</t>
  </si>
  <si>
    <t xml:space="preserve">    计划生育宣传员</t>
  </si>
  <si>
    <t xml:space="preserve">    昔马镇党组织建设经费</t>
  </si>
  <si>
    <t>用于开展基层等组织建设工作，完善党支部规范化建设，提升基层党建的文化内涵，提高党员群众对党建文化的知晓率。</t>
  </si>
  <si>
    <t>党支部规范化建设数量</t>
  </si>
  <si>
    <t>21</t>
  </si>
  <si>
    <t>反映党支部规范化建设数量情况。</t>
  </si>
  <si>
    <t>验收合格率</t>
  </si>
  <si>
    <t>反映党支部规范建设项目验收合格情况。验收合格率=验收合格数/实际完成数*100%。</t>
  </si>
  <si>
    <t>超概算（预算）   比例</t>
  </si>
  <si>
    <t>反映超概算（预算）占比情况。超概算（预算）比例=超概算文化墙建设数/实际建设总数*100%。</t>
  </si>
  <si>
    <t>基层党建的文化内涵提升情况</t>
  </si>
  <si>
    <t>反映项目实施对基层党建的文化内涵提升情况。</t>
  </si>
  <si>
    <t>受益党支部满意度</t>
  </si>
  <si>
    <t>反映受益党支部满意度。满意度=满意人员数量/调查总人数*100%。</t>
  </si>
  <si>
    <t xml:space="preserve">    事业人员支出工资</t>
  </si>
  <si>
    <t xml:space="preserve">    村（社区）党组织副书记</t>
  </si>
  <si>
    <t xml:space="preserve">    村（社区）委员会主任</t>
  </si>
  <si>
    <t xml:space="preserve">    退休公用经费</t>
  </si>
  <si>
    <t xml:space="preserve">    昔马镇团委工作经费</t>
  </si>
  <si>
    <t>开展基层团干部培训工作，能够建立健全基层团组织，增强基层团组织活力，鼓励共青团员加强学习，爱岗奉献，狠抓工作任务的有效落实。</t>
  </si>
  <si>
    <t>培训期数</t>
  </si>
  <si>
    <t>期</t>
  </si>
  <si>
    <t>反映预算部门（单位）组织开展共青团会议的总期数。</t>
  </si>
  <si>
    <t>参训人次</t>
  </si>
  <si>
    <t>反映预算部门（单位）组织开展共青团会议的参与人次。</t>
  </si>
  <si>
    <t>培训天数</t>
  </si>
  <si>
    <t>天</t>
  </si>
  <si>
    <t>反映预算部门（单位）组织开展共青团会议的总天数。</t>
  </si>
  <si>
    <t>培训出勤率</t>
  </si>
  <si>
    <t>95</t>
  </si>
  <si>
    <t>反映代表出席会议的情况。
代表出席率=出席会议人数/计划人数*100%</t>
  </si>
  <si>
    <t>提高基层共青团在青年组织中的影响力和凝聚力</t>
  </si>
  <si>
    <t>有效提高</t>
  </si>
  <si>
    <t>反映项目实施对基层共青团在青年组织中的影响力和凝聚力的提高情况。</t>
  </si>
  <si>
    <t>参训人员满意度</t>
  </si>
  <si>
    <t>反映参训人员对会议开展的满意度。</t>
  </si>
  <si>
    <t xml:space="preserve">    昔马镇人大代表活动经费</t>
  </si>
  <si>
    <t>主要用于镇人大代表在人民代表大会闭会期间开展工作调研考察，能够收集社情民意信息，加强基层组织政权建设。</t>
  </si>
  <si>
    <t>考察调研次数</t>
  </si>
  <si>
    <t>反映预算部门（单位）人大代表考察调研次数。</t>
  </si>
  <si>
    <t>提交人大发言稿</t>
  </si>
  <si>
    <t>反映预算部门（单位）人大代表提交人大发言稿数量。</t>
  </si>
  <si>
    <t>收集社情民意信息数量</t>
  </si>
  <si>
    <t>40</t>
  </si>
  <si>
    <t>条</t>
  </si>
  <si>
    <t>反映预算部门（单位）人大代表收集社情民意信息数量。</t>
  </si>
  <si>
    <t>差旅费报销合规率</t>
  </si>
  <si>
    <t>反映预算部门（单位）差旅费报销合规情况。差旅费报销合规率=差旅费报销合规数量/差旅费报销总数*100%。</t>
  </si>
  <si>
    <t>调研结果采纳率</t>
  </si>
  <si>
    <t>反映预算部门（单位）调研结果采纳情况。调研结果采纳率=调研采纳数量/调研数量*100%。
③70%≤调研结果采纳率＜80%，得5分；
④调研结果采纳率＜70%，不得分。</t>
  </si>
  <si>
    <t>可持续影响指标</t>
  </si>
  <si>
    <t>加强基层组织政权建设</t>
  </si>
  <si>
    <t>有效加强</t>
  </si>
  <si>
    <t>反映项目实施对基层组织政权建设加强情况。</t>
  </si>
  <si>
    <t>受益对象满意度</t>
  </si>
  <si>
    <t>反映人大代表对调研考察开展的满意度。</t>
  </si>
  <si>
    <t xml:space="preserve">    村（居）民小组党支部书记</t>
  </si>
  <si>
    <t xml:space="preserve">    社会保障缴费</t>
  </si>
  <si>
    <t xml:space="preserve">    昔马镇妇联工作经费</t>
  </si>
  <si>
    <t>经费用于召开妇女联席会议和妇代会，提高妇女的自身素质，充分发挥妇女“半边天”力量。加大妇女组织建设力度，提升基层妇联组织的影响力、凝聚力。</t>
  </si>
  <si>
    <t>反映预算部门（单位）组织开展妇女联席会议的总次数。</t>
  </si>
  <si>
    <t>会议天数</t>
  </si>
  <si>
    <t>反映预算部门（单位）组织开展妇女联席会议的总天数。</t>
  </si>
  <si>
    <t>会议人次</t>
  </si>
  <si>
    <t>反映预算部门（单位）组织开展妇女联席会议的参与人次。</t>
  </si>
  <si>
    <t>开展培训次数</t>
  </si>
  <si>
    <t>反映预算部门（单位）组织开展妇女培训次数。</t>
  </si>
  <si>
    <t>组织开展三八节活动</t>
  </si>
  <si>
    <t>反映预算部门（单位）组织开展三八节活动次数。</t>
  </si>
  <si>
    <t>妇联工作覆盖率</t>
  </si>
  <si>
    <t>反映年度内妇联工作对辖区内妇女的覆盖情况。妇联工作覆盖率=妇联工作覆盖辖区数/妇联工作应覆盖辖区数*100%。</t>
  </si>
  <si>
    <t>反映预算部门（单位）组织开展妇女联席会议的人均会议费标准控制情况，会议费包括住宿费、伙食费、会议室租金、交通费、文件印刷费、医药费等。</t>
  </si>
  <si>
    <t>反映预算部门（单位）组织开展妇女联席会议的工作人员占会议代表人数的比率。</t>
  </si>
  <si>
    <t>提高妇女员工的综合素质</t>
  </si>
  <si>
    <t>反映预算部门（单位）妇女员工综合素质的提高程度。</t>
  </si>
  <si>
    <t>反映参会人员对会议开展的满意度。</t>
  </si>
  <si>
    <t xml:space="preserve">    行政人员支出工资</t>
  </si>
  <si>
    <t xml:space="preserve">    村（社区）武装干事</t>
  </si>
  <si>
    <t xml:space="preserve">    村庄土地规划建设专管员</t>
  </si>
  <si>
    <t xml:space="preserve">    昔马镇村民小组党支部活动经费</t>
  </si>
  <si>
    <t>主要用于基层党支部规范化建设，充分发挥村民小组党支部在美好乡村建设中的领导核心作用，不断提高能力助推建设美好乡村、乡村振兴战略。</t>
  </si>
  <si>
    <t>开展农村党支部活动次数</t>
  </si>
  <si>
    <t>63</t>
  </si>
  <si>
    <t>反映党支部活动开展次数。</t>
  </si>
  <si>
    <t>创建县级示范党支部</t>
  </si>
  <si>
    <t>反映县级示范党支部创建数量。</t>
  </si>
  <si>
    <t>创建州级示范党支部</t>
  </si>
  <si>
    <t>反映州级示范党支部创建数量。</t>
  </si>
  <si>
    <t>基层党支部考核通过率</t>
  </si>
  <si>
    <t>反映基层党支部考核通过情况。基层党支部考核通过率=基层党支部考核通过数量/党支部考核总数*100%。</t>
  </si>
  <si>
    <t>指标反映项目实施结果带给基层党支部建设效果</t>
  </si>
  <si>
    <t>反映受益党支部对项目实施的满意程度。</t>
  </si>
  <si>
    <t xml:space="preserve">    村（社区）党组织书记</t>
  </si>
  <si>
    <t xml:space="preserve">    村（社区）委员会副主任</t>
  </si>
  <si>
    <t xml:space="preserve">    社区戒毒康复专职工作人员</t>
  </si>
  <si>
    <t xml:space="preserve">    村（社区）妇女主任</t>
  </si>
  <si>
    <t xml:space="preserve">    昔马镇工会工作经费</t>
  </si>
  <si>
    <t>主要用于职工工会活动，包括基层工会干部的培训，能够丰富职工生活，提高职工素质。</t>
  </si>
  <si>
    <t>基层工会规范化建设个数</t>
  </si>
  <si>
    <t>反映基层工会规范化建设数量情况。</t>
  </si>
  <si>
    <t>举办职工活动场次</t>
  </si>
  <si>
    <t>反映预算部门（单位）举办职工活动场次。</t>
  </si>
  <si>
    <t>基层工会干部培训人次</t>
  </si>
  <si>
    <t>反映预算部门（单位）基层工会干部培训人次。</t>
  </si>
  <si>
    <t>反映预算部门（单位）组织开展培训中，实际出勤学员数量占参加培训学员数量的比率。</t>
  </si>
  <si>
    <t>活动参与率</t>
  </si>
  <si>
    <t>反映预算部门（单位）组织开展活动中预计参与情况。参训率=年参与人数/应参与人数*100%。</t>
  </si>
  <si>
    <t>丰富职工生活，提高职工素质</t>
  </si>
  <si>
    <t>显著</t>
  </si>
  <si>
    <t>反映预算部门（单位）职工综合素质的提高程度。</t>
  </si>
  <si>
    <t>反映参加活动职工对活动开展的满意度。</t>
  </si>
  <si>
    <t xml:space="preserve">    昔马镇关工委工作经费</t>
  </si>
  <si>
    <t>以文化站、中小学校为基地，开展关工委宣讲会议，能够加强中小学对青少年的思想教育，引导青少年健康成长。</t>
  </si>
  <si>
    <t>宣讲会次数</t>
  </si>
  <si>
    <t>反映预算部门（单位）组织开展宣讲会的总次数。</t>
  </si>
  <si>
    <t>反映预算部门（单位）组织开展宣讲会的总天数。</t>
  </si>
  <si>
    <t>反映预算部门（单位）组织开展宣讲会的参与人次。</t>
  </si>
  <si>
    <t>出席率</t>
  </si>
  <si>
    <t>反映出席会议的情况。
代表出席率=出席会议人数/计划人数*100%</t>
  </si>
  <si>
    <t>会议议程完成的比率，即会议议程完成数与计划数的比率。</t>
  </si>
  <si>
    <t>反映预算部门（单位）组织开展宣讲会的人均会议费标准控制情况，会议费包括住宿费、伙食费、会议室租金、交通费、文件印刷费、医药费等。</t>
  </si>
  <si>
    <t>引导青少年健康成长</t>
  </si>
  <si>
    <t>作用显著</t>
  </si>
  <si>
    <t>反映项目实施对引导青少年健康成长的促进情况。</t>
  </si>
  <si>
    <t xml:space="preserve">    村（居）民小组长</t>
  </si>
  <si>
    <t xml:space="preserve">    计划生育信息员</t>
  </si>
  <si>
    <t xml:space="preserve">    一般公用经费</t>
  </si>
  <si>
    <t xml:space="preserve">    村（居）民小组副组长</t>
  </si>
  <si>
    <t xml:space="preserve">    村（社区）监督委员会主任</t>
  </si>
  <si>
    <t xml:space="preserve">    高校毕业生到村任职生活补助（大学生村官）</t>
  </si>
  <si>
    <t xml:space="preserve">    原村公所（办事处）干部</t>
  </si>
  <si>
    <t xml:space="preserve">    村民小组纪检监督代办员</t>
  </si>
  <si>
    <t>10.项目支出绩效目标表（另文下达）</t>
  </si>
  <si>
    <t>11.政府性基金预算支出预算表</t>
  </si>
  <si>
    <t>本年政府性基金预算支出</t>
  </si>
  <si>
    <t>12.部门政府采购预算表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</si>
  <si>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</si>
  <si>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</si>
  <si>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</si>
  <si>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</si>
  <si>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</si>
  <si>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</si>
  <si>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</si>
  <si>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</si>
  <si>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</si>
  <si>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</si>
  <si>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13.政府购买服务预算表</t>
  </si>
  <si>
    <t>政府购买服务项目</t>
  </si>
  <si>
    <t>政府购买服务指导性目录代码</t>
  </si>
  <si>
    <t>基本支出/项目支出</t>
  </si>
  <si>
    <t>所属服务类别</t>
  </si>
  <si>
    <t>所属服务领域</t>
  </si>
  <si>
    <t>购买内容简述</t>
  </si>
  <si>
    <t>上年结转</t>
  </si>
  <si>
    <t>14.县对下转移支付预算表</t>
  </si>
  <si>
    <t>单位名称（项目）</t>
  </si>
  <si>
    <t>政府性基金</t>
  </si>
  <si>
    <t>15.县对下转移支付绩效目标表</t>
  </si>
  <si>
    <t>16.新增资产配置表</t>
  </si>
  <si>
    <t>单位名称</t>
  </si>
  <si>
    <t>资产类别</t>
  </si>
  <si>
    <t>资产分类代码.名称</t>
  </si>
  <si>
    <t>资产名称</t>
  </si>
  <si>
    <t>计量单位</t>
  </si>
  <si>
    <t>财政部门批复数（元）</t>
  </si>
  <si>
    <t>单价</t>
  </si>
  <si>
    <t>金额</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</si>
</sst>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7">
    <font>
      <sz val="9"/>
      <name val="微软雅黑"/>
      <charset val="1"/>
    </font>
    <font>
      <sz val="10"/>
      <name val="宋体"/>
      <charset val="1"/>
    </font>
    <font>
      <sz val="9"/>
      <name val="宋体"/>
      <charset val="1"/>
    </font>
    <font>
      <sz val="9"/>
      <color rgb="FF000000"/>
      <name val="宋体"/>
      <charset val="1"/>
    </font>
    <font>
      <sz val="22"/>
      <color rgb="FF000000"/>
      <name val="宋体"/>
      <charset val="1"/>
    </font>
    <font>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sz val="21"/>
      <color rgb="FF000000"/>
      <name val="宋体"/>
      <charset val="1"/>
    </font>
    <font>
      <sz val="12"/>
      <name val="宋体"/>
      <charset val="1"/>
    </font>
    <font>
      <sz val="18"/>
      <name val="宋体"/>
      <charset val="1"/>
    </font>
    <font>
      <sz val="18"/>
      <name val="Microsoft Sans Serif"/>
      <charset val="1"/>
    </font>
    <font>
      <sz val="20"/>
      <color rgb="FF000000"/>
      <name val="宋体"/>
      <charset val="1"/>
    </font>
    <font>
      <b/>
      <sz val="11"/>
      <color rgb="FF000000"/>
      <name val="宋体"/>
      <charset val="1"/>
    </font>
    <font>
      <b/>
      <sz val="9"/>
      <color rgb="FF000000"/>
      <name val="宋体"/>
      <charset val="1"/>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theme="1"/>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8"/>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6"/>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20" fillId="0" borderId="0" applyFont="0" applyFill="0" applyBorder="0" applyAlignment="0" applyProtection="0">
      <alignment vertical="center"/>
    </xf>
    <xf numFmtId="0" fontId="33" fillId="15" borderId="0" applyNumberFormat="0" applyBorder="0" applyAlignment="0" applyProtection="0">
      <alignment vertical="center"/>
    </xf>
    <xf numFmtId="0" fontId="32" fillId="8" borderId="20"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33" fillId="11" borderId="0" applyNumberFormat="0" applyBorder="0" applyAlignment="0" applyProtection="0">
      <alignment vertical="center"/>
    </xf>
    <xf numFmtId="0" fontId="24" fillId="3" borderId="0" applyNumberFormat="0" applyBorder="0" applyAlignment="0" applyProtection="0">
      <alignment vertical="center"/>
    </xf>
    <xf numFmtId="43" fontId="20" fillId="0" borderId="0" applyFont="0" applyFill="0" applyBorder="0" applyAlignment="0" applyProtection="0">
      <alignment vertical="center"/>
    </xf>
    <xf numFmtId="0" fontId="25" fillId="18" borderId="0" applyNumberFormat="0" applyBorder="0" applyAlignment="0" applyProtection="0">
      <alignment vertical="center"/>
    </xf>
    <xf numFmtId="0" fontId="30" fillId="0" borderId="0" applyNumberFormat="0" applyFill="0" applyBorder="0" applyAlignment="0" applyProtection="0">
      <alignment vertical="center"/>
    </xf>
    <xf numFmtId="9" fontId="2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0" fillId="6" borderId="17" applyNumberFormat="0" applyFont="0" applyAlignment="0" applyProtection="0">
      <alignment vertical="center"/>
    </xf>
    <xf numFmtId="0" fontId="25" fillId="20" borderId="0" applyNumberFormat="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15" applyNumberFormat="0" applyFill="0" applyAlignment="0" applyProtection="0">
      <alignment vertical="center"/>
    </xf>
    <xf numFmtId="0" fontId="18" fillId="0" borderId="15" applyNumberFormat="0" applyFill="0" applyAlignment="0" applyProtection="0">
      <alignment vertical="center"/>
    </xf>
    <xf numFmtId="0" fontId="25" fillId="17" borderId="0" applyNumberFormat="0" applyBorder="0" applyAlignment="0" applyProtection="0">
      <alignment vertical="center"/>
    </xf>
    <xf numFmtId="0" fontId="22" fillId="0" borderId="19" applyNumberFormat="0" applyFill="0" applyAlignment="0" applyProtection="0">
      <alignment vertical="center"/>
    </xf>
    <xf numFmtId="0" fontId="25" fillId="14" borderId="0" applyNumberFormat="0" applyBorder="0" applyAlignment="0" applyProtection="0">
      <alignment vertical="center"/>
    </xf>
    <xf numFmtId="0" fontId="26" fillId="5" borderId="16" applyNumberFormat="0" applyAlignment="0" applyProtection="0">
      <alignment vertical="center"/>
    </xf>
    <xf numFmtId="0" fontId="34" fillId="5" borderId="20" applyNumberFormat="0" applyAlignment="0" applyProtection="0">
      <alignment vertical="center"/>
    </xf>
    <xf numFmtId="0" fontId="17" fillId="2" borderId="14" applyNumberFormat="0" applyAlignment="0" applyProtection="0">
      <alignment vertical="center"/>
    </xf>
    <xf numFmtId="0" fontId="33" fillId="19" borderId="0" applyNumberFormat="0" applyBorder="0" applyAlignment="0" applyProtection="0">
      <alignment vertical="center"/>
    </xf>
    <xf numFmtId="0" fontId="25" fillId="23" borderId="0" applyNumberFormat="0" applyBorder="0" applyAlignment="0" applyProtection="0">
      <alignment vertical="center"/>
    </xf>
    <xf numFmtId="0" fontId="35" fillId="0" borderId="21" applyNumberFormat="0" applyFill="0" applyAlignment="0" applyProtection="0">
      <alignment vertical="center"/>
    </xf>
    <xf numFmtId="0" fontId="28" fillId="0" borderId="18" applyNumberFormat="0" applyFill="0" applyAlignment="0" applyProtection="0">
      <alignment vertical="center"/>
    </xf>
    <xf numFmtId="0" fontId="36" fillId="24" borderId="0" applyNumberFormat="0" applyBorder="0" applyAlignment="0" applyProtection="0">
      <alignment vertical="center"/>
    </xf>
    <xf numFmtId="0" fontId="31" fillId="7" borderId="0" applyNumberFormat="0" applyBorder="0" applyAlignment="0" applyProtection="0">
      <alignment vertical="center"/>
    </xf>
    <xf numFmtId="0" fontId="33" fillId="16" borderId="0" applyNumberFormat="0" applyBorder="0" applyAlignment="0" applyProtection="0">
      <alignment vertical="center"/>
    </xf>
    <xf numFmtId="0" fontId="25" fillId="4" borderId="0" applyNumberFormat="0" applyBorder="0" applyAlignment="0" applyProtection="0">
      <alignment vertical="center"/>
    </xf>
    <xf numFmtId="0" fontId="33" fillId="13" borderId="0" applyNumberFormat="0" applyBorder="0" applyAlignment="0" applyProtection="0">
      <alignment vertical="center"/>
    </xf>
    <xf numFmtId="0" fontId="33" fillId="10" borderId="0" applyNumberFormat="0" applyBorder="0" applyAlignment="0" applyProtection="0">
      <alignment vertical="center"/>
    </xf>
    <xf numFmtId="0" fontId="33" fillId="27" borderId="0" applyNumberFormat="0" applyBorder="0" applyAlignment="0" applyProtection="0">
      <alignment vertical="center"/>
    </xf>
    <xf numFmtId="0" fontId="33" fillId="30" borderId="0" applyNumberFormat="0" applyBorder="0" applyAlignment="0" applyProtection="0">
      <alignment vertical="center"/>
    </xf>
    <xf numFmtId="0" fontId="25" fillId="32" borderId="0" applyNumberFormat="0" applyBorder="0" applyAlignment="0" applyProtection="0">
      <alignment vertical="center"/>
    </xf>
    <xf numFmtId="0" fontId="25" fillId="22" borderId="0" applyNumberFormat="0" applyBorder="0" applyAlignment="0" applyProtection="0">
      <alignment vertical="center"/>
    </xf>
    <xf numFmtId="0" fontId="33" fillId="26" borderId="0" applyNumberFormat="0" applyBorder="0" applyAlignment="0" applyProtection="0">
      <alignment vertical="center"/>
    </xf>
    <xf numFmtId="0" fontId="33" fillId="29" borderId="0" applyNumberFormat="0" applyBorder="0" applyAlignment="0" applyProtection="0">
      <alignment vertical="center"/>
    </xf>
    <xf numFmtId="0" fontId="25" fillId="9" borderId="0" applyNumberFormat="0" applyBorder="0" applyAlignment="0" applyProtection="0">
      <alignment vertical="center"/>
    </xf>
    <xf numFmtId="0" fontId="33" fillId="21" borderId="0" applyNumberFormat="0" applyBorder="0" applyAlignment="0" applyProtection="0">
      <alignment vertical="center"/>
    </xf>
    <xf numFmtId="0" fontId="25" fillId="25" borderId="0" applyNumberFormat="0" applyBorder="0" applyAlignment="0" applyProtection="0">
      <alignment vertical="center"/>
    </xf>
    <xf numFmtId="0" fontId="25" fillId="28" borderId="0" applyNumberFormat="0" applyBorder="0" applyAlignment="0" applyProtection="0">
      <alignment vertical="center"/>
    </xf>
    <xf numFmtId="0" fontId="33" fillId="31" borderId="0" applyNumberFormat="0" applyBorder="0" applyAlignment="0" applyProtection="0">
      <alignment vertical="center"/>
    </xf>
    <xf numFmtId="0" fontId="25" fillId="12" borderId="0" applyNumberFormat="0" applyBorder="0" applyAlignment="0" applyProtection="0">
      <alignment vertical="center"/>
    </xf>
    <xf numFmtId="0" fontId="0" fillId="0" borderId="0">
      <alignment vertical="top"/>
      <protection locked="0"/>
    </xf>
  </cellStyleXfs>
  <cellXfs count="177">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center"/>
    </xf>
    <xf numFmtId="0" fontId="2" fillId="0" borderId="0" xfId="49" applyFont="1" applyFill="1" applyBorder="1" applyAlignment="1" applyProtection="1">
      <alignment vertical="top"/>
      <protection locked="0"/>
    </xf>
    <xf numFmtId="0" fontId="3" fillId="0" borderId="0" xfId="49" applyFont="1" applyFill="1" applyBorder="1" applyAlignment="1" applyProtection="1">
      <alignment horizontal="right" vertical="center"/>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xf>
    <xf numFmtId="0" fontId="6" fillId="0" borderId="0" xfId="49" applyFont="1" applyFill="1" applyBorder="1" applyAlignment="1" applyProtection="1">
      <alignment horizontal="left" vertical="center"/>
    </xf>
    <xf numFmtId="0" fontId="7"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wrapText="1"/>
    </xf>
    <xf numFmtId="0" fontId="3" fillId="0" borderId="6" xfId="49" applyFont="1" applyFill="1" applyBorder="1" applyAlignment="1" applyProtection="1">
      <alignment vertical="center" wrapText="1"/>
    </xf>
    <xf numFmtId="0" fontId="3" fillId="0" borderId="6" xfId="49" applyFont="1" applyFill="1" applyBorder="1" applyAlignment="1" applyProtection="1">
      <alignment horizontal="right" vertical="center" wrapText="1"/>
    </xf>
    <xf numFmtId="0" fontId="3" fillId="0" borderId="6" xfId="49" applyFont="1" applyFill="1" applyBorder="1" applyAlignment="1" applyProtection="1">
      <alignment horizontal="right" vertical="center"/>
    </xf>
    <xf numFmtId="0" fontId="4" fillId="0" borderId="0" xfId="49" applyFont="1" applyFill="1" applyBorder="1" applyAlignment="1" applyProtection="1">
      <alignment horizontal="center" vertical="center"/>
    </xf>
    <xf numFmtId="0" fontId="5"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6" fillId="0" borderId="6"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wrapText="1"/>
    </xf>
    <xf numFmtId="0" fontId="3" fillId="0" borderId="6" xfId="49" applyFont="1" applyFill="1" applyBorder="1" applyAlignment="1" applyProtection="1">
      <alignment horizontal="center" vertical="center" wrapText="1"/>
    </xf>
    <xf numFmtId="0" fontId="3"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protection locked="0"/>
    </xf>
    <xf numFmtId="0" fontId="3" fillId="0" borderId="0" xfId="49" applyFont="1" applyFill="1" applyBorder="1" applyAlignment="1" applyProtection="1">
      <alignment horizontal="right" vertical="center"/>
      <protection locked="0"/>
    </xf>
    <xf numFmtId="0" fontId="1" fillId="0" borderId="0" xfId="49" applyFont="1" applyFill="1" applyBorder="1" applyAlignment="1" applyProtection="1"/>
    <xf numFmtId="0" fontId="8" fillId="0" borderId="0" xfId="49" applyFont="1" applyFill="1" applyBorder="1" applyAlignment="1" applyProtection="1"/>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3" fillId="0" borderId="0" xfId="49" applyFont="1" applyFill="1" applyBorder="1" applyAlignment="1" applyProtection="1">
      <alignment horizontal="right"/>
      <protection locked="0"/>
    </xf>
    <xf numFmtId="0" fontId="6" fillId="0" borderId="1" xfId="49" applyFont="1" applyFill="1" applyBorder="1" applyAlignment="1" applyProtection="1">
      <alignment horizontal="center" vertical="center"/>
    </xf>
    <xf numFmtId="0" fontId="6" fillId="0" borderId="2" xfId="49" applyFont="1" applyFill="1" applyBorder="1" applyAlignment="1" applyProtection="1">
      <alignment horizontal="center" vertical="center"/>
    </xf>
    <xf numFmtId="0" fontId="6" fillId="0" borderId="4" xfId="49" applyFont="1" applyFill="1" applyBorder="1" applyAlignment="1" applyProtection="1">
      <alignment horizontal="center" vertical="center"/>
    </xf>
    <xf numFmtId="0" fontId="6" fillId="0" borderId="5" xfId="49" applyFont="1" applyFill="1" applyBorder="1" applyAlignment="1" applyProtection="1">
      <alignment horizontal="center" vertical="center"/>
    </xf>
    <xf numFmtId="0" fontId="6" fillId="0" borderId="7"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8" xfId="49" applyFont="1" applyFill="1" applyBorder="1" applyAlignment="1" applyProtection="1">
      <alignment horizontal="center" vertical="center" wrapText="1"/>
      <protection locked="0"/>
    </xf>
    <xf numFmtId="0" fontId="6" fillId="0" borderId="6" xfId="49" applyFont="1" applyFill="1" applyBorder="1" applyAlignment="1" applyProtection="1">
      <alignment horizontal="center" vertical="center"/>
    </xf>
    <xf numFmtId="0" fontId="7" fillId="0" borderId="2" xfId="49" applyFont="1" applyFill="1" applyBorder="1" applyAlignment="1" applyProtection="1">
      <alignment horizontal="center" vertical="center"/>
      <protection locked="0"/>
    </xf>
    <xf numFmtId="0" fontId="3" fillId="0" borderId="6" xfId="49" applyFont="1" applyFill="1" applyBorder="1" applyAlignment="1" applyProtection="1">
      <alignment horizontal="right" vertical="center"/>
      <protection locked="0"/>
    </xf>
    <xf numFmtId="0" fontId="2" fillId="0" borderId="2" xfId="49" applyFont="1" applyFill="1" applyBorder="1" applyAlignment="1" applyProtection="1">
      <alignment horizontal="right" vertical="center"/>
      <protection locked="0"/>
    </xf>
    <xf numFmtId="0" fontId="8" fillId="0" borderId="0" xfId="49" applyFont="1" applyFill="1" applyBorder="1" applyAlignment="1" applyProtection="1">
      <alignment wrapText="1"/>
    </xf>
    <xf numFmtId="0" fontId="8" fillId="0" borderId="0" xfId="49" applyFont="1" applyFill="1" applyBorder="1" applyAlignment="1" applyProtection="1">
      <protection locked="0"/>
    </xf>
    <xf numFmtId="0" fontId="5" fillId="0" borderId="0" xfId="49" applyFont="1" applyFill="1" applyBorder="1" applyAlignment="1" applyProtection="1">
      <alignment horizontal="center" vertical="center" wrapText="1"/>
    </xf>
    <xf numFmtId="0" fontId="6" fillId="0" borderId="0" xfId="49" applyFont="1" applyFill="1" applyBorder="1" applyAlignment="1" applyProtection="1">
      <protection locked="0"/>
    </xf>
    <xf numFmtId="0" fontId="6" fillId="0" borderId="9" xfId="49" applyFont="1" applyFill="1" applyBorder="1" applyAlignment="1" applyProtection="1">
      <alignment horizontal="center" vertical="center" wrapText="1"/>
    </xf>
    <xf numFmtId="0" fontId="6" fillId="0" borderId="9"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xf>
    <xf numFmtId="0" fontId="7" fillId="0" borderId="10"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wrapText="1"/>
    </xf>
    <xf numFmtId="0" fontId="3" fillId="0" borderId="11" xfId="49" applyFont="1" applyFill="1" applyBorder="1" applyAlignment="1" applyProtection="1">
      <alignment horizontal="left" vertical="center" wrapText="1"/>
    </xf>
    <xf numFmtId="0" fontId="3" fillId="0" borderId="11" xfId="49" applyFont="1" applyFill="1" applyBorder="1" applyAlignment="1" applyProtection="1">
      <alignment horizontal="right" vertical="center"/>
      <protection locked="0"/>
    </xf>
    <xf numFmtId="0" fontId="3" fillId="0" borderId="11" xfId="49" applyFont="1" applyFill="1" applyBorder="1" applyAlignment="1" applyProtection="1">
      <alignment horizontal="left" vertical="center" wrapText="1"/>
      <protection locked="0"/>
    </xf>
    <xf numFmtId="0" fontId="3" fillId="0" borderId="11" xfId="49" applyFont="1" applyFill="1" applyBorder="1" applyAlignment="1" applyProtection="1">
      <alignment horizontal="right" vertical="center"/>
    </xf>
    <xf numFmtId="0" fontId="3" fillId="0" borderId="12" xfId="49" applyFont="1" applyFill="1" applyBorder="1" applyAlignment="1" applyProtection="1">
      <alignment horizontal="center" vertical="center"/>
    </xf>
    <xf numFmtId="0" fontId="3" fillId="0" borderId="13" xfId="49" applyFont="1" applyFill="1" applyBorder="1" applyAlignment="1" applyProtection="1">
      <alignment horizontal="left" vertical="center"/>
    </xf>
    <xf numFmtId="0" fontId="3" fillId="0" borderId="11" xfId="49" applyFont="1" applyFill="1" applyBorder="1" applyAlignment="1" applyProtection="1">
      <alignment horizontal="left" vertical="center"/>
    </xf>
    <xf numFmtId="0" fontId="8" fillId="0" borderId="0" xfId="49" applyFont="1" applyFill="1" applyBorder="1" applyAlignment="1" applyProtection="1">
      <alignment wrapText="1"/>
      <protection locked="0"/>
    </xf>
    <xf numFmtId="0" fontId="5" fillId="0" borderId="0" xfId="49" applyFont="1" applyFill="1" applyBorder="1" applyAlignment="1" applyProtection="1">
      <alignment horizontal="center" vertical="center" wrapText="1"/>
      <protection locked="0"/>
    </xf>
    <xf numFmtId="0" fontId="6" fillId="0" borderId="0" xfId="49" applyFont="1" applyFill="1" applyBorder="1" applyAlignment="1" applyProtection="1">
      <alignment wrapText="1"/>
      <protection locked="0"/>
    </xf>
    <xf numFmtId="0" fontId="6" fillId="0" borderId="3" xfId="49" applyFont="1" applyFill="1" applyBorder="1" applyAlignment="1" applyProtection="1">
      <alignment horizontal="center" vertical="center" wrapText="1"/>
      <protection locked="0"/>
    </xf>
    <xf numFmtId="0" fontId="6" fillId="0" borderId="13" xfId="49" applyFont="1" applyFill="1" applyBorder="1" applyAlignment="1" applyProtection="1">
      <alignment horizontal="center" vertical="center" wrapText="1"/>
    </xf>
    <xf numFmtId="0" fontId="7" fillId="0" borderId="13" xfId="49" applyFont="1" applyFill="1" applyBorder="1" applyAlignment="1" applyProtection="1">
      <alignment horizontal="center" vertical="center" wrapText="1"/>
      <protection locked="0"/>
    </xf>
    <xf numFmtId="0" fontId="2"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vertical="center" wrapText="1"/>
    </xf>
    <xf numFmtId="0" fontId="3" fillId="0" borderId="0" xfId="49" applyFont="1" applyFill="1" applyBorder="1" applyAlignment="1" applyProtection="1">
      <alignment horizontal="right" wrapText="1"/>
      <protection locked="0"/>
    </xf>
    <xf numFmtId="0" fontId="3" fillId="0" borderId="0" xfId="49" applyFont="1" applyFill="1" applyBorder="1" applyAlignment="1" applyProtection="1">
      <alignment horizontal="right" wrapText="1"/>
    </xf>
    <xf numFmtId="0" fontId="6" fillId="0" borderId="3" xfId="49" applyFont="1" applyFill="1" applyBorder="1" applyAlignment="1" applyProtection="1">
      <alignment horizontal="center" vertical="center"/>
      <protection locked="0"/>
    </xf>
    <xf numFmtId="0" fontId="7" fillId="0" borderId="1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protection locked="0"/>
    </xf>
    <xf numFmtId="0" fontId="6" fillId="0" borderId="0" xfId="49" applyFont="1" applyFill="1" applyBorder="1" applyAlignment="1" applyProtection="1"/>
    <xf numFmtId="0" fontId="6" fillId="0" borderId="11" xfId="49" applyFont="1" applyFill="1" applyBorder="1" applyAlignment="1" applyProtection="1">
      <alignment horizontal="center" vertical="center"/>
    </xf>
    <xf numFmtId="0" fontId="3" fillId="0" borderId="0" xfId="49" applyFont="1" applyFill="1" applyBorder="1" applyAlignment="1" applyProtection="1">
      <alignment horizontal="right"/>
    </xf>
    <xf numFmtId="49" fontId="1" fillId="0" borderId="0" xfId="49" applyNumberFormat="1" applyFont="1" applyFill="1" applyBorder="1" applyAlignment="1" applyProtection="1"/>
    <xf numFmtId="49" fontId="9" fillId="0" borderId="0" xfId="49" applyNumberFormat="1" applyFont="1" applyFill="1" applyBorder="1" applyAlignment="1" applyProtection="1"/>
    <xf numFmtId="0" fontId="9" fillId="0" borderId="0" xfId="49" applyFont="1" applyFill="1" applyBorder="1" applyAlignment="1" applyProtection="1">
      <alignment horizontal="right"/>
    </xf>
    <xf numFmtId="0" fontId="8" fillId="0" borderId="0" xfId="49" applyFont="1" applyFill="1" applyBorder="1" applyAlignment="1" applyProtection="1">
      <alignment horizontal="right"/>
    </xf>
    <xf numFmtId="0" fontId="10" fillId="0" borderId="0" xfId="49" applyFont="1" applyFill="1" applyBorder="1" applyAlignment="1" applyProtection="1">
      <alignment horizontal="center" vertical="center" wrapText="1"/>
    </xf>
    <xf numFmtId="0" fontId="10"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49" fontId="6" fillId="0" borderId="1" xfId="49" applyNumberFormat="1"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xf>
    <xf numFmtId="49" fontId="6" fillId="0" borderId="7"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4" fontId="3" fillId="0" borderId="6" xfId="49" applyNumberFormat="1" applyFont="1" applyFill="1" applyBorder="1" applyAlignment="1" applyProtection="1">
      <alignment horizontal="right" vertical="center"/>
    </xf>
    <xf numFmtId="4" fontId="2" fillId="0" borderId="6" xfId="49" applyNumberFormat="1" applyFont="1" applyFill="1" applyBorder="1" applyAlignment="1" applyProtection="1">
      <alignment horizontal="right" vertical="center" wrapText="1"/>
    </xf>
    <xf numFmtId="0" fontId="3" fillId="0" borderId="1" xfId="49" applyFont="1" applyFill="1" applyBorder="1" applyAlignment="1" applyProtection="1">
      <alignment horizontal="left" vertical="center" wrapText="1"/>
      <protection locked="0"/>
    </xf>
    <xf numFmtId="0" fontId="1" fillId="0" borderId="7" xfId="49" applyFont="1" applyFill="1" applyBorder="1" applyAlignment="1" applyProtection="1">
      <alignment vertical="center"/>
    </xf>
    <xf numFmtId="0" fontId="1" fillId="0" borderId="5" xfId="49" applyFont="1" applyFill="1" applyBorder="1" applyAlignment="1" applyProtection="1">
      <alignment vertical="center"/>
    </xf>
    <xf numFmtId="0" fontId="1" fillId="0" borderId="0" xfId="49" applyFont="1" applyFill="1" applyBorder="1" applyAlignment="1" applyProtection="1">
      <alignment vertical="top"/>
    </xf>
    <xf numFmtId="49" fontId="8" fillId="0" borderId="0" xfId="49" applyNumberFormat="1" applyFont="1" applyFill="1" applyBorder="1" applyAlignment="1" applyProtection="1"/>
    <xf numFmtId="0" fontId="6" fillId="0" borderId="1"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8" fillId="0" borderId="6" xfId="49" applyFont="1" applyFill="1" applyBorder="1" applyAlignment="1" applyProtection="1">
      <alignment horizontal="center" vertical="center"/>
    </xf>
    <xf numFmtId="0" fontId="2" fillId="0" borderId="6" xfId="49" applyFont="1" applyFill="1" applyBorder="1" applyAlignment="1" applyProtection="1">
      <alignment horizontal="left" vertical="top" wrapText="1"/>
    </xf>
    <xf numFmtId="0" fontId="1" fillId="0" borderId="2"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left" vertical="center"/>
    </xf>
    <xf numFmtId="0" fontId="2" fillId="0" borderId="4"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protection locked="0"/>
    </xf>
    <xf numFmtId="4" fontId="2" fillId="0" borderId="6" xfId="49" applyNumberFormat="1" applyFont="1" applyFill="1" applyBorder="1" applyAlignment="1" applyProtection="1">
      <alignment horizontal="right" vertical="center" wrapText="1"/>
      <protection locked="0"/>
    </xf>
    <xf numFmtId="0" fontId="8" fillId="0" borderId="6" xfId="49" applyFont="1" applyFill="1" applyBorder="1" applyAlignment="1" applyProtection="1">
      <alignment horizontal="center" vertical="center"/>
      <protection locked="0"/>
    </xf>
    <xf numFmtId="0" fontId="1" fillId="0" borderId="6" xfId="49" applyFont="1" applyFill="1" applyBorder="1" applyAlignment="1" applyProtection="1"/>
    <xf numFmtId="0" fontId="3" fillId="0" borderId="6" xfId="49" applyFont="1" applyFill="1" applyBorder="1" applyAlignment="1" applyProtection="1">
      <alignment horizontal="right" vertical="center" wrapText="1"/>
      <protection locked="0"/>
    </xf>
    <xf numFmtId="0" fontId="1" fillId="0" borderId="0" xfId="49" applyFont="1" applyFill="1" applyBorder="1" applyAlignment="1" applyProtection="1">
      <alignment vertical="top"/>
      <protection locked="0"/>
    </xf>
    <xf numFmtId="49" fontId="8" fillId="0" borderId="0" xfId="49" applyNumberFormat="1" applyFont="1" applyFill="1" applyBorder="1" applyAlignment="1" applyProtection="1">
      <protection locked="0"/>
    </xf>
    <xf numFmtId="0" fontId="6" fillId="0" borderId="0" xfId="49" applyFont="1" applyFill="1" applyBorder="1" applyAlignment="1" applyProtection="1">
      <alignment horizontal="left" vertical="center"/>
      <protection locked="0"/>
    </xf>
    <xf numFmtId="0" fontId="6" fillId="0" borderId="2"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6" fillId="0" borderId="1"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4" fontId="3" fillId="0" borderId="6" xfId="49" applyNumberFormat="1" applyFont="1" applyFill="1" applyBorder="1" applyAlignment="1" applyProtection="1">
      <alignment horizontal="right" vertical="center"/>
      <protection locked="0"/>
    </xf>
    <xf numFmtId="0" fontId="6" fillId="0" borderId="4" xfId="49" applyFont="1" applyFill="1" applyBorder="1" applyAlignment="1" applyProtection="1">
      <alignment horizontal="center" vertical="center"/>
      <protection locked="0"/>
    </xf>
    <xf numFmtId="0" fontId="6" fillId="0" borderId="4"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left" vertical="center"/>
      <protection locked="0"/>
    </xf>
    <xf numFmtId="0" fontId="2" fillId="0" borderId="4" xfId="49" applyFont="1" applyFill="1" applyBorder="1" applyAlignment="1" applyProtection="1">
      <alignment horizontal="left" vertical="center"/>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2"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wrapText="1"/>
    </xf>
    <xf numFmtId="0" fontId="11" fillId="0" borderId="6"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2" fillId="0" borderId="2" xfId="49" applyNumberFormat="1" applyFont="1" applyFill="1" applyBorder="1" applyAlignment="1" applyProtection="1">
      <alignment horizontal="right" vertical="center"/>
    </xf>
    <xf numFmtId="0" fontId="8" fillId="0" borderId="0" xfId="49" applyFont="1" applyFill="1" applyBorder="1" applyAlignment="1" applyProtection="1">
      <alignment horizontal="right" vertical="center"/>
    </xf>
    <xf numFmtId="49" fontId="6" fillId="0" borderId="2" xfId="49" applyNumberFormat="1" applyFont="1" applyFill="1" applyBorder="1" applyAlignment="1" applyProtection="1">
      <alignment horizontal="center" vertical="center" wrapText="1"/>
    </xf>
    <xf numFmtId="49" fontId="6" fillId="0" borderId="4" xfId="49" applyNumberFormat="1" applyFont="1" applyFill="1" applyBorder="1" applyAlignment="1" applyProtection="1">
      <alignment horizontal="center" vertical="center" wrapText="1"/>
    </xf>
    <xf numFmtId="0" fontId="6" fillId="0" borderId="9" xfId="49" applyFont="1" applyFill="1" applyBorder="1" applyAlignment="1" applyProtection="1">
      <alignment horizontal="center" vertical="center"/>
    </xf>
    <xf numFmtId="0" fontId="8" fillId="0" borderId="0" xfId="49" applyFont="1" applyFill="1" applyBorder="1" applyAlignment="1" applyProtection="1">
      <alignment vertical="center"/>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xf>
    <xf numFmtId="0" fontId="3" fillId="0" borderId="6" xfId="49" applyFont="1" applyFill="1" applyBorder="1" applyAlignment="1" applyProtection="1">
      <alignment vertical="center"/>
    </xf>
    <xf numFmtId="0" fontId="3" fillId="0" borderId="6" xfId="49" applyFont="1" applyFill="1" applyBorder="1" applyAlignment="1" applyProtection="1">
      <alignment horizontal="left" vertical="center"/>
      <protection locked="0"/>
    </xf>
    <xf numFmtId="0" fontId="3" fillId="0" borderId="6" xfId="49" applyFont="1" applyFill="1" applyBorder="1" applyAlignment="1" applyProtection="1">
      <alignment vertical="center"/>
      <protection locked="0"/>
    </xf>
    <xf numFmtId="0" fontId="3" fillId="0" borderId="6" xfId="49" applyFont="1" applyFill="1" applyBorder="1" applyAlignment="1" applyProtection="1">
      <alignment horizontal="left" vertical="center"/>
    </xf>
    <xf numFmtId="0" fontId="16" fillId="0" borderId="6" xfId="49" applyFont="1" applyFill="1" applyBorder="1" applyAlignment="1" applyProtection="1">
      <alignment horizontal="right" vertical="center"/>
    </xf>
    <xf numFmtId="0" fontId="1" fillId="0" borderId="6" xfId="49" applyFont="1" applyFill="1" applyBorder="1" applyAlignment="1" applyProtection="1">
      <alignment vertical="center"/>
    </xf>
    <xf numFmtId="0" fontId="16" fillId="0" borderId="6" xfId="49" applyFont="1" applyFill="1" applyBorder="1" applyAlignment="1" applyProtection="1">
      <alignment horizontal="center" vertical="center"/>
    </xf>
    <xf numFmtId="0" fontId="16" fillId="0" borderId="6"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xf>
    <xf numFmtId="0" fontId="3" fillId="0" borderId="0" xfId="49" applyFont="1" applyFill="1" applyBorder="1" applyAlignment="1" applyProtection="1">
      <alignment horizontal="left" vertical="center" wrapText="1"/>
      <protection locked="0"/>
    </xf>
    <xf numFmtId="0" fontId="6" fillId="0" borderId="0" xfId="49" applyFont="1" applyFill="1" applyBorder="1" applyAlignment="1" applyProtection="1">
      <alignment horizontal="left" vertical="center" wrapText="1"/>
    </xf>
    <xf numFmtId="0" fontId="1" fillId="0" borderId="6" xfId="49" applyFont="1" applyFill="1" applyBorder="1" applyAlignment="1" applyProtection="1">
      <alignment horizontal="center" vertical="center" wrapText="1"/>
    </xf>
    <xf numFmtId="0" fontId="1" fillId="0" borderId="4" xfId="49" applyFont="1" applyFill="1" applyBorder="1" applyAlignment="1" applyProtection="1">
      <alignment horizontal="center" vertical="center" wrapText="1"/>
    </xf>
    <xf numFmtId="0" fontId="4"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9"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8" fillId="0" borderId="2" xfId="49" applyFont="1" applyFill="1" applyBorder="1" applyAlignment="1" applyProtection="1">
      <alignment horizontal="center" vertical="center"/>
    </xf>
    <xf numFmtId="0" fontId="1" fillId="0" borderId="11" xfId="49" applyFont="1" applyFill="1" applyBorder="1" applyAlignment="1" applyProtection="1">
      <alignment horizontal="center" vertical="center" wrapText="1"/>
      <protection locked="0"/>
    </xf>
    <xf numFmtId="0" fontId="2" fillId="0" borderId="6" xfId="49" applyFont="1" applyFill="1" applyBorder="1" applyAlignment="1" applyProtection="1">
      <alignment vertical="top"/>
      <protection locked="0"/>
    </xf>
    <xf numFmtId="0" fontId="8" fillId="0" borderId="0" xfId="49" applyFont="1" applyFill="1" applyBorder="1" applyAlignment="1" applyProtection="1">
      <alignment horizontal="right" vertical="center"/>
      <protection locked="0"/>
    </xf>
    <xf numFmtId="0" fontId="8" fillId="0" borderId="0" xfId="49" applyFont="1" applyFill="1" applyBorder="1" applyAlignment="1" applyProtection="1">
      <alignment horizontal="right"/>
      <protection locked="0"/>
    </xf>
    <xf numFmtId="0" fontId="1" fillId="0" borderId="4" xfId="49" applyFont="1" applyFill="1" applyBorder="1" applyAlignment="1" applyProtection="1">
      <alignment horizontal="center" vertical="center" wrapText="1"/>
      <protection locked="0"/>
    </xf>
    <xf numFmtId="0" fontId="5" fillId="0" borderId="0" xfId="49" applyFont="1" applyFill="1" applyBorder="1" applyAlignment="1" applyProtection="1">
      <alignment horizontal="center" vertical="top"/>
    </xf>
    <xf numFmtId="0" fontId="3" fillId="0" borderId="5" xfId="49" applyFont="1" applyFill="1" applyBorder="1" applyAlignment="1" applyProtection="1">
      <alignment horizontal="left" vertical="center"/>
    </xf>
    <xf numFmtId="4" fontId="3" fillId="0" borderId="12" xfId="49" applyNumberFormat="1" applyFont="1" applyFill="1" applyBorder="1" applyAlignment="1" applyProtection="1">
      <alignment horizontal="right" vertical="center"/>
      <protection locked="0"/>
    </xf>
    <xf numFmtId="0" fontId="16" fillId="0" borderId="5" xfId="49" applyFont="1" applyFill="1" applyBorder="1" applyAlignment="1" applyProtection="1">
      <alignment horizontal="center" vertical="center"/>
    </xf>
    <xf numFmtId="4" fontId="16" fillId="0" borderId="12" xfId="49" applyNumberFormat="1" applyFont="1" applyFill="1" applyBorder="1" applyAlignment="1" applyProtection="1">
      <alignment horizontal="right" vertical="center"/>
    </xf>
    <xf numFmtId="4" fontId="3" fillId="0" borderId="12" xfId="49" applyNumberFormat="1" applyFont="1" applyFill="1" applyBorder="1" applyAlignment="1" applyProtection="1">
      <alignment horizontal="right" vertical="center"/>
    </xf>
    <xf numFmtId="0" fontId="16" fillId="0" borderId="5"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9"/>
  <sheetViews>
    <sheetView tabSelected="1" workbookViewId="0">
      <selection activeCell="D13" sqref="D13"/>
    </sheetView>
  </sheetViews>
  <sheetFormatPr defaultColWidth="8" defaultRowHeight="14.25" customHeight="1" outlineLevelCol="3"/>
  <cols>
    <col min="1" max="1" width="39.5714285714286" style="26" customWidth="1"/>
    <col min="2" max="2" width="43.1428571428571" style="26" customWidth="1"/>
    <col min="3" max="3" width="40.4285714285714" style="26" customWidth="1"/>
    <col min="4" max="4" width="46.1428571428571" style="26" customWidth="1"/>
    <col min="5" max="16384" width="8" style="2" customWidth="1"/>
  </cols>
  <sheetData>
    <row r="1" ht="13.5" customHeight="1" spans="1:4">
      <c r="A1" s="27"/>
      <c r="B1" s="27"/>
      <c r="C1" s="27"/>
      <c r="D1" s="79"/>
    </row>
    <row r="2" ht="36" customHeight="1" spans="1:4">
      <c r="A2" s="17" t="s">
        <v>0</v>
      </c>
      <c r="B2" s="169"/>
      <c r="C2" s="169"/>
      <c r="D2" s="169"/>
    </row>
    <row r="3" ht="21" customHeight="1" spans="1:4">
      <c r="A3" s="6" t="s">
        <v>1</v>
      </c>
      <c r="B3" s="142"/>
      <c r="C3" s="142"/>
      <c r="D3" s="79" t="s">
        <v>2</v>
      </c>
    </row>
    <row r="4" ht="19.5" customHeight="1" spans="1:4">
      <c r="A4" s="32" t="s">
        <v>3</v>
      </c>
      <c r="B4" s="33"/>
      <c r="C4" s="32" t="s">
        <v>4</v>
      </c>
      <c r="D4" s="33"/>
    </row>
    <row r="5" ht="19.5" customHeight="1" spans="1:4">
      <c r="A5" s="31" t="s">
        <v>5</v>
      </c>
      <c r="B5" s="31" t="s">
        <v>6</v>
      </c>
      <c r="C5" s="31" t="s">
        <v>7</v>
      </c>
      <c r="D5" s="31" t="s">
        <v>6</v>
      </c>
    </row>
    <row r="6" ht="19.5" customHeight="1" spans="1:4">
      <c r="A6" s="34"/>
      <c r="B6" s="34"/>
      <c r="C6" s="34"/>
      <c r="D6" s="34"/>
    </row>
    <row r="7" ht="20.25" customHeight="1" spans="1:4">
      <c r="A7" s="146" t="s">
        <v>8</v>
      </c>
      <c r="B7" s="93">
        <v>772.851088</v>
      </c>
      <c r="C7" s="146" t="s">
        <v>9</v>
      </c>
      <c r="D7" s="93">
        <v>322.3333</v>
      </c>
    </row>
    <row r="8" ht="20.25" customHeight="1" spans="1:4">
      <c r="A8" s="146" t="s">
        <v>10</v>
      </c>
      <c r="B8" s="93"/>
      <c r="C8" s="146" t="s">
        <v>11</v>
      </c>
      <c r="D8" s="93"/>
    </row>
    <row r="9" ht="20.25" customHeight="1" spans="1:4">
      <c r="A9" s="146" t="s">
        <v>12</v>
      </c>
      <c r="B9" s="93"/>
      <c r="C9" s="146" t="s">
        <v>13</v>
      </c>
      <c r="D9" s="93"/>
    </row>
    <row r="10" ht="20.25" customHeight="1" spans="1:4">
      <c r="A10" s="146" t="s">
        <v>14</v>
      </c>
      <c r="B10" s="120"/>
      <c r="C10" s="146" t="s">
        <v>15</v>
      </c>
      <c r="D10" s="93">
        <v>21</v>
      </c>
    </row>
    <row r="11" ht="20.25" customHeight="1" spans="1:4">
      <c r="A11" s="146" t="s">
        <v>16</v>
      </c>
      <c r="B11" s="120"/>
      <c r="C11" s="146" t="s">
        <v>17</v>
      </c>
      <c r="D11" s="93"/>
    </row>
    <row r="12" ht="20.25" customHeight="1" spans="1:4">
      <c r="A12" s="146" t="s">
        <v>18</v>
      </c>
      <c r="B12" s="120"/>
      <c r="C12" s="146" t="s">
        <v>19</v>
      </c>
      <c r="D12" s="93"/>
    </row>
    <row r="13" ht="20.25" customHeight="1" spans="1:4">
      <c r="A13" s="146" t="s">
        <v>20</v>
      </c>
      <c r="B13" s="120"/>
      <c r="C13" s="146" t="s">
        <v>21</v>
      </c>
      <c r="D13" s="93">
        <v>26.3954</v>
      </c>
    </row>
    <row r="14" ht="20.25" customHeight="1" spans="1:4">
      <c r="A14" s="170" t="s">
        <v>22</v>
      </c>
      <c r="B14" s="120"/>
      <c r="C14" s="146" t="s">
        <v>23</v>
      </c>
      <c r="D14" s="93">
        <v>176.511148</v>
      </c>
    </row>
    <row r="15" ht="20.25" customHeight="1" spans="1:4">
      <c r="A15" s="170" t="s">
        <v>24</v>
      </c>
      <c r="B15" s="171"/>
      <c r="C15" s="146" t="s">
        <v>25</v>
      </c>
      <c r="D15" s="93"/>
    </row>
    <row r="16" ht="20.25" customHeight="1" spans="1:4">
      <c r="A16" s="111"/>
      <c r="B16" s="111"/>
      <c r="C16" s="146" t="s">
        <v>26</v>
      </c>
      <c r="D16" s="93">
        <v>3.96</v>
      </c>
    </row>
    <row r="17" ht="20.25" customHeight="1" spans="1:4">
      <c r="A17" s="111"/>
      <c r="B17" s="111"/>
      <c r="C17" s="146" t="s">
        <v>27</v>
      </c>
      <c r="D17" s="93"/>
    </row>
    <row r="18" ht="20.25" customHeight="1" spans="1:4">
      <c r="A18" s="111"/>
      <c r="B18" s="111"/>
      <c r="C18" s="146" t="s">
        <v>28</v>
      </c>
      <c r="D18" s="93">
        <v>3.6</v>
      </c>
    </row>
    <row r="19" ht="20.25" customHeight="1" spans="1:4">
      <c r="A19" s="111"/>
      <c r="B19" s="111"/>
      <c r="C19" s="146" t="s">
        <v>29</v>
      </c>
      <c r="D19" s="93">
        <v>176.919</v>
      </c>
    </row>
    <row r="20" ht="20.25" customHeight="1" spans="1:4">
      <c r="A20" s="111"/>
      <c r="B20" s="111"/>
      <c r="C20" s="146" t="s">
        <v>30</v>
      </c>
      <c r="D20" s="93"/>
    </row>
    <row r="21" ht="20.25" customHeight="1" spans="1:4">
      <c r="A21" s="111"/>
      <c r="B21" s="111"/>
      <c r="C21" s="146" t="s">
        <v>31</v>
      </c>
      <c r="D21" s="93"/>
    </row>
    <row r="22" ht="20.25" customHeight="1" spans="1:4">
      <c r="A22" s="111"/>
      <c r="B22" s="111"/>
      <c r="C22" s="146" t="s">
        <v>32</v>
      </c>
      <c r="D22" s="93"/>
    </row>
    <row r="23" ht="20.25" customHeight="1" spans="1:4">
      <c r="A23" s="111"/>
      <c r="B23" s="111"/>
      <c r="C23" s="146" t="s">
        <v>33</v>
      </c>
      <c r="D23" s="93"/>
    </row>
    <row r="24" ht="20.25" customHeight="1" spans="1:4">
      <c r="A24" s="111"/>
      <c r="B24" s="111"/>
      <c r="C24" s="146" t="s">
        <v>34</v>
      </c>
      <c r="D24" s="93"/>
    </row>
    <row r="25" ht="20.25" customHeight="1" spans="1:4">
      <c r="A25" s="111"/>
      <c r="B25" s="111"/>
      <c r="C25" s="146" t="s">
        <v>35</v>
      </c>
      <c r="D25" s="93"/>
    </row>
    <row r="26" ht="20.25" customHeight="1" spans="1:4">
      <c r="A26" s="111"/>
      <c r="B26" s="111"/>
      <c r="C26" s="146" t="s">
        <v>36</v>
      </c>
      <c r="D26" s="93">
        <v>42.13224</v>
      </c>
    </row>
    <row r="27" ht="20.25" customHeight="1" spans="1:4">
      <c r="A27" s="111"/>
      <c r="B27" s="111"/>
      <c r="C27" s="146" t="s">
        <v>37</v>
      </c>
      <c r="D27" s="93"/>
    </row>
    <row r="28" ht="20.25" customHeight="1" spans="1:4">
      <c r="A28" s="111"/>
      <c r="B28" s="111"/>
      <c r="C28" s="146" t="s">
        <v>38</v>
      </c>
      <c r="D28" s="93"/>
    </row>
    <row r="29" ht="20.25" customHeight="1" spans="1:4">
      <c r="A29" s="111"/>
      <c r="B29" s="111"/>
      <c r="C29" s="146" t="s">
        <v>39</v>
      </c>
      <c r="D29" s="93"/>
    </row>
    <row r="30" ht="20.25" customHeight="1" spans="1:4">
      <c r="A30" s="111"/>
      <c r="B30" s="111"/>
      <c r="C30" s="146" t="s">
        <v>40</v>
      </c>
      <c r="D30" s="93"/>
    </row>
    <row r="31" ht="20.25" customHeight="1" spans="1:4">
      <c r="A31" s="111"/>
      <c r="B31" s="111"/>
      <c r="C31" s="146" t="s">
        <v>41</v>
      </c>
      <c r="D31" s="93"/>
    </row>
    <row r="32" ht="20.25" customHeight="1" spans="1:4">
      <c r="A32" s="111"/>
      <c r="B32" s="111"/>
      <c r="C32" s="146" t="s">
        <v>42</v>
      </c>
      <c r="D32" s="93"/>
    </row>
    <row r="33" ht="20.25" customHeight="1" spans="1:4">
      <c r="A33" s="111"/>
      <c r="B33" s="111"/>
      <c r="C33" s="146" t="s">
        <v>43</v>
      </c>
      <c r="D33" s="93"/>
    </row>
    <row r="34" ht="20.25" customHeight="1" spans="1:4">
      <c r="A34" s="111"/>
      <c r="B34" s="111"/>
      <c r="C34" s="146" t="s">
        <v>44</v>
      </c>
      <c r="D34" s="93"/>
    </row>
    <row r="35" ht="20.25" customHeight="1" spans="1:4">
      <c r="A35" s="111"/>
      <c r="B35" s="111"/>
      <c r="C35" s="146" t="s">
        <v>45</v>
      </c>
      <c r="D35" s="93"/>
    </row>
    <row r="36" ht="20.25" customHeight="1" spans="1:4">
      <c r="A36" s="111"/>
      <c r="B36" s="111"/>
      <c r="C36" s="146" t="s">
        <v>46</v>
      </c>
      <c r="D36" s="93"/>
    </row>
    <row r="37" ht="20.25" customHeight="1" spans="1:4">
      <c r="A37" s="172" t="s">
        <v>47</v>
      </c>
      <c r="B37" s="173">
        <v>772.851088</v>
      </c>
      <c r="C37" s="149" t="s">
        <v>48</v>
      </c>
      <c r="D37" s="151">
        <v>772.851088</v>
      </c>
    </row>
    <row r="38" ht="20.25" customHeight="1" spans="1:4">
      <c r="A38" s="170" t="s">
        <v>49</v>
      </c>
      <c r="B38" s="174"/>
      <c r="C38" s="146" t="s">
        <v>50</v>
      </c>
      <c r="D38" s="16" t="s">
        <v>51</v>
      </c>
    </row>
    <row r="39" ht="20.25" customHeight="1" spans="1:4">
      <c r="A39" s="175" t="s">
        <v>52</v>
      </c>
      <c r="B39" s="173">
        <v>772.851088</v>
      </c>
      <c r="C39" s="149" t="s">
        <v>53</v>
      </c>
      <c r="D39" s="176">
        <v>772.851088</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7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7"/>
  <sheetViews>
    <sheetView topLeftCell="C1" workbookViewId="0">
      <selection activeCell="J19" sqref="J19"/>
    </sheetView>
  </sheetViews>
  <sheetFormatPr defaultColWidth="9.14285714285714" defaultRowHeight="12" customHeight="1" outlineLevelRow="6"/>
  <cols>
    <col min="1" max="1" width="34.2857142857143" style="1" customWidth="1"/>
    <col min="2" max="2" width="29" style="1" customWidth="1"/>
    <col min="3" max="5" width="23.5714285714286" style="1" customWidth="1"/>
    <col min="6" max="6" width="11.2857142857143" style="2" customWidth="1"/>
    <col min="7" max="7" width="25.1428571428571" style="1" customWidth="1"/>
    <col min="8" max="8" width="15.5714285714286" style="2" customWidth="1"/>
    <col min="9" max="9" width="13.4285714285714" style="2" customWidth="1"/>
    <col min="10" max="10" width="18.8571428571429" style="1" customWidth="1"/>
    <col min="11" max="16384" width="9.14285714285714" style="2" customWidth="1"/>
  </cols>
  <sheetData>
    <row r="1" ht="17.25" customHeight="1" spans="10:10">
      <c r="J1" s="25"/>
    </row>
    <row r="2" ht="28.5" customHeight="1" spans="1:10">
      <c r="A2" s="17" t="s">
        <v>634</v>
      </c>
      <c r="B2" s="5"/>
      <c r="C2" s="5"/>
      <c r="D2" s="5"/>
      <c r="E2" s="5"/>
      <c r="F2" s="18"/>
      <c r="G2" s="5"/>
      <c r="H2" s="18"/>
      <c r="I2" s="18"/>
      <c r="J2" s="5"/>
    </row>
    <row r="3" ht="17.25" customHeight="1" spans="1:1">
      <c r="A3" s="19" t="s">
        <v>1</v>
      </c>
    </row>
    <row r="4" ht="44.25" customHeight="1" spans="1:10">
      <c r="A4" s="13" t="s">
        <v>388</v>
      </c>
      <c r="B4" s="13" t="s">
        <v>389</v>
      </c>
      <c r="C4" s="13" t="s">
        <v>390</v>
      </c>
      <c r="D4" s="13" t="s">
        <v>391</v>
      </c>
      <c r="E4" s="13" t="s">
        <v>392</v>
      </c>
      <c r="F4" s="20" t="s">
        <v>393</v>
      </c>
      <c r="G4" s="13" t="s">
        <v>394</v>
      </c>
      <c r="H4" s="20" t="s">
        <v>395</v>
      </c>
      <c r="I4" s="20" t="s">
        <v>396</v>
      </c>
      <c r="J4" s="13" t="s">
        <v>397</v>
      </c>
    </row>
    <row r="5" ht="14.25" customHeight="1" spans="1:10">
      <c r="A5" s="13">
        <v>1</v>
      </c>
      <c r="B5" s="13">
        <v>2</v>
      </c>
      <c r="C5" s="13">
        <v>3</v>
      </c>
      <c r="D5" s="13">
        <v>4</v>
      </c>
      <c r="E5" s="13">
        <v>5</v>
      </c>
      <c r="F5" s="20">
        <v>6</v>
      </c>
      <c r="G5" s="13">
        <v>7</v>
      </c>
      <c r="H5" s="20">
        <v>8</v>
      </c>
      <c r="I5" s="20">
        <v>9</v>
      </c>
      <c r="J5" s="13">
        <v>10</v>
      </c>
    </row>
    <row r="6" ht="42" customHeight="1" spans="1:10">
      <c r="A6" s="21" t="s">
        <v>398</v>
      </c>
      <c r="B6" s="14"/>
      <c r="C6" s="14"/>
      <c r="D6" s="14"/>
      <c r="E6" s="22"/>
      <c r="F6" s="23"/>
      <c r="G6" s="22"/>
      <c r="H6" s="23"/>
      <c r="I6" s="23"/>
      <c r="J6" s="22"/>
    </row>
    <row r="7" ht="42.75" customHeight="1" spans="1:10">
      <c r="A7" s="24" t="s">
        <v>398</v>
      </c>
      <c r="B7" s="24" t="s">
        <v>398</v>
      </c>
      <c r="C7" s="24" t="s">
        <v>398</v>
      </c>
      <c r="D7" s="24" t="s">
        <v>398</v>
      </c>
      <c r="E7" s="21" t="s">
        <v>398</v>
      </c>
      <c r="F7" s="24" t="s">
        <v>398</v>
      </c>
      <c r="G7" s="21" t="s">
        <v>398</v>
      </c>
      <c r="H7" s="24" t="s">
        <v>398</v>
      </c>
      <c r="I7" s="24" t="s">
        <v>398</v>
      </c>
      <c r="J7" s="21" t="s">
        <v>398</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E7"/>
  <sheetViews>
    <sheetView workbookViewId="0">
      <selection activeCell="A2" sqref="A2:E2"/>
    </sheetView>
  </sheetViews>
  <sheetFormatPr defaultColWidth="9.14285714285714" defaultRowHeight="14.25" customHeight="1" outlineLevelRow="6" outlineLevelCol="4"/>
  <cols>
    <col min="1" max="1" width="20.7142857142857" style="80" customWidth="1"/>
    <col min="2" max="2" width="32.1428571428571" style="26" customWidth="1"/>
    <col min="3" max="3" width="27.7142857142857" style="26" customWidth="1"/>
    <col min="4" max="5" width="36.7142857142857" style="26" customWidth="1"/>
    <col min="6" max="16384" width="9.14285714285714" style="26" customWidth="1"/>
  </cols>
  <sheetData>
    <row r="1" ht="12" customHeight="1" spans="1:5">
      <c r="A1" s="81">
        <v>0</v>
      </c>
      <c r="B1" s="82">
        <v>1</v>
      </c>
      <c r="C1" s="83"/>
      <c r="D1" s="83"/>
      <c r="E1" s="79"/>
    </row>
    <row r="2" ht="26.25" customHeight="1" spans="1:5">
      <c r="A2" s="84" t="s">
        <v>635</v>
      </c>
      <c r="B2" s="85"/>
      <c r="C2" s="85"/>
      <c r="D2" s="85"/>
      <c r="E2" s="85"/>
    </row>
    <row r="3" ht="13.5" customHeight="1" spans="1:5">
      <c r="A3" s="86" t="s">
        <v>1</v>
      </c>
      <c r="B3" s="82"/>
      <c r="C3" s="83"/>
      <c r="D3" s="83"/>
      <c r="E3" s="79" t="s">
        <v>2</v>
      </c>
    </row>
    <row r="4" ht="19.5" customHeight="1" spans="1:5">
      <c r="A4" s="87" t="s">
        <v>76</v>
      </c>
      <c r="B4" s="31" t="s">
        <v>77</v>
      </c>
      <c r="C4" s="32" t="s">
        <v>636</v>
      </c>
      <c r="D4" s="88"/>
      <c r="E4" s="33"/>
    </row>
    <row r="5" ht="18.75" customHeight="1" spans="1:5">
      <c r="A5" s="89"/>
      <c r="B5" s="35"/>
      <c r="C5" s="31" t="s">
        <v>58</v>
      </c>
      <c r="D5" s="32" t="s">
        <v>78</v>
      </c>
      <c r="E5" s="31" t="s">
        <v>79</v>
      </c>
    </row>
    <row r="6" ht="18.75" customHeight="1" spans="1:5">
      <c r="A6" s="90">
        <v>1</v>
      </c>
      <c r="B6" s="38">
        <v>2</v>
      </c>
      <c r="C6" s="38">
        <v>3</v>
      </c>
      <c r="D6" s="38">
        <v>4</v>
      </c>
      <c r="E6" s="38">
        <v>5</v>
      </c>
    </row>
    <row r="7" ht="18.75" customHeight="1" spans="1:5">
      <c r="A7" s="91" t="s">
        <v>180</v>
      </c>
      <c r="B7" s="92" t="s">
        <v>180</v>
      </c>
      <c r="C7" s="93"/>
      <c r="D7" s="94"/>
      <c r="E7" s="94"/>
    </row>
  </sheetData>
  <mergeCells count="6">
    <mergeCell ref="A2:E2"/>
    <mergeCell ref="A3:C3"/>
    <mergeCell ref="C4:E4"/>
    <mergeCell ref="A7:B7"/>
    <mergeCell ref="A4:A5"/>
    <mergeCell ref="B4:B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V10"/>
  <sheetViews>
    <sheetView topLeftCell="J1" workbookViewId="0">
      <selection activeCell="T18" sqref="T18"/>
    </sheetView>
  </sheetViews>
  <sheetFormatPr defaultColWidth="9.14285714285714" defaultRowHeight="14.25" customHeight="1"/>
  <cols>
    <col min="1" max="1" width="39.1428571428571" style="26" customWidth="1"/>
    <col min="2" max="2" width="21.7142857142857" style="26" customWidth="1"/>
    <col min="3" max="3" width="35.2857142857143" style="26" customWidth="1"/>
    <col min="4" max="4" width="7.71428571428571" style="26" customWidth="1"/>
    <col min="5" max="6" width="10.2857142857143" style="26" customWidth="1"/>
    <col min="7" max="7" width="12" style="26" customWidth="1"/>
    <col min="8" max="15" width="12.5714285714286" style="26" customWidth="1"/>
    <col min="16" max="16" width="12.5714285714286" style="2" customWidth="1"/>
    <col min="17" max="19" width="12.5714285714286" style="26" customWidth="1"/>
    <col min="20" max="21" width="12.5714285714286" style="2" customWidth="1"/>
    <col min="22" max="22" width="10.4285714285714" style="26" customWidth="1"/>
    <col min="23" max="16384" width="9.14285714285714" style="2" customWidth="1"/>
  </cols>
  <sheetData>
    <row r="1" ht="13.5" customHeight="1" spans="1:22">
      <c r="A1" s="27"/>
      <c r="B1" s="27"/>
      <c r="C1" s="27"/>
      <c r="D1" s="27"/>
      <c r="E1" s="27"/>
      <c r="F1" s="27"/>
      <c r="G1" s="27"/>
      <c r="H1" s="27"/>
      <c r="I1" s="27"/>
      <c r="J1" s="27"/>
      <c r="K1" s="27"/>
      <c r="L1" s="27"/>
      <c r="M1" s="27"/>
      <c r="N1" s="27"/>
      <c r="O1" s="27"/>
      <c r="T1" s="25"/>
      <c r="U1" s="25"/>
      <c r="V1" s="3"/>
    </row>
    <row r="2" ht="27.75" customHeight="1" spans="1:22">
      <c r="A2" s="4" t="s">
        <v>637</v>
      </c>
      <c r="B2" s="5"/>
      <c r="C2" s="5"/>
      <c r="D2" s="5"/>
      <c r="E2" s="5"/>
      <c r="F2" s="5"/>
      <c r="G2" s="5"/>
      <c r="H2" s="5"/>
      <c r="I2" s="5"/>
      <c r="J2" s="5"/>
      <c r="K2" s="5"/>
      <c r="L2" s="5"/>
      <c r="M2" s="5"/>
      <c r="N2" s="5"/>
      <c r="O2" s="5"/>
      <c r="P2" s="18"/>
      <c r="Q2" s="5"/>
      <c r="R2" s="5"/>
      <c r="S2" s="5"/>
      <c r="T2" s="18"/>
      <c r="U2" s="18"/>
      <c r="V2" s="5"/>
    </row>
    <row r="3" ht="18.75" customHeight="1" spans="1:22">
      <c r="A3" s="6" t="s">
        <v>1</v>
      </c>
      <c r="B3" s="77"/>
      <c r="C3" s="77"/>
      <c r="D3" s="77"/>
      <c r="E3" s="77"/>
      <c r="F3" s="77"/>
      <c r="G3" s="77"/>
      <c r="H3" s="77"/>
      <c r="I3" s="77"/>
      <c r="J3" s="77"/>
      <c r="K3" s="77"/>
      <c r="L3" s="77"/>
      <c r="M3" s="77"/>
      <c r="N3" s="77"/>
      <c r="O3" s="77"/>
      <c r="T3" s="30"/>
      <c r="U3" s="30"/>
      <c r="V3" s="79" t="s">
        <v>232</v>
      </c>
    </row>
    <row r="4" ht="15.75" customHeight="1" spans="1:22">
      <c r="A4" s="36" t="s">
        <v>638</v>
      </c>
      <c r="B4" s="46" t="s">
        <v>639</v>
      </c>
      <c r="C4" s="46" t="s">
        <v>640</v>
      </c>
      <c r="D4" s="46" t="s">
        <v>641</v>
      </c>
      <c r="E4" s="46" t="s">
        <v>642</v>
      </c>
      <c r="F4" s="46" t="s">
        <v>643</v>
      </c>
      <c r="G4" s="10" t="s">
        <v>247</v>
      </c>
      <c r="H4" s="10"/>
      <c r="I4" s="10"/>
      <c r="J4" s="10"/>
      <c r="K4" s="10"/>
      <c r="L4" s="10"/>
      <c r="M4" s="10"/>
      <c r="N4" s="10"/>
      <c r="O4" s="10"/>
      <c r="P4" s="65"/>
      <c r="Q4" s="10"/>
      <c r="R4" s="10"/>
      <c r="S4" s="10"/>
      <c r="T4" s="74"/>
      <c r="U4" s="65"/>
      <c r="V4" s="11"/>
    </row>
    <row r="5" ht="17.25" customHeight="1" spans="1:22">
      <c r="A5" s="48"/>
      <c r="B5" s="49"/>
      <c r="C5" s="49"/>
      <c r="D5" s="49"/>
      <c r="E5" s="49"/>
      <c r="F5" s="49"/>
      <c r="G5" s="49" t="s">
        <v>58</v>
      </c>
      <c r="H5" s="66" t="s">
        <v>61</v>
      </c>
      <c r="I5" s="66"/>
      <c r="J5" s="66"/>
      <c r="K5" s="66"/>
      <c r="L5" s="66"/>
      <c r="M5" s="51"/>
      <c r="N5" s="49" t="s">
        <v>644</v>
      </c>
      <c r="O5" s="49" t="s">
        <v>645</v>
      </c>
      <c r="P5" s="50" t="s">
        <v>646</v>
      </c>
      <c r="Q5" s="66" t="s">
        <v>647</v>
      </c>
      <c r="R5" s="66"/>
      <c r="S5" s="66"/>
      <c r="T5" s="75"/>
      <c r="U5" s="67"/>
      <c r="V5" s="51"/>
    </row>
    <row r="6" ht="54" customHeight="1" spans="1:22">
      <c r="A6" s="12"/>
      <c r="B6" s="51"/>
      <c r="C6" s="51"/>
      <c r="D6" s="51"/>
      <c r="E6" s="51"/>
      <c r="F6" s="51"/>
      <c r="G6" s="51"/>
      <c r="H6" s="51" t="s">
        <v>60</v>
      </c>
      <c r="I6" s="51" t="s">
        <v>357</v>
      </c>
      <c r="J6" s="51" t="s">
        <v>358</v>
      </c>
      <c r="K6" s="51" t="s">
        <v>359</v>
      </c>
      <c r="L6" s="51" t="s">
        <v>360</v>
      </c>
      <c r="M6" s="51" t="s">
        <v>361</v>
      </c>
      <c r="N6" s="51"/>
      <c r="O6" s="51"/>
      <c r="P6" s="52"/>
      <c r="Q6" s="51" t="s">
        <v>60</v>
      </c>
      <c r="R6" s="51" t="s">
        <v>65</v>
      </c>
      <c r="S6" s="51" t="s">
        <v>254</v>
      </c>
      <c r="T6" s="76" t="s">
        <v>67</v>
      </c>
      <c r="U6" s="52" t="s">
        <v>68</v>
      </c>
      <c r="V6" s="51" t="s">
        <v>69</v>
      </c>
    </row>
    <row r="7" ht="15" customHeight="1" spans="1:22">
      <c r="A7" s="34">
        <v>1</v>
      </c>
      <c r="B7" s="78">
        <v>2</v>
      </c>
      <c r="C7" s="78">
        <v>3</v>
      </c>
      <c r="D7" s="78">
        <v>4</v>
      </c>
      <c r="E7" s="78">
        <v>5</v>
      </c>
      <c r="F7" s="78">
        <v>6</v>
      </c>
      <c r="G7" s="53">
        <v>7</v>
      </c>
      <c r="H7" s="53">
        <v>8</v>
      </c>
      <c r="I7" s="53">
        <v>9</v>
      </c>
      <c r="J7" s="53">
        <v>10</v>
      </c>
      <c r="K7" s="53">
        <v>11</v>
      </c>
      <c r="L7" s="53">
        <v>12</v>
      </c>
      <c r="M7" s="53">
        <v>13</v>
      </c>
      <c r="N7" s="53">
        <v>14</v>
      </c>
      <c r="O7" s="53">
        <v>15</v>
      </c>
      <c r="P7" s="53">
        <v>16</v>
      </c>
      <c r="Q7" s="53">
        <v>17</v>
      </c>
      <c r="R7" s="53">
        <v>18</v>
      </c>
      <c r="S7" s="53">
        <v>19</v>
      </c>
      <c r="T7" s="53">
        <v>20</v>
      </c>
      <c r="U7" s="53">
        <v>21</v>
      </c>
      <c r="V7" s="53">
        <v>22</v>
      </c>
    </row>
    <row r="8" ht="21" customHeight="1" spans="1:22">
      <c r="A8" s="54" t="s">
        <v>398</v>
      </c>
      <c r="B8" s="55"/>
      <c r="C8" s="55"/>
      <c r="D8" s="55"/>
      <c r="E8" s="58"/>
      <c r="F8" s="56" t="s">
        <v>398</v>
      </c>
      <c r="G8" s="56" t="s">
        <v>398</v>
      </c>
      <c r="H8" s="56" t="s">
        <v>398</v>
      </c>
      <c r="I8" s="56" t="s">
        <v>398</v>
      </c>
      <c r="J8" s="56" t="s">
        <v>398</v>
      </c>
      <c r="K8" s="56" t="s">
        <v>398</v>
      </c>
      <c r="L8" s="56" t="s">
        <v>398</v>
      </c>
      <c r="M8" s="56" t="s">
        <v>398</v>
      </c>
      <c r="N8" s="56" t="s">
        <v>398</v>
      </c>
      <c r="O8" s="56" t="s">
        <v>398</v>
      </c>
      <c r="P8" s="56" t="s">
        <v>398</v>
      </c>
      <c r="Q8" s="56" t="s">
        <v>398</v>
      </c>
      <c r="R8" s="56" t="s">
        <v>398</v>
      </c>
      <c r="S8" s="56" t="s">
        <v>398</v>
      </c>
      <c r="T8" s="40" t="s">
        <v>398</v>
      </c>
      <c r="U8" s="56" t="s">
        <v>398</v>
      </c>
      <c r="V8" s="56" t="s">
        <v>398</v>
      </c>
    </row>
    <row r="9" ht="21" customHeight="1" spans="1:22">
      <c r="A9" s="54" t="s">
        <v>398</v>
      </c>
      <c r="B9" s="55" t="s">
        <v>398</v>
      </c>
      <c r="C9" s="55" t="s">
        <v>398</v>
      </c>
      <c r="D9" s="55" t="s">
        <v>398</v>
      </c>
      <c r="E9" s="58" t="s">
        <v>398</v>
      </c>
      <c r="F9" s="58" t="s">
        <v>398</v>
      </c>
      <c r="G9" s="58" t="s">
        <v>398</v>
      </c>
      <c r="H9" s="58" t="s">
        <v>398</v>
      </c>
      <c r="I9" s="58" t="s">
        <v>398</v>
      </c>
      <c r="J9" s="58" t="s">
        <v>398</v>
      </c>
      <c r="K9" s="58" t="s">
        <v>398</v>
      </c>
      <c r="L9" s="58" t="s">
        <v>398</v>
      </c>
      <c r="M9" s="58" t="s">
        <v>398</v>
      </c>
      <c r="N9" s="58" t="s">
        <v>398</v>
      </c>
      <c r="O9" s="58" t="s">
        <v>398</v>
      </c>
      <c r="P9" s="56" t="s">
        <v>398</v>
      </c>
      <c r="Q9" s="58" t="s">
        <v>398</v>
      </c>
      <c r="R9" s="58" t="s">
        <v>398</v>
      </c>
      <c r="S9" s="58" t="s">
        <v>398</v>
      </c>
      <c r="T9" s="40" t="s">
        <v>398</v>
      </c>
      <c r="U9" s="56" t="s">
        <v>398</v>
      </c>
      <c r="V9" s="58" t="s">
        <v>398</v>
      </c>
    </row>
    <row r="10" ht="21" customHeight="1" spans="1:22">
      <c r="A10" s="59" t="s">
        <v>180</v>
      </c>
      <c r="B10" s="60"/>
      <c r="C10" s="60"/>
      <c r="D10" s="60"/>
      <c r="E10" s="58"/>
      <c r="F10" s="56" t="s">
        <v>398</v>
      </c>
      <c r="G10" s="56" t="s">
        <v>398</v>
      </c>
      <c r="H10" s="56" t="s">
        <v>398</v>
      </c>
      <c r="I10" s="56" t="s">
        <v>398</v>
      </c>
      <c r="J10" s="56" t="s">
        <v>398</v>
      </c>
      <c r="K10" s="56" t="s">
        <v>398</v>
      </c>
      <c r="L10" s="56" t="s">
        <v>398</v>
      </c>
      <c r="M10" s="56" t="s">
        <v>398</v>
      </c>
      <c r="N10" s="56" t="s">
        <v>398</v>
      </c>
      <c r="O10" s="56" t="s">
        <v>398</v>
      </c>
      <c r="P10" s="56" t="s">
        <v>398</v>
      </c>
      <c r="Q10" s="56" t="s">
        <v>398</v>
      </c>
      <c r="R10" s="56" t="s">
        <v>398</v>
      </c>
      <c r="S10" s="56" t="s">
        <v>398</v>
      </c>
      <c r="T10" s="40" t="s">
        <v>398</v>
      </c>
      <c r="U10" s="56" t="s">
        <v>398</v>
      </c>
      <c r="V10" s="56" t="s">
        <v>398</v>
      </c>
    </row>
  </sheetData>
  <mergeCells count="16">
    <mergeCell ref="A2:V2"/>
    <mergeCell ref="A3:F3"/>
    <mergeCell ref="G4:V4"/>
    <mergeCell ref="H5:M5"/>
    <mergeCell ref="Q5:V5"/>
    <mergeCell ref="A10:E10"/>
    <mergeCell ref="A4:A6"/>
    <mergeCell ref="B4:B6"/>
    <mergeCell ref="C4:C6"/>
    <mergeCell ref="D4:D6"/>
    <mergeCell ref="E4:E6"/>
    <mergeCell ref="F4:F6"/>
    <mergeCell ref="G5:G6"/>
    <mergeCell ref="N5:N6"/>
    <mergeCell ref="O5:O6"/>
    <mergeCell ref="P5:P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X10"/>
  <sheetViews>
    <sheetView workbookViewId="0">
      <selection activeCell="S16" sqref="S16"/>
    </sheetView>
  </sheetViews>
  <sheetFormatPr defaultColWidth="9.14285714285714" defaultRowHeight="14.25" customHeight="1"/>
  <cols>
    <col min="1" max="1" width="39.1428571428571" style="26" customWidth="1"/>
    <col min="2" max="2" width="21.7142857142857" style="26" customWidth="1"/>
    <col min="3" max="3" width="35.2857142857143" style="26" customWidth="1"/>
    <col min="4" max="7" width="9.14285714285714" style="2" customWidth="1"/>
    <col min="8" max="8" width="12" style="26" customWidth="1"/>
    <col min="9" max="13" width="10" style="26" customWidth="1"/>
    <col min="14" max="14" width="9.14285714285714" style="2" customWidth="1"/>
    <col min="15" max="15" width="9.14285714285714" style="26" customWidth="1"/>
    <col min="16" max="17" width="10" style="26" customWidth="1"/>
    <col min="18" max="18" width="9.14285714285714" style="2" customWidth="1"/>
    <col min="19" max="20" width="9.14285714285714" style="26" customWidth="1"/>
    <col min="21" max="21" width="12.7142857142857" style="26" customWidth="1"/>
    <col min="22" max="23" width="9.14285714285714" style="2" customWidth="1"/>
    <col min="24" max="24" width="10.4285714285714" style="26" customWidth="1"/>
    <col min="25" max="16384" width="9.14285714285714" style="2" customWidth="1"/>
  </cols>
  <sheetData>
    <row r="1" ht="13.5" customHeight="1" spans="1:24">
      <c r="A1" s="42"/>
      <c r="B1" s="42"/>
      <c r="C1" s="42"/>
      <c r="D1" s="43"/>
      <c r="E1" s="43"/>
      <c r="F1" s="43"/>
      <c r="G1" s="43"/>
      <c r="H1" s="42"/>
      <c r="I1" s="42"/>
      <c r="J1" s="42"/>
      <c r="K1" s="42"/>
      <c r="L1" s="42"/>
      <c r="M1" s="42"/>
      <c r="N1" s="62"/>
      <c r="O1" s="42"/>
      <c r="P1" s="42"/>
      <c r="Q1" s="42"/>
      <c r="R1" s="68"/>
      <c r="S1" s="69"/>
      <c r="T1" s="69"/>
      <c r="U1" s="69"/>
      <c r="V1" s="25"/>
      <c r="W1" s="70"/>
      <c r="X1" s="71"/>
    </row>
    <row r="2" ht="27.75" customHeight="1" spans="1:24">
      <c r="A2" s="4" t="s">
        <v>648</v>
      </c>
      <c r="B2" s="44"/>
      <c r="C2" s="44"/>
      <c r="D2" s="18"/>
      <c r="E2" s="18"/>
      <c r="F2" s="18"/>
      <c r="G2" s="18"/>
      <c r="H2" s="44"/>
      <c r="I2" s="44"/>
      <c r="J2" s="44"/>
      <c r="K2" s="44"/>
      <c r="L2" s="44"/>
      <c r="M2" s="44"/>
      <c r="N2" s="63"/>
      <c r="O2" s="44"/>
      <c r="P2" s="44"/>
      <c r="Q2" s="44"/>
      <c r="R2" s="63"/>
      <c r="S2" s="44"/>
      <c r="T2" s="44"/>
      <c r="U2" s="44"/>
      <c r="V2" s="18"/>
      <c r="W2" s="63"/>
      <c r="X2" s="44"/>
    </row>
    <row r="3" ht="18.75" customHeight="1" spans="1:24">
      <c r="A3" s="28" t="s">
        <v>1</v>
      </c>
      <c r="B3" s="29"/>
      <c r="C3" s="29"/>
      <c r="D3" s="45"/>
      <c r="E3" s="45"/>
      <c r="F3" s="45"/>
      <c r="G3" s="45"/>
      <c r="H3" s="29"/>
      <c r="I3" s="29"/>
      <c r="J3" s="29"/>
      <c r="K3" s="29"/>
      <c r="L3" s="29"/>
      <c r="M3" s="29"/>
      <c r="N3" s="64"/>
      <c r="O3" s="29"/>
      <c r="P3" s="29"/>
      <c r="Q3" s="29"/>
      <c r="R3" s="68"/>
      <c r="S3" s="69"/>
      <c r="T3" s="69"/>
      <c r="U3" s="69"/>
      <c r="V3" s="30"/>
      <c r="W3" s="72"/>
      <c r="X3" s="73" t="s">
        <v>232</v>
      </c>
    </row>
    <row r="4" ht="15.75" customHeight="1" spans="1:24">
      <c r="A4" s="36" t="s">
        <v>638</v>
      </c>
      <c r="B4" s="46" t="s">
        <v>649</v>
      </c>
      <c r="C4" s="46" t="s">
        <v>650</v>
      </c>
      <c r="D4" s="47" t="s">
        <v>651</v>
      </c>
      <c r="E4" s="47" t="s">
        <v>652</v>
      </c>
      <c r="F4" s="47" t="s">
        <v>653</v>
      </c>
      <c r="G4" s="47" t="s">
        <v>654</v>
      </c>
      <c r="H4" s="10" t="s">
        <v>247</v>
      </c>
      <c r="I4" s="10"/>
      <c r="J4" s="10"/>
      <c r="K4" s="10"/>
      <c r="L4" s="10"/>
      <c r="M4" s="10"/>
      <c r="N4" s="65"/>
      <c r="O4" s="10"/>
      <c r="P4" s="10"/>
      <c r="Q4" s="10"/>
      <c r="R4" s="65"/>
      <c r="S4" s="10"/>
      <c r="T4" s="10"/>
      <c r="U4" s="10"/>
      <c r="V4" s="74"/>
      <c r="W4" s="65"/>
      <c r="X4" s="11"/>
    </row>
    <row r="5" ht="17.25" customHeight="1" spans="1:24">
      <c r="A5" s="48"/>
      <c r="B5" s="49"/>
      <c r="C5" s="49"/>
      <c r="D5" s="50"/>
      <c r="E5" s="50"/>
      <c r="F5" s="50"/>
      <c r="G5" s="50"/>
      <c r="H5" s="49" t="s">
        <v>58</v>
      </c>
      <c r="I5" s="66" t="s">
        <v>61</v>
      </c>
      <c r="J5" s="66"/>
      <c r="K5" s="66"/>
      <c r="L5" s="66"/>
      <c r="M5" s="66"/>
      <c r="N5" s="67"/>
      <c r="O5" s="51"/>
      <c r="P5" s="49" t="s">
        <v>644</v>
      </c>
      <c r="Q5" s="49" t="s">
        <v>645</v>
      </c>
      <c r="R5" s="50" t="s">
        <v>646</v>
      </c>
      <c r="S5" s="66" t="s">
        <v>647</v>
      </c>
      <c r="T5" s="66"/>
      <c r="U5" s="66"/>
      <c r="V5" s="75"/>
      <c r="W5" s="67"/>
      <c r="X5" s="51"/>
    </row>
    <row r="6" ht="54" customHeight="1" spans="1:24">
      <c r="A6" s="12"/>
      <c r="B6" s="51"/>
      <c r="C6" s="51"/>
      <c r="D6" s="52"/>
      <c r="E6" s="52"/>
      <c r="F6" s="52"/>
      <c r="G6" s="52"/>
      <c r="H6" s="51"/>
      <c r="I6" s="51" t="s">
        <v>60</v>
      </c>
      <c r="J6" s="51" t="s">
        <v>357</v>
      </c>
      <c r="K6" s="51" t="s">
        <v>358</v>
      </c>
      <c r="L6" s="51" t="s">
        <v>359</v>
      </c>
      <c r="M6" s="51" t="s">
        <v>360</v>
      </c>
      <c r="N6" s="52" t="s">
        <v>361</v>
      </c>
      <c r="O6" s="51" t="s">
        <v>655</v>
      </c>
      <c r="P6" s="51"/>
      <c r="Q6" s="51"/>
      <c r="R6" s="52"/>
      <c r="S6" s="51" t="s">
        <v>60</v>
      </c>
      <c r="T6" s="51" t="s">
        <v>65</v>
      </c>
      <c r="U6" s="51" t="s">
        <v>254</v>
      </c>
      <c r="V6" s="76" t="s">
        <v>67</v>
      </c>
      <c r="W6" s="52" t="s">
        <v>68</v>
      </c>
      <c r="X6" s="51" t="s">
        <v>69</v>
      </c>
    </row>
    <row r="7" ht="15" customHeight="1" spans="1:24">
      <c r="A7" s="12">
        <v>1</v>
      </c>
      <c r="B7" s="51">
        <v>2</v>
      </c>
      <c r="C7" s="51">
        <v>3</v>
      </c>
      <c r="D7" s="53"/>
      <c r="E7" s="53"/>
      <c r="F7" s="53"/>
      <c r="G7" s="53"/>
      <c r="H7" s="52">
        <v>4</v>
      </c>
      <c r="I7" s="52">
        <v>5</v>
      </c>
      <c r="J7" s="52">
        <v>6</v>
      </c>
      <c r="K7" s="52">
        <v>7</v>
      </c>
      <c r="L7" s="52">
        <v>8</v>
      </c>
      <c r="M7" s="52">
        <v>9</v>
      </c>
      <c r="N7" s="52">
        <v>10</v>
      </c>
      <c r="O7" s="52">
        <v>11</v>
      </c>
      <c r="P7" s="52">
        <v>12</v>
      </c>
      <c r="Q7" s="52">
        <v>13</v>
      </c>
      <c r="R7" s="52">
        <v>14</v>
      </c>
      <c r="S7" s="52">
        <v>15</v>
      </c>
      <c r="T7" s="52">
        <v>16</v>
      </c>
      <c r="U7" s="52">
        <v>17</v>
      </c>
      <c r="V7" s="52">
        <v>18</v>
      </c>
      <c r="W7" s="53">
        <v>19</v>
      </c>
      <c r="X7" s="52">
        <v>20</v>
      </c>
    </row>
    <row r="8" ht="21" customHeight="1" spans="1:24">
      <c r="A8" s="54" t="s">
        <v>398</v>
      </c>
      <c r="B8" s="55"/>
      <c r="C8" s="55"/>
      <c r="D8" s="56"/>
      <c r="E8" s="56"/>
      <c r="F8" s="56"/>
      <c r="G8" s="56"/>
      <c r="H8" s="56" t="s">
        <v>398</v>
      </c>
      <c r="I8" s="56" t="s">
        <v>398</v>
      </c>
      <c r="J8" s="56" t="s">
        <v>398</v>
      </c>
      <c r="K8" s="56" t="s">
        <v>398</v>
      </c>
      <c r="L8" s="56" t="s">
        <v>398</v>
      </c>
      <c r="M8" s="56" t="s">
        <v>398</v>
      </c>
      <c r="N8" s="56" t="s">
        <v>398</v>
      </c>
      <c r="O8" s="56"/>
      <c r="P8" s="56" t="s">
        <v>398</v>
      </c>
      <c r="Q8" s="56" t="s">
        <v>398</v>
      </c>
      <c r="R8" s="56" t="s">
        <v>398</v>
      </c>
      <c r="S8" s="56" t="s">
        <v>398</v>
      </c>
      <c r="T8" s="56" t="s">
        <v>398</v>
      </c>
      <c r="U8" s="56" t="s">
        <v>398</v>
      </c>
      <c r="V8" s="40" t="s">
        <v>398</v>
      </c>
      <c r="W8" s="56" t="s">
        <v>398</v>
      </c>
      <c r="X8" s="56" t="s">
        <v>398</v>
      </c>
    </row>
    <row r="9" ht="21" customHeight="1" spans="1:24">
      <c r="A9" s="54" t="s">
        <v>398</v>
      </c>
      <c r="B9" s="55" t="s">
        <v>398</v>
      </c>
      <c r="C9" s="55" t="s">
        <v>398</v>
      </c>
      <c r="D9" s="57" t="s">
        <v>398</v>
      </c>
      <c r="E9" s="57" t="s">
        <v>398</v>
      </c>
      <c r="F9" s="57" t="s">
        <v>398</v>
      </c>
      <c r="G9" s="57" t="s">
        <v>398</v>
      </c>
      <c r="H9" s="58" t="s">
        <v>398</v>
      </c>
      <c r="I9" s="58" t="s">
        <v>398</v>
      </c>
      <c r="J9" s="58" t="s">
        <v>398</v>
      </c>
      <c r="K9" s="58" t="s">
        <v>398</v>
      </c>
      <c r="L9" s="58" t="s">
        <v>398</v>
      </c>
      <c r="M9" s="58" t="s">
        <v>398</v>
      </c>
      <c r="N9" s="56" t="s">
        <v>398</v>
      </c>
      <c r="O9" s="58"/>
      <c r="P9" s="58" t="s">
        <v>398</v>
      </c>
      <c r="Q9" s="58" t="s">
        <v>398</v>
      </c>
      <c r="R9" s="56" t="s">
        <v>398</v>
      </c>
      <c r="S9" s="58" t="s">
        <v>398</v>
      </c>
      <c r="T9" s="58" t="s">
        <v>398</v>
      </c>
      <c r="U9" s="58" t="s">
        <v>398</v>
      </c>
      <c r="V9" s="40" t="s">
        <v>398</v>
      </c>
      <c r="W9" s="56" t="s">
        <v>398</v>
      </c>
      <c r="X9" s="58" t="s">
        <v>398</v>
      </c>
    </row>
    <row r="10" ht="21" customHeight="1" spans="1:24">
      <c r="A10" s="59" t="s">
        <v>180</v>
      </c>
      <c r="B10" s="60"/>
      <c r="C10" s="61"/>
      <c r="D10" s="56"/>
      <c r="E10" s="56"/>
      <c r="F10" s="56"/>
      <c r="G10" s="56"/>
      <c r="H10" s="56" t="s">
        <v>398</v>
      </c>
      <c r="I10" s="56" t="s">
        <v>398</v>
      </c>
      <c r="J10" s="56" t="s">
        <v>398</v>
      </c>
      <c r="K10" s="56" t="s">
        <v>398</v>
      </c>
      <c r="L10" s="56" t="s">
        <v>398</v>
      </c>
      <c r="M10" s="56" t="s">
        <v>398</v>
      </c>
      <c r="N10" s="56" t="s">
        <v>398</v>
      </c>
      <c r="O10" s="56"/>
      <c r="P10" s="56" t="s">
        <v>398</v>
      </c>
      <c r="Q10" s="56" t="s">
        <v>398</v>
      </c>
      <c r="R10" s="56" t="s">
        <v>398</v>
      </c>
      <c r="S10" s="56" t="s">
        <v>398</v>
      </c>
      <c r="T10" s="56" t="s">
        <v>398</v>
      </c>
      <c r="U10" s="56" t="s">
        <v>398</v>
      </c>
      <c r="V10" s="40" t="s">
        <v>398</v>
      </c>
      <c r="W10" s="56" t="s">
        <v>398</v>
      </c>
      <c r="X10" s="56" t="s">
        <v>398</v>
      </c>
    </row>
  </sheetData>
  <mergeCells count="17">
    <mergeCell ref="A2:X2"/>
    <mergeCell ref="A3:C3"/>
    <mergeCell ref="H4:X4"/>
    <mergeCell ref="I5:O5"/>
    <mergeCell ref="S5:X5"/>
    <mergeCell ref="A10:C10"/>
    <mergeCell ref="A4:A6"/>
    <mergeCell ref="B4:B6"/>
    <mergeCell ref="C4:C6"/>
    <mergeCell ref="D4:D6"/>
    <mergeCell ref="E4:E6"/>
    <mergeCell ref="F4:F6"/>
    <mergeCell ref="G4:G6"/>
    <mergeCell ref="H5:H6"/>
    <mergeCell ref="P5:P6"/>
    <mergeCell ref="Q5:Q6"/>
    <mergeCell ref="R5:R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8"/>
  <sheetViews>
    <sheetView workbookViewId="0">
      <selection activeCell="H13" sqref="H13"/>
    </sheetView>
  </sheetViews>
  <sheetFormatPr defaultColWidth="9.14285714285714" defaultRowHeight="14.25" customHeight="1" outlineLevelRow="7" outlineLevelCol="3"/>
  <cols>
    <col min="1" max="1" width="37.7142857142857" style="26" customWidth="1"/>
    <col min="2" max="4" width="15.5714285714286" style="26" customWidth="1"/>
    <col min="5" max="16384" width="9.14285714285714" style="2" customWidth="1"/>
  </cols>
  <sheetData>
    <row r="1" ht="13.5" customHeight="1" spans="1:4">
      <c r="A1" s="27"/>
      <c r="B1" s="27"/>
      <c r="C1" s="27"/>
      <c r="D1" s="25"/>
    </row>
    <row r="2" ht="27.75" customHeight="1" spans="1:4">
      <c r="A2" s="4" t="s">
        <v>656</v>
      </c>
      <c r="B2" s="5"/>
      <c r="C2" s="5"/>
      <c r="D2" s="5"/>
    </row>
    <row r="3" ht="18" customHeight="1" spans="1:4">
      <c r="A3" s="28" t="s">
        <v>1</v>
      </c>
      <c r="B3" s="29"/>
      <c r="C3" s="29"/>
      <c r="D3" s="30" t="s">
        <v>232</v>
      </c>
    </row>
    <row r="4" ht="19.5" customHeight="1" spans="1:4">
      <c r="A4" s="31" t="s">
        <v>657</v>
      </c>
      <c r="B4" s="32" t="s">
        <v>247</v>
      </c>
      <c r="C4" s="33"/>
      <c r="D4" s="33"/>
    </row>
    <row r="5" ht="40.5" customHeight="1" spans="1:4">
      <c r="A5" s="34"/>
      <c r="B5" s="35" t="s">
        <v>58</v>
      </c>
      <c r="C5" s="36" t="s">
        <v>61</v>
      </c>
      <c r="D5" s="37" t="s">
        <v>658</v>
      </c>
    </row>
    <row r="6" ht="19.5" customHeight="1" spans="1:4">
      <c r="A6" s="38">
        <v>1</v>
      </c>
      <c r="B6" s="38">
        <v>2</v>
      </c>
      <c r="C6" s="38">
        <v>3</v>
      </c>
      <c r="D6" s="39">
        <v>4</v>
      </c>
    </row>
    <row r="7" ht="19.5" customHeight="1" spans="1:4">
      <c r="A7" s="21" t="s">
        <v>398</v>
      </c>
      <c r="B7" s="40" t="s">
        <v>398</v>
      </c>
      <c r="C7" s="40" t="s">
        <v>398</v>
      </c>
      <c r="D7" s="41" t="s">
        <v>398</v>
      </c>
    </row>
    <row r="8" ht="19.5" customHeight="1" spans="1:4">
      <c r="A8" s="14" t="s">
        <v>398</v>
      </c>
      <c r="B8" s="40" t="s">
        <v>398</v>
      </c>
      <c r="C8" s="40" t="s">
        <v>398</v>
      </c>
      <c r="D8" s="41" t="s">
        <v>398</v>
      </c>
    </row>
  </sheetData>
  <mergeCells count="4">
    <mergeCell ref="A2:D2"/>
    <mergeCell ref="A3:C3"/>
    <mergeCell ref="B4:C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7"/>
  <sheetViews>
    <sheetView topLeftCell="C1" workbookViewId="0">
      <selection activeCell="D22" sqref="D22"/>
    </sheetView>
  </sheetViews>
  <sheetFormatPr defaultColWidth="9.14285714285714" defaultRowHeight="12" customHeight="1" outlineLevelRow="6"/>
  <cols>
    <col min="1" max="1" width="34.2857142857143" style="1" customWidth="1"/>
    <col min="2" max="2" width="29" style="1" customWidth="1"/>
    <col min="3" max="5" width="23.5714285714286" style="1" customWidth="1"/>
    <col min="6" max="6" width="11.2857142857143" style="2" customWidth="1"/>
    <col min="7" max="7" width="25.1428571428571" style="1" customWidth="1"/>
    <col min="8" max="8" width="15.5714285714286" style="2" customWidth="1"/>
    <col min="9" max="9" width="13.4285714285714" style="2" customWidth="1"/>
    <col min="10" max="10" width="18.8571428571429" style="1" customWidth="1"/>
    <col min="11" max="16384" width="9.14285714285714" style="2" customWidth="1"/>
  </cols>
  <sheetData>
    <row r="1" customHeight="1" spans="10:10">
      <c r="J1" s="25"/>
    </row>
    <row r="2" ht="28.5" customHeight="1" spans="1:10">
      <c r="A2" s="17" t="s">
        <v>659</v>
      </c>
      <c r="B2" s="5"/>
      <c r="C2" s="5"/>
      <c r="D2" s="5"/>
      <c r="E2" s="5"/>
      <c r="F2" s="18"/>
      <c r="G2" s="5"/>
      <c r="H2" s="18"/>
      <c r="I2" s="18"/>
      <c r="J2" s="5"/>
    </row>
    <row r="3" ht="17.25" customHeight="1" spans="1:1">
      <c r="A3" s="19" t="s">
        <v>1</v>
      </c>
    </row>
    <row r="4" ht="44.25" customHeight="1" spans="1:10">
      <c r="A4" s="13" t="s">
        <v>388</v>
      </c>
      <c r="B4" s="13" t="s">
        <v>389</v>
      </c>
      <c r="C4" s="13" t="s">
        <v>390</v>
      </c>
      <c r="D4" s="13" t="s">
        <v>391</v>
      </c>
      <c r="E4" s="13" t="s">
        <v>392</v>
      </c>
      <c r="F4" s="20" t="s">
        <v>393</v>
      </c>
      <c r="G4" s="13" t="s">
        <v>394</v>
      </c>
      <c r="H4" s="20" t="s">
        <v>395</v>
      </c>
      <c r="I4" s="20" t="s">
        <v>396</v>
      </c>
      <c r="J4" s="13" t="s">
        <v>397</v>
      </c>
    </row>
    <row r="5" ht="29" customHeight="1" spans="1:10">
      <c r="A5" s="13">
        <v>1</v>
      </c>
      <c r="B5" s="13">
        <v>2</v>
      </c>
      <c r="C5" s="13">
        <v>3</v>
      </c>
      <c r="D5" s="13">
        <v>4</v>
      </c>
      <c r="E5" s="13">
        <v>5</v>
      </c>
      <c r="F5" s="20">
        <v>6</v>
      </c>
      <c r="G5" s="13">
        <v>7</v>
      </c>
      <c r="H5" s="20">
        <v>8</v>
      </c>
      <c r="I5" s="20">
        <v>9</v>
      </c>
      <c r="J5" s="13">
        <v>10</v>
      </c>
    </row>
    <row r="6" ht="42" customHeight="1" spans="1:10">
      <c r="A6" s="21" t="s">
        <v>398</v>
      </c>
      <c r="B6" s="14"/>
      <c r="C6" s="14"/>
      <c r="D6" s="14"/>
      <c r="E6" s="22"/>
      <c r="F6" s="23"/>
      <c r="G6" s="22"/>
      <c r="H6" s="23"/>
      <c r="I6" s="23"/>
      <c r="J6" s="22"/>
    </row>
    <row r="7" ht="42.75" customHeight="1" spans="1:10">
      <c r="A7" s="24" t="s">
        <v>398</v>
      </c>
      <c r="B7" s="24" t="s">
        <v>398</v>
      </c>
      <c r="C7" s="24" t="s">
        <v>398</v>
      </c>
      <c r="D7" s="24" t="s">
        <v>398</v>
      </c>
      <c r="E7" s="21" t="s">
        <v>398</v>
      </c>
      <c r="F7" s="24" t="s">
        <v>398</v>
      </c>
      <c r="G7" s="21" t="s">
        <v>398</v>
      </c>
      <c r="H7" s="24" t="s">
        <v>398</v>
      </c>
      <c r="I7" s="24" t="s">
        <v>398</v>
      </c>
      <c r="J7" s="21" t="s">
        <v>398</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7"/>
  <sheetViews>
    <sheetView topLeftCell="B1" workbookViewId="0">
      <selection activeCell="H20" sqref="H20"/>
    </sheetView>
  </sheetViews>
  <sheetFormatPr defaultColWidth="9.14285714285714" defaultRowHeight="12" customHeight="1" outlineLevelRow="6" outlineLevelCol="7"/>
  <cols>
    <col min="1" max="1" width="29" style="1" customWidth="1"/>
    <col min="2" max="2" width="18.7142857142857" style="1" customWidth="1"/>
    <col min="3" max="3" width="24.8571428571429" style="1" customWidth="1"/>
    <col min="4" max="4" width="23.5714285714286" style="1" customWidth="1"/>
    <col min="5" max="5" width="17.8571428571429" style="1" customWidth="1"/>
    <col min="6" max="6" width="23.5714285714286" style="1" customWidth="1"/>
    <col min="7" max="7" width="25.1428571428571" style="1" customWidth="1"/>
    <col min="8" max="8" width="18.8571428571429" style="1" customWidth="1"/>
    <col min="9" max="16384" width="9.14285714285714" style="2" customWidth="1"/>
  </cols>
  <sheetData>
    <row r="1" ht="14.25" customHeight="1" spans="8:8">
      <c r="H1" s="3"/>
    </row>
    <row r="2" ht="28.5" customHeight="1" spans="1:8">
      <c r="A2" s="4" t="s">
        <v>660</v>
      </c>
      <c r="B2" s="5"/>
      <c r="C2" s="5"/>
      <c r="D2" s="5"/>
      <c r="E2" s="5"/>
      <c r="F2" s="5"/>
      <c r="G2" s="5"/>
      <c r="H2" s="5"/>
    </row>
    <row r="3" ht="13.5" customHeight="1" spans="1:2">
      <c r="A3" s="6" t="s">
        <v>1</v>
      </c>
      <c r="B3" s="7"/>
    </row>
    <row r="4" ht="18" customHeight="1" spans="1:8">
      <c r="A4" s="8" t="s">
        <v>661</v>
      </c>
      <c r="B4" s="8" t="s">
        <v>662</v>
      </c>
      <c r="C4" s="8" t="s">
        <v>663</v>
      </c>
      <c r="D4" s="8" t="s">
        <v>664</v>
      </c>
      <c r="E4" s="8" t="s">
        <v>665</v>
      </c>
      <c r="F4" s="9" t="s">
        <v>666</v>
      </c>
      <c r="G4" s="10"/>
      <c r="H4" s="11"/>
    </row>
    <row r="5" ht="18" customHeight="1" spans="1:8">
      <c r="A5" s="12"/>
      <c r="B5" s="12"/>
      <c r="C5" s="12"/>
      <c r="D5" s="12"/>
      <c r="E5" s="12"/>
      <c r="F5" s="13" t="s">
        <v>642</v>
      </c>
      <c r="G5" s="13" t="s">
        <v>667</v>
      </c>
      <c r="H5" s="13" t="s">
        <v>668</v>
      </c>
    </row>
    <row r="6" ht="21" customHeight="1" spans="1:8">
      <c r="A6" s="13">
        <v>1</v>
      </c>
      <c r="B6" s="13">
        <v>2</v>
      </c>
      <c r="C6" s="13">
        <v>3</v>
      </c>
      <c r="D6" s="13">
        <v>4</v>
      </c>
      <c r="E6" s="13">
        <v>5</v>
      </c>
      <c r="F6" s="13">
        <v>6</v>
      </c>
      <c r="G6" s="13">
        <v>7</v>
      </c>
      <c r="H6" s="13">
        <v>8</v>
      </c>
    </row>
    <row r="7" ht="33" customHeight="1" spans="1:8">
      <c r="A7" s="14" t="s">
        <v>398</v>
      </c>
      <c r="B7" s="14" t="s">
        <v>398</v>
      </c>
      <c r="C7" s="14" t="s">
        <v>398</v>
      </c>
      <c r="D7" s="14" t="s">
        <v>398</v>
      </c>
      <c r="E7" s="14" t="s">
        <v>398</v>
      </c>
      <c r="F7" s="15" t="s">
        <v>398</v>
      </c>
      <c r="G7" s="16" t="s">
        <v>398</v>
      </c>
      <c r="H7" s="16" t="s">
        <v>398</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S9"/>
  <sheetViews>
    <sheetView topLeftCell="C1" workbookViewId="0">
      <selection activeCell="R11" sqref="R11"/>
    </sheetView>
  </sheetViews>
  <sheetFormatPr defaultColWidth="8" defaultRowHeight="14.25" customHeight="1"/>
  <cols>
    <col min="1" max="1" width="21.1428571428571" style="26" customWidth="1"/>
    <col min="2" max="2" width="35.2857142857143" style="26" customWidth="1"/>
    <col min="3" max="13" width="12.5714285714286" style="26" customWidth="1"/>
    <col min="14" max="14" width="8" style="2" customWidth="1"/>
    <col min="15" max="15" width="9.57142857142857" style="2" customWidth="1"/>
    <col min="16" max="16" width="9.71428571428571" style="2" customWidth="1"/>
    <col min="17" max="17" width="10.5714285714286" style="2" customWidth="1"/>
    <col min="18" max="19" width="10.1428571428571" style="26" customWidth="1"/>
    <col min="20" max="16384" width="8" style="2" customWidth="1"/>
  </cols>
  <sheetData>
    <row r="1" customHeight="1" spans="1:19">
      <c r="A1" s="27"/>
      <c r="B1" s="27"/>
      <c r="C1" s="27"/>
      <c r="D1" s="27"/>
      <c r="E1" s="27"/>
      <c r="F1" s="27"/>
      <c r="G1" s="27"/>
      <c r="H1" s="27"/>
      <c r="I1" s="27"/>
      <c r="J1" s="27"/>
      <c r="K1" s="27"/>
      <c r="L1" s="27"/>
      <c r="M1" s="27"/>
      <c r="N1" s="43"/>
      <c r="O1" s="43"/>
      <c r="P1" s="43"/>
      <c r="Q1" s="43"/>
      <c r="R1" s="72"/>
      <c r="S1" s="166" t="s">
        <v>54</v>
      </c>
    </row>
    <row r="2" ht="36" customHeight="1" spans="1:19">
      <c r="A2" s="156" t="s">
        <v>55</v>
      </c>
      <c r="B2" s="5"/>
      <c r="C2" s="5"/>
      <c r="D2" s="5"/>
      <c r="E2" s="5"/>
      <c r="F2" s="5"/>
      <c r="G2" s="5"/>
      <c r="H2" s="5"/>
      <c r="I2" s="5"/>
      <c r="J2" s="5"/>
      <c r="K2" s="5"/>
      <c r="L2" s="5"/>
      <c r="M2" s="5"/>
      <c r="N2" s="18"/>
      <c r="O2" s="18"/>
      <c r="P2" s="18"/>
      <c r="Q2" s="18"/>
      <c r="R2" s="5"/>
      <c r="S2" s="18"/>
    </row>
    <row r="3" ht="20.25" customHeight="1" spans="1:19">
      <c r="A3" s="6" t="s">
        <v>1</v>
      </c>
      <c r="B3" s="77"/>
      <c r="C3" s="77"/>
      <c r="D3" s="77"/>
      <c r="E3" s="77"/>
      <c r="F3" s="77"/>
      <c r="G3" s="77"/>
      <c r="H3" s="77"/>
      <c r="I3" s="77"/>
      <c r="J3" s="77"/>
      <c r="K3" s="77"/>
      <c r="L3" s="77"/>
      <c r="M3" s="77"/>
      <c r="N3" s="45"/>
      <c r="O3" s="45"/>
      <c r="P3" s="45"/>
      <c r="Q3" s="45"/>
      <c r="R3" s="72" t="s">
        <v>2</v>
      </c>
      <c r="S3" s="167" t="s">
        <v>2</v>
      </c>
    </row>
    <row r="4" ht="18.75" customHeight="1" spans="1:19">
      <c r="A4" s="157" t="s">
        <v>56</v>
      </c>
      <c r="B4" s="158" t="s">
        <v>57</v>
      </c>
      <c r="C4" s="158" t="s">
        <v>58</v>
      </c>
      <c r="D4" s="159" t="s">
        <v>59</v>
      </c>
      <c r="E4" s="160"/>
      <c r="F4" s="160"/>
      <c r="G4" s="160"/>
      <c r="H4" s="160"/>
      <c r="I4" s="160"/>
      <c r="J4" s="160"/>
      <c r="K4" s="160"/>
      <c r="L4" s="160"/>
      <c r="M4" s="155"/>
      <c r="N4" s="159" t="s">
        <v>49</v>
      </c>
      <c r="O4" s="159"/>
      <c r="P4" s="159"/>
      <c r="Q4" s="159"/>
      <c r="R4" s="160"/>
      <c r="S4" s="168"/>
    </row>
    <row r="5" ht="33.75" customHeight="1" spans="1:19">
      <c r="A5" s="161"/>
      <c r="B5" s="162"/>
      <c r="C5" s="162"/>
      <c r="D5" s="162" t="s">
        <v>60</v>
      </c>
      <c r="E5" s="162" t="s">
        <v>61</v>
      </c>
      <c r="F5" s="162" t="s">
        <v>62</v>
      </c>
      <c r="G5" s="162" t="s">
        <v>63</v>
      </c>
      <c r="H5" s="162" t="s">
        <v>64</v>
      </c>
      <c r="I5" s="162" t="s">
        <v>65</v>
      </c>
      <c r="J5" s="162" t="s">
        <v>66</v>
      </c>
      <c r="K5" s="162" t="s">
        <v>67</v>
      </c>
      <c r="L5" s="162" t="s">
        <v>68</v>
      </c>
      <c r="M5" s="162" t="s">
        <v>69</v>
      </c>
      <c r="N5" s="164" t="s">
        <v>60</v>
      </c>
      <c r="O5" s="164" t="s">
        <v>61</v>
      </c>
      <c r="P5" s="164" t="s">
        <v>62</v>
      </c>
      <c r="Q5" s="164" t="s">
        <v>63</v>
      </c>
      <c r="R5" s="162" t="s">
        <v>64</v>
      </c>
      <c r="S5" s="164" t="s">
        <v>70</v>
      </c>
    </row>
    <row r="6" ht="16.5" customHeight="1" spans="1:19">
      <c r="A6" s="163">
        <v>1</v>
      </c>
      <c r="B6" s="103">
        <v>2</v>
      </c>
      <c r="C6" s="103">
        <v>3</v>
      </c>
      <c r="D6" s="103">
        <v>4</v>
      </c>
      <c r="E6" s="163">
        <v>5</v>
      </c>
      <c r="F6" s="103">
        <v>6</v>
      </c>
      <c r="G6" s="103">
        <v>7</v>
      </c>
      <c r="H6" s="163">
        <v>8</v>
      </c>
      <c r="I6" s="103">
        <v>9</v>
      </c>
      <c r="J6" s="103">
        <v>10</v>
      </c>
      <c r="K6" s="163">
        <v>11</v>
      </c>
      <c r="L6" s="103">
        <v>12</v>
      </c>
      <c r="M6" s="103">
        <v>13</v>
      </c>
      <c r="N6" s="110">
        <v>14</v>
      </c>
      <c r="O6" s="110">
        <v>15</v>
      </c>
      <c r="P6" s="110">
        <v>16</v>
      </c>
      <c r="Q6" s="110">
        <v>17</v>
      </c>
      <c r="R6" s="103">
        <v>18</v>
      </c>
      <c r="S6" s="110">
        <v>19</v>
      </c>
    </row>
    <row r="7" ht="16.5" customHeight="1" spans="1:19">
      <c r="A7" s="21" t="s">
        <v>71</v>
      </c>
      <c r="B7" s="21" t="s">
        <v>72</v>
      </c>
      <c r="C7" s="93">
        <v>772.851088</v>
      </c>
      <c r="D7" s="93">
        <v>772.851088</v>
      </c>
      <c r="E7" s="120">
        <v>772.851088</v>
      </c>
      <c r="F7" s="120"/>
      <c r="G7" s="120"/>
      <c r="H7" s="120"/>
      <c r="I7" s="120"/>
      <c r="J7" s="120"/>
      <c r="K7" s="120"/>
      <c r="L7" s="120"/>
      <c r="M7" s="120"/>
      <c r="N7" s="120"/>
      <c r="O7" s="120"/>
      <c r="P7" s="40"/>
      <c r="Q7" s="40"/>
      <c r="R7" s="16"/>
      <c r="S7" s="40"/>
    </row>
    <row r="8" ht="16.5" customHeight="1" spans="1:19">
      <c r="A8" s="21" t="s">
        <v>73</v>
      </c>
      <c r="B8" s="21" t="s">
        <v>74</v>
      </c>
      <c r="C8" s="93">
        <v>772.851088</v>
      </c>
      <c r="D8" s="93">
        <v>772.851088</v>
      </c>
      <c r="E8" s="120">
        <v>772.851088</v>
      </c>
      <c r="F8" s="120"/>
      <c r="G8" s="120"/>
      <c r="H8" s="120"/>
      <c r="I8" s="120"/>
      <c r="J8" s="120"/>
      <c r="K8" s="120"/>
      <c r="L8" s="120"/>
      <c r="M8" s="120"/>
      <c r="N8" s="120"/>
      <c r="O8" s="120"/>
      <c r="P8" s="165"/>
      <c r="Q8" s="165"/>
      <c r="R8" s="111"/>
      <c r="S8" s="111"/>
    </row>
    <row r="9" ht="16.5" customHeight="1" spans="1:19">
      <c r="A9" s="23" t="s">
        <v>58</v>
      </c>
      <c r="B9" s="40"/>
      <c r="C9" s="120">
        <v>772.851088</v>
      </c>
      <c r="D9" s="120">
        <v>772.851088</v>
      </c>
      <c r="E9" s="120">
        <v>772.851088</v>
      </c>
      <c r="F9" s="120"/>
      <c r="G9" s="120"/>
      <c r="H9" s="120"/>
      <c r="I9" s="120"/>
      <c r="J9" s="120"/>
      <c r="K9" s="120"/>
      <c r="L9" s="120"/>
      <c r="M9" s="120"/>
      <c r="N9" s="120"/>
      <c r="O9" s="120"/>
      <c r="P9" s="40"/>
      <c r="Q9" s="40"/>
      <c r="R9" s="40"/>
      <c r="S9" s="40"/>
    </row>
  </sheetData>
  <mergeCells count="9">
    <mergeCell ref="R1:S1"/>
    <mergeCell ref="A2:S2"/>
    <mergeCell ref="A3:D3"/>
    <mergeCell ref="R3:S3"/>
    <mergeCell ref="D4:M4"/>
    <mergeCell ref="N4:S4"/>
    <mergeCell ref="A4:A5"/>
    <mergeCell ref="B4:B5"/>
    <mergeCell ref="C4:C5"/>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L57"/>
  <sheetViews>
    <sheetView topLeftCell="D1" workbookViewId="0">
      <selection activeCell="L12" sqref="L12"/>
    </sheetView>
  </sheetViews>
  <sheetFormatPr defaultColWidth="9.14285714285714" defaultRowHeight="14.25" customHeight="1"/>
  <cols>
    <col min="1" max="1" width="14.2857142857143" style="26" customWidth="1"/>
    <col min="2" max="2" width="37.7142857142857" style="26" customWidth="1"/>
    <col min="3" max="5" width="18.8571428571429" style="26" customWidth="1"/>
    <col min="6" max="6" width="21.2857142857143" style="26" customWidth="1"/>
    <col min="7" max="12" width="18.8571428571429" style="26" customWidth="1"/>
    <col min="13" max="16384" width="9.14285714285714" style="26" customWidth="1"/>
  </cols>
  <sheetData>
    <row r="1" ht="15.75" customHeight="1" spans="1:12">
      <c r="A1" s="27"/>
      <c r="B1" s="27"/>
      <c r="C1" s="27"/>
      <c r="D1" s="27"/>
      <c r="E1" s="27"/>
      <c r="F1" s="27"/>
      <c r="G1" s="27"/>
      <c r="H1" s="27"/>
      <c r="I1" s="27"/>
      <c r="J1" s="27"/>
      <c r="K1" s="27"/>
      <c r="L1" s="3"/>
    </row>
    <row r="2" ht="28.5" customHeight="1" spans="1:12">
      <c r="A2" s="5" t="s">
        <v>75</v>
      </c>
      <c r="B2" s="5"/>
      <c r="C2" s="5"/>
      <c r="D2" s="5"/>
      <c r="E2" s="5"/>
      <c r="F2" s="5"/>
      <c r="G2" s="5"/>
      <c r="H2" s="5"/>
      <c r="I2" s="5"/>
      <c r="J2" s="5"/>
      <c r="K2" s="5"/>
      <c r="L2" s="5"/>
    </row>
    <row r="3" ht="15" customHeight="1" spans="1:12">
      <c r="A3" s="152" t="s">
        <v>1</v>
      </c>
      <c r="B3" s="153"/>
      <c r="C3" s="29"/>
      <c r="D3" s="29"/>
      <c r="E3" s="29"/>
      <c r="F3" s="77"/>
      <c r="G3" s="29"/>
      <c r="H3" s="29"/>
      <c r="I3" s="29"/>
      <c r="J3" s="77"/>
      <c r="K3" s="77"/>
      <c r="L3" s="3" t="s">
        <v>2</v>
      </c>
    </row>
    <row r="4" ht="32.25" customHeight="1" spans="1:12">
      <c r="A4" s="13" t="s">
        <v>76</v>
      </c>
      <c r="B4" s="13" t="s">
        <v>77</v>
      </c>
      <c r="C4" s="38" t="s">
        <v>58</v>
      </c>
      <c r="D4" s="38" t="s">
        <v>78</v>
      </c>
      <c r="E4" s="38" t="s">
        <v>79</v>
      </c>
      <c r="F4" s="154" t="s">
        <v>62</v>
      </c>
      <c r="G4" s="13" t="s">
        <v>80</v>
      </c>
      <c r="H4" s="13" t="s">
        <v>81</v>
      </c>
      <c r="I4" s="13" t="s">
        <v>82</v>
      </c>
      <c r="J4" s="13" t="s">
        <v>83</v>
      </c>
      <c r="K4" s="13" t="s">
        <v>84</v>
      </c>
      <c r="L4" s="13" t="s">
        <v>85</v>
      </c>
    </row>
    <row r="5" ht="16.5" customHeight="1" spans="1:12">
      <c r="A5" s="38">
        <v>1</v>
      </c>
      <c r="B5" s="38">
        <v>2</v>
      </c>
      <c r="C5" s="38">
        <v>3</v>
      </c>
      <c r="D5" s="38">
        <v>4</v>
      </c>
      <c r="E5" s="38">
        <v>5</v>
      </c>
      <c r="F5" s="38">
        <v>6</v>
      </c>
      <c r="G5" s="20">
        <v>7</v>
      </c>
      <c r="H5" s="20">
        <v>8</v>
      </c>
      <c r="I5" s="20">
        <v>9</v>
      </c>
      <c r="J5" s="20">
        <v>10</v>
      </c>
      <c r="K5" s="20">
        <v>11</v>
      </c>
      <c r="L5" s="38">
        <v>12</v>
      </c>
    </row>
    <row r="6" ht="20.25" customHeight="1" spans="1:12">
      <c r="A6" s="21" t="s">
        <v>86</v>
      </c>
      <c r="B6" s="21" t="s">
        <v>87</v>
      </c>
      <c r="C6" s="93">
        <v>322.3333</v>
      </c>
      <c r="D6" s="93">
        <v>294.1333</v>
      </c>
      <c r="E6" s="93">
        <v>28.2</v>
      </c>
      <c r="F6" s="120"/>
      <c r="G6" s="93"/>
      <c r="H6" s="93"/>
      <c r="I6" s="93"/>
      <c r="J6" s="120"/>
      <c r="K6" s="93"/>
      <c r="L6" s="93"/>
    </row>
    <row r="7" ht="20.25" customHeight="1" spans="1:12">
      <c r="A7" s="21" t="s">
        <v>88</v>
      </c>
      <c r="B7" s="21" t="s">
        <v>89</v>
      </c>
      <c r="C7" s="93">
        <v>21.9021</v>
      </c>
      <c r="D7" s="93">
        <v>12.0021</v>
      </c>
      <c r="E7" s="93">
        <v>9.9</v>
      </c>
      <c r="F7" s="120"/>
      <c r="G7" s="93"/>
      <c r="H7" s="93"/>
      <c r="I7" s="93"/>
      <c r="J7" s="120"/>
      <c r="K7" s="93"/>
      <c r="L7" s="93"/>
    </row>
    <row r="8" ht="20.25" customHeight="1" spans="1:12">
      <c r="A8" s="21" t="s">
        <v>90</v>
      </c>
      <c r="B8" s="21" t="s">
        <v>91</v>
      </c>
      <c r="C8" s="93">
        <v>12.0021</v>
      </c>
      <c r="D8" s="93">
        <v>12.0021</v>
      </c>
      <c r="E8" s="93"/>
      <c r="F8" s="120"/>
      <c r="G8" s="93"/>
      <c r="H8" s="93"/>
      <c r="I8" s="93"/>
      <c r="J8" s="120"/>
      <c r="K8" s="93"/>
      <c r="L8" s="111"/>
    </row>
    <row r="9" ht="20.25" customHeight="1" spans="1:12">
      <c r="A9" s="21" t="s">
        <v>92</v>
      </c>
      <c r="B9" s="21" t="s">
        <v>93</v>
      </c>
      <c r="C9" s="93">
        <v>5</v>
      </c>
      <c r="D9" s="93"/>
      <c r="E9" s="93">
        <v>5</v>
      </c>
      <c r="F9" s="120"/>
      <c r="G9" s="93"/>
      <c r="H9" s="93"/>
      <c r="I9" s="93"/>
      <c r="J9" s="120"/>
      <c r="K9" s="93"/>
      <c r="L9" s="111"/>
    </row>
    <row r="10" ht="20.25" customHeight="1" spans="1:12">
      <c r="A10" s="21" t="s">
        <v>94</v>
      </c>
      <c r="B10" s="21" t="s">
        <v>95</v>
      </c>
      <c r="C10" s="93">
        <v>4.9</v>
      </c>
      <c r="D10" s="93"/>
      <c r="E10" s="93">
        <v>4.9</v>
      </c>
      <c r="F10" s="120"/>
      <c r="G10" s="93"/>
      <c r="H10" s="93"/>
      <c r="I10" s="93"/>
      <c r="J10" s="120"/>
      <c r="K10" s="93"/>
      <c r="L10" s="111"/>
    </row>
    <row r="11" ht="20.25" customHeight="1" spans="1:12">
      <c r="A11" s="21" t="s">
        <v>96</v>
      </c>
      <c r="B11" s="21" t="s">
        <v>97</v>
      </c>
      <c r="C11" s="93">
        <v>208.3733</v>
      </c>
      <c r="D11" s="93">
        <v>208.3733</v>
      </c>
      <c r="E11" s="93"/>
      <c r="F11" s="120"/>
      <c r="G11" s="93"/>
      <c r="H11" s="93"/>
      <c r="I11" s="93"/>
      <c r="J11" s="120"/>
      <c r="K11" s="93"/>
      <c r="L11" s="93"/>
    </row>
    <row r="12" ht="20.25" customHeight="1" spans="1:12">
      <c r="A12" s="21" t="s">
        <v>98</v>
      </c>
      <c r="B12" s="21" t="s">
        <v>91</v>
      </c>
      <c r="C12" s="93">
        <v>208.3733</v>
      </c>
      <c r="D12" s="93">
        <v>208.3733</v>
      </c>
      <c r="E12" s="93"/>
      <c r="F12" s="120"/>
      <c r="G12" s="93"/>
      <c r="H12" s="93"/>
      <c r="I12" s="93"/>
      <c r="J12" s="120"/>
      <c r="K12" s="93"/>
      <c r="L12" s="111"/>
    </row>
    <row r="13" ht="20.25" customHeight="1" spans="1:12">
      <c r="A13" s="21" t="s">
        <v>99</v>
      </c>
      <c r="B13" s="21" t="s">
        <v>100</v>
      </c>
      <c r="C13" s="93">
        <v>27.6548</v>
      </c>
      <c r="D13" s="93">
        <v>27.6548</v>
      </c>
      <c r="E13" s="93"/>
      <c r="F13" s="120"/>
      <c r="G13" s="93"/>
      <c r="H13" s="93"/>
      <c r="I13" s="93"/>
      <c r="J13" s="120"/>
      <c r="K13" s="93"/>
      <c r="L13" s="93"/>
    </row>
    <row r="14" ht="20.25" customHeight="1" spans="1:12">
      <c r="A14" s="21" t="s">
        <v>101</v>
      </c>
      <c r="B14" s="21" t="s">
        <v>91</v>
      </c>
      <c r="C14" s="93">
        <v>27.6548</v>
      </c>
      <c r="D14" s="93">
        <v>27.6548</v>
      </c>
      <c r="E14" s="93"/>
      <c r="F14" s="120"/>
      <c r="G14" s="93"/>
      <c r="H14" s="93"/>
      <c r="I14" s="93"/>
      <c r="J14" s="120"/>
      <c r="K14" s="93"/>
      <c r="L14" s="111"/>
    </row>
    <row r="15" ht="20.25" customHeight="1" spans="1:12">
      <c r="A15" s="21" t="s">
        <v>102</v>
      </c>
      <c r="B15" s="21" t="s">
        <v>103</v>
      </c>
      <c r="C15" s="93">
        <v>4.16</v>
      </c>
      <c r="D15" s="93">
        <v>2.16</v>
      </c>
      <c r="E15" s="93">
        <v>2</v>
      </c>
      <c r="F15" s="120"/>
      <c r="G15" s="93"/>
      <c r="H15" s="93"/>
      <c r="I15" s="93"/>
      <c r="J15" s="120"/>
      <c r="K15" s="93"/>
      <c r="L15" s="93"/>
    </row>
    <row r="16" ht="20.25" customHeight="1" spans="1:12">
      <c r="A16" s="21" t="s">
        <v>104</v>
      </c>
      <c r="B16" s="21" t="s">
        <v>91</v>
      </c>
      <c r="C16" s="93">
        <v>2.16</v>
      </c>
      <c r="D16" s="93">
        <v>2.16</v>
      </c>
      <c r="E16" s="93"/>
      <c r="F16" s="120"/>
      <c r="G16" s="93"/>
      <c r="H16" s="93"/>
      <c r="I16" s="93"/>
      <c r="J16" s="120"/>
      <c r="K16" s="93"/>
      <c r="L16" s="111"/>
    </row>
    <row r="17" ht="20.25" customHeight="1" spans="1:12">
      <c r="A17" s="21" t="s">
        <v>105</v>
      </c>
      <c r="B17" s="21" t="s">
        <v>106</v>
      </c>
      <c r="C17" s="93">
        <v>2</v>
      </c>
      <c r="D17" s="93"/>
      <c r="E17" s="93">
        <v>2</v>
      </c>
      <c r="F17" s="120"/>
      <c r="G17" s="93"/>
      <c r="H17" s="93"/>
      <c r="I17" s="93"/>
      <c r="J17" s="120"/>
      <c r="K17" s="93"/>
      <c r="L17" s="111"/>
    </row>
    <row r="18" ht="20.25" customHeight="1" spans="1:12">
      <c r="A18" s="21" t="s">
        <v>107</v>
      </c>
      <c r="B18" s="21" t="s">
        <v>108</v>
      </c>
      <c r="C18" s="93">
        <v>43.3459</v>
      </c>
      <c r="D18" s="93">
        <v>33.3459</v>
      </c>
      <c r="E18" s="93">
        <v>10</v>
      </c>
      <c r="F18" s="120"/>
      <c r="G18" s="93"/>
      <c r="H18" s="93"/>
      <c r="I18" s="93"/>
      <c r="J18" s="120"/>
      <c r="K18" s="93"/>
      <c r="L18" s="93"/>
    </row>
    <row r="19" ht="20.25" customHeight="1" spans="1:12">
      <c r="A19" s="21" t="s">
        <v>109</v>
      </c>
      <c r="B19" s="21" t="s">
        <v>91</v>
      </c>
      <c r="C19" s="93">
        <v>43.3459</v>
      </c>
      <c r="D19" s="93">
        <v>33.3459</v>
      </c>
      <c r="E19" s="93">
        <v>10</v>
      </c>
      <c r="F19" s="120"/>
      <c r="G19" s="93"/>
      <c r="H19" s="93"/>
      <c r="I19" s="93"/>
      <c r="J19" s="120"/>
      <c r="K19" s="93"/>
      <c r="L19" s="111"/>
    </row>
    <row r="20" ht="20.25" customHeight="1" spans="1:12">
      <c r="A20" s="21" t="s">
        <v>110</v>
      </c>
      <c r="B20" s="21" t="s">
        <v>111</v>
      </c>
      <c r="C20" s="93">
        <v>10.5972</v>
      </c>
      <c r="D20" s="93">
        <v>10.5972</v>
      </c>
      <c r="E20" s="93"/>
      <c r="F20" s="120"/>
      <c r="G20" s="93"/>
      <c r="H20" s="93"/>
      <c r="I20" s="93"/>
      <c r="J20" s="120"/>
      <c r="K20" s="93"/>
      <c r="L20" s="93"/>
    </row>
    <row r="21" ht="20.25" customHeight="1" spans="1:12">
      <c r="A21" s="21" t="s">
        <v>112</v>
      </c>
      <c r="B21" s="21" t="s">
        <v>113</v>
      </c>
      <c r="C21" s="93">
        <v>10.5972</v>
      </c>
      <c r="D21" s="93">
        <v>10.5972</v>
      </c>
      <c r="E21" s="93"/>
      <c r="F21" s="120"/>
      <c r="G21" s="93"/>
      <c r="H21" s="93"/>
      <c r="I21" s="93"/>
      <c r="J21" s="120"/>
      <c r="K21" s="93"/>
      <c r="L21" s="111"/>
    </row>
    <row r="22" ht="20.25" customHeight="1" spans="1:12">
      <c r="A22" s="21" t="s">
        <v>114</v>
      </c>
      <c r="B22" s="21" t="s">
        <v>115</v>
      </c>
      <c r="C22" s="93">
        <v>6.3</v>
      </c>
      <c r="D22" s="93"/>
      <c r="E22" s="93">
        <v>6.3</v>
      </c>
      <c r="F22" s="120"/>
      <c r="G22" s="93"/>
      <c r="H22" s="93"/>
      <c r="I22" s="93"/>
      <c r="J22" s="120"/>
      <c r="K22" s="93"/>
      <c r="L22" s="93"/>
    </row>
    <row r="23" ht="20.25" customHeight="1" spans="1:12">
      <c r="A23" s="21" t="s">
        <v>116</v>
      </c>
      <c r="B23" s="21" t="s">
        <v>117</v>
      </c>
      <c r="C23" s="93">
        <v>6.3</v>
      </c>
      <c r="D23" s="93"/>
      <c r="E23" s="93">
        <v>6.3</v>
      </c>
      <c r="F23" s="120"/>
      <c r="G23" s="93"/>
      <c r="H23" s="93"/>
      <c r="I23" s="93"/>
      <c r="J23" s="120"/>
      <c r="K23" s="93"/>
      <c r="L23" s="111"/>
    </row>
    <row r="24" ht="20.25" customHeight="1" spans="1:12">
      <c r="A24" s="21" t="s">
        <v>118</v>
      </c>
      <c r="B24" s="21" t="s">
        <v>119</v>
      </c>
      <c r="C24" s="93">
        <v>21</v>
      </c>
      <c r="D24" s="93">
        <v>21</v>
      </c>
      <c r="E24" s="93"/>
      <c r="F24" s="120"/>
      <c r="G24" s="93"/>
      <c r="H24" s="93"/>
      <c r="I24" s="93"/>
      <c r="J24" s="120"/>
      <c r="K24" s="93"/>
      <c r="L24" s="93"/>
    </row>
    <row r="25" ht="20.25" customHeight="1" spans="1:12">
      <c r="A25" s="21" t="s">
        <v>120</v>
      </c>
      <c r="B25" s="21" t="s">
        <v>121</v>
      </c>
      <c r="C25" s="93">
        <v>21</v>
      </c>
      <c r="D25" s="93">
        <v>21</v>
      </c>
      <c r="E25" s="93"/>
      <c r="F25" s="120"/>
      <c r="G25" s="93"/>
      <c r="H25" s="93"/>
      <c r="I25" s="93"/>
      <c r="J25" s="120"/>
      <c r="K25" s="93"/>
      <c r="L25" s="93"/>
    </row>
    <row r="26" ht="20.25" customHeight="1" spans="1:12">
      <c r="A26" s="21" t="s">
        <v>122</v>
      </c>
      <c r="B26" s="21" t="s">
        <v>91</v>
      </c>
      <c r="C26" s="93">
        <v>21</v>
      </c>
      <c r="D26" s="93">
        <v>21</v>
      </c>
      <c r="E26" s="93"/>
      <c r="F26" s="120"/>
      <c r="G26" s="93"/>
      <c r="H26" s="93"/>
      <c r="I26" s="93"/>
      <c r="J26" s="120"/>
      <c r="K26" s="93"/>
      <c r="L26" s="111"/>
    </row>
    <row r="27" ht="20.25" customHeight="1" spans="1:12">
      <c r="A27" s="21" t="s">
        <v>123</v>
      </c>
      <c r="B27" s="21" t="s">
        <v>124</v>
      </c>
      <c r="C27" s="93">
        <v>26.3954</v>
      </c>
      <c r="D27" s="93">
        <v>26.3954</v>
      </c>
      <c r="E27" s="93"/>
      <c r="F27" s="120"/>
      <c r="G27" s="93"/>
      <c r="H27" s="93"/>
      <c r="I27" s="93"/>
      <c r="J27" s="120"/>
      <c r="K27" s="93"/>
      <c r="L27" s="93"/>
    </row>
    <row r="28" ht="20.25" customHeight="1" spans="1:12">
      <c r="A28" s="21" t="s">
        <v>125</v>
      </c>
      <c r="B28" s="21" t="s">
        <v>126</v>
      </c>
      <c r="C28" s="93">
        <v>26.3954</v>
      </c>
      <c r="D28" s="93">
        <v>26.3954</v>
      </c>
      <c r="E28" s="93"/>
      <c r="F28" s="120"/>
      <c r="G28" s="93"/>
      <c r="H28" s="93"/>
      <c r="I28" s="93"/>
      <c r="J28" s="120"/>
      <c r="K28" s="93"/>
      <c r="L28" s="93"/>
    </row>
    <row r="29" ht="20.25" customHeight="1" spans="1:12">
      <c r="A29" s="21" t="s">
        <v>127</v>
      </c>
      <c r="B29" s="21" t="s">
        <v>128</v>
      </c>
      <c r="C29" s="93">
        <v>26.3954</v>
      </c>
      <c r="D29" s="93">
        <v>26.3954</v>
      </c>
      <c r="E29" s="93"/>
      <c r="F29" s="120"/>
      <c r="G29" s="93"/>
      <c r="H29" s="93"/>
      <c r="I29" s="93"/>
      <c r="J29" s="120"/>
      <c r="K29" s="93"/>
      <c r="L29" s="111"/>
    </row>
    <row r="30" ht="20.25" customHeight="1" spans="1:12">
      <c r="A30" s="21" t="s">
        <v>129</v>
      </c>
      <c r="B30" s="21" t="s">
        <v>130</v>
      </c>
      <c r="C30" s="93">
        <v>176.511148</v>
      </c>
      <c r="D30" s="93">
        <v>167.511148</v>
      </c>
      <c r="E30" s="93">
        <v>9</v>
      </c>
      <c r="F30" s="120"/>
      <c r="G30" s="93"/>
      <c r="H30" s="93"/>
      <c r="I30" s="93"/>
      <c r="J30" s="120"/>
      <c r="K30" s="93"/>
      <c r="L30" s="93"/>
    </row>
    <row r="31" ht="20.25" customHeight="1" spans="1:12">
      <c r="A31" s="21" t="s">
        <v>131</v>
      </c>
      <c r="B31" s="21" t="s">
        <v>132</v>
      </c>
      <c r="C31" s="93">
        <v>103.932</v>
      </c>
      <c r="D31" s="93">
        <v>94.932</v>
      </c>
      <c r="E31" s="93">
        <v>9</v>
      </c>
      <c r="F31" s="120"/>
      <c r="G31" s="93"/>
      <c r="H31" s="93"/>
      <c r="I31" s="93"/>
      <c r="J31" s="120"/>
      <c r="K31" s="93"/>
      <c r="L31" s="93"/>
    </row>
    <row r="32" ht="20.25" customHeight="1" spans="1:12">
      <c r="A32" s="21" t="s">
        <v>133</v>
      </c>
      <c r="B32" s="21" t="s">
        <v>134</v>
      </c>
      <c r="C32" s="93">
        <v>103.932</v>
      </c>
      <c r="D32" s="93">
        <v>94.932</v>
      </c>
      <c r="E32" s="93">
        <v>9</v>
      </c>
      <c r="F32" s="120"/>
      <c r="G32" s="93"/>
      <c r="H32" s="93"/>
      <c r="I32" s="93"/>
      <c r="J32" s="120"/>
      <c r="K32" s="93"/>
      <c r="L32" s="111"/>
    </row>
    <row r="33" ht="20.25" customHeight="1" spans="1:12">
      <c r="A33" s="21" t="s">
        <v>135</v>
      </c>
      <c r="B33" s="21" t="s">
        <v>136</v>
      </c>
      <c r="C33" s="93">
        <v>71.735184</v>
      </c>
      <c r="D33" s="93">
        <v>71.735184</v>
      </c>
      <c r="E33" s="93"/>
      <c r="F33" s="120"/>
      <c r="G33" s="93"/>
      <c r="H33" s="93"/>
      <c r="I33" s="93"/>
      <c r="J33" s="120"/>
      <c r="K33" s="93"/>
      <c r="L33" s="93"/>
    </row>
    <row r="34" ht="20.25" customHeight="1" spans="1:12">
      <c r="A34" s="21" t="s">
        <v>137</v>
      </c>
      <c r="B34" s="21" t="s">
        <v>138</v>
      </c>
      <c r="C34" s="93">
        <v>4.098</v>
      </c>
      <c r="D34" s="93">
        <v>4.098</v>
      </c>
      <c r="E34" s="93"/>
      <c r="F34" s="120"/>
      <c r="G34" s="93"/>
      <c r="H34" s="93"/>
      <c r="I34" s="93"/>
      <c r="J34" s="120"/>
      <c r="K34" s="93"/>
      <c r="L34" s="111"/>
    </row>
    <row r="35" ht="20.25" customHeight="1" spans="1:12">
      <c r="A35" s="21" t="s">
        <v>139</v>
      </c>
      <c r="B35" s="21" t="s">
        <v>140</v>
      </c>
      <c r="C35" s="93">
        <v>0.12</v>
      </c>
      <c r="D35" s="93">
        <v>0.12</v>
      </c>
      <c r="E35" s="93"/>
      <c r="F35" s="120"/>
      <c r="G35" s="93"/>
      <c r="H35" s="93"/>
      <c r="I35" s="93"/>
      <c r="J35" s="120"/>
      <c r="K35" s="93"/>
      <c r="L35" s="111"/>
    </row>
    <row r="36" ht="20.25" customHeight="1" spans="1:12">
      <c r="A36" s="21" t="s">
        <v>141</v>
      </c>
      <c r="B36" s="21" t="s">
        <v>142</v>
      </c>
      <c r="C36" s="93">
        <v>67.517184</v>
      </c>
      <c r="D36" s="93">
        <v>67.517184</v>
      </c>
      <c r="E36" s="93"/>
      <c r="F36" s="120"/>
      <c r="G36" s="93"/>
      <c r="H36" s="93"/>
      <c r="I36" s="93"/>
      <c r="J36" s="120"/>
      <c r="K36" s="93"/>
      <c r="L36" s="111"/>
    </row>
    <row r="37" ht="20.25" customHeight="1" spans="1:12">
      <c r="A37" s="21" t="s">
        <v>143</v>
      </c>
      <c r="B37" s="21" t="s">
        <v>144</v>
      </c>
      <c r="C37" s="93">
        <v>0.843964</v>
      </c>
      <c r="D37" s="93">
        <v>0.843964</v>
      </c>
      <c r="E37" s="93"/>
      <c r="F37" s="120"/>
      <c r="G37" s="93"/>
      <c r="H37" s="93"/>
      <c r="I37" s="93"/>
      <c r="J37" s="120"/>
      <c r="K37" s="93"/>
      <c r="L37" s="93"/>
    </row>
    <row r="38" ht="20.25" customHeight="1" spans="1:12">
      <c r="A38" s="21" t="s">
        <v>145</v>
      </c>
      <c r="B38" s="21" t="s">
        <v>146</v>
      </c>
      <c r="C38" s="93">
        <v>0.843964</v>
      </c>
      <c r="D38" s="93">
        <v>0.843964</v>
      </c>
      <c r="E38" s="93"/>
      <c r="F38" s="120"/>
      <c r="G38" s="93"/>
      <c r="H38" s="93"/>
      <c r="I38" s="93"/>
      <c r="J38" s="120"/>
      <c r="K38" s="93"/>
      <c r="L38" s="111"/>
    </row>
    <row r="39" ht="20.25" customHeight="1" spans="1:12">
      <c r="A39" s="21" t="s">
        <v>147</v>
      </c>
      <c r="B39" s="21" t="s">
        <v>148</v>
      </c>
      <c r="C39" s="93">
        <v>3.96</v>
      </c>
      <c r="D39" s="93">
        <v>3.96</v>
      </c>
      <c r="E39" s="93"/>
      <c r="F39" s="120"/>
      <c r="G39" s="93"/>
      <c r="H39" s="93"/>
      <c r="I39" s="93"/>
      <c r="J39" s="120"/>
      <c r="K39" s="93"/>
      <c r="L39" s="93"/>
    </row>
    <row r="40" ht="20.25" customHeight="1" spans="1:12">
      <c r="A40" s="21" t="s">
        <v>149</v>
      </c>
      <c r="B40" s="21" t="s">
        <v>150</v>
      </c>
      <c r="C40" s="93">
        <v>3.96</v>
      </c>
      <c r="D40" s="93">
        <v>3.96</v>
      </c>
      <c r="E40" s="93"/>
      <c r="F40" s="120"/>
      <c r="G40" s="93"/>
      <c r="H40" s="93"/>
      <c r="I40" s="93"/>
      <c r="J40" s="120"/>
      <c r="K40" s="93"/>
      <c r="L40" s="93"/>
    </row>
    <row r="41" ht="20.25" customHeight="1" spans="1:12">
      <c r="A41" s="21" t="s">
        <v>151</v>
      </c>
      <c r="B41" s="21" t="s">
        <v>152</v>
      </c>
      <c r="C41" s="93">
        <v>3.96</v>
      </c>
      <c r="D41" s="93">
        <v>3.96</v>
      </c>
      <c r="E41" s="93"/>
      <c r="F41" s="120"/>
      <c r="G41" s="93"/>
      <c r="H41" s="93"/>
      <c r="I41" s="93"/>
      <c r="J41" s="120"/>
      <c r="K41" s="93"/>
      <c r="L41" s="111"/>
    </row>
    <row r="42" ht="20.25" customHeight="1" spans="1:12">
      <c r="A42" s="21" t="s">
        <v>153</v>
      </c>
      <c r="B42" s="21" t="s">
        <v>154</v>
      </c>
      <c r="C42" s="93">
        <v>3.6</v>
      </c>
      <c r="D42" s="93">
        <v>3.6</v>
      </c>
      <c r="E42" s="93"/>
      <c r="F42" s="120"/>
      <c r="G42" s="93"/>
      <c r="H42" s="93"/>
      <c r="I42" s="93"/>
      <c r="J42" s="120"/>
      <c r="K42" s="93"/>
      <c r="L42" s="93"/>
    </row>
    <row r="43" ht="20.25" customHeight="1" spans="1:12">
      <c r="A43" s="21" t="s">
        <v>155</v>
      </c>
      <c r="B43" s="21" t="s">
        <v>156</v>
      </c>
      <c r="C43" s="93">
        <v>3.6</v>
      </c>
      <c r="D43" s="93">
        <v>3.6</v>
      </c>
      <c r="E43" s="93"/>
      <c r="F43" s="120"/>
      <c r="G43" s="93"/>
      <c r="H43" s="93"/>
      <c r="I43" s="93"/>
      <c r="J43" s="120"/>
      <c r="K43" s="93"/>
      <c r="L43" s="93"/>
    </row>
    <row r="44" ht="20.25" customHeight="1" spans="1:12">
      <c r="A44" s="21" t="s">
        <v>157</v>
      </c>
      <c r="B44" s="21" t="s">
        <v>91</v>
      </c>
      <c r="C44" s="93">
        <v>3.6</v>
      </c>
      <c r="D44" s="93">
        <v>3.6</v>
      </c>
      <c r="E44" s="93"/>
      <c r="F44" s="120"/>
      <c r="G44" s="93"/>
      <c r="H44" s="93"/>
      <c r="I44" s="93"/>
      <c r="J44" s="120"/>
      <c r="K44" s="93"/>
      <c r="L44" s="111"/>
    </row>
    <row r="45" ht="20.25" customHeight="1" spans="1:12">
      <c r="A45" s="21" t="s">
        <v>158</v>
      </c>
      <c r="B45" s="21" t="s">
        <v>159</v>
      </c>
      <c r="C45" s="93">
        <v>176.919</v>
      </c>
      <c r="D45" s="93">
        <v>176.919</v>
      </c>
      <c r="E45" s="93"/>
      <c r="F45" s="120"/>
      <c r="G45" s="93"/>
      <c r="H45" s="93"/>
      <c r="I45" s="93"/>
      <c r="J45" s="120"/>
      <c r="K45" s="93"/>
      <c r="L45" s="93"/>
    </row>
    <row r="46" ht="20.25" customHeight="1" spans="1:12">
      <c r="A46" s="21" t="s">
        <v>160</v>
      </c>
      <c r="B46" s="21" t="s">
        <v>161</v>
      </c>
      <c r="C46" s="93">
        <v>142.6744</v>
      </c>
      <c r="D46" s="93">
        <v>142.6744</v>
      </c>
      <c r="E46" s="93"/>
      <c r="F46" s="120"/>
      <c r="G46" s="93"/>
      <c r="H46" s="93"/>
      <c r="I46" s="93"/>
      <c r="J46" s="120"/>
      <c r="K46" s="93"/>
      <c r="L46" s="93"/>
    </row>
    <row r="47" ht="20.25" customHeight="1" spans="1:12">
      <c r="A47" s="21" t="s">
        <v>162</v>
      </c>
      <c r="B47" s="21" t="s">
        <v>163</v>
      </c>
      <c r="C47" s="93">
        <v>139.3144</v>
      </c>
      <c r="D47" s="93">
        <v>139.3144</v>
      </c>
      <c r="E47" s="93"/>
      <c r="F47" s="120"/>
      <c r="G47" s="93"/>
      <c r="H47" s="93"/>
      <c r="I47" s="93"/>
      <c r="J47" s="120"/>
      <c r="K47" s="93"/>
      <c r="L47" s="111"/>
    </row>
    <row r="48" ht="20.25" customHeight="1" spans="1:12">
      <c r="A48" s="21" t="s">
        <v>164</v>
      </c>
      <c r="B48" s="21" t="s">
        <v>165</v>
      </c>
      <c r="C48" s="93">
        <v>3.36</v>
      </c>
      <c r="D48" s="93">
        <v>3.36</v>
      </c>
      <c r="E48" s="93"/>
      <c r="F48" s="120"/>
      <c r="G48" s="93"/>
      <c r="H48" s="93"/>
      <c r="I48" s="93"/>
      <c r="J48" s="120"/>
      <c r="K48" s="93"/>
      <c r="L48" s="111"/>
    </row>
    <row r="49" ht="20.25" customHeight="1" spans="1:12">
      <c r="A49" s="21" t="s">
        <v>166</v>
      </c>
      <c r="B49" s="21" t="s">
        <v>167</v>
      </c>
      <c r="C49" s="93">
        <v>24.4026</v>
      </c>
      <c r="D49" s="93">
        <v>24.4026</v>
      </c>
      <c r="E49" s="93"/>
      <c r="F49" s="120"/>
      <c r="G49" s="93"/>
      <c r="H49" s="93"/>
      <c r="I49" s="93"/>
      <c r="J49" s="120"/>
      <c r="K49" s="93"/>
      <c r="L49" s="93"/>
    </row>
    <row r="50" ht="20.25" customHeight="1" spans="1:12">
      <c r="A50" s="21" t="s">
        <v>168</v>
      </c>
      <c r="B50" s="21" t="s">
        <v>169</v>
      </c>
      <c r="C50" s="93">
        <v>24.4026</v>
      </c>
      <c r="D50" s="93">
        <v>24.4026</v>
      </c>
      <c r="E50" s="93"/>
      <c r="F50" s="120"/>
      <c r="G50" s="93"/>
      <c r="H50" s="93"/>
      <c r="I50" s="93"/>
      <c r="J50" s="120"/>
      <c r="K50" s="93"/>
      <c r="L50" s="111"/>
    </row>
    <row r="51" ht="20.25" customHeight="1" spans="1:12">
      <c r="A51" s="21" t="s">
        <v>170</v>
      </c>
      <c r="B51" s="21" t="s">
        <v>171</v>
      </c>
      <c r="C51" s="93">
        <v>9.842</v>
      </c>
      <c r="D51" s="93">
        <v>9.842</v>
      </c>
      <c r="E51" s="93"/>
      <c r="F51" s="120"/>
      <c r="G51" s="93"/>
      <c r="H51" s="93"/>
      <c r="I51" s="93"/>
      <c r="J51" s="120"/>
      <c r="K51" s="93"/>
      <c r="L51" s="93"/>
    </row>
    <row r="52" ht="20.25" customHeight="1" spans="1:12">
      <c r="A52" s="21" t="s">
        <v>172</v>
      </c>
      <c r="B52" s="21" t="s">
        <v>173</v>
      </c>
      <c r="C52" s="93">
        <v>9.842</v>
      </c>
      <c r="D52" s="93">
        <v>9.842</v>
      </c>
      <c r="E52" s="93"/>
      <c r="F52" s="120"/>
      <c r="G52" s="93"/>
      <c r="H52" s="93"/>
      <c r="I52" s="93"/>
      <c r="J52" s="120"/>
      <c r="K52" s="93"/>
      <c r="L52" s="111"/>
    </row>
    <row r="53" ht="20.25" customHeight="1" spans="1:12">
      <c r="A53" s="21" t="s">
        <v>174</v>
      </c>
      <c r="B53" s="21" t="s">
        <v>175</v>
      </c>
      <c r="C53" s="93">
        <v>42.13224</v>
      </c>
      <c r="D53" s="93">
        <v>42.13224</v>
      </c>
      <c r="E53" s="93"/>
      <c r="F53" s="120"/>
      <c r="G53" s="93"/>
      <c r="H53" s="93"/>
      <c r="I53" s="93"/>
      <c r="J53" s="120"/>
      <c r="K53" s="93"/>
      <c r="L53" s="93"/>
    </row>
    <row r="54" ht="20.25" customHeight="1" spans="1:12">
      <c r="A54" s="21" t="s">
        <v>176</v>
      </c>
      <c r="B54" s="21" t="s">
        <v>177</v>
      </c>
      <c r="C54" s="93">
        <v>42.13224</v>
      </c>
      <c r="D54" s="93">
        <v>42.13224</v>
      </c>
      <c r="E54" s="93"/>
      <c r="F54" s="120"/>
      <c r="G54" s="93"/>
      <c r="H54" s="93"/>
      <c r="I54" s="93"/>
      <c r="J54" s="120"/>
      <c r="K54" s="93"/>
      <c r="L54" s="93"/>
    </row>
    <row r="55" ht="20.25" customHeight="1" spans="1:12">
      <c r="A55" s="21" t="s">
        <v>178</v>
      </c>
      <c r="B55" s="21" t="s">
        <v>179</v>
      </c>
      <c r="C55" s="93">
        <v>42.13224</v>
      </c>
      <c r="D55" s="93">
        <v>42.13224</v>
      </c>
      <c r="E55" s="93"/>
      <c r="F55" s="120"/>
      <c r="G55" s="93"/>
      <c r="H55" s="93"/>
      <c r="I55" s="93"/>
      <c r="J55" s="120"/>
      <c r="K55" s="93"/>
      <c r="L55" s="111"/>
    </row>
    <row r="56" ht="17.25" customHeight="1" spans="1:12">
      <c r="A56" s="105" t="s">
        <v>180</v>
      </c>
      <c r="B56" s="155" t="s">
        <v>180</v>
      </c>
      <c r="C56" s="93">
        <v>772.851088</v>
      </c>
      <c r="D56" s="93">
        <v>735.651088</v>
      </c>
      <c r="E56" s="93">
        <v>37.2</v>
      </c>
      <c r="F56" s="120"/>
      <c r="G56" s="93"/>
      <c r="H56" s="93"/>
      <c r="I56" s="93"/>
      <c r="J56" s="93"/>
      <c r="K56" s="93"/>
      <c r="L56" s="93"/>
    </row>
    <row r="57" customHeight="1" spans="3:3">
      <c r="C57" s="26">
        <f>SUBTOTAL(9,C8:C55)</f>
        <v>1974.317864</v>
      </c>
    </row>
  </sheetData>
  <autoFilter ref="A4:L56"/>
  <mergeCells count="3">
    <mergeCell ref="A2:L2"/>
    <mergeCell ref="A3:I3"/>
    <mergeCell ref="A56:B56"/>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3"/>
  <sheetViews>
    <sheetView workbookViewId="0">
      <selection activeCell="A21" sqref="A21"/>
    </sheetView>
  </sheetViews>
  <sheetFormatPr defaultColWidth="9.14285714285714" defaultRowHeight="14.25" customHeight="1" outlineLevelCol="3"/>
  <cols>
    <col min="1" max="1" width="49.2857142857143" style="1" customWidth="1"/>
    <col min="2" max="2" width="38.8571428571429" style="1" customWidth="1"/>
    <col min="3" max="3" width="48.5714285714286" style="1" customWidth="1"/>
    <col min="4" max="4" width="36.4285714285714" style="1" customWidth="1"/>
    <col min="5" max="16384" width="9.14285714285714" style="2" customWidth="1"/>
  </cols>
  <sheetData>
    <row r="1" customHeight="1" spans="1:4">
      <c r="A1" s="140"/>
      <c r="B1" s="140"/>
      <c r="C1" s="140"/>
      <c r="D1" s="3"/>
    </row>
    <row r="2" ht="31.5" customHeight="1" spans="1:4">
      <c r="A2" s="17" t="s">
        <v>181</v>
      </c>
      <c r="B2" s="141"/>
      <c r="C2" s="141"/>
      <c r="D2" s="141"/>
    </row>
    <row r="3" ht="17.25" customHeight="1" spans="1:4">
      <c r="A3" s="86" t="s">
        <v>1</v>
      </c>
      <c r="B3" s="142"/>
      <c r="C3" s="142"/>
      <c r="D3" s="79" t="s">
        <v>2</v>
      </c>
    </row>
    <row r="4" ht="19.5" customHeight="1" spans="1:4">
      <c r="A4" s="32" t="s">
        <v>3</v>
      </c>
      <c r="B4" s="33"/>
      <c r="C4" s="32" t="s">
        <v>4</v>
      </c>
      <c r="D4" s="33"/>
    </row>
    <row r="5" ht="21.75" customHeight="1" spans="1:4">
      <c r="A5" s="31" t="s">
        <v>5</v>
      </c>
      <c r="B5" s="118" t="s">
        <v>6</v>
      </c>
      <c r="C5" s="31" t="s">
        <v>182</v>
      </c>
      <c r="D5" s="118" t="s">
        <v>6</v>
      </c>
    </row>
    <row r="6" ht="17.25" customHeight="1" spans="1:4">
      <c r="A6" s="34"/>
      <c r="B6" s="12"/>
      <c r="C6" s="34"/>
      <c r="D6" s="12"/>
    </row>
    <row r="7" ht="17.25" customHeight="1" spans="1:4">
      <c r="A7" s="143" t="s">
        <v>183</v>
      </c>
      <c r="B7" s="93">
        <v>772.851088</v>
      </c>
      <c r="C7" s="144" t="s">
        <v>184</v>
      </c>
      <c r="D7" s="120">
        <v>772.851088</v>
      </c>
    </row>
    <row r="8" ht="17.25" customHeight="1" spans="1:4">
      <c r="A8" s="145" t="s">
        <v>185</v>
      </c>
      <c r="B8" s="93">
        <v>772.851088</v>
      </c>
      <c r="C8" s="144" t="s">
        <v>186</v>
      </c>
      <c r="D8" s="120">
        <v>322.3333</v>
      </c>
    </row>
    <row r="9" ht="17.25" customHeight="1" spans="1:4">
      <c r="A9" s="145" t="s">
        <v>187</v>
      </c>
      <c r="B9" s="93">
        <v>772.851088</v>
      </c>
      <c r="C9" s="144" t="s">
        <v>188</v>
      </c>
      <c r="D9" s="120"/>
    </row>
    <row r="10" ht="17.25" customHeight="1" spans="1:4">
      <c r="A10" s="145" t="s">
        <v>189</v>
      </c>
      <c r="B10" s="93"/>
      <c r="C10" s="144" t="s">
        <v>190</v>
      </c>
      <c r="D10" s="120"/>
    </row>
    <row r="11" ht="17.25" customHeight="1" spans="1:4">
      <c r="A11" s="145" t="s">
        <v>191</v>
      </c>
      <c r="B11" s="93"/>
      <c r="C11" s="144" t="s">
        <v>192</v>
      </c>
      <c r="D11" s="120">
        <v>21</v>
      </c>
    </row>
    <row r="12" ht="17.25" customHeight="1" spans="1:4">
      <c r="A12" s="145" t="s">
        <v>193</v>
      </c>
      <c r="B12" s="93"/>
      <c r="C12" s="144" t="s">
        <v>194</v>
      </c>
      <c r="D12" s="120"/>
    </row>
    <row r="13" ht="17.25" customHeight="1" spans="1:4">
      <c r="A13" s="145" t="s">
        <v>195</v>
      </c>
      <c r="B13" s="120"/>
      <c r="C13" s="144" t="s">
        <v>196</v>
      </c>
      <c r="D13" s="120"/>
    </row>
    <row r="14" ht="17.25" customHeight="1" spans="1:4">
      <c r="A14" s="143" t="s">
        <v>197</v>
      </c>
      <c r="B14" s="16" t="s">
        <v>198</v>
      </c>
      <c r="C14" s="144" t="s">
        <v>199</v>
      </c>
      <c r="D14" s="120">
        <v>26.3954</v>
      </c>
    </row>
    <row r="15" ht="17.25" customHeight="1" spans="1:4">
      <c r="A15" s="145" t="s">
        <v>200</v>
      </c>
      <c r="B15" s="120"/>
      <c r="C15" s="144" t="s">
        <v>201</v>
      </c>
      <c r="D15" s="120">
        <v>176.511148</v>
      </c>
    </row>
    <row r="16" ht="17.25" customHeight="1" spans="1:4">
      <c r="A16" s="145" t="s">
        <v>202</v>
      </c>
      <c r="B16" s="120"/>
      <c r="C16" s="144" t="s">
        <v>203</v>
      </c>
      <c r="D16" s="120">
        <v>3.96</v>
      </c>
    </row>
    <row r="17" ht="17.25" customHeight="1" spans="1:4">
      <c r="A17" s="145" t="s">
        <v>204</v>
      </c>
      <c r="B17" s="120"/>
      <c r="C17" s="144" t="s">
        <v>205</v>
      </c>
      <c r="D17" s="120"/>
    </row>
    <row r="18" ht="17.25" customHeight="1" spans="1:4">
      <c r="A18" s="145" t="s">
        <v>185</v>
      </c>
      <c r="B18" s="93"/>
      <c r="C18" s="144" t="s">
        <v>206</v>
      </c>
      <c r="D18" s="120">
        <v>3.6</v>
      </c>
    </row>
    <row r="19" ht="17.25" customHeight="1" spans="1:4">
      <c r="A19" s="146" t="s">
        <v>200</v>
      </c>
      <c r="B19" s="147"/>
      <c r="C19" s="144" t="s">
        <v>207</v>
      </c>
      <c r="D19" s="120">
        <v>176.919</v>
      </c>
    </row>
    <row r="20" ht="17.25" customHeight="1" spans="1:4">
      <c r="A20" s="148"/>
      <c r="B20" s="148"/>
      <c r="C20" s="144" t="s">
        <v>208</v>
      </c>
      <c r="D20" s="120"/>
    </row>
    <row r="21" ht="17.25" customHeight="1" spans="1:4">
      <c r="A21" s="148"/>
      <c r="B21" s="148"/>
      <c r="C21" s="144" t="s">
        <v>209</v>
      </c>
      <c r="D21" s="120"/>
    </row>
    <row r="22" ht="17.25" customHeight="1" spans="1:4">
      <c r="A22" s="148"/>
      <c r="B22" s="148"/>
      <c r="C22" s="144" t="s">
        <v>210</v>
      </c>
      <c r="D22" s="120"/>
    </row>
    <row r="23" ht="17.25" customHeight="1" spans="1:4">
      <c r="A23" s="148"/>
      <c r="B23" s="148"/>
      <c r="C23" s="144" t="s">
        <v>211</v>
      </c>
      <c r="D23" s="120"/>
    </row>
    <row r="24" ht="17.25" customHeight="1" spans="1:4">
      <c r="A24" s="148"/>
      <c r="B24" s="148"/>
      <c r="C24" s="144" t="s">
        <v>212</v>
      </c>
      <c r="D24" s="120"/>
    </row>
    <row r="25" ht="17.25" customHeight="1" spans="1:4">
      <c r="A25" s="148"/>
      <c r="B25" s="148"/>
      <c r="C25" s="144" t="s">
        <v>213</v>
      </c>
      <c r="D25" s="120"/>
    </row>
    <row r="26" ht="17.25" customHeight="1" spans="1:4">
      <c r="A26" s="148"/>
      <c r="B26" s="148"/>
      <c r="C26" s="144" t="s">
        <v>214</v>
      </c>
      <c r="D26" s="120">
        <v>42.13224</v>
      </c>
    </row>
    <row r="27" ht="17.25" customHeight="1" spans="1:4">
      <c r="A27" s="148"/>
      <c r="B27" s="148"/>
      <c r="C27" s="144" t="s">
        <v>215</v>
      </c>
      <c r="D27" s="120"/>
    </row>
    <row r="28" ht="17.25" customHeight="1" spans="1:4">
      <c r="A28" s="148"/>
      <c r="B28" s="148"/>
      <c r="C28" s="144" t="s">
        <v>216</v>
      </c>
      <c r="D28" s="120"/>
    </row>
    <row r="29" ht="17.25" customHeight="1" spans="1:4">
      <c r="A29" s="148"/>
      <c r="B29" s="148"/>
      <c r="C29" s="144" t="s">
        <v>217</v>
      </c>
      <c r="D29" s="120"/>
    </row>
    <row r="30" ht="17.25" customHeight="1" spans="1:4">
      <c r="A30" s="148"/>
      <c r="B30" s="148"/>
      <c r="C30" s="144" t="s">
        <v>218</v>
      </c>
      <c r="D30" s="120"/>
    </row>
    <row r="31" customHeight="1" spans="1:4">
      <c r="A31" s="146" t="s">
        <v>202</v>
      </c>
      <c r="B31" s="147"/>
      <c r="C31" s="149"/>
      <c r="D31" s="147"/>
    </row>
    <row r="32" customHeight="1" spans="1:4">
      <c r="A32" s="149"/>
      <c r="B32" s="147"/>
      <c r="C32" s="146" t="s">
        <v>219</v>
      </c>
      <c r="D32" s="147"/>
    </row>
    <row r="33" ht="17.25" customHeight="1" spans="1:4">
      <c r="A33" s="150" t="s">
        <v>220</v>
      </c>
      <c r="B33" s="151">
        <v>772.851088</v>
      </c>
      <c r="C33" s="149" t="s">
        <v>53</v>
      </c>
      <c r="D33" s="151">
        <v>772.851088</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57"/>
  <sheetViews>
    <sheetView workbookViewId="0">
      <selection activeCell="A2" sqref="A2:G2"/>
    </sheetView>
  </sheetViews>
  <sheetFormatPr defaultColWidth="9.14285714285714" defaultRowHeight="14.25" customHeight="1" outlineLevelCol="6"/>
  <cols>
    <col min="1" max="1" width="20.1428571428571" style="80" customWidth="1"/>
    <col min="2" max="2" width="44" style="80" customWidth="1"/>
    <col min="3" max="3" width="24.2857142857143" style="26" customWidth="1"/>
    <col min="4" max="4" width="16.5714285714286" style="26" customWidth="1"/>
    <col min="5" max="7" width="24.2857142857143" style="26" customWidth="1"/>
    <col min="8" max="16384" width="9.14285714285714" style="26" customWidth="1"/>
  </cols>
  <sheetData>
    <row r="1" customHeight="1" spans="4:7">
      <c r="D1" s="98"/>
      <c r="F1" s="136"/>
      <c r="G1" s="3"/>
    </row>
    <row r="2" ht="39" customHeight="1" spans="1:7">
      <c r="A2" s="85" t="s">
        <v>221</v>
      </c>
      <c r="B2" s="85"/>
      <c r="C2" s="85"/>
      <c r="D2" s="85"/>
      <c r="E2" s="85"/>
      <c r="F2" s="85"/>
      <c r="G2" s="85"/>
    </row>
    <row r="3" ht="18" customHeight="1" spans="1:7">
      <c r="A3" s="86" t="s">
        <v>1</v>
      </c>
      <c r="F3" s="83"/>
      <c r="G3" s="79" t="s">
        <v>2</v>
      </c>
    </row>
    <row r="4" ht="20.25" customHeight="1" spans="1:7">
      <c r="A4" s="137" t="s">
        <v>222</v>
      </c>
      <c r="B4" s="138"/>
      <c r="C4" s="118" t="s">
        <v>58</v>
      </c>
      <c r="D4" s="116" t="s">
        <v>78</v>
      </c>
      <c r="E4" s="88"/>
      <c r="F4" s="33"/>
      <c r="G4" s="139" t="s">
        <v>79</v>
      </c>
    </row>
    <row r="5" ht="20.25" customHeight="1" spans="1:7">
      <c r="A5" s="90" t="s">
        <v>76</v>
      </c>
      <c r="B5" s="90" t="s">
        <v>77</v>
      </c>
      <c r="C5" s="34"/>
      <c r="D5" s="38" t="s">
        <v>60</v>
      </c>
      <c r="E5" s="38" t="s">
        <v>223</v>
      </c>
      <c r="F5" s="38" t="s">
        <v>224</v>
      </c>
      <c r="G5" s="78"/>
    </row>
    <row r="6" ht="13.5" customHeight="1" spans="1:7">
      <c r="A6" s="90" t="s">
        <v>225</v>
      </c>
      <c r="B6" s="90" t="s">
        <v>226</v>
      </c>
      <c r="C6" s="90" t="s">
        <v>227</v>
      </c>
      <c r="D6" s="38"/>
      <c r="E6" s="90" t="s">
        <v>228</v>
      </c>
      <c r="F6" s="90" t="s">
        <v>229</v>
      </c>
      <c r="G6" s="90" t="s">
        <v>230</v>
      </c>
    </row>
    <row r="7" ht="18" customHeight="1" spans="1:7">
      <c r="A7" s="21" t="s">
        <v>86</v>
      </c>
      <c r="B7" s="21" t="s">
        <v>87</v>
      </c>
      <c r="C7" s="94">
        <v>322.3333</v>
      </c>
      <c r="D7" s="94">
        <v>294.1333</v>
      </c>
      <c r="E7" s="94">
        <v>255.4333</v>
      </c>
      <c r="F7" s="94">
        <v>38.7</v>
      </c>
      <c r="G7" s="94">
        <v>28.2</v>
      </c>
    </row>
    <row r="8" ht="18" customHeight="1" spans="1:7">
      <c r="A8" s="21" t="s">
        <v>88</v>
      </c>
      <c r="B8" s="21" t="s">
        <v>89</v>
      </c>
      <c r="C8" s="94">
        <v>21.9021</v>
      </c>
      <c r="D8" s="94">
        <v>12.0021</v>
      </c>
      <c r="E8" s="94">
        <v>10.5171</v>
      </c>
      <c r="F8" s="94">
        <v>1.485</v>
      </c>
      <c r="G8" s="94">
        <v>9.9</v>
      </c>
    </row>
    <row r="9" ht="18" customHeight="1" spans="1:7">
      <c r="A9" s="21" t="s">
        <v>90</v>
      </c>
      <c r="B9" s="21" t="s">
        <v>91</v>
      </c>
      <c r="C9" s="94">
        <v>12.0021</v>
      </c>
      <c r="D9" s="94">
        <v>12.0021</v>
      </c>
      <c r="E9" s="94">
        <v>10.5171</v>
      </c>
      <c r="F9" s="94">
        <v>1.485</v>
      </c>
      <c r="G9" s="94"/>
    </row>
    <row r="10" ht="18" customHeight="1" spans="1:7">
      <c r="A10" s="21" t="s">
        <v>92</v>
      </c>
      <c r="B10" s="21" t="s">
        <v>93</v>
      </c>
      <c r="C10" s="94">
        <v>5</v>
      </c>
      <c r="D10" s="94"/>
      <c r="E10" s="94"/>
      <c r="F10" s="94"/>
      <c r="G10" s="94">
        <v>5</v>
      </c>
    </row>
    <row r="11" ht="18" customHeight="1" spans="1:7">
      <c r="A11" s="21" t="s">
        <v>94</v>
      </c>
      <c r="B11" s="21" t="s">
        <v>95</v>
      </c>
      <c r="C11" s="94">
        <v>4.9</v>
      </c>
      <c r="D11" s="94"/>
      <c r="E11" s="94"/>
      <c r="F11" s="94"/>
      <c r="G11" s="94">
        <v>4.9</v>
      </c>
    </row>
    <row r="12" ht="18" customHeight="1" spans="1:7">
      <c r="A12" s="21" t="s">
        <v>96</v>
      </c>
      <c r="B12" s="21" t="s">
        <v>97</v>
      </c>
      <c r="C12" s="94">
        <v>208.3733</v>
      </c>
      <c r="D12" s="94">
        <v>208.3733</v>
      </c>
      <c r="E12" s="94">
        <v>183.4433</v>
      </c>
      <c r="F12" s="94">
        <v>24.93</v>
      </c>
      <c r="G12" s="94"/>
    </row>
    <row r="13" ht="18" customHeight="1" spans="1:7">
      <c r="A13" s="21" t="s">
        <v>98</v>
      </c>
      <c r="B13" s="21" t="s">
        <v>91</v>
      </c>
      <c r="C13" s="94">
        <v>208.3733</v>
      </c>
      <c r="D13" s="94">
        <v>208.3733</v>
      </c>
      <c r="E13" s="94">
        <v>183.4433</v>
      </c>
      <c r="F13" s="94">
        <v>24.93</v>
      </c>
      <c r="G13" s="94"/>
    </row>
    <row r="14" ht="18" customHeight="1" spans="1:7">
      <c r="A14" s="21" t="s">
        <v>99</v>
      </c>
      <c r="B14" s="21" t="s">
        <v>100</v>
      </c>
      <c r="C14" s="94">
        <v>27.6548</v>
      </c>
      <c r="D14" s="94">
        <v>27.6548</v>
      </c>
      <c r="E14" s="94">
        <v>19.3748</v>
      </c>
      <c r="F14" s="94">
        <v>8.28</v>
      </c>
      <c r="G14" s="94"/>
    </row>
    <row r="15" ht="18" customHeight="1" spans="1:7">
      <c r="A15" s="21" t="s">
        <v>101</v>
      </c>
      <c r="B15" s="21" t="s">
        <v>91</v>
      </c>
      <c r="C15" s="94">
        <v>27.6548</v>
      </c>
      <c r="D15" s="94">
        <v>27.6548</v>
      </c>
      <c r="E15" s="94">
        <v>19.3748</v>
      </c>
      <c r="F15" s="94">
        <v>8.28</v>
      </c>
      <c r="G15" s="94"/>
    </row>
    <row r="16" ht="18" customHeight="1" spans="1:7">
      <c r="A16" s="21" t="s">
        <v>102</v>
      </c>
      <c r="B16" s="21" t="s">
        <v>103</v>
      </c>
      <c r="C16" s="94">
        <v>4.16</v>
      </c>
      <c r="D16" s="94">
        <v>2.16</v>
      </c>
      <c r="E16" s="94">
        <v>2.16</v>
      </c>
      <c r="F16" s="94"/>
      <c r="G16" s="94">
        <v>2</v>
      </c>
    </row>
    <row r="17" ht="18" customHeight="1" spans="1:7">
      <c r="A17" s="21" t="s">
        <v>104</v>
      </c>
      <c r="B17" s="21" t="s">
        <v>91</v>
      </c>
      <c r="C17" s="94">
        <v>2.16</v>
      </c>
      <c r="D17" s="94">
        <v>2.16</v>
      </c>
      <c r="E17" s="94">
        <v>2.16</v>
      </c>
      <c r="F17" s="94"/>
      <c r="G17" s="94"/>
    </row>
    <row r="18" ht="18" customHeight="1" spans="1:7">
      <c r="A18" s="21" t="s">
        <v>105</v>
      </c>
      <c r="B18" s="21" t="s">
        <v>106</v>
      </c>
      <c r="C18" s="94">
        <v>2</v>
      </c>
      <c r="D18" s="94"/>
      <c r="E18" s="94"/>
      <c r="F18" s="94"/>
      <c r="G18" s="94">
        <v>2</v>
      </c>
    </row>
    <row r="19" ht="18" customHeight="1" spans="1:7">
      <c r="A19" s="21" t="s">
        <v>107</v>
      </c>
      <c r="B19" s="21" t="s">
        <v>108</v>
      </c>
      <c r="C19" s="94">
        <v>43.3459</v>
      </c>
      <c r="D19" s="94">
        <v>33.3459</v>
      </c>
      <c r="E19" s="94">
        <v>29.3409</v>
      </c>
      <c r="F19" s="94">
        <v>4.005</v>
      </c>
      <c r="G19" s="94">
        <v>10</v>
      </c>
    </row>
    <row r="20" ht="18" customHeight="1" spans="1:7">
      <c r="A20" s="21" t="s">
        <v>109</v>
      </c>
      <c r="B20" s="21" t="s">
        <v>91</v>
      </c>
      <c r="C20" s="94">
        <v>43.3459</v>
      </c>
      <c r="D20" s="94">
        <v>33.3459</v>
      </c>
      <c r="E20" s="94">
        <v>29.3409</v>
      </c>
      <c r="F20" s="94">
        <v>4.005</v>
      </c>
      <c r="G20" s="94">
        <v>10</v>
      </c>
    </row>
    <row r="21" ht="18" customHeight="1" spans="1:7">
      <c r="A21" s="21" t="s">
        <v>110</v>
      </c>
      <c r="B21" s="21" t="s">
        <v>111</v>
      </c>
      <c r="C21" s="94">
        <v>10.5972</v>
      </c>
      <c r="D21" s="94">
        <v>10.5972</v>
      </c>
      <c r="E21" s="94">
        <v>10.5972</v>
      </c>
      <c r="F21" s="94"/>
      <c r="G21" s="94"/>
    </row>
    <row r="22" ht="18" customHeight="1" spans="1:7">
      <c r="A22" s="21" t="s">
        <v>112</v>
      </c>
      <c r="B22" s="21" t="s">
        <v>113</v>
      </c>
      <c r="C22" s="94">
        <v>10.5972</v>
      </c>
      <c r="D22" s="94">
        <v>10.5972</v>
      </c>
      <c r="E22" s="94">
        <v>10.5972</v>
      </c>
      <c r="F22" s="94"/>
      <c r="G22" s="94"/>
    </row>
    <row r="23" ht="18" customHeight="1" spans="1:7">
      <c r="A23" s="21" t="s">
        <v>114</v>
      </c>
      <c r="B23" s="21" t="s">
        <v>115</v>
      </c>
      <c r="C23" s="94">
        <v>6.3</v>
      </c>
      <c r="D23" s="94"/>
      <c r="E23" s="94"/>
      <c r="F23" s="94"/>
      <c r="G23" s="94">
        <v>6.3</v>
      </c>
    </row>
    <row r="24" ht="18" customHeight="1" spans="1:7">
      <c r="A24" s="21" t="s">
        <v>116</v>
      </c>
      <c r="B24" s="21" t="s">
        <v>117</v>
      </c>
      <c r="C24" s="94">
        <v>6.3</v>
      </c>
      <c r="D24" s="94"/>
      <c r="E24" s="94"/>
      <c r="F24" s="94"/>
      <c r="G24" s="94">
        <v>6.3</v>
      </c>
    </row>
    <row r="25" ht="18" customHeight="1" spans="1:7">
      <c r="A25" s="21" t="s">
        <v>118</v>
      </c>
      <c r="B25" s="21" t="s">
        <v>119</v>
      </c>
      <c r="C25" s="94">
        <v>21</v>
      </c>
      <c r="D25" s="94">
        <v>21</v>
      </c>
      <c r="E25" s="94">
        <v>21</v>
      </c>
      <c r="F25" s="94"/>
      <c r="G25" s="94"/>
    </row>
    <row r="26" ht="18" customHeight="1" spans="1:7">
      <c r="A26" s="21" t="s">
        <v>120</v>
      </c>
      <c r="B26" s="21" t="s">
        <v>121</v>
      </c>
      <c r="C26" s="94">
        <v>21</v>
      </c>
      <c r="D26" s="94">
        <v>21</v>
      </c>
      <c r="E26" s="94">
        <v>21</v>
      </c>
      <c r="F26" s="94"/>
      <c r="G26" s="94"/>
    </row>
    <row r="27" ht="18" customHeight="1" spans="1:7">
      <c r="A27" s="21" t="s">
        <v>122</v>
      </c>
      <c r="B27" s="21" t="s">
        <v>91</v>
      </c>
      <c r="C27" s="94">
        <v>21</v>
      </c>
      <c r="D27" s="94">
        <v>21</v>
      </c>
      <c r="E27" s="94">
        <v>21</v>
      </c>
      <c r="F27" s="94"/>
      <c r="G27" s="94"/>
    </row>
    <row r="28" ht="18" customHeight="1" spans="1:7">
      <c r="A28" s="21" t="s">
        <v>123</v>
      </c>
      <c r="B28" s="21" t="s">
        <v>124</v>
      </c>
      <c r="C28" s="94">
        <v>26.3954</v>
      </c>
      <c r="D28" s="94">
        <v>26.3954</v>
      </c>
      <c r="E28" s="94">
        <v>24.6404</v>
      </c>
      <c r="F28" s="94">
        <v>1.755</v>
      </c>
      <c r="G28" s="94"/>
    </row>
    <row r="29" ht="18" customHeight="1" spans="1:7">
      <c r="A29" s="21" t="s">
        <v>125</v>
      </c>
      <c r="B29" s="21" t="s">
        <v>126</v>
      </c>
      <c r="C29" s="94">
        <v>26.3954</v>
      </c>
      <c r="D29" s="94">
        <v>26.3954</v>
      </c>
      <c r="E29" s="94">
        <v>24.6404</v>
      </c>
      <c r="F29" s="94">
        <v>1.755</v>
      </c>
      <c r="G29" s="94"/>
    </row>
    <row r="30" ht="18" customHeight="1" spans="1:7">
      <c r="A30" s="21" t="s">
        <v>127</v>
      </c>
      <c r="B30" s="21" t="s">
        <v>128</v>
      </c>
      <c r="C30" s="94">
        <v>26.3954</v>
      </c>
      <c r="D30" s="94">
        <v>26.3954</v>
      </c>
      <c r="E30" s="94">
        <v>24.6404</v>
      </c>
      <c r="F30" s="94">
        <v>1.755</v>
      </c>
      <c r="G30" s="94"/>
    </row>
    <row r="31" ht="18" customHeight="1" spans="1:7">
      <c r="A31" s="21" t="s">
        <v>129</v>
      </c>
      <c r="B31" s="21" t="s">
        <v>130</v>
      </c>
      <c r="C31" s="94">
        <v>176.511148</v>
      </c>
      <c r="D31" s="94">
        <v>167.511148</v>
      </c>
      <c r="E31" s="94">
        <v>166.491148</v>
      </c>
      <c r="F31" s="94">
        <v>1.02</v>
      </c>
      <c r="G31" s="94">
        <v>9</v>
      </c>
    </row>
    <row r="32" ht="18" customHeight="1" spans="1:7">
      <c r="A32" s="21" t="s">
        <v>131</v>
      </c>
      <c r="B32" s="21" t="s">
        <v>132</v>
      </c>
      <c r="C32" s="94">
        <v>103.932</v>
      </c>
      <c r="D32" s="94">
        <v>94.932</v>
      </c>
      <c r="E32" s="94">
        <v>94.932</v>
      </c>
      <c r="F32" s="94"/>
      <c r="G32" s="94">
        <v>9</v>
      </c>
    </row>
    <row r="33" ht="18" customHeight="1" spans="1:7">
      <c r="A33" s="21" t="s">
        <v>133</v>
      </c>
      <c r="B33" s="21" t="s">
        <v>134</v>
      </c>
      <c r="C33" s="94">
        <v>103.932</v>
      </c>
      <c r="D33" s="94">
        <v>94.932</v>
      </c>
      <c r="E33" s="94">
        <v>94.932</v>
      </c>
      <c r="F33" s="94"/>
      <c r="G33" s="94">
        <v>9</v>
      </c>
    </row>
    <row r="34" ht="18" customHeight="1" spans="1:7">
      <c r="A34" s="21" t="s">
        <v>135</v>
      </c>
      <c r="B34" s="21" t="s">
        <v>136</v>
      </c>
      <c r="C34" s="94">
        <v>71.735184</v>
      </c>
      <c r="D34" s="94">
        <v>71.735184</v>
      </c>
      <c r="E34" s="94">
        <v>70.715184</v>
      </c>
      <c r="F34" s="94">
        <v>1.02</v>
      </c>
      <c r="G34" s="94"/>
    </row>
    <row r="35" ht="18" customHeight="1" spans="1:7">
      <c r="A35" s="21" t="s">
        <v>137</v>
      </c>
      <c r="B35" s="21" t="s">
        <v>138</v>
      </c>
      <c r="C35" s="94">
        <v>4.098</v>
      </c>
      <c r="D35" s="94">
        <v>4.098</v>
      </c>
      <c r="E35" s="94">
        <v>3.198</v>
      </c>
      <c r="F35" s="94">
        <v>0.9</v>
      </c>
      <c r="G35" s="94"/>
    </row>
    <row r="36" ht="18" customHeight="1" spans="1:7">
      <c r="A36" s="21" t="s">
        <v>139</v>
      </c>
      <c r="B36" s="21" t="s">
        <v>140</v>
      </c>
      <c r="C36" s="94">
        <v>0.12</v>
      </c>
      <c r="D36" s="94">
        <v>0.12</v>
      </c>
      <c r="E36" s="94"/>
      <c r="F36" s="94">
        <v>0.12</v>
      </c>
      <c r="G36" s="94"/>
    </row>
    <row r="37" ht="18" customHeight="1" spans="1:7">
      <c r="A37" s="21" t="s">
        <v>141</v>
      </c>
      <c r="B37" s="21" t="s">
        <v>142</v>
      </c>
      <c r="C37" s="94">
        <v>67.517184</v>
      </c>
      <c r="D37" s="94">
        <v>67.517184</v>
      </c>
      <c r="E37" s="94">
        <v>67.517184</v>
      </c>
      <c r="F37" s="94"/>
      <c r="G37" s="94"/>
    </row>
    <row r="38" ht="18" customHeight="1" spans="1:7">
      <c r="A38" s="21" t="s">
        <v>143</v>
      </c>
      <c r="B38" s="21" t="s">
        <v>144</v>
      </c>
      <c r="C38" s="94">
        <v>0.843964</v>
      </c>
      <c r="D38" s="94">
        <v>0.843964</v>
      </c>
      <c r="E38" s="94">
        <v>0.843964</v>
      </c>
      <c r="F38" s="94"/>
      <c r="G38" s="94"/>
    </row>
    <row r="39" ht="18" customHeight="1" spans="1:7">
      <c r="A39" s="21" t="s">
        <v>145</v>
      </c>
      <c r="B39" s="21" t="s">
        <v>146</v>
      </c>
      <c r="C39" s="94">
        <v>0.843964</v>
      </c>
      <c r="D39" s="94">
        <v>0.843964</v>
      </c>
      <c r="E39" s="94">
        <v>0.843964</v>
      </c>
      <c r="F39" s="94"/>
      <c r="G39" s="94"/>
    </row>
    <row r="40" ht="18" customHeight="1" spans="1:7">
      <c r="A40" s="21" t="s">
        <v>147</v>
      </c>
      <c r="B40" s="21" t="s">
        <v>148</v>
      </c>
      <c r="C40" s="94">
        <v>3.96</v>
      </c>
      <c r="D40" s="94">
        <v>3.96</v>
      </c>
      <c r="E40" s="94">
        <v>3.96</v>
      </c>
      <c r="F40" s="94"/>
      <c r="G40" s="94"/>
    </row>
    <row r="41" ht="18" customHeight="1" spans="1:7">
      <c r="A41" s="21" t="s">
        <v>149</v>
      </c>
      <c r="B41" s="21" t="s">
        <v>150</v>
      </c>
      <c r="C41" s="94">
        <v>3.96</v>
      </c>
      <c r="D41" s="94">
        <v>3.96</v>
      </c>
      <c r="E41" s="94">
        <v>3.96</v>
      </c>
      <c r="F41" s="94"/>
      <c r="G41" s="94"/>
    </row>
    <row r="42" ht="18" customHeight="1" spans="1:7">
      <c r="A42" s="21" t="s">
        <v>151</v>
      </c>
      <c r="B42" s="21" t="s">
        <v>152</v>
      </c>
      <c r="C42" s="94">
        <v>3.96</v>
      </c>
      <c r="D42" s="94">
        <v>3.96</v>
      </c>
      <c r="E42" s="94">
        <v>3.96</v>
      </c>
      <c r="F42" s="94"/>
      <c r="G42" s="94"/>
    </row>
    <row r="43" ht="18" customHeight="1" spans="1:7">
      <c r="A43" s="21" t="s">
        <v>153</v>
      </c>
      <c r="B43" s="21" t="s">
        <v>154</v>
      </c>
      <c r="C43" s="94">
        <v>3.6</v>
      </c>
      <c r="D43" s="94">
        <v>3.6</v>
      </c>
      <c r="E43" s="94">
        <v>3.6</v>
      </c>
      <c r="F43" s="94"/>
      <c r="G43" s="94"/>
    </row>
    <row r="44" ht="18" customHeight="1" spans="1:7">
      <c r="A44" s="21" t="s">
        <v>155</v>
      </c>
      <c r="B44" s="21" t="s">
        <v>156</v>
      </c>
      <c r="C44" s="94">
        <v>3.6</v>
      </c>
      <c r="D44" s="94">
        <v>3.6</v>
      </c>
      <c r="E44" s="94">
        <v>3.6</v>
      </c>
      <c r="F44" s="94"/>
      <c r="G44" s="94"/>
    </row>
    <row r="45" ht="18" customHeight="1" spans="1:7">
      <c r="A45" s="21" t="s">
        <v>157</v>
      </c>
      <c r="B45" s="21" t="s">
        <v>91</v>
      </c>
      <c r="C45" s="94">
        <v>3.6</v>
      </c>
      <c r="D45" s="94">
        <v>3.6</v>
      </c>
      <c r="E45" s="94">
        <v>3.6</v>
      </c>
      <c r="F45" s="94"/>
      <c r="G45" s="94"/>
    </row>
    <row r="46" ht="18" customHeight="1" spans="1:7">
      <c r="A46" s="21" t="s">
        <v>158</v>
      </c>
      <c r="B46" s="21" t="s">
        <v>159</v>
      </c>
      <c r="C46" s="94">
        <v>176.919</v>
      </c>
      <c r="D46" s="94">
        <v>176.919</v>
      </c>
      <c r="E46" s="94">
        <v>168.219</v>
      </c>
      <c r="F46" s="94">
        <v>8.7</v>
      </c>
      <c r="G46" s="94"/>
    </row>
    <row r="47" ht="18" customHeight="1" spans="1:7">
      <c r="A47" s="21" t="s">
        <v>160</v>
      </c>
      <c r="B47" s="21" t="s">
        <v>161</v>
      </c>
      <c r="C47" s="94">
        <v>142.6744</v>
      </c>
      <c r="D47" s="94">
        <v>142.6744</v>
      </c>
      <c r="E47" s="94">
        <v>136.3144</v>
      </c>
      <c r="F47" s="94">
        <v>6.36</v>
      </c>
      <c r="G47" s="94"/>
    </row>
    <row r="48" ht="18" customHeight="1" spans="1:7">
      <c r="A48" s="21" t="s">
        <v>162</v>
      </c>
      <c r="B48" s="21" t="s">
        <v>163</v>
      </c>
      <c r="C48" s="94">
        <v>139.3144</v>
      </c>
      <c r="D48" s="94">
        <v>139.3144</v>
      </c>
      <c r="E48" s="94">
        <v>132.9544</v>
      </c>
      <c r="F48" s="94">
        <v>6.36</v>
      </c>
      <c r="G48" s="94"/>
    </row>
    <row r="49" ht="18" customHeight="1" spans="1:7">
      <c r="A49" s="21" t="s">
        <v>164</v>
      </c>
      <c r="B49" s="21" t="s">
        <v>165</v>
      </c>
      <c r="C49" s="94">
        <v>3.36</v>
      </c>
      <c r="D49" s="94">
        <v>3.36</v>
      </c>
      <c r="E49" s="94">
        <v>3.36</v>
      </c>
      <c r="F49" s="94"/>
      <c r="G49" s="94"/>
    </row>
    <row r="50" ht="18" customHeight="1" spans="1:7">
      <c r="A50" s="21" t="s">
        <v>166</v>
      </c>
      <c r="B50" s="21" t="s">
        <v>167</v>
      </c>
      <c r="C50" s="94">
        <v>24.4026</v>
      </c>
      <c r="D50" s="94">
        <v>24.4026</v>
      </c>
      <c r="E50" s="94">
        <v>22.6476</v>
      </c>
      <c r="F50" s="94">
        <v>1.755</v>
      </c>
      <c r="G50" s="94"/>
    </row>
    <row r="51" ht="18" customHeight="1" spans="1:7">
      <c r="A51" s="21" t="s">
        <v>168</v>
      </c>
      <c r="B51" s="21" t="s">
        <v>169</v>
      </c>
      <c r="C51" s="94">
        <v>24.4026</v>
      </c>
      <c r="D51" s="94">
        <v>24.4026</v>
      </c>
      <c r="E51" s="94">
        <v>22.6476</v>
      </c>
      <c r="F51" s="94">
        <v>1.755</v>
      </c>
      <c r="G51" s="94"/>
    </row>
    <row r="52" ht="18" customHeight="1" spans="1:7">
      <c r="A52" s="21" t="s">
        <v>170</v>
      </c>
      <c r="B52" s="21" t="s">
        <v>171</v>
      </c>
      <c r="C52" s="94">
        <v>9.842</v>
      </c>
      <c r="D52" s="94">
        <v>9.842</v>
      </c>
      <c r="E52" s="94">
        <v>9.257</v>
      </c>
      <c r="F52" s="94">
        <v>0.585</v>
      </c>
      <c r="G52" s="94"/>
    </row>
    <row r="53" ht="18" customHeight="1" spans="1:7">
      <c r="A53" s="21" t="s">
        <v>172</v>
      </c>
      <c r="B53" s="21" t="s">
        <v>173</v>
      </c>
      <c r="C53" s="94">
        <v>9.842</v>
      </c>
      <c r="D53" s="94">
        <v>9.842</v>
      </c>
      <c r="E53" s="94">
        <v>9.257</v>
      </c>
      <c r="F53" s="94">
        <v>0.585</v>
      </c>
      <c r="G53" s="94"/>
    </row>
    <row r="54" ht="18" customHeight="1" spans="1:7">
      <c r="A54" s="21" t="s">
        <v>174</v>
      </c>
      <c r="B54" s="21" t="s">
        <v>175</v>
      </c>
      <c r="C54" s="94">
        <v>42.13224</v>
      </c>
      <c r="D54" s="94">
        <v>42.13224</v>
      </c>
      <c r="E54" s="94">
        <v>42.13224</v>
      </c>
      <c r="F54" s="94"/>
      <c r="G54" s="94"/>
    </row>
    <row r="55" ht="18" customHeight="1" spans="1:7">
      <c r="A55" s="21" t="s">
        <v>176</v>
      </c>
      <c r="B55" s="21" t="s">
        <v>177</v>
      </c>
      <c r="C55" s="94">
        <v>42.13224</v>
      </c>
      <c r="D55" s="94">
        <v>42.13224</v>
      </c>
      <c r="E55" s="94">
        <v>42.13224</v>
      </c>
      <c r="F55" s="94"/>
      <c r="G55" s="94"/>
    </row>
    <row r="56" ht="18" customHeight="1" spans="1:7">
      <c r="A56" s="21" t="s">
        <v>178</v>
      </c>
      <c r="B56" s="21" t="s">
        <v>179</v>
      </c>
      <c r="C56" s="94">
        <v>42.13224</v>
      </c>
      <c r="D56" s="94">
        <v>42.13224</v>
      </c>
      <c r="E56" s="94">
        <v>42.13224</v>
      </c>
      <c r="F56" s="94"/>
      <c r="G56" s="94"/>
    </row>
    <row r="57" ht="18" customHeight="1" spans="1:7">
      <c r="A57" s="91" t="s">
        <v>180</v>
      </c>
      <c r="B57" s="92" t="s">
        <v>180</v>
      </c>
      <c r="C57" s="109">
        <v>772.851088</v>
      </c>
      <c r="D57" s="94">
        <v>735.651088</v>
      </c>
      <c r="E57" s="109">
        <v>685.476088</v>
      </c>
      <c r="F57" s="109">
        <v>50.175</v>
      </c>
      <c r="G57" s="109">
        <v>37.2</v>
      </c>
    </row>
  </sheetData>
  <mergeCells count="7">
    <mergeCell ref="A2:G2"/>
    <mergeCell ref="A3:E3"/>
    <mergeCell ref="A4:B4"/>
    <mergeCell ref="D4:F4"/>
    <mergeCell ref="A57:B57"/>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7"/>
  <sheetViews>
    <sheetView workbookViewId="0">
      <selection activeCell="E20" sqref="E20"/>
    </sheetView>
  </sheetViews>
  <sheetFormatPr defaultColWidth="9.14285714285714" defaultRowHeight="14.25" customHeight="1" outlineLevelRow="6" outlineLevelCol="5"/>
  <cols>
    <col min="1" max="2" width="27.4285714285714" style="126" customWidth="1"/>
    <col min="3" max="3" width="17.2857142857143" style="127" customWidth="1"/>
    <col min="4" max="5" width="26.2857142857143" style="128" customWidth="1"/>
    <col min="6" max="6" width="18.7142857142857" style="128" customWidth="1"/>
    <col min="7" max="16384" width="9.14285714285714" style="26" customWidth="1"/>
  </cols>
  <sheetData>
    <row r="1" s="26" customFormat="1" customHeight="1" spans="1:6">
      <c r="A1" s="129"/>
      <c r="B1" s="129"/>
      <c r="C1" s="69"/>
      <c r="F1" s="130"/>
    </row>
    <row r="2" ht="25.5" customHeight="1" spans="1:6">
      <c r="A2" s="131" t="s">
        <v>231</v>
      </c>
      <c r="B2" s="132"/>
      <c r="C2" s="132"/>
      <c r="D2" s="132"/>
      <c r="E2" s="132"/>
      <c r="F2" s="132"/>
    </row>
    <row r="3" s="26" customFormat="1" ht="15.75" customHeight="1" spans="1:6">
      <c r="A3" s="86" t="s">
        <v>1</v>
      </c>
      <c r="B3" s="129"/>
      <c r="C3" s="69"/>
      <c r="F3" s="130" t="s">
        <v>232</v>
      </c>
    </row>
    <row r="4" s="125" customFormat="1" ht="19.5" customHeight="1" spans="1:6">
      <c r="A4" s="8" t="s">
        <v>233</v>
      </c>
      <c r="B4" s="31" t="s">
        <v>234</v>
      </c>
      <c r="C4" s="32" t="s">
        <v>235</v>
      </c>
      <c r="D4" s="88"/>
      <c r="E4" s="33"/>
      <c r="F4" s="31" t="s">
        <v>236</v>
      </c>
    </row>
    <row r="5" s="125" customFormat="1" ht="19.5" customHeight="1" spans="1:6">
      <c r="A5" s="12"/>
      <c r="B5" s="34"/>
      <c r="C5" s="38" t="s">
        <v>60</v>
      </c>
      <c r="D5" s="38" t="s">
        <v>237</v>
      </c>
      <c r="E5" s="38" t="s">
        <v>238</v>
      </c>
      <c r="F5" s="34"/>
    </row>
    <row r="6" s="125" customFormat="1" ht="18.75" customHeight="1" spans="1:6">
      <c r="A6" s="133">
        <v>1</v>
      </c>
      <c r="B6" s="133">
        <v>2</v>
      </c>
      <c r="C6" s="134">
        <v>3</v>
      </c>
      <c r="D6" s="133">
        <v>4</v>
      </c>
      <c r="E6" s="133">
        <v>5</v>
      </c>
      <c r="F6" s="133">
        <v>6</v>
      </c>
    </row>
    <row r="7" ht="18.75" customHeight="1" spans="1:6">
      <c r="A7" s="93">
        <v>22.7</v>
      </c>
      <c r="B7" s="93"/>
      <c r="C7" s="135">
        <v>14.9</v>
      </c>
      <c r="D7" s="93"/>
      <c r="E7" s="93">
        <v>14.9</v>
      </c>
      <c r="F7" s="93">
        <v>7.8</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U88"/>
  <sheetViews>
    <sheetView workbookViewId="0">
      <selection activeCell="A2" sqref="A2:U2"/>
    </sheetView>
  </sheetViews>
  <sheetFormatPr defaultColWidth="9.14285714285714" defaultRowHeight="14.25" customHeight="1"/>
  <cols>
    <col min="1" max="1" width="32.8571428571429" style="26" customWidth="1"/>
    <col min="2" max="2" width="18.2857142857143" style="26" customWidth="1"/>
    <col min="3" max="3" width="31.2857142857143" style="26" customWidth="1"/>
    <col min="4" max="4" width="10.1428571428571" style="26" customWidth="1"/>
    <col min="5" max="5" width="17.5714285714286" style="26" customWidth="1"/>
    <col min="6" max="6" width="10.2857142857143" style="26" customWidth="1"/>
    <col min="7" max="7" width="23" style="26" customWidth="1"/>
    <col min="8" max="8" width="10.7142857142857" style="26" customWidth="1"/>
    <col min="9" max="9" width="11" style="26" customWidth="1"/>
    <col min="10" max="10" width="15.4285714285714" style="26" customWidth="1"/>
    <col min="11" max="11" width="10.7142857142857" style="26" customWidth="1"/>
    <col min="12" max="14" width="11.1428571428571" style="26" customWidth="1"/>
    <col min="15" max="15" width="12.1428571428571" style="26" customWidth="1"/>
    <col min="16" max="18" width="12.2857142857143" style="26" customWidth="1"/>
    <col min="19" max="19" width="12.7142857142857" style="26" customWidth="1"/>
    <col min="20" max="21" width="11.1428571428571" style="26" customWidth="1"/>
    <col min="22" max="16384" width="9.14285714285714" style="26" customWidth="1"/>
  </cols>
  <sheetData>
    <row r="1" ht="13.5" customHeight="1" spans="2:21">
      <c r="B1" s="113"/>
      <c r="D1" s="114"/>
      <c r="E1" s="114"/>
      <c r="F1" s="114"/>
      <c r="G1" s="114"/>
      <c r="H1" s="43"/>
      <c r="I1" s="43"/>
      <c r="J1" s="27"/>
      <c r="K1" s="43"/>
      <c r="L1" s="43"/>
      <c r="M1" s="43"/>
      <c r="N1" s="43"/>
      <c r="O1" s="43"/>
      <c r="S1" s="113"/>
      <c r="U1" s="25"/>
    </row>
    <row r="2" ht="27.75" customHeight="1" spans="1:21">
      <c r="A2" s="18" t="s">
        <v>239</v>
      </c>
      <c r="B2" s="18"/>
      <c r="C2" s="18"/>
      <c r="D2" s="18"/>
      <c r="E2" s="18"/>
      <c r="F2" s="18"/>
      <c r="G2" s="18"/>
      <c r="H2" s="18"/>
      <c r="I2" s="18"/>
      <c r="J2" s="5"/>
      <c r="K2" s="18"/>
      <c r="L2" s="18"/>
      <c r="M2" s="18"/>
      <c r="N2" s="18"/>
      <c r="O2" s="18"/>
      <c r="P2" s="18"/>
      <c r="Q2" s="18"/>
      <c r="R2" s="18"/>
      <c r="S2" s="18"/>
      <c r="T2" s="18"/>
      <c r="U2" s="18"/>
    </row>
    <row r="3" ht="18.75" customHeight="1" spans="1:21">
      <c r="A3" s="86" t="s">
        <v>1</v>
      </c>
      <c r="B3" s="115"/>
      <c r="C3" s="115"/>
      <c r="D3" s="115"/>
      <c r="E3" s="115"/>
      <c r="F3" s="115"/>
      <c r="G3" s="115"/>
      <c r="H3" s="45"/>
      <c r="I3" s="45"/>
      <c r="J3" s="77"/>
      <c r="K3" s="45"/>
      <c r="L3" s="45"/>
      <c r="M3" s="45"/>
      <c r="N3" s="45"/>
      <c r="O3" s="45"/>
      <c r="S3" s="113"/>
      <c r="U3" s="30" t="s">
        <v>232</v>
      </c>
    </row>
    <row r="4" ht="18" customHeight="1" spans="1:21">
      <c r="A4" s="100" t="s">
        <v>240</v>
      </c>
      <c r="B4" s="100" t="s">
        <v>241</v>
      </c>
      <c r="C4" s="100" t="s">
        <v>242</v>
      </c>
      <c r="D4" s="100" t="s">
        <v>243</v>
      </c>
      <c r="E4" s="100" t="s">
        <v>244</v>
      </c>
      <c r="F4" s="100" t="s">
        <v>245</v>
      </c>
      <c r="G4" s="100" t="s">
        <v>246</v>
      </c>
      <c r="H4" s="116" t="s">
        <v>247</v>
      </c>
      <c r="I4" s="74" t="s">
        <v>247</v>
      </c>
      <c r="J4" s="88"/>
      <c r="K4" s="74"/>
      <c r="L4" s="74"/>
      <c r="M4" s="74"/>
      <c r="N4" s="74"/>
      <c r="O4" s="65" t="s">
        <v>64</v>
      </c>
      <c r="P4" s="74" t="s">
        <v>70</v>
      </c>
      <c r="Q4" s="74"/>
      <c r="R4" s="74"/>
      <c r="S4" s="74"/>
      <c r="T4" s="74"/>
      <c r="U4" s="121"/>
    </row>
    <row r="5" ht="18" customHeight="1" spans="1:21">
      <c r="A5" s="101"/>
      <c r="B5" s="117"/>
      <c r="C5" s="101"/>
      <c r="D5" s="101"/>
      <c r="E5" s="101"/>
      <c r="F5" s="101"/>
      <c r="G5" s="101"/>
      <c r="H5" s="118" t="s">
        <v>248</v>
      </c>
      <c r="I5" s="116" t="s">
        <v>61</v>
      </c>
      <c r="J5" s="88"/>
      <c r="K5" s="74"/>
      <c r="L5" s="74"/>
      <c r="M5" s="74"/>
      <c r="N5" s="121"/>
      <c r="O5" s="100" t="s">
        <v>64</v>
      </c>
      <c r="P5" s="116" t="s">
        <v>70</v>
      </c>
      <c r="Q5" s="65" t="s">
        <v>65</v>
      </c>
      <c r="R5" s="74" t="s">
        <v>70</v>
      </c>
      <c r="S5" s="65" t="s">
        <v>67</v>
      </c>
      <c r="T5" s="65" t="s">
        <v>68</v>
      </c>
      <c r="U5" s="122" t="s">
        <v>69</v>
      </c>
    </row>
    <row r="6" customHeight="1" spans="1:21">
      <c r="A6" s="35"/>
      <c r="B6" s="35"/>
      <c r="C6" s="35"/>
      <c r="D6" s="35"/>
      <c r="E6" s="35"/>
      <c r="F6" s="35"/>
      <c r="G6" s="35"/>
      <c r="H6" s="35"/>
      <c r="I6" s="108" t="s">
        <v>249</v>
      </c>
      <c r="J6" s="122" t="s">
        <v>250</v>
      </c>
      <c r="K6" s="100" t="s">
        <v>250</v>
      </c>
      <c r="L6" s="100" t="s">
        <v>251</v>
      </c>
      <c r="M6" s="100" t="s">
        <v>252</v>
      </c>
      <c r="N6" s="100" t="s">
        <v>253</v>
      </c>
      <c r="O6" s="35"/>
      <c r="P6" s="100" t="s">
        <v>60</v>
      </c>
      <c r="Q6" s="100" t="s">
        <v>65</v>
      </c>
      <c r="R6" s="100" t="s">
        <v>254</v>
      </c>
      <c r="S6" s="100" t="s">
        <v>67</v>
      </c>
      <c r="T6" s="100" t="s">
        <v>68</v>
      </c>
      <c r="U6" s="100" t="s">
        <v>69</v>
      </c>
    </row>
    <row r="7" ht="30.75" customHeight="1" spans="1:21">
      <c r="A7" s="119"/>
      <c r="B7" s="119"/>
      <c r="C7" s="119"/>
      <c r="D7" s="119"/>
      <c r="E7" s="119"/>
      <c r="F7" s="119"/>
      <c r="G7" s="119"/>
      <c r="H7" s="119"/>
      <c r="I7" s="76" t="s">
        <v>249</v>
      </c>
      <c r="J7" s="76" t="s">
        <v>255</v>
      </c>
      <c r="K7" s="102" t="s">
        <v>250</v>
      </c>
      <c r="L7" s="102" t="s">
        <v>251</v>
      </c>
      <c r="M7" s="102" t="s">
        <v>252</v>
      </c>
      <c r="N7" s="102" t="s">
        <v>253</v>
      </c>
      <c r="O7" s="102" t="s">
        <v>64</v>
      </c>
      <c r="P7" s="102" t="s">
        <v>60</v>
      </c>
      <c r="Q7" s="102" t="s">
        <v>65</v>
      </c>
      <c r="R7" s="102" t="s">
        <v>254</v>
      </c>
      <c r="S7" s="102" t="s">
        <v>67</v>
      </c>
      <c r="T7" s="102" t="s">
        <v>68</v>
      </c>
      <c r="U7" s="102" t="s">
        <v>69</v>
      </c>
    </row>
    <row r="8" customHeight="1" spans="1:21">
      <c r="A8" s="110">
        <v>1</v>
      </c>
      <c r="B8" s="110">
        <v>2</v>
      </c>
      <c r="C8" s="110">
        <v>3</v>
      </c>
      <c r="D8" s="110">
        <v>4</v>
      </c>
      <c r="E8" s="110">
        <v>5</v>
      </c>
      <c r="F8" s="110">
        <v>6</v>
      </c>
      <c r="G8" s="110">
        <v>7</v>
      </c>
      <c r="H8" s="110">
        <v>8</v>
      </c>
      <c r="I8" s="110">
        <v>9</v>
      </c>
      <c r="J8" s="110">
        <v>10</v>
      </c>
      <c r="K8" s="110">
        <v>10</v>
      </c>
      <c r="L8" s="110">
        <v>11</v>
      </c>
      <c r="M8" s="110">
        <v>12</v>
      </c>
      <c r="N8" s="110">
        <v>13</v>
      </c>
      <c r="O8" s="110">
        <v>14</v>
      </c>
      <c r="P8" s="110">
        <v>15</v>
      </c>
      <c r="Q8" s="110">
        <v>16</v>
      </c>
      <c r="R8" s="110">
        <v>17</v>
      </c>
      <c r="S8" s="110">
        <v>18</v>
      </c>
      <c r="T8" s="110">
        <v>19</v>
      </c>
      <c r="U8" s="110">
        <v>20</v>
      </c>
    </row>
    <row r="9" ht="21.75" customHeight="1" spans="1:21">
      <c r="A9" s="24" t="s">
        <v>72</v>
      </c>
      <c r="B9" s="24" t="s">
        <v>256</v>
      </c>
      <c r="C9" s="24" t="s">
        <v>257</v>
      </c>
      <c r="D9" s="24" t="s">
        <v>90</v>
      </c>
      <c r="E9" s="24" t="s">
        <v>258</v>
      </c>
      <c r="F9" s="24" t="s">
        <v>259</v>
      </c>
      <c r="G9" s="24" t="s">
        <v>260</v>
      </c>
      <c r="H9" s="120">
        <v>4.05</v>
      </c>
      <c r="I9" s="120">
        <v>4.05</v>
      </c>
      <c r="J9" s="120"/>
      <c r="K9" s="120"/>
      <c r="L9" s="120"/>
      <c r="M9" s="120">
        <v>4.05</v>
      </c>
      <c r="N9" s="120"/>
      <c r="O9" s="120"/>
      <c r="P9" s="120"/>
      <c r="Q9" s="120"/>
      <c r="R9" s="120"/>
      <c r="S9" s="120"/>
      <c r="T9" s="120"/>
      <c r="U9" s="120"/>
    </row>
    <row r="10" ht="21.75" customHeight="1" spans="1:21">
      <c r="A10" s="24" t="s">
        <v>72</v>
      </c>
      <c r="B10" s="24" t="s">
        <v>256</v>
      </c>
      <c r="C10" s="24" t="s">
        <v>257</v>
      </c>
      <c r="D10" s="24" t="s">
        <v>98</v>
      </c>
      <c r="E10" s="24" t="s">
        <v>258</v>
      </c>
      <c r="F10" s="24" t="s">
        <v>259</v>
      </c>
      <c r="G10" s="24" t="s">
        <v>260</v>
      </c>
      <c r="H10" s="120">
        <v>60.8316</v>
      </c>
      <c r="I10" s="120">
        <v>60.8316</v>
      </c>
      <c r="J10" s="120"/>
      <c r="K10" s="120"/>
      <c r="L10" s="120"/>
      <c r="M10" s="120">
        <v>60.8316</v>
      </c>
      <c r="N10" s="120"/>
      <c r="O10" s="120"/>
      <c r="P10" s="120"/>
      <c r="Q10" s="120"/>
      <c r="R10" s="120"/>
      <c r="S10" s="120"/>
      <c r="T10" s="120"/>
      <c r="U10" s="120"/>
    </row>
    <row r="11" ht="21.75" customHeight="1" spans="1:21">
      <c r="A11" s="24" t="s">
        <v>72</v>
      </c>
      <c r="B11" s="24" t="s">
        <v>256</v>
      </c>
      <c r="C11" s="24" t="s">
        <v>257</v>
      </c>
      <c r="D11" s="24" t="s">
        <v>101</v>
      </c>
      <c r="E11" s="24" t="s">
        <v>258</v>
      </c>
      <c r="F11" s="24" t="s">
        <v>259</v>
      </c>
      <c r="G11" s="24" t="s">
        <v>260</v>
      </c>
      <c r="H11" s="120">
        <v>6.1728</v>
      </c>
      <c r="I11" s="120">
        <v>6.1728</v>
      </c>
      <c r="J11" s="120"/>
      <c r="K11" s="120"/>
      <c r="L11" s="120"/>
      <c r="M11" s="120">
        <v>6.1728</v>
      </c>
      <c r="N11" s="120"/>
      <c r="O11" s="120"/>
      <c r="P11" s="120"/>
      <c r="Q11" s="120"/>
      <c r="R11" s="120"/>
      <c r="S11" s="120"/>
      <c r="T11" s="120"/>
      <c r="U11" s="120"/>
    </row>
    <row r="12" ht="21.75" customHeight="1" spans="1:21">
      <c r="A12" s="24" t="s">
        <v>72</v>
      </c>
      <c r="B12" s="24" t="s">
        <v>256</v>
      </c>
      <c r="C12" s="24" t="s">
        <v>257</v>
      </c>
      <c r="D12" s="24" t="s">
        <v>109</v>
      </c>
      <c r="E12" s="24" t="s">
        <v>258</v>
      </c>
      <c r="F12" s="24" t="s">
        <v>259</v>
      </c>
      <c r="G12" s="24" t="s">
        <v>260</v>
      </c>
      <c r="H12" s="120">
        <v>10.5228</v>
      </c>
      <c r="I12" s="120">
        <v>10.5228</v>
      </c>
      <c r="J12" s="120"/>
      <c r="K12" s="120"/>
      <c r="L12" s="120"/>
      <c r="M12" s="120">
        <v>10.5228</v>
      </c>
      <c r="N12" s="120"/>
      <c r="O12" s="120"/>
      <c r="P12" s="120"/>
      <c r="Q12" s="120"/>
      <c r="R12" s="120"/>
      <c r="S12" s="120"/>
      <c r="T12" s="120"/>
      <c r="U12" s="120"/>
    </row>
    <row r="13" ht="21.75" customHeight="1" spans="1:21">
      <c r="A13" s="24" t="s">
        <v>72</v>
      </c>
      <c r="B13" s="24" t="s">
        <v>261</v>
      </c>
      <c r="C13" s="24" t="s">
        <v>262</v>
      </c>
      <c r="D13" s="24" t="s">
        <v>127</v>
      </c>
      <c r="E13" s="24" t="s">
        <v>263</v>
      </c>
      <c r="F13" s="24" t="s">
        <v>259</v>
      </c>
      <c r="G13" s="24" t="s">
        <v>260</v>
      </c>
      <c r="H13" s="120">
        <v>9.4848</v>
      </c>
      <c r="I13" s="120">
        <v>9.4848</v>
      </c>
      <c r="J13" s="120"/>
      <c r="K13" s="120"/>
      <c r="L13" s="120"/>
      <c r="M13" s="120">
        <v>9.4848</v>
      </c>
      <c r="N13" s="120"/>
      <c r="O13" s="120"/>
      <c r="P13" s="120"/>
      <c r="Q13" s="120"/>
      <c r="R13" s="120"/>
      <c r="S13" s="120"/>
      <c r="T13" s="120"/>
      <c r="U13" s="120"/>
    </row>
    <row r="14" ht="21.75" customHeight="1" spans="1:21">
      <c r="A14" s="24" t="s">
        <v>72</v>
      </c>
      <c r="B14" s="24" t="s">
        <v>261</v>
      </c>
      <c r="C14" s="24" t="s">
        <v>262</v>
      </c>
      <c r="D14" s="24" t="s">
        <v>162</v>
      </c>
      <c r="E14" s="24" t="s">
        <v>264</v>
      </c>
      <c r="F14" s="24" t="s">
        <v>259</v>
      </c>
      <c r="G14" s="24" t="s">
        <v>260</v>
      </c>
      <c r="H14" s="120">
        <v>46.4592</v>
      </c>
      <c r="I14" s="120">
        <v>46.4592</v>
      </c>
      <c r="J14" s="120"/>
      <c r="K14" s="120"/>
      <c r="L14" s="120"/>
      <c r="M14" s="120">
        <v>46.4592</v>
      </c>
      <c r="N14" s="120"/>
      <c r="O14" s="120"/>
      <c r="P14" s="120"/>
      <c r="Q14" s="120"/>
      <c r="R14" s="120"/>
      <c r="S14" s="120"/>
      <c r="T14" s="120"/>
      <c r="U14" s="120"/>
    </row>
    <row r="15" ht="21.75" customHeight="1" spans="1:21">
      <c r="A15" s="24" t="s">
        <v>72</v>
      </c>
      <c r="B15" s="24" t="s">
        <v>261</v>
      </c>
      <c r="C15" s="24" t="s">
        <v>262</v>
      </c>
      <c r="D15" s="24" t="s">
        <v>168</v>
      </c>
      <c r="E15" s="24" t="s">
        <v>265</v>
      </c>
      <c r="F15" s="24" t="s">
        <v>259</v>
      </c>
      <c r="G15" s="24" t="s">
        <v>260</v>
      </c>
      <c r="H15" s="120">
        <v>7.6896</v>
      </c>
      <c r="I15" s="120">
        <v>7.6896</v>
      </c>
      <c r="J15" s="120"/>
      <c r="K15" s="120"/>
      <c r="L15" s="120"/>
      <c r="M15" s="120">
        <v>7.6896</v>
      </c>
      <c r="N15" s="120"/>
      <c r="O15" s="120"/>
      <c r="P15" s="120"/>
      <c r="Q15" s="120"/>
      <c r="R15" s="120"/>
      <c r="S15" s="120"/>
      <c r="T15" s="120"/>
      <c r="U15" s="120"/>
    </row>
    <row r="16" ht="21.75" customHeight="1" spans="1:21">
      <c r="A16" s="24" t="s">
        <v>72</v>
      </c>
      <c r="B16" s="24" t="s">
        <v>261</v>
      </c>
      <c r="C16" s="24" t="s">
        <v>262</v>
      </c>
      <c r="D16" s="24" t="s">
        <v>172</v>
      </c>
      <c r="E16" s="24" t="s">
        <v>266</v>
      </c>
      <c r="F16" s="24" t="s">
        <v>259</v>
      </c>
      <c r="G16" s="24" t="s">
        <v>260</v>
      </c>
      <c r="H16" s="120">
        <v>3.9912</v>
      </c>
      <c r="I16" s="120">
        <v>3.9912</v>
      </c>
      <c r="J16" s="120"/>
      <c r="K16" s="120"/>
      <c r="L16" s="120"/>
      <c r="M16" s="120">
        <v>3.9912</v>
      </c>
      <c r="N16" s="120"/>
      <c r="O16" s="120"/>
      <c r="P16" s="120"/>
      <c r="Q16" s="120"/>
      <c r="R16" s="120"/>
      <c r="S16" s="120"/>
      <c r="T16" s="120"/>
      <c r="U16" s="120"/>
    </row>
    <row r="17" ht="21.75" customHeight="1" spans="1:21">
      <c r="A17" s="24" t="s">
        <v>72</v>
      </c>
      <c r="B17" s="24" t="s">
        <v>256</v>
      </c>
      <c r="C17" s="24" t="s">
        <v>257</v>
      </c>
      <c r="D17" s="24" t="s">
        <v>90</v>
      </c>
      <c r="E17" s="24" t="s">
        <v>258</v>
      </c>
      <c r="F17" s="24" t="s">
        <v>267</v>
      </c>
      <c r="G17" s="24" t="s">
        <v>268</v>
      </c>
      <c r="H17" s="120">
        <v>6.1296</v>
      </c>
      <c r="I17" s="120">
        <v>6.1296</v>
      </c>
      <c r="J17" s="120"/>
      <c r="K17" s="120"/>
      <c r="L17" s="120"/>
      <c r="M17" s="120">
        <v>6.1296</v>
      </c>
      <c r="N17" s="120"/>
      <c r="O17" s="120"/>
      <c r="P17" s="120"/>
      <c r="Q17" s="120"/>
      <c r="R17" s="120"/>
      <c r="S17" s="120"/>
      <c r="T17" s="120"/>
      <c r="U17" s="120"/>
    </row>
    <row r="18" ht="21.75" customHeight="1" spans="1:21">
      <c r="A18" s="24" t="s">
        <v>72</v>
      </c>
      <c r="B18" s="24" t="s">
        <v>256</v>
      </c>
      <c r="C18" s="24" t="s">
        <v>257</v>
      </c>
      <c r="D18" s="24" t="s">
        <v>98</v>
      </c>
      <c r="E18" s="24" t="s">
        <v>258</v>
      </c>
      <c r="F18" s="24" t="s">
        <v>267</v>
      </c>
      <c r="G18" s="24" t="s">
        <v>268</v>
      </c>
      <c r="H18" s="120">
        <v>110.7324</v>
      </c>
      <c r="I18" s="120">
        <v>110.7324</v>
      </c>
      <c r="J18" s="120"/>
      <c r="K18" s="120"/>
      <c r="L18" s="120"/>
      <c r="M18" s="120">
        <v>110.7324</v>
      </c>
      <c r="N18" s="120"/>
      <c r="O18" s="120"/>
      <c r="P18" s="120"/>
      <c r="Q18" s="120"/>
      <c r="R18" s="120"/>
      <c r="S18" s="120"/>
      <c r="T18" s="120"/>
      <c r="U18" s="120"/>
    </row>
    <row r="19" ht="21.75" customHeight="1" spans="1:21">
      <c r="A19" s="24" t="s">
        <v>72</v>
      </c>
      <c r="B19" s="24" t="s">
        <v>256</v>
      </c>
      <c r="C19" s="24" t="s">
        <v>257</v>
      </c>
      <c r="D19" s="24" t="s">
        <v>101</v>
      </c>
      <c r="E19" s="24" t="s">
        <v>258</v>
      </c>
      <c r="F19" s="24" t="s">
        <v>267</v>
      </c>
      <c r="G19" s="24" t="s">
        <v>268</v>
      </c>
      <c r="H19" s="120">
        <v>11.5776</v>
      </c>
      <c r="I19" s="120">
        <v>11.5776</v>
      </c>
      <c r="J19" s="120"/>
      <c r="K19" s="120"/>
      <c r="L19" s="120"/>
      <c r="M19" s="120">
        <v>11.5776</v>
      </c>
      <c r="N19" s="120"/>
      <c r="O19" s="120"/>
      <c r="P19" s="120"/>
      <c r="Q19" s="120"/>
      <c r="R19" s="120"/>
      <c r="S19" s="120"/>
      <c r="T19" s="120"/>
      <c r="U19" s="120"/>
    </row>
    <row r="20" ht="21.75" customHeight="1" spans="1:21">
      <c r="A20" s="24" t="s">
        <v>72</v>
      </c>
      <c r="B20" s="24" t="s">
        <v>256</v>
      </c>
      <c r="C20" s="24" t="s">
        <v>257</v>
      </c>
      <c r="D20" s="24" t="s">
        <v>109</v>
      </c>
      <c r="E20" s="24" t="s">
        <v>258</v>
      </c>
      <c r="F20" s="24" t="s">
        <v>267</v>
      </c>
      <c r="G20" s="24" t="s">
        <v>268</v>
      </c>
      <c r="H20" s="120">
        <v>17.4912</v>
      </c>
      <c r="I20" s="120">
        <v>17.4912</v>
      </c>
      <c r="J20" s="120"/>
      <c r="K20" s="120"/>
      <c r="L20" s="120"/>
      <c r="M20" s="120">
        <v>17.4912</v>
      </c>
      <c r="N20" s="120"/>
      <c r="O20" s="120"/>
      <c r="P20" s="120"/>
      <c r="Q20" s="120"/>
      <c r="R20" s="120"/>
      <c r="S20" s="120"/>
      <c r="T20" s="120"/>
      <c r="U20" s="120"/>
    </row>
    <row r="21" ht="21.75" customHeight="1" spans="1:21">
      <c r="A21" s="24" t="s">
        <v>72</v>
      </c>
      <c r="B21" s="24" t="s">
        <v>261</v>
      </c>
      <c r="C21" s="24" t="s">
        <v>262</v>
      </c>
      <c r="D21" s="24" t="s">
        <v>127</v>
      </c>
      <c r="E21" s="24" t="s">
        <v>263</v>
      </c>
      <c r="F21" s="24" t="s">
        <v>267</v>
      </c>
      <c r="G21" s="24" t="s">
        <v>268</v>
      </c>
      <c r="H21" s="120">
        <v>10.7292</v>
      </c>
      <c r="I21" s="120">
        <v>10.7292</v>
      </c>
      <c r="J21" s="120"/>
      <c r="K21" s="120"/>
      <c r="L21" s="120"/>
      <c r="M21" s="120">
        <v>10.7292</v>
      </c>
      <c r="N21" s="120"/>
      <c r="O21" s="120"/>
      <c r="P21" s="120"/>
      <c r="Q21" s="120"/>
      <c r="R21" s="120"/>
      <c r="S21" s="120"/>
      <c r="T21" s="120"/>
      <c r="U21" s="120"/>
    </row>
    <row r="22" ht="21.75" customHeight="1" spans="1:21">
      <c r="A22" s="24" t="s">
        <v>72</v>
      </c>
      <c r="B22" s="24" t="s">
        <v>261</v>
      </c>
      <c r="C22" s="24" t="s">
        <v>262</v>
      </c>
      <c r="D22" s="24" t="s">
        <v>162</v>
      </c>
      <c r="E22" s="24" t="s">
        <v>264</v>
      </c>
      <c r="F22" s="24" t="s">
        <v>267</v>
      </c>
      <c r="G22" s="24" t="s">
        <v>268</v>
      </c>
      <c r="H22" s="120">
        <v>59.9376</v>
      </c>
      <c r="I22" s="120">
        <v>59.9376</v>
      </c>
      <c r="J22" s="120"/>
      <c r="K22" s="120"/>
      <c r="L22" s="120"/>
      <c r="M22" s="120">
        <v>59.9376</v>
      </c>
      <c r="N22" s="120"/>
      <c r="O22" s="120"/>
      <c r="P22" s="120"/>
      <c r="Q22" s="120"/>
      <c r="R22" s="120"/>
      <c r="S22" s="120"/>
      <c r="T22" s="120"/>
      <c r="U22" s="120"/>
    </row>
    <row r="23" ht="21.75" customHeight="1" spans="1:21">
      <c r="A23" s="24" t="s">
        <v>72</v>
      </c>
      <c r="B23" s="24" t="s">
        <v>261</v>
      </c>
      <c r="C23" s="24" t="s">
        <v>262</v>
      </c>
      <c r="D23" s="24" t="s">
        <v>168</v>
      </c>
      <c r="E23" s="24" t="s">
        <v>265</v>
      </c>
      <c r="F23" s="24" t="s">
        <v>267</v>
      </c>
      <c r="G23" s="24" t="s">
        <v>268</v>
      </c>
      <c r="H23" s="120">
        <v>10.6392</v>
      </c>
      <c r="I23" s="120">
        <v>10.6392</v>
      </c>
      <c r="J23" s="120"/>
      <c r="K23" s="120"/>
      <c r="L23" s="120"/>
      <c r="M23" s="120">
        <v>10.6392</v>
      </c>
      <c r="N23" s="120"/>
      <c r="O23" s="120"/>
      <c r="P23" s="120"/>
      <c r="Q23" s="120"/>
      <c r="R23" s="120"/>
      <c r="S23" s="120"/>
      <c r="T23" s="120"/>
      <c r="U23" s="120"/>
    </row>
    <row r="24" ht="21.75" customHeight="1" spans="1:21">
      <c r="A24" s="24" t="s">
        <v>72</v>
      </c>
      <c r="B24" s="24" t="s">
        <v>261</v>
      </c>
      <c r="C24" s="24" t="s">
        <v>262</v>
      </c>
      <c r="D24" s="24" t="s">
        <v>172</v>
      </c>
      <c r="E24" s="24" t="s">
        <v>266</v>
      </c>
      <c r="F24" s="24" t="s">
        <v>267</v>
      </c>
      <c r="G24" s="24" t="s">
        <v>268</v>
      </c>
      <c r="H24" s="120">
        <v>3.7032</v>
      </c>
      <c r="I24" s="120">
        <v>3.7032</v>
      </c>
      <c r="J24" s="120"/>
      <c r="K24" s="120"/>
      <c r="L24" s="120"/>
      <c r="M24" s="120">
        <v>3.7032</v>
      </c>
      <c r="N24" s="120"/>
      <c r="O24" s="120"/>
      <c r="P24" s="120"/>
      <c r="Q24" s="120"/>
      <c r="R24" s="120"/>
      <c r="S24" s="120"/>
      <c r="T24" s="120"/>
      <c r="U24" s="120"/>
    </row>
    <row r="25" ht="21.75" customHeight="1" spans="1:21">
      <c r="A25" s="24" t="s">
        <v>72</v>
      </c>
      <c r="B25" s="24" t="s">
        <v>256</v>
      </c>
      <c r="C25" s="24" t="s">
        <v>257</v>
      </c>
      <c r="D25" s="24" t="s">
        <v>90</v>
      </c>
      <c r="E25" s="24" t="s">
        <v>258</v>
      </c>
      <c r="F25" s="24" t="s">
        <v>269</v>
      </c>
      <c r="G25" s="24" t="s">
        <v>270</v>
      </c>
      <c r="H25" s="120">
        <v>0.3375</v>
      </c>
      <c r="I25" s="120">
        <v>0.3375</v>
      </c>
      <c r="J25" s="120"/>
      <c r="K25" s="120"/>
      <c r="L25" s="120"/>
      <c r="M25" s="120">
        <v>0.3375</v>
      </c>
      <c r="N25" s="120"/>
      <c r="O25" s="120"/>
      <c r="P25" s="120"/>
      <c r="Q25" s="120"/>
      <c r="R25" s="120"/>
      <c r="S25" s="120"/>
      <c r="T25" s="120"/>
      <c r="U25" s="120"/>
    </row>
    <row r="26" ht="21.75" customHeight="1" spans="1:21">
      <c r="A26" s="24" t="s">
        <v>72</v>
      </c>
      <c r="B26" s="24" t="s">
        <v>256</v>
      </c>
      <c r="C26" s="24" t="s">
        <v>257</v>
      </c>
      <c r="D26" s="24" t="s">
        <v>98</v>
      </c>
      <c r="E26" s="24" t="s">
        <v>258</v>
      </c>
      <c r="F26" s="24" t="s">
        <v>269</v>
      </c>
      <c r="G26" s="24" t="s">
        <v>270</v>
      </c>
      <c r="H26" s="120">
        <v>5.0693</v>
      </c>
      <c r="I26" s="120">
        <v>5.0693</v>
      </c>
      <c r="J26" s="120"/>
      <c r="K26" s="120"/>
      <c r="L26" s="120"/>
      <c r="M26" s="120">
        <v>5.0693</v>
      </c>
      <c r="N26" s="120"/>
      <c r="O26" s="120"/>
      <c r="P26" s="120"/>
      <c r="Q26" s="120"/>
      <c r="R26" s="120"/>
      <c r="S26" s="120"/>
      <c r="T26" s="120"/>
      <c r="U26" s="120"/>
    </row>
    <row r="27" ht="21.75" customHeight="1" spans="1:21">
      <c r="A27" s="24" t="s">
        <v>72</v>
      </c>
      <c r="B27" s="24" t="s">
        <v>256</v>
      </c>
      <c r="C27" s="24" t="s">
        <v>257</v>
      </c>
      <c r="D27" s="24" t="s">
        <v>101</v>
      </c>
      <c r="E27" s="24" t="s">
        <v>258</v>
      </c>
      <c r="F27" s="24" t="s">
        <v>269</v>
      </c>
      <c r="G27" s="24" t="s">
        <v>270</v>
      </c>
      <c r="H27" s="120">
        <v>0.5144</v>
      </c>
      <c r="I27" s="120">
        <v>0.5144</v>
      </c>
      <c r="J27" s="120"/>
      <c r="K27" s="120"/>
      <c r="L27" s="120"/>
      <c r="M27" s="120">
        <v>0.5144</v>
      </c>
      <c r="N27" s="120"/>
      <c r="O27" s="120"/>
      <c r="P27" s="120"/>
      <c r="Q27" s="120"/>
      <c r="R27" s="120"/>
      <c r="S27" s="120"/>
      <c r="T27" s="120"/>
      <c r="U27" s="120"/>
    </row>
    <row r="28" ht="21.75" customHeight="1" spans="1:21">
      <c r="A28" s="24" t="s">
        <v>72</v>
      </c>
      <c r="B28" s="24" t="s">
        <v>256</v>
      </c>
      <c r="C28" s="24" t="s">
        <v>257</v>
      </c>
      <c r="D28" s="24" t="s">
        <v>109</v>
      </c>
      <c r="E28" s="24" t="s">
        <v>258</v>
      </c>
      <c r="F28" s="24" t="s">
        <v>269</v>
      </c>
      <c r="G28" s="24" t="s">
        <v>270</v>
      </c>
      <c r="H28" s="120">
        <v>0.8769</v>
      </c>
      <c r="I28" s="120">
        <v>0.8769</v>
      </c>
      <c r="J28" s="120"/>
      <c r="K28" s="120"/>
      <c r="L28" s="120"/>
      <c r="M28" s="120">
        <v>0.8769</v>
      </c>
      <c r="N28" s="120"/>
      <c r="O28" s="120"/>
      <c r="P28" s="120"/>
      <c r="Q28" s="120"/>
      <c r="R28" s="120"/>
      <c r="S28" s="120"/>
      <c r="T28" s="120"/>
      <c r="U28" s="120"/>
    </row>
    <row r="29" ht="21.75" customHeight="1" spans="1:21">
      <c r="A29" s="24" t="s">
        <v>72</v>
      </c>
      <c r="B29" s="24" t="s">
        <v>261</v>
      </c>
      <c r="C29" s="24" t="s">
        <v>262</v>
      </c>
      <c r="D29" s="24" t="s">
        <v>127</v>
      </c>
      <c r="E29" s="24" t="s">
        <v>263</v>
      </c>
      <c r="F29" s="24" t="s">
        <v>269</v>
      </c>
      <c r="G29" s="24" t="s">
        <v>270</v>
      </c>
      <c r="H29" s="120">
        <v>0.7904</v>
      </c>
      <c r="I29" s="120">
        <v>0.7904</v>
      </c>
      <c r="J29" s="120"/>
      <c r="K29" s="120"/>
      <c r="L29" s="120"/>
      <c r="M29" s="120">
        <v>0.7904</v>
      </c>
      <c r="N29" s="120"/>
      <c r="O29" s="120"/>
      <c r="P29" s="120"/>
      <c r="Q29" s="120"/>
      <c r="R29" s="120"/>
      <c r="S29" s="120"/>
      <c r="T29" s="120"/>
      <c r="U29" s="120"/>
    </row>
    <row r="30" ht="21.75" customHeight="1" spans="1:21">
      <c r="A30" s="24" t="s">
        <v>72</v>
      </c>
      <c r="B30" s="24" t="s">
        <v>261</v>
      </c>
      <c r="C30" s="24" t="s">
        <v>262</v>
      </c>
      <c r="D30" s="24" t="s">
        <v>162</v>
      </c>
      <c r="E30" s="24" t="s">
        <v>264</v>
      </c>
      <c r="F30" s="24" t="s">
        <v>269</v>
      </c>
      <c r="G30" s="24" t="s">
        <v>270</v>
      </c>
      <c r="H30" s="120">
        <v>3.8716</v>
      </c>
      <c r="I30" s="120">
        <v>3.8716</v>
      </c>
      <c r="J30" s="120"/>
      <c r="K30" s="120"/>
      <c r="L30" s="120"/>
      <c r="M30" s="120">
        <v>3.8716</v>
      </c>
      <c r="N30" s="120"/>
      <c r="O30" s="120"/>
      <c r="P30" s="120"/>
      <c r="Q30" s="120"/>
      <c r="R30" s="120"/>
      <c r="S30" s="120"/>
      <c r="T30" s="120"/>
      <c r="U30" s="120"/>
    </row>
    <row r="31" ht="21.75" customHeight="1" spans="1:21">
      <c r="A31" s="24" t="s">
        <v>72</v>
      </c>
      <c r="B31" s="24" t="s">
        <v>261</v>
      </c>
      <c r="C31" s="24" t="s">
        <v>262</v>
      </c>
      <c r="D31" s="24" t="s">
        <v>168</v>
      </c>
      <c r="E31" s="24" t="s">
        <v>265</v>
      </c>
      <c r="F31" s="24" t="s">
        <v>269</v>
      </c>
      <c r="G31" s="24" t="s">
        <v>270</v>
      </c>
      <c r="H31" s="120">
        <v>0.6408</v>
      </c>
      <c r="I31" s="120">
        <v>0.6408</v>
      </c>
      <c r="J31" s="120"/>
      <c r="K31" s="120"/>
      <c r="L31" s="120"/>
      <c r="M31" s="120">
        <v>0.6408</v>
      </c>
      <c r="N31" s="120"/>
      <c r="O31" s="120"/>
      <c r="P31" s="120"/>
      <c r="Q31" s="120"/>
      <c r="R31" s="120"/>
      <c r="S31" s="120"/>
      <c r="T31" s="120"/>
      <c r="U31" s="120"/>
    </row>
    <row r="32" ht="21.75" customHeight="1" spans="1:21">
      <c r="A32" s="24" t="s">
        <v>72</v>
      </c>
      <c r="B32" s="24" t="s">
        <v>261</v>
      </c>
      <c r="C32" s="24" t="s">
        <v>262</v>
      </c>
      <c r="D32" s="24" t="s">
        <v>172</v>
      </c>
      <c r="E32" s="24" t="s">
        <v>266</v>
      </c>
      <c r="F32" s="24" t="s">
        <v>269</v>
      </c>
      <c r="G32" s="24" t="s">
        <v>270</v>
      </c>
      <c r="H32" s="120">
        <v>0.3326</v>
      </c>
      <c r="I32" s="120">
        <v>0.3326</v>
      </c>
      <c r="J32" s="120"/>
      <c r="K32" s="120"/>
      <c r="L32" s="120"/>
      <c r="M32" s="120">
        <v>0.3326</v>
      </c>
      <c r="N32" s="120"/>
      <c r="O32" s="120"/>
      <c r="P32" s="120"/>
      <c r="Q32" s="120"/>
      <c r="R32" s="120"/>
      <c r="S32" s="120"/>
      <c r="T32" s="120"/>
      <c r="U32" s="120"/>
    </row>
    <row r="33" ht="21.75" customHeight="1" spans="1:21">
      <c r="A33" s="24" t="s">
        <v>72</v>
      </c>
      <c r="B33" s="24" t="s">
        <v>261</v>
      </c>
      <c r="C33" s="24" t="s">
        <v>262</v>
      </c>
      <c r="D33" s="24" t="s">
        <v>127</v>
      </c>
      <c r="E33" s="24" t="s">
        <v>263</v>
      </c>
      <c r="F33" s="24" t="s">
        <v>271</v>
      </c>
      <c r="G33" s="24" t="s">
        <v>272</v>
      </c>
      <c r="H33" s="120">
        <v>3.636</v>
      </c>
      <c r="I33" s="120">
        <v>3.636</v>
      </c>
      <c r="J33" s="120"/>
      <c r="K33" s="120"/>
      <c r="L33" s="120"/>
      <c r="M33" s="120">
        <v>3.636</v>
      </c>
      <c r="N33" s="120"/>
      <c r="O33" s="120"/>
      <c r="P33" s="120"/>
      <c r="Q33" s="120"/>
      <c r="R33" s="120"/>
      <c r="S33" s="120"/>
      <c r="T33" s="120"/>
      <c r="U33" s="120"/>
    </row>
    <row r="34" ht="21.75" customHeight="1" spans="1:21">
      <c r="A34" s="24" t="s">
        <v>72</v>
      </c>
      <c r="B34" s="24" t="s">
        <v>261</v>
      </c>
      <c r="C34" s="24" t="s">
        <v>262</v>
      </c>
      <c r="D34" s="24" t="s">
        <v>162</v>
      </c>
      <c r="E34" s="24" t="s">
        <v>264</v>
      </c>
      <c r="F34" s="24" t="s">
        <v>271</v>
      </c>
      <c r="G34" s="24" t="s">
        <v>272</v>
      </c>
      <c r="H34" s="120">
        <v>19.686</v>
      </c>
      <c r="I34" s="120">
        <v>19.686</v>
      </c>
      <c r="J34" s="120"/>
      <c r="K34" s="120"/>
      <c r="L34" s="120"/>
      <c r="M34" s="120">
        <v>19.686</v>
      </c>
      <c r="N34" s="120"/>
      <c r="O34" s="120"/>
      <c r="P34" s="120"/>
      <c r="Q34" s="120"/>
      <c r="R34" s="120"/>
      <c r="S34" s="120"/>
      <c r="T34" s="120"/>
      <c r="U34" s="120"/>
    </row>
    <row r="35" ht="21.75" customHeight="1" spans="1:21">
      <c r="A35" s="24" t="s">
        <v>72</v>
      </c>
      <c r="B35" s="24" t="s">
        <v>261</v>
      </c>
      <c r="C35" s="24" t="s">
        <v>262</v>
      </c>
      <c r="D35" s="24" t="s">
        <v>168</v>
      </c>
      <c r="E35" s="24" t="s">
        <v>265</v>
      </c>
      <c r="F35" s="24" t="s">
        <v>271</v>
      </c>
      <c r="G35" s="24" t="s">
        <v>272</v>
      </c>
      <c r="H35" s="120">
        <v>3.678</v>
      </c>
      <c r="I35" s="120">
        <v>3.678</v>
      </c>
      <c r="J35" s="120"/>
      <c r="K35" s="120"/>
      <c r="L35" s="120"/>
      <c r="M35" s="120">
        <v>3.678</v>
      </c>
      <c r="N35" s="120"/>
      <c r="O35" s="120"/>
      <c r="P35" s="120"/>
      <c r="Q35" s="120"/>
      <c r="R35" s="120"/>
      <c r="S35" s="120"/>
      <c r="T35" s="120"/>
      <c r="U35" s="120"/>
    </row>
    <row r="36" ht="21.75" customHeight="1" spans="1:21">
      <c r="A36" s="24" t="s">
        <v>72</v>
      </c>
      <c r="B36" s="24" t="s">
        <v>261</v>
      </c>
      <c r="C36" s="24" t="s">
        <v>262</v>
      </c>
      <c r="D36" s="24" t="s">
        <v>172</v>
      </c>
      <c r="E36" s="24" t="s">
        <v>266</v>
      </c>
      <c r="F36" s="24" t="s">
        <v>271</v>
      </c>
      <c r="G36" s="24" t="s">
        <v>272</v>
      </c>
      <c r="H36" s="120">
        <v>1.23</v>
      </c>
      <c r="I36" s="120">
        <v>1.23</v>
      </c>
      <c r="J36" s="120"/>
      <c r="K36" s="120"/>
      <c r="L36" s="120"/>
      <c r="M36" s="120">
        <v>1.23</v>
      </c>
      <c r="N36" s="120"/>
      <c r="O36" s="120"/>
      <c r="P36" s="120"/>
      <c r="Q36" s="120"/>
      <c r="R36" s="120"/>
      <c r="S36" s="120"/>
      <c r="T36" s="120"/>
      <c r="U36" s="120"/>
    </row>
    <row r="37" ht="21.75" customHeight="1" spans="1:21">
      <c r="A37" s="24" t="s">
        <v>72</v>
      </c>
      <c r="B37" s="24" t="s">
        <v>273</v>
      </c>
      <c r="C37" s="24" t="s">
        <v>274</v>
      </c>
      <c r="D37" s="24" t="s">
        <v>141</v>
      </c>
      <c r="E37" s="24" t="s">
        <v>275</v>
      </c>
      <c r="F37" s="24" t="s">
        <v>276</v>
      </c>
      <c r="G37" s="24" t="s">
        <v>277</v>
      </c>
      <c r="H37" s="120">
        <v>67.517184</v>
      </c>
      <c r="I37" s="120">
        <v>67.517184</v>
      </c>
      <c r="J37" s="120"/>
      <c r="K37" s="120"/>
      <c r="L37" s="120"/>
      <c r="M37" s="120">
        <v>67.517184</v>
      </c>
      <c r="N37" s="120"/>
      <c r="O37" s="120"/>
      <c r="P37" s="120"/>
      <c r="Q37" s="120"/>
      <c r="R37" s="120"/>
      <c r="S37" s="120"/>
      <c r="T37" s="120"/>
      <c r="U37" s="120"/>
    </row>
    <row r="38" ht="21.75" customHeight="1" spans="1:21">
      <c r="A38" s="24" t="s">
        <v>72</v>
      </c>
      <c r="B38" s="24" t="s">
        <v>273</v>
      </c>
      <c r="C38" s="24" t="s">
        <v>274</v>
      </c>
      <c r="D38" s="24" t="s">
        <v>145</v>
      </c>
      <c r="E38" s="24" t="s">
        <v>278</v>
      </c>
      <c r="F38" s="24" t="s">
        <v>279</v>
      </c>
      <c r="G38" s="24" t="s">
        <v>280</v>
      </c>
      <c r="H38" s="120">
        <v>0.843964</v>
      </c>
      <c r="I38" s="120">
        <v>0.843964</v>
      </c>
      <c r="J38" s="120"/>
      <c r="K38" s="120"/>
      <c r="L38" s="120"/>
      <c r="M38" s="120">
        <v>0.843964</v>
      </c>
      <c r="N38" s="120"/>
      <c r="O38" s="120"/>
      <c r="P38" s="120"/>
      <c r="Q38" s="120"/>
      <c r="R38" s="120"/>
      <c r="S38" s="120"/>
      <c r="T38" s="120"/>
      <c r="U38" s="120"/>
    </row>
    <row r="39" ht="21.75" customHeight="1" spans="1:21">
      <c r="A39" s="24" t="s">
        <v>72</v>
      </c>
      <c r="B39" s="24" t="s">
        <v>281</v>
      </c>
      <c r="C39" s="24" t="s">
        <v>282</v>
      </c>
      <c r="D39" s="24" t="s">
        <v>178</v>
      </c>
      <c r="E39" s="24" t="s">
        <v>282</v>
      </c>
      <c r="F39" s="24" t="s">
        <v>283</v>
      </c>
      <c r="G39" s="24" t="s">
        <v>282</v>
      </c>
      <c r="H39" s="120">
        <v>42.13224</v>
      </c>
      <c r="I39" s="120">
        <v>42.13224</v>
      </c>
      <c r="J39" s="120"/>
      <c r="K39" s="120"/>
      <c r="L39" s="120"/>
      <c r="M39" s="120">
        <v>42.13224</v>
      </c>
      <c r="N39" s="120"/>
      <c r="O39" s="120"/>
      <c r="P39" s="120"/>
      <c r="Q39" s="120"/>
      <c r="R39" s="120"/>
      <c r="S39" s="120"/>
      <c r="T39" s="120"/>
      <c r="U39" s="120"/>
    </row>
    <row r="40" ht="21.75" customHeight="1" spans="1:21">
      <c r="A40" s="24" t="s">
        <v>72</v>
      </c>
      <c r="B40" s="24" t="s">
        <v>284</v>
      </c>
      <c r="C40" s="24" t="s">
        <v>285</v>
      </c>
      <c r="D40" s="24" t="s">
        <v>90</v>
      </c>
      <c r="E40" s="24" t="s">
        <v>258</v>
      </c>
      <c r="F40" s="24" t="s">
        <v>286</v>
      </c>
      <c r="G40" s="24" t="s">
        <v>236</v>
      </c>
      <c r="H40" s="120">
        <v>0.585</v>
      </c>
      <c r="I40" s="120">
        <v>0.585</v>
      </c>
      <c r="J40" s="120"/>
      <c r="K40" s="120"/>
      <c r="L40" s="120"/>
      <c r="M40" s="120">
        <v>0.585</v>
      </c>
      <c r="N40" s="120"/>
      <c r="O40" s="120"/>
      <c r="P40" s="120"/>
      <c r="Q40" s="120"/>
      <c r="R40" s="120"/>
      <c r="S40" s="120"/>
      <c r="T40" s="120"/>
      <c r="U40" s="120"/>
    </row>
    <row r="41" ht="21.75" customHeight="1" spans="1:21">
      <c r="A41" s="24" t="s">
        <v>72</v>
      </c>
      <c r="B41" s="24" t="s">
        <v>284</v>
      </c>
      <c r="C41" s="24" t="s">
        <v>285</v>
      </c>
      <c r="D41" s="24" t="s">
        <v>98</v>
      </c>
      <c r="E41" s="24" t="s">
        <v>258</v>
      </c>
      <c r="F41" s="24" t="s">
        <v>287</v>
      </c>
      <c r="G41" s="24" t="s">
        <v>288</v>
      </c>
      <c r="H41" s="120">
        <v>0.84</v>
      </c>
      <c r="I41" s="120">
        <v>0.84</v>
      </c>
      <c r="J41" s="120"/>
      <c r="K41" s="120"/>
      <c r="L41" s="120"/>
      <c r="M41" s="120">
        <v>0.84</v>
      </c>
      <c r="N41" s="120"/>
      <c r="O41" s="120"/>
      <c r="P41" s="120"/>
      <c r="Q41" s="120"/>
      <c r="R41" s="120"/>
      <c r="S41" s="120"/>
      <c r="T41" s="120"/>
      <c r="U41" s="120"/>
    </row>
    <row r="42" ht="21.75" customHeight="1" spans="1:21">
      <c r="A42" s="24" t="s">
        <v>72</v>
      </c>
      <c r="B42" s="24" t="s">
        <v>284</v>
      </c>
      <c r="C42" s="24" t="s">
        <v>285</v>
      </c>
      <c r="D42" s="24" t="s">
        <v>98</v>
      </c>
      <c r="E42" s="24" t="s">
        <v>258</v>
      </c>
      <c r="F42" s="24" t="s">
        <v>289</v>
      </c>
      <c r="G42" s="24" t="s">
        <v>290</v>
      </c>
      <c r="H42" s="120">
        <v>4.65</v>
      </c>
      <c r="I42" s="120">
        <v>4.65</v>
      </c>
      <c r="J42" s="120"/>
      <c r="K42" s="120"/>
      <c r="L42" s="120"/>
      <c r="M42" s="120">
        <v>4.65</v>
      </c>
      <c r="N42" s="120"/>
      <c r="O42" s="120"/>
      <c r="P42" s="120"/>
      <c r="Q42" s="120"/>
      <c r="R42" s="120"/>
      <c r="S42" s="120"/>
      <c r="T42" s="120"/>
      <c r="U42" s="120"/>
    </row>
    <row r="43" ht="21.75" customHeight="1" spans="1:21">
      <c r="A43" s="24" t="s">
        <v>72</v>
      </c>
      <c r="B43" s="24" t="s">
        <v>284</v>
      </c>
      <c r="C43" s="24" t="s">
        <v>285</v>
      </c>
      <c r="D43" s="24" t="s">
        <v>98</v>
      </c>
      <c r="E43" s="24" t="s">
        <v>258</v>
      </c>
      <c r="F43" s="24" t="s">
        <v>291</v>
      </c>
      <c r="G43" s="24" t="s">
        <v>292</v>
      </c>
      <c r="H43" s="120">
        <v>4.71</v>
      </c>
      <c r="I43" s="120">
        <v>4.71</v>
      </c>
      <c r="J43" s="120"/>
      <c r="K43" s="120"/>
      <c r="L43" s="120"/>
      <c r="M43" s="120">
        <v>4.71</v>
      </c>
      <c r="N43" s="120"/>
      <c r="O43" s="120"/>
      <c r="P43" s="120"/>
      <c r="Q43" s="120"/>
      <c r="R43" s="120"/>
      <c r="S43" s="120"/>
      <c r="T43" s="120"/>
      <c r="U43" s="120"/>
    </row>
    <row r="44" ht="21.75" customHeight="1" spans="1:21">
      <c r="A44" s="24" t="s">
        <v>72</v>
      </c>
      <c r="B44" s="24" t="s">
        <v>284</v>
      </c>
      <c r="C44" s="24" t="s">
        <v>285</v>
      </c>
      <c r="D44" s="24" t="s">
        <v>98</v>
      </c>
      <c r="E44" s="24" t="s">
        <v>258</v>
      </c>
      <c r="F44" s="24" t="s">
        <v>286</v>
      </c>
      <c r="G44" s="24" t="s">
        <v>236</v>
      </c>
      <c r="H44" s="120">
        <v>1.5</v>
      </c>
      <c r="I44" s="120">
        <v>1.5</v>
      </c>
      <c r="J44" s="120"/>
      <c r="K44" s="120"/>
      <c r="L44" s="120"/>
      <c r="M44" s="120">
        <v>1.5</v>
      </c>
      <c r="N44" s="120"/>
      <c r="O44" s="120"/>
      <c r="P44" s="120"/>
      <c r="Q44" s="120"/>
      <c r="R44" s="120"/>
      <c r="S44" s="120"/>
      <c r="T44" s="120"/>
      <c r="U44" s="120"/>
    </row>
    <row r="45" ht="21.75" customHeight="1" spans="1:21">
      <c r="A45" s="24" t="s">
        <v>72</v>
      </c>
      <c r="B45" s="24" t="s">
        <v>284</v>
      </c>
      <c r="C45" s="24" t="s">
        <v>285</v>
      </c>
      <c r="D45" s="24" t="s">
        <v>101</v>
      </c>
      <c r="E45" s="24" t="s">
        <v>258</v>
      </c>
      <c r="F45" s="24" t="s">
        <v>286</v>
      </c>
      <c r="G45" s="24" t="s">
        <v>236</v>
      </c>
      <c r="H45" s="120">
        <v>2.45</v>
      </c>
      <c r="I45" s="120">
        <v>2.45</v>
      </c>
      <c r="J45" s="120"/>
      <c r="K45" s="120"/>
      <c r="L45" s="120"/>
      <c r="M45" s="120">
        <v>2.45</v>
      </c>
      <c r="N45" s="120"/>
      <c r="O45" s="120"/>
      <c r="P45" s="120"/>
      <c r="Q45" s="120"/>
      <c r="R45" s="120"/>
      <c r="S45" s="120"/>
      <c r="T45" s="120"/>
      <c r="U45" s="120"/>
    </row>
    <row r="46" ht="21.75" customHeight="1" spans="1:21">
      <c r="A46" s="24" t="s">
        <v>72</v>
      </c>
      <c r="B46" s="24" t="s">
        <v>284</v>
      </c>
      <c r="C46" s="24" t="s">
        <v>285</v>
      </c>
      <c r="D46" s="24" t="s">
        <v>101</v>
      </c>
      <c r="E46" s="24" t="s">
        <v>258</v>
      </c>
      <c r="F46" s="24" t="s">
        <v>287</v>
      </c>
      <c r="G46" s="24" t="s">
        <v>288</v>
      </c>
      <c r="H46" s="120">
        <v>2.03</v>
      </c>
      <c r="I46" s="120">
        <v>2.03</v>
      </c>
      <c r="J46" s="120"/>
      <c r="K46" s="120"/>
      <c r="L46" s="120"/>
      <c r="M46" s="120">
        <v>2.03</v>
      </c>
      <c r="N46" s="120"/>
      <c r="O46" s="120"/>
      <c r="P46" s="120"/>
      <c r="Q46" s="120"/>
      <c r="R46" s="120"/>
      <c r="S46" s="120"/>
      <c r="T46" s="120"/>
      <c r="U46" s="120"/>
    </row>
    <row r="47" ht="21.75" customHeight="1" spans="1:21">
      <c r="A47" s="24" t="s">
        <v>72</v>
      </c>
      <c r="B47" s="24" t="s">
        <v>284</v>
      </c>
      <c r="C47" s="24" t="s">
        <v>285</v>
      </c>
      <c r="D47" s="24" t="s">
        <v>101</v>
      </c>
      <c r="E47" s="24" t="s">
        <v>258</v>
      </c>
      <c r="F47" s="24" t="s">
        <v>293</v>
      </c>
      <c r="G47" s="24" t="s">
        <v>294</v>
      </c>
      <c r="H47" s="120">
        <v>1</v>
      </c>
      <c r="I47" s="120">
        <v>1</v>
      </c>
      <c r="J47" s="120"/>
      <c r="K47" s="120"/>
      <c r="L47" s="120"/>
      <c r="M47" s="120">
        <v>1</v>
      </c>
      <c r="N47" s="120"/>
      <c r="O47" s="120"/>
      <c r="P47" s="120"/>
      <c r="Q47" s="120"/>
      <c r="R47" s="120"/>
      <c r="S47" s="120"/>
      <c r="T47" s="120"/>
      <c r="U47" s="120"/>
    </row>
    <row r="48" ht="21.75" customHeight="1" spans="1:21">
      <c r="A48" s="24" t="s">
        <v>72</v>
      </c>
      <c r="B48" s="24" t="s">
        <v>284</v>
      </c>
      <c r="C48" s="24" t="s">
        <v>285</v>
      </c>
      <c r="D48" s="24" t="s">
        <v>101</v>
      </c>
      <c r="E48" s="24" t="s">
        <v>258</v>
      </c>
      <c r="F48" s="24" t="s">
        <v>295</v>
      </c>
      <c r="G48" s="24" t="s">
        <v>296</v>
      </c>
      <c r="H48" s="120">
        <v>1</v>
      </c>
      <c r="I48" s="120">
        <v>1</v>
      </c>
      <c r="J48" s="120"/>
      <c r="K48" s="120"/>
      <c r="L48" s="120"/>
      <c r="M48" s="120">
        <v>1</v>
      </c>
      <c r="N48" s="120"/>
      <c r="O48" s="120"/>
      <c r="P48" s="120"/>
      <c r="Q48" s="120"/>
      <c r="R48" s="120"/>
      <c r="S48" s="120"/>
      <c r="T48" s="120"/>
      <c r="U48" s="120"/>
    </row>
    <row r="49" ht="21.75" customHeight="1" spans="1:21">
      <c r="A49" s="24" t="s">
        <v>72</v>
      </c>
      <c r="B49" s="24" t="s">
        <v>284</v>
      </c>
      <c r="C49" s="24" t="s">
        <v>285</v>
      </c>
      <c r="D49" s="24" t="s">
        <v>109</v>
      </c>
      <c r="E49" s="24" t="s">
        <v>258</v>
      </c>
      <c r="F49" s="24" t="s">
        <v>289</v>
      </c>
      <c r="G49" s="24" t="s">
        <v>290</v>
      </c>
      <c r="H49" s="120">
        <v>0.45</v>
      </c>
      <c r="I49" s="120">
        <v>0.45</v>
      </c>
      <c r="J49" s="120"/>
      <c r="K49" s="120"/>
      <c r="L49" s="120"/>
      <c r="M49" s="120">
        <v>0.45</v>
      </c>
      <c r="N49" s="120"/>
      <c r="O49" s="120"/>
      <c r="P49" s="120"/>
      <c r="Q49" s="120"/>
      <c r="R49" s="120"/>
      <c r="S49" s="120"/>
      <c r="T49" s="120"/>
      <c r="U49" s="120"/>
    </row>
    <row r="50" ht="21.75" customHeight="1" spans="1:21">
      <c r="A50" s="24" t="s">
        <v>72</v>
      </c>
      <c r="B50" s="24" t="s">
        <v>284</v>
      </c>
      <c r="C50" s="24" t="s">
        <v>285</v>
      </c>
      <c r="D50" s="24" t="s">
        <v>109</v>
      </c>
      <c r="E50" s="24" t="s">
        <v>258</v>
      </c>
      <c r="F50" s="24" t="s">
        <v>287</v>
      </c>
      <c r="G50" s="24" t="s">
        <v>288</v>
      </c>
      <c r="H50" s="120">
        <v>1.305</v>
      </c>
      <c r="I50" s="120">
        <v>1.305</v>
      </c>
      <c r="J50" s="120"/>
      <c r="K50" s="120"/>
      <c r="L50" s="120"/>
      <c r="M50" s="120">
        <v>1.305</v>
      </c>
      <c r="N50" s="120"/>
      <c r="O50" s="120"/>
      <c r="P50" s="120"/>
      <c r="Q50" s="120"/>
      <c r="R50" s="120"/>
      <c r="S50" s="120"/>
      <c r="T50" s="120"/>
      <c r="U50" s="120"/>
    </row>
    <row r="51" ht="21.75" customHeight="1" spans="1:21">
      <c r="A51" s="24" t="s">
        <v>72</v>
      </c>
      <c r="B51" s="24" t="s">
        <v>284</v>
      </c>
      <c r="C51" s="24" t="s">
        <v>285</v>
      </c>
      <c r="D51" s="24" t="s">
        <v>127</v>
      </c>
      <c r="E51" s="24" t="s">
        <v>263</v>
      </c>
      <c r="F51" s="24" t="s">
        <v>291</v>
      </c>
      <c r="G51" s="24" t="s">
        <v>292</v>
      </c>
      <c r="H51" s="120">
        <v>0.535</v>
      </c>
      <c r="I51" s="120">
        <v>0.535</v>
      </c>
      <c r="J51" s="120"/>
      <c r="K51" s="120"/>
      <c r="L51" s="120"/>
      <c r="M51" s="120">
        <v>0.535</v>
      </c>
      <c r="N51" s="120"/>
      <c r="O51" s="120"/>
      <c r="P51" s="120"/>
      <c r="Q51" s="120"/>
      <c r="R51" s="120"/>
      <c r="S51" s="120"/>
      <c r="T51" s="120"/>
      <c r="U51" s="120"/>
    </row>
    <row r="52" ht="21.75" customHeight="1" spans="1:21">
      <c r="A52" s="24" t="s">
        <v>72</v>
      </c>
      <c r="B52" s="24" t="s">
        <v>284</v>
      </c>
      <c r="C52" s="24" t="s">
        <v>285</v>
      </c>
      <c r="D52" s="24" t="s">
        <v>127</v>
      </c>
      <c r="E52" s="24" t="s">
        <v>263</v>
      </c>
      <c r="F52" s="24" t="s">
        <v>297</v>
      </c>
      <c r="G52" s="24" t="s">
        <v>298</v>
      </c>
      <c r="H52" s="120">
        <v>0.6</v>
      </c>
      <c r="I52" s="120">
        <v>0.6</v>
      </c>
      <c r="J52" s="120"/>
      <c r="K52" s="120"/>
      <c r="L52" s="120"/>
      <c r="M52" s="120">
        <v>0.6</v>
      </c>
      <c r="N52" s="120"/>
      <c r="O52" s="120"/>
      <c r="P52" s="120"/>
      <c r="Q52" s="120"/>
      <c r="R52" s="120"/>
      <c r="S52" s="120"/>
      <c r="T52" s="120"/>
      <c r="U52" s="120"/>
    </row>
    <row r="53" ht="21.75" customHeight="1" spans="1:21">
      <c r="A53" s="24" t="s">
        <v>72</v>
      </c>
      <c r="B53" s="24" t="s">
        <v>284</v>
      </c>
      <c r="C53" s="24" t="s">
        <v>285</v>
      </c>
      <c r="D53" s="24" t="s">
        <v>127</v>
      </c>
      <c r="E53" s="24" t="s">
        <v>263</v>
      </c>
      <c r="F53" s="24" t="s">
        <v>287</v>
      </c>
      <c r="G53" s="24" t="s">
        <v>288</v>
      </c>
      <c r="H53" s="120">
        <v>0.62</v>
      </c>
      <c r="I53" s="120">
        <v>0.62</v>
      </c>
      <c r="J53" s="120"/>
      <c r="K53" s="120"/>
      <c r="L53" s="120"/>
      <c r="M53" s="120">
        <v>0.62</v>
      </c>
      <c r="N53" s="120"/>
      <c r="O53" s="120"/>
      <c r="P53" s="120"/>
      <c r="Q53" s="120"/>
      <c r="R53" s="120"/>
      <c r="S53" s="120"/>
      <c r="T53" s="120"/>
      <c r="U53" s="120"/>
    </row>
    <row r="54" ht="21.75" customHeight="1" spans="1:21">
      <c r="A54" s="24" t="s">
        <v>72</v>
      </c>
      <c r="B54" s="24" t="s">
        <v>284</v>
      </c>
      <c r="C54" s="24" t="s">
        <v>285</v>
      </c>
      <c r="D54" s="24" t="s">
        <v>162</v>
      </c>
      <c r="E54" s="24" t="s">
        <v>264</v>
      </c>
      <c r="F54" s="24" t="s">
        <v>289</v>
      </c>
      <c r="G54" s="24" t="s">
        <v>290</v>
      </c>
      <c r="H54" s="120">
        <v>3</v>
      </c>
      <c r="I54" s="120">
        <v>3</v>
      </c>
      <c r="J54" s="120"/>
      <c r="K54" s="120"/>
      <c r="L54" s="120"/>
      <c r="M54" s="120">
        <v>3</v>
      </c>
      <c r="N54" s="120"/>
      <c r="O54" s="120"/>
      <c r="P54" s="120"/>
      <c r="Q54" s="120"/>
      <c r="R54" s="120"/>
      <c r="S54" s="120"/>
      <c r="T54" s="120"/>
      <c r="U54" s="120"/>
    </row>
    <row r="55" ht="21.75" customHeight="1" spans="1:21">
      <c r="A55" s="24" t="s">
        <v>72</v>
      </c>
      <c r="B55" s="24" t="s">
        <v>284</v>
      </c>
      <c r="C55" s="24" t="s">
        <v>285</v>
      </c>
      <c r="D55" s="24" t="s">
        <v>162</v>
      </c>
      <c r="E55" s="24" t="s">
        <v>264</v>
      </c>
      <c r="F55" s="24" t="s">
        <v>287</v>
      </c>
      <c r="G55" s="24" t="s">
        <v>288</v>
      </c>
      <c r="H55" s="120">
        <v>3.64</v>
      </c>
      <c r="I55" s="120">
        <v>3.64</v>
      </c>
      <c r="J55" s="120"/>
      <c r="K55" s="120"/>
      <c r="L55" s="120"/>
      <c r="M55" s="120">
        <v>3.64</v>
      </c>
      <c r="N55" s="120"/>
      <c r="O55" s="120"/>
      <c r="P55" s="120"/>
      <c r="Q55" s="120"/>
      <c r="R55" s="120"/>
      <c r="S55" s="120"/>
      <c r="T55" s="120"/>
      <c r="U55" s="120"/>
    </row>
    <row r="56" ht="21.75" customHeight="1" spans="1:21">
      <c r="A56" s="24" t="s">
        <v>72</v>
      </c>
      <c r="B56" s="24" t="s">
        <v>284</v>
      </c>
      <c r="C56" s="24" t="s">
        <v>285</v>
      </c>
      <c r="D56" s="24" t="s">
        <v>162</v>
      </c>
      <c r="E56" s="24" t="s">
        <v>264</v>
      </c>
      <c r="F56" s="24" t="s">
        <v>297</v>
      </c>
      <c r="G56" s="24" t="s">
        <v>298</v>
      </c>
      <c r="H56" s="120">
        <v>1</v>
      </c>
      <c r="I56" s="120">
        <v>1</v>
      </c>
      <c r="J56" s="120"/>
      <c r="K56" s="120"/>
      <c r="L56" s="120"/>
      <c r="M56" s="120">
        <v>1</v>
      </c>
      <c r="N56" s="120"/>
      <c r="O56" s="120"/>
      <c r="P56" s="120"/>
      <c r="Q56" s="120"/>
      <c r="R56" s="120"/>
      <c r="S56" s="120"/>
      <c r="T56" s="120"/>
      <c r="U56" s="120"/>
    </row>
    <row r="57" ht="21.75" customHeight="1" spans="1:21">
      <c r="A57" s="24" t="s">
        <v>72</v>
      </c>
      <c r="B57" s="24" t="s">
        <v>284</v>
      </c>
      <c r="C57" s="24" t="s">
        <v>285</v>
      </c>
      <c r="D57" s="24" t="s">
        <v>162</v>
      </c>
      <c r="E57" s="24" t="s">
        <v>264</v>
      </c>
      <c r="F57" s="24" t="s">
        <v>286</v>
      </c>
      <c r="G57" s="24" t="s">
        <v>236</v>
      </c>
      <c r="H57" s="120">
        <v>1.72</v>
      </c>
      <c r="I57" s="120">
        <v>1.72</v>
      </c>
      <c r="J57" s="120"/>
      <c r="K57" s="120"/>
      <c r="L57" s="120"/>
      <c r="M57" s="120">
        <v>1.72</v>
      </c>
      <c r="N57" s="120"/>
      <c r="O57" s="120"/>
      <c r="P57" s="120"/>
      <c r="Q57" s="120"/>
      <c r="R57" s="120"/>
      <c r="S57" s="120"/>
      <c r="T57" s="120"/>
      <c r="U57" s="120"/>
    </row>
    <row r="58" ht="21.75" customHeight="1" spans="1:21">
      <c r="A58" s="24" t="s">
        <v>72</v>
      </c>
      <c r="B58" s="24" t="s">
        <v>284</v>
      </c>
      <c r="C58" s="24" t="s">
        <v>285</v>
      </c>
      <c r="D58" s="24" t="s">
        <v>168</v>
      </c>
      <c r="E58" s="24" t="s">
        <v>265</v>
      </c>
      <c r="F58" s="24" t="s">
        <v>287</v>
      </c>
      <c r="G58" s="24" t="s">
        <v>288</v>
      </c>
      <c r="H58" s="120">
        <v>1.055</v>
      </c>
      <c r="I58" s="120">
        <v>1.055</v>
      </c>
      <c r="J58" s="120"/>
      <c r="K58" s="120"/>
      <c r="L58" s="120"/>
      <c r="M58" s="120">
        <v>1.055</v>
      </c>
      <c r="N58" s="120"/>
      <c r="O58" s="120"/>
      <c r="P58" s="120"/>
      <c r="Q58" s="120"/>
      <c r="R58" s="120"/>
      <c r="S58" s="120"/>
      <c r="T58" s="120"/>
      <c r="U58" s="120"/>
    </row>
    <row r="59" ht="21.75" customHeight="1" spans="1:21">
      <c r="A59" s="24" t="s">
        <v>72</v>
      </c>
      <c r="B59" s="24" t="s">
        <v>284</v>
      </c>
      <c r="C59" s="24" t="s">
        <v>285</v>
      </c>
      <c r="D59" s="24" t="s">
        <v>168</v>
      </c>
      <c r="E59" s="24" t="s">
        <v>265</v>
      </c>
      <c r="F59" s="24" t="s">
        <v>293</v>
      </c>
      <c r="G59" s="24" t="s">
        <v>294</v>
      </c>
      <c r="H59" s="120">
        <v>0.7</v>
      </c>
      <c r="I59" s="120">
        <v>0.7</v>
      </c>
      <c r="J59" s="120"/>
      <c r="K59" s="120"/>
      <c r="L59" s="120"/>
      <c r="M59" s="120">
        <v>0.7</v>
      </c>
      <c r="N59" s="120"/>
      <c r="O59" s="120"/>
      <c r="P59" s="120"/>
      <c r="Q59" s="120"/>
      <c r="R59" s="120"/>
      <c r="S59" s="120"/>
      <c r="T59" s="120"/>
      <c r="U59" s="120"/>
    </row>
    <row r="60" ht="21.75" customHeight="1" spans="1:21">
      <c r="A60" s="24" t="s">
        <v>72</v>
      </c>
      <c r="B60" s="24" t="s">
        <v>284</v>
      </c>
      <c r="C60" s="24" t="s">
        <v>285</v>
      </c>
      <c r="D60" s="24" t="s">
        <v>172</v>
      </c>
      <c r="E60" s="24" t="s">
        <v>266</v>
      </c>
      <c r="F60" s="24" t="s">
        <v>287</v>
      </c>
      <c r="G60" s="24" t="s">
        <v>288</v>
      </c>
      <c r="H60" s="120">
        <v>0.585</v>
      </c>
      <c r="I60" s="120">
        <v>0.585</v>
      </c>
      <c r="J60" s="120"/>
      <c r="K60" s="120"/>
      <c r="L60" s="120"/>
      <c r="M60" s="120">
        <v>0.585</v>
      </c>
      <c r="N60" s="120"/>
      <c r="O60" s="120"/>
      <c r="P60" s="120"/>
      <c r="Q60" s="120"/>
      <c r="R60" s="120"/>
      <c r="S60" s="120"/>
      <c r="T60" s="120"/>
      <c r="U60" s="120"/>
    </row>
    <row r="61" ht="21.75" customHeight="1" spans="1:21">
      <c r="A61" s="24" t="s">
        <v>72</v>
      </c>
      <c r="B61" s="24" t="s">
        <v>299</v>
      </c>
      <c r="C61" s="24" t="s">
        <v>300</v>
      </c>
      <c r="D61" s="24" t="s">
        <v>137</v>
      </c>
      <c r="E61" s="24" t="s">
        <v>301</v>
      </c>
      <c r="F61" s="24" t="s">
        <v>287</v>
      </c>
      <c r="G61" s="24" t="s">
        <v>288</v>
      </c>
      <c r="H61" s="120">
        <v>0.9</v>
      </c>
      <c r="I61" s="120">
        <v>0.9</v>
      </c>
      <c r="J61" s="120"/>
      <c r="K61" s="120"/>
      <c r="L61" s="120"/>
      <c r="M61" s="120">
        <v>0.9</v>
      </c>
      <c r="N61" s="120"/>
      <c r="O61" s="120"/>
      <c r="P61" s="120"/>
      <c r="Q61" s="120"/>
      <c r="R61" s="120"/>
      <c r="S61" s="120"/>
      <c r="T61" s="120"/>
      <c r="U61" s="120"/>
    </row>
    <row r="62" ht="21.75" customHeight="1" spans="1:21">
      <c r="A62" s="24" t="s">
        <v>72</v>
      </c>
      <c r="B62" s="24" t="s">
        <v>299</v>
      </c>
      <c r="C62" s="24" t="s">
        <v>300</v>
      </c>
      <c r="D62" s="24" t="s">
        <v>139</v>
      </c>
      <c r="E62" s="24" t="s">
        <v>302</v>
      </c>
      <c r="F62" s="24" t="s">
        <v>287</v>
      </c>
      <c r="G62" s="24" t="s">
        <v>288</v>
      </c>
      <c r="H62" s="120">
        <v>0.12</v>
      </c>
      <c r="I62" s="120">
        <v>0.12</v>
      </c>
      <c r="J62" s="120"/>
      <c r="K62" s="120"/>
      <c r="L62" s="120"/>
      <c r="M62" s="120">
        <v>0.12</v>
      </c>
      <c r="N62" s="120"/>
      <c r="O62" s="120"/>
      <c r="P62" s="120"/>
      <c r="Q62" s="120"/>
      <c r="R62" s="120"/>
      <c r="S62" s="120"/>
      <c r="T62" s="120"/>
      <c r="U62" s="120"/>
    </row>
    <row r="63" ht="21.75" customHeight="1" spans="1:21">
      <c r="A63" s="24" t="s">
        <v>72</v>
      </c>
      <c r="B63" s="24" t="s">
        <v>303</v>
      </c>
      <c r="C63" s="24" t="s">
        <v>304</v>
      </c>
      <c r="D63" s="24" t="s">
        <v>90</v>
      </c>
      <c r="E63" s="24" t="s">
        <v>258</v>
      </c>
      <c r="F63" s="24" t="s">
        <v>305</v>
      </c>
      <c r="G63" s="24" t="s">
        <v>306</v>
      </c>
      <c r="H63" s="120">
        <v>0.9</v>
      </c>
      <c r="I63" s="120">
        <v>0.9</v>
      </c>
      <c r="J63" s="120"/>
      <c r="K63" s="120"/>
      <c r="L63" s="120"/>
      <c r="M63" s="120">
        <v>0.9</v>
      </c>
      <c r="N63" s="120"/>
      <c r="O63" s="120"/>
      <c r="P63" s="120"/>
      <c r="Q63" s="120"/>
      <c r="R63" s="120"/>
      <c r="S63" s="120"/>
      <c r="T63" s="120"/>
      <c r="U63" s="120"/>
    </row>
    <row r="64" ht="21.75" customHeight="1" spans="1:21">
      <c r="A64" s="24" t="s">
        <v>72</v>
      </c>
      <c r="B64" s="24" t="s">
        <v>303</v>
      </c>
      <c r="C64" s="24" t="s">
        <v>304</v>
      </c>
      <c r="D64" s="24" t="s">
        <v>98</v>
      </c>
      <c r="E64" s="24" t="s">
        <v>258</v>
      </c>
      <c r="F64" s="24" t="s">
        <v>305</v>
      </c>
      <c r="G64" s="24" t="s">
        <v>306</v>
      </c>
      <c r="H64" s="120">
        <v>17.88</v>
      </c>
      <c r="I64" s="120">
        <v>17.88</v>
      </c>
      <c r="J64" s="120"/>
      <c r="K64" s="120"/>
      <c r="L64" s="120"/>
      <c r="M64" s="120">
        <v>17.88</v>
      </c>
      <c r="N64" s="120"/>
      <c r="O64" s="120"/>
      <c r="P64" s="120"/>
      <c r="Q64" s="120"/>
      <c r="R64" s="120"/>
      <c r="S64" s="120"/>
      <c r="T64" s="120"/>
      <c r="U64" s="120"/>
    </row>
    <row r="65" ht="21.75" customHeight="1" spans="1:21">
      <c r="A65" s="24" t="s">
        <v>72</v>
      </c>
      <c r="B65" s="24" t="s">
        <v>303</v>
      </c>
      <c r="C65" s="24" t="s">
        <v>304</v>
      </c>
      <c r="D65" s="24" t="s">
        <v>101</v>
      </c>
      <c r="E65" s="24" t="s">
        <v>258</v>
      </c>
      <c r="F65" s="24" t="s">
        <v>305</v>
      </c>
      <c r="G65" s="24" t="s">
        <v>306</v>
      </c>
      <c r="H65" s="120">
        <v>1.8</v>
      </c>
      <c r="I65" s="120">
        <v>1.8</v>
      </c>
      <c r="J65" s="120"/>
      <c r="K65" s="120"/>
      <c r="L65" s="120"/>
      <c r="M65" s="120">
        <v>1.8</v>
      </c>
      <c r="N65" s="120"/>
      <c r="O65" s="120"/>
      <c r="P65" s="120"/>
      <c r="Q65" s="120"/>
      <c r="R65" s="120"/>
      <c r="S65" s="120"/>
      <c r="T65" s="120"/>
      <c r="U65" s="120"/>
    </row>
    <row r="66" ht="21.75" customHeight="1" spans="1:21">
      <c r="A66" s="24" t="s">
        <v>72</v>
      </c>
      <c r="B66" s="24" t="s">
        <v>303</v>
      </c>
      <c r="C66" s="24" t="s">
        <v>304</v>
      </c>
      <c r="D66" s="24" t="s">
        <v>109</v>
      </c>
      <c r="E66" s="24" t="s">
        <v>258</v>
      </c>
      <c r="F66" s="24" t="s">
        <v>305</v>
      </c>
      <c r="G66" s="24" t="s">
        <v>306</v>
      </c>
      <c r="H66" s="120">
        <v>2.7</v>
      </c>
      <c r="I66" s="120">
        <v>2.7</v>
      </c>
      <c r="J66" s="120"/>
      <c r="K66" s="120"/>
      <c r="L66" s="120"/>
      <c r="M66" s="120">
        <v>2.7</v>
      </c>
      <c r="N66" s="120"/>
      <c r="O66" s="120"/>
      <c r="P66" s="120"/>
      <c r="Q66" s="120"/>
      <c r="R66" s="120"/>
      <c r="S66" s="120"/>
      <c r="T66" s="120"/>
      <c r="U66" s="120"/>
    </row>
    <row r="67" ht="21.75" customHeight="1" spans="1:21">
      <c r="A67" s="24" t="s">
        <v>72</v>
      </c>
      <c r="B67" s="24" t="s">
        <v>307</v>
      </c>
      <c r="C67" s="24" t="s">
        <v>308</v>
      </c>
      <c r="D67" s="24" t="s">
        <v>164</v>
      </c>
      <c r="E67" s="24" t="s">
        <v>309</v>
      </c>
      <c r="F67" s="24" t="s">
        <v>289</v>
      </c>
      <c r="G67" s="24" t="s">
        <v>290</v>
      </c>
      <c r="H67" s="120">
        <v>3.36</v>
      </c>
      <c r="I67" s="120">
        <v>3.36</v>
      </c>
      <c r="J67" s="120"/>
      <c r="K67" s="120"/>
      <c r="L67" s="120"/>
      <c r="M67" s="120">
        <v>3.36</v>
      </c>
      <c r="N67" s="120"/>
      <c r="O67" s="120"/>
      <c r="P67" s="120"/>
      <c r="Q67" s="120"/>
      <c r="R67" s="120"/>
      <c r="S67" s="120"/>
      <c r="T67" s="120"/>
      <c r="U67" s="120"/>
    </row>
    <row r="68" ht="21.75" customHeight="1" spans="1:21">
      <c r="A68" s="24" t="s">
        <v>72</v>
      </c>
      <c r="B68" s="24" t="s">
        <v>310</v>
      </c>
      <c r="C68" s="24" t="s">
        <v>311</v>
      </c>
      <c r="D68" s="24" t="s">
        <v>112</v>
      </c>
      <c r="E68" s="24" t="s">
        <v>312</v>
      </c>
      <c r="F68" s="24" t="s">
        <v>289</v>
      </c>
      <c r="G68" s="24" t="s">
        <v>290</v>
      </c>
      <c r="H68" s="120">
        <v>10.5972</v>
      </c>
      <c r="I68" s="120">
        <v>10.5972</v>
      </c>
      <c r="J68" s="120"/>
      <c r="K68" s="120"/>
      <c r="L68" s="120"/>
      <c r="M68" s="120">
        <v>10.5972</v>
      </c>
      <c r="N68" s="120"/>
      <c r="O68" s="120"/>
      <c r="P68" s="120"/>
      <c r="Q68" s="120"/>
      <c r="R68" s="120"/>
      <c r="S68" s="120"/>
      <c r="T68" s="120"/>
      <c r="U68" s="120"/>
    </row>
    <row r="69" ht="21.75" customHeight="1" spans="1:21">
      <c r="A69" s="24" t="s">
        <v>72</v>
      </c>
      <c r="B69" s="24" t="s">
        <v>313</v>
      </c>
      <c r="C69" s="24" t="s">
        <v>314</v>
      </c>
      <c r="D69" s="24" t="s">
        <v>133</v>
      </c>
      <c r="E69" s="24" t="s">
        <v>315</v>
      </c>
      <c r="F69" s="24" t="s">
        <v>289</v>
      </c>
      <c r="G69" s="24" t="s">
        <v>290</v>
      </c>
      <c r="H69" s="120">
        <v>8.892</v>
      </c>
      <c r="I69" s="120">
        <v>8.892</v>
      </c>
      <c r="J69" s="120"/>
      <c r="K69" s="120"/>
      <c r="L69" s="120"/>
      <c r="M69" s="120">
        <v>8.892</v>
      </c>
      <c r="N69" s="120"/>
      <c r="O69" s="120"/>
      <c r="P69" s="120"/>
      <c r="Q69" s="120"/>
      <c r="R69" s="120"/>
      <c r="S69" s="120"/>
      <c r="T69" s="120"/>
      <c r="U69" s="120"/>
    </row>
    <row r="70" ht="21.75" customHeight="1" spans="1:21">
      <c r="A70" s="24" t="s">
        <v>72</v>
      </c>
      <c r="B70" s="24" t="s">
        <v>316</v>
      </c>
      <c r="C70" s="24" t="s">
        <v>317</v>
      </c>
      <c r="D70" s="24" t="s">
        <v>133</v>
      </c>
      <c r="E70" s="24" t="s">
        <v>315</v>
      </c>
      <c r="F70" s="24" t="s">
        <v>289</v>
      </c>
      <c r="G70" s="24" t="s">
        <v>290</v>
      </c>
      <c r="H70" s="120">
        <v>8.688</v>
      </c>
      <c r="I70" s="120">
        <v>8.688</v>
      </c>
      <c r="J70" s="120"/>
      <c r="K70" s="120"/>
      <c r="L70" s="120"/>
      <c r="M70" s="120">
        <v>8.688</v>
      </c>
      <c r="N70" s="120"/>
      <c r="O70" s="120"/>
      <c r="P70" s="120"/>
      <c r="Q70" s="120"/>
      <c r="R70" s="120"/>
      <c r="S70" s="120"/>
      <c r="T70" s="120"/>
      <c r="U70" s="120"/>
    </row>
    <row r="71" ht="21.75" customHeight="1" spans="1:21">
      <c r="A71" s="24" t="s">
        <v>72</v>
      </c>
      <c r="B71" s="24" t="s">
        <v>318</v>
      </c>
      <c r="C71" s="24" t="s">
        <v>319</v>
      </c>
      <c r="D71" s="24" t="s">
        <v>133</v>
      </c>
      <c r="E71" s="24" t="s">
        <v>315</v>
      </c>
      <c r="F71" s="24" t="s">
        <v>289</v>
      </c>
      <c r="G71" s="24" t="s">
        <v>290</v>
      </c>
      <c r="H71" s="120">
        <v>5.808</v>
      </c>
      <c r="I71" s="120">
        <v>5.808</v>
      </c>
      <c r="J71" s="120"/>
      <c r="K71" s="120"/>
      <c r="L71" s="120"/>
      <c r="M71" s="120">
        <v>5.808</v>
      </c>
      <c r="N71" s="120"/>
      <c r="O71" s="120"/>
      <c r="P71" s="120"/>
      <c r="Q71" s="120"/>
      <c r="R71" s="120"/>
      <c r="S71" s="120"/>
      <c r="T71" s="120"/>
      <c r="U71" s="120"/>
    </row>
    <row r="72" ht="21.75" customHeight="1" spans="1:21">
      <c r="A72" s="24" t="s">
        <v>72</v>
      </c>
      <c r="B72" s="24" t="s">
        <v>320</v>
      </c>
      <c r="C72" s="24" t="s">
        <v>321</v>
      </c>
      <c r="D72" s="24" t="s">
        <v>133</v>
      </c>
      <c r="E72" s="24" t="s">
        <v>315</v>
      </c>
      <c r="F72" s="24" t="s">
        <v>289</v>
      </c>
      <c r="G72" s="24" t="s">
        <v>290</v>
      </c>
      <c r="H72" s="120">
        <v>8.652</v>
      </c>
      <c r="I72" s="120">
        <v>8.652</v>
      </c>
      <c r="J72" s="120"/>
      <c r="K72" s="120"/>
      <c r="L72" s="120"/>
      <c r="M72" s="120">
        <v>8.652</v>
      </c>
      <c r="N72" s="120"/>
      <c r="O72" s="120"/>
      <c r="P72" s="120"/>
      <c r="Q72" s="120"/>
      <c r="R72" s="120"/>
      <c r="S72" s="120"/>
      <c r="T72" s="120"/>
      <c r="U72" s="120"/>
    </row>
    <row r="73" ht="21.75" customHeight="1" spans="1:21">
      <c r="A73" s="24" t="s">
        <v>72</v>
      </c>
      <c r="B73" s="24" t="s">
        <v>322</v>
      </c>
      <c r="C73" s="24" t="s">
        <v>323</v>
      </c>
      <c r="D73" s="24" t="s">
        <v>133</v>
      </c>
      <c r="E73" s="24" t="s">
        <v>315</v>
      </c>
      <c r="F73" s="24" t="s">
        <v>289</v>
      </c>
      <c r="G73" s="24" t="s">
        <v>290</v>
      </c>
      <c r="H73" s="120">
        <v>8.652</v>
      </c>
      <c r="I73" s="120">
        <v>8.652</v>
      </c>
      <c r="J73" s="120"/>
      <c r="K73" s="120"/>
      <c r="L73" s="120"/>
      <c r="M73" s="120">
        <v>8.652</v>
      </c>
      <c r="N73" s="120"/>
      <c r="O73" s="120"/>
      <c r="P73" s="120"/>
      <c r="Q73" s="120"/>
      <c r="R73" s="120"/>
      <c r="S73" s="120"/>
      <c r="T73" s="120"/>
      <c r="U73" s="120"/>
    </row>
    <row r="74" ht="21.75" customHeight="1" spans="1:21">
      <c r="A74" s="24" t="s">
        <v>72</v>
      </c>
      <c r="B74" s="24" t="s">
        <v>324</v>
      </c>
      <c r="C74" s="24" t="s">
        <v>325</v>
      </c>
      <c r="D74" s="24" t="s">
        <v>133</v>
      </c>
      <c r="E74" s="24" t="s">
        <v>315</v>
      </c>
      <c r="F74" s="24" t="s">
        <v>289</v>
      </c>
      <c r="G74" s="24" t="s">
        <v>290</v>
      </c>
      <c r="H74" s="120">
        <v>8.64</v>
      </c>
      <c r="I74" s="120">
        <v>8.64</v>
      </c>
      <c r="J74" s="120"/>
      <c r="K74" s="120"/>
      <c r="L74" s="120"/>
      <c r="M74" s="120">
        <v>8.64</v>
      </c>
      <c r="N74" s="120"/>
      <c r="O74" s="120"/>
      <c r="P74" s="120"/>
      <c r="Q74" s="120"/>
      <c r="R74" s="120"/>
      <c r="S74" s="120"/>
      <c r="T74" s="120"/>
      <c r="U74" s="120"/>
    </row>
    <row r="75" ht="21.75" customHeight="1" spans="1:21">
      <c r="A75" s="24" t="s">
        <v>72</v>
      </c>
      <c r="B75" s="24" t="s">
        <v>326</v>
      </c>
      <c r="C75" s="24" t="s">
        <v>327</v>
      </c>
      <c r="D75" s="24" t="s">
        <v>133</v>
      </c>
      <c r="E75" s="24" t="s">
        <v>315</v>
      </c>
      <c r="F75" s="24" t="s">
        <v>289</v>
      </c>
      <c r="G75" s="24" t="s">
        <v>290</v>
      </c>
      <c r="H75" s="120">
        <v>10.08</v>
      </c>
      <c r="I75" s="120">
        <v>10.08</v>
      </c>
      <c r="J75" s="120"/>
      <c r="K75" s="120"/>
      <c r="L75" s="120"/>
      <c r="M75" s="120">
        <v>10.08</v>
      </c>
      <c r="N75" s="120"/>
      <c r="O75" s="120"/>
      <c r="P75" s="120"/>
      <c r="Q75" s="120"/>
      <c r="R75" s="120"/>
      <c r="S75" s="120"/>
      <c r="T75" s="120"/>
      <c r="U75" s="120"/>
    </row>
    <row r="76" ht="21.75" customHeight="1" spans="1:21">
      <c r="A76" s="24" t="s">
        <v>72</v>
      </c>
      <c r="B76" s="24" t="s">
        <v>328</v>
      </c>
      <c r="C76" s="24" t="s">
        <v>329</v>
      </c>
      <c r="D76" s="24" t="s">
        <v>133</v>
      </c>
      <c r="E76" s="24" t="s">
        <v>315</v>
      </c>
      <c r="F76" s="24" t="s">
        <v>289</v>
      </c>
      <c r="G76" s="24" t="s">
        <v>290</v>
      </c>
      <c r="H76" s="120">
        <v>17.76</v>
      </c>
      <c r="I76" s="120">
        <v>17.76</v>
      </c>
      <c r="J76" s="120"/>
      <c r="K76" s="120"/>
      <c r="L76" s="120"/>
      <c r="M76" s="120">
        <v>17.76</v>
      </c>
      <c r="N76" s="120"/>
      <c r="O76" s="120"/>
      <c r="P76" s="120"/>
      <c r="Q76" s="120"/>
      <c r="R76" s="120"/>
      <c r="S76" s="120"/>
      <c r="T76" s="120"/>
      <c r="U76" s="120"/>
    </row>
    <row r="77" ht="21.75" customHeight="1" spans="1:21">
      <c r="A77" s="24" t="s">
        <v>72</v>
      </c>
      <c r="B77" s="24" t="s">
        <v>330</v>
      </c>
      <c r="C77" s="24" t="s">
        <v>331</v>
      </c>
      <c r="D77" s="24" t="s">
        <v>133</v>
      </c>
      <c r="E77" s="24" t="s">
        <v>315</v>
      </c>
      <c r="F77" s="24" t="s">
        <v>289</v>
      </c>
      <c r="G77" s="24" t="s">
        <v>290</v>
      </c>
      <c r="H77" s="120">
        <v>17.76</v>
      </c>
      <c r="I77" s="120">
        <v>17.76</v>
      </c>
      <c r="J77" s="120"/>
      <c r="K77" s="120"/>
      <c r="L77" s="120"/>
      <c r="M77" s="120">
        <v>17.76</v>
      </c>
      <c r="N77" s="120"/>
      <c r="O77" s="120"/>
      <c r="P77" s="120"/>
      <c r="Q77" s="120"/>
      <c r="R77" s="120"/>
      <c r="S77" s="120"/>
      <c r="T77" s="120"/>
      <c r="U77" s="120"/>
    </row>
    <row r="78" ht="21.75" customHeight="1" spans="1:21">
      <c r="A78" s="24" t="s">
        <v>72</v>
      </c>
      <c r="B78" s="24" t="s">
        <v>332</v>
      </c>
      <c r="C78" s="24" t="s">
        <v>333</v>
      </c>
      <c r="D78" s="24" t="s">
        <v>137</v>
      </c>
      <c r="E78" s="24" t="s">
        <v>301</v>
      </c>
      <c r="F78" s="24" t="s">
        <v>289</v>
      </c>
      <c r="G78" s="24" t="s">
        <v>290</v>
      </c>
      <c r="H78" s="120">
        <v>2.238</v>
      </c>
      <c r="I78" s="120">
        <v>2.238</v>
      </c>
      <c r="J78" s="120"/>
      <c r="K78" s="120"/>
      <c r="L78" s="120"/>
      <c r="M78" s="120">
        <v>2.238</v>
      </c>
      <c r="N78" s="120"/>
      <c r="O78" s="120"/>
      <c r="P78" s="120"/>
      <c r="Q78" s="120"/>
      <c r="R78" s="120"/>
      <c r="S78" s="120"/>
      <c r="T78" s="120"/>
      <c r="U78" s="120"/>
    </row>
    <row r="79" ht="21.75" customHeight="1" spans="1:21">
      <c r="A79" s="24" t="s">
        <v>72</v>
      </c>
      <c r="B79" s="24" t="s">
        <v>334</v>
      </c>
      <c r="C79" s="24" t="s">
        <v>335</v>
      </c>
      <c r="D79" s="24" t="s">
        <v>122</v>
      </c>
      <c r="E79" s="24" t="s">
        <v>258</v>
      </c>
      <c r="F79" s="24" t="s">
        <v>289</v>
      </c>
      <c r="G79" s="24" t="s">
        <v>290</v>
      </c>
      <c r="H79" s="120">
        <v>21</v>
      </c>
      <c r="I79" s="120">
        <v>21</v>
      </c>
      <c r="J79" s="120"/>
      <c r="K79" s="120"/>
      <c r="L79" s="120"/>
      <c r="M79" s="120">
        <v>21</v>
      </c>
      <c r="N79" s="120"/>
      <c r="O79" s="120"/>
      <c r="P79" s="120"/>
      <c r="Q79" s="120"/>
      <c r="R79" s="120"/>
      <c r="S79" s="120"/>
      <c r="T79" s="120"/>
      <c r="U79" s="120"/>
    </row>
    <row r="80" ht="21.75" customHeight="1" spans="1:21">
      <c r="A80" s="24" t="s">
        <v>72</v>
      </c>
      <c r="B80" s="24" t="s">
        <v>336</v>
      </c>
      <c r="C80" s="24" t="s">
        <v>337</v>
      </c>
      <c r="D80" s="24" t="s">
        <v>151</v>
      </c>
      <c r="E80" s="24" t="s">
        <v>338</v>
      </c>
      <c r="F80" s="24" t="s">
        <v>289</v>
      </c>
      <c r="G80" s="24" t="s">
        <v>290</v>
      </c>
      <c r="H80" s="120">
        <v>3.024</v>
      </c>
      <c r="I80" s="120">
        <v>3.024</v>
      </c>
      <c r="J80" s="120"/>
      <c r="K80" s="120"/>
      <c r="L80" s="120"/>
      <c r="M80" s="120">
        <v>3.024</v>
      </c>
      <c r="N80" s="120"/>
      <c r="O80" s="120"/>
      <c r="P80" s="120"/>
      <c r="Q80" s="120"/>
      <c r="R80" s="120"/>
      <c r="S80" s="120"/>
      <c r="T80" s="120"/>
      <c r="U80" s="120"/>
    </row>
    <row r="81" ht="21.75" customHeight="1" spans="1:21">
      <c r="A81" s="24" t="s">
        <v>72</v>
      </c>
      <c r="B81" s="24" t="s">
        <v>339</v>
      </c>
      <c r="C81" s="24" t="s">
        <v>340</v>
      </c>
      <c r="D81" s="24" t="s">
        <v>151</v>
      </c>
      <c r="E81" s="24" t="s">
        <v>338</v>
      </c>
      <c r="F81" s="24" t="s">
        <v>289</v>
      </c>
      <c r="G81" s="24" t="s">
        <v>290</v>
      </c>
      <c r="H81" s="120">
        <v>0.936</v>
      </c>
      <c r="I81" s="120">
        <v>0.936</v>
      </c>
      <c r="J81" s="120"/>
      <c r="K81" s="120"/>
      <c r="L81" s="120"/>
      <c r="M81" s="120">
        <v>0.936</v>
      </c>
      <c r="N81" s="120"/>
      <c r="O81" s="120"/>
      <c r="P81" s="120"/>
      <c r="Q81" s="120"/>
      <c r="R81" s="120"/>
      <c r="S81" s="120"/>
      <c r="T81" s="120"/>
      <c r="U81" s="120"/>
    </row>
    <row r="82" ht="21.75" customHeight="1" spans="1:21">
      <c r="A82" s="24" t="s">
        <v>72</v>
      </c>
      <c r="B82" s="24" t="s">
        <v>341</v>
      </c>
      <c r="C82" s="24" t="s">
        <v>342</v>
      </c>
      <c r="D82" s="24" t="s">
        <v>104</v>
      </c>
      <c r="E82" s="24" t="s">
        <v>258</v>
      </c>
      <c r="F82" s="24" t="s">
        <v>289</v>
      </c>
      <c r="G82" s="24" t="s">
        <v>290</v>
      </c>
      <c r="H82" s="120">
        <v>1.08</v>
      </c>
      <c r="I82" s="120">
        <v>1.08</v>
      </c>
      <c r="J82" s="120"/>
      <c r="K82" s="120"/>
      <c r="L82" s="120"/>
      <c r="M82" s="120">
        <v>1.08</v>
      </c>
      <c r="N82" s="120"/>
      <c r="O82" s="120"/>
      <c r="P82" s="120"/>
      <c r="Q82" s="120"/>
      <c r="R82" s="120"/>
      <c r="S82" s="120"/>
      <c r="T82" s="120"/>
      <c r="U82" s="120"/>
    </row>
    <row r="83" ht="21.75" customHeight="1" spans="1:21">
      <c r="A83" s="24" t="s">
        <v>72</v>
      </c>
      <c r="B83" s="24" t="s">
        <v>343</v>
      </c>
      <c r="C83" s="24" t="s">
        <v>344</v>
      </c>
      <c r="D83" s="24" t="s">
        <v>104</v>
      </c>
      <c r="E83" s="24" t="s">
        <v>258</v>
      </c>
      <c r="F83" s="24" t="s">
        <v>289</v>
      </c>
      <c r="G83" s="24" t="s">
        <v>290</v>
      </c>
      <c r="H83" s="120">
        <v>1.08</v>
      </c>
      <c r="I83" s="120">
        <v>1.08</v>
      </c>
      <c r="J83" s="120"/>
      <c r="K83" s="120"/>
      <c r="L83" s="120"/>
      <c r="M83" s="120">
        <v>1.08</v>
      </c>
      <c r="N83" s="120"/>
      <c r="O83" s="120"/>
      <c r="P83" s="120"/>
      <c r="Q83" s="120"/>
      <c r="R83" s="120"/>
      <c r="S83" s="120"/>
      <c r="T83" s="120"/>
      <c r="U83" s="120"/>
    </row>
    <row r="84" ht="21.75" customHeight="1" spans="1:21">
      <c r="A84" s="24" t="s">
        <v>72</v>
      </c>
      <c r="B84" s="24" t="s">
        <v>345</v>
      </c>
      <c r="C84" s="24" t="s">
        <v>346</v>
      </c>
      <c r="D84" s="24" t="s">
        <v>101</v>
      </c>
      <c r="E84" s="24" t="s">
        <v>258</v>
      </c>
      <c r="F84" s="24" t="s">
        <v>289</v>
      </c>
      <c r="G84" s="24" t="s">
        <v>290</v>
      </c>
      <c r="H84" s="120">
        <v>1.11</v>
      </c>
      <c r="I84" s="120">
        <v>1.11</v>
      </c>
      <c r="J84" s="120"/>
      <c r="K84" s="120"/>
      <c r="L84" s="120"/>
      <c r="M84" s="120">
        <v>1.11</v>
      </c>
      <c r="N84" s="120"/>
      <c r="O84" s="120"/>
      <c r="P84" s="120"/>
      <c r="Q84" s="120"/>
      <c r="R84" s="120"/>
      <c r="S84" s="120"/>
      <c r="T84" s="120"/>
      <c r="U84" s="120"/>
    </row>
    <row r="85" ht="21.75" customHeight="1" spans="1:21">
      <c r="A85" s="24" t="s">
        <v>72</v>
      </c>
      <c r="B85" s="24" t="s">
        <v>347</v>
      </c>
      <c r="C85" s="24" t="s">
        <v>348</v>
      </c>
      <c r="D85" s="24" t="s">
        <v>137</v>
      </c>
      <c r="E85" s="24" t="s">
        <v>301</v>
      </c>
      <c r="F85" s="24" t="s">
        <v>289</v>
      </c>
      <c r="G85" s="24" t="s">
        <v>290</v>
      </c>
      <c r="H85" s="120">
        <v>0.96</v>
      </c>
      <c r="I85" s="120">
        <v>0.96</v>
      </c>
      <c r="J85" s="120"/>
      <c r="K85" s="120"/>
      <c r="L85" s="120"/>
      <c r="M85" s="120">
        <v>0.96</v>
      </c>
      <c r="N85" s="120"/>
      <c r="O85" s="120"/>
      <c r="P85" s="120"/>
      <c r="Q85" s="120"/>
      <c r="R85" s="120"/>
      <c r="S85" s="120"/>
      <c r="T85" s="120"/>
      <c r="U85" s="120"/>
    </row>
    <row r="86" ht="21.75" customHeight="1" spans="1:21">
      <c r="A86" s="24" t="s">
        <v>72</v>
      </c>
      <c r="B86" s="24" t="s">
        <v>349</v>
      </c>
      <c r="C86" s="24" t="s">
        <v>350</v>
      </c>
      <c r="D86" s="24" t="s">
        <v>98</v>
      </c>
      <c r="E86" s="24" t="s">
        <v>258</v>
      </c>
      <c r="F86" s="24" t="s">
        <v>289</v>
      </c>
      <c r="G86" s="24" t="s">
        <v>290</v>
      </c>
      <c r="H86" s="120">
        <v>2.16</v>
      </c>
      <c r="I86" s="120">
        <v>2.16</v>
      </c>
      <c r="J86" s="120"/>
      <c r="K86" s="120"/>
      <c r="L86" s="120"/>
      <c r="M86" s="120">
        <v>2.16</v>
      </c>
      <c r="N86" s="120"/>
      <c r="O86" s="120"/>
      <c r="P86" s="120"/>
      <c r="Q86" s="120"/>
      <c r="R86" s="120"/>
      <c r="S86" s="120"/>
      <c r="T86" s="120"/>
      <c r="U86" s="120"/>
    </row>
    <row r="87" ht="21.75" customHeight="1" spans="1:21">
      <c r="A87" s="24" t="s">
        <v>72</v>
      </c>
      <c r="B87" s="24" t="s">
        <v>351</v>
      </c>
      <c r="C87" s="24" t="s">
        <v>352</v>
      </c>
      <c r="D87" s="24" t="s">
        <v>157</v>
      </c>
      <c r="E87" s="24" t="s">
        <v>258</v>
      </c>
      <c r="F87" s="24" t="s">
        <v>289</v>
      </c>
      <c r="G87" s="24" t="s">
        <v>290</v>
      </c>
      <c r="H87" s="120">
        <v>3.6</v>
      </c>
      <c r="I87" s="120">
        <v>3.6</v>
      </c>
      <c r="J87" s="120"/>
      <c r="K87" s="120"/>
      <c r="L87" s="120"/>
      <c r="M87" s="120">
        <v>3.6</v>
      </c>
      <c r="N87" s="120"/>
      <c r="O87" s="120"/>
      <c r="P87" s="120"/>
      <c r="Q87" s="120"/>
      <c r="R87" s="120"/>
      <c r="S87" s="120"/>
      <c r="T87" s="120"/>
      <c r="U87" s="120"/>
    </row>
    <row r="88" ht="17.25" customHeight="1" spans="1:21">
      <c r="A88" s="105" t="s">
        <v>180</v>
      </c>
      <c r="B88" s="123"/>
      <c r="C88" s="123"/>
      <c r="D88" s="123"/>
      <c r="E88" s="123"/>
      <c r="F88" s="123"/>
      <c r="G88" s="124"/>
      <c r="H88" s="120">
        <v>735.651088000001</v>
      </c>
      <c r="I88" s="120">
        <v>735.651088000001</v>
      </c>
      <c r="J88" s="120"/>
      <c r="K88" s="120"/>
      <c r="L88" s="120"/>
      <c r="M88" s="120">
        <v>735.651088000001</v>
      </c>
      <c r="N88" s="120"/>
      <c r="O88" s="120"/>
      <c r="P88" s="120"/>
      <c r="Q88" s="120"/>
      <c r="R88" s="120"/>
      <c r="S88" s="120"/>
      <c r="T88" s="120"/>
      <c r="U88" s="120"/>
    </row>
  </sheetData>
  <mergeCells count="26">
    <mergeCell ref="A2:U2"/>
    <mergeCell ref="A3:G3"/>
    <mergeCell ref="H4:U4"/>
    <mergeCell ref="I5:N5"/>
    <mergeCell ref="P5:U5"/>
    <mergeCell ref="I6:J6"/>
    <mergeCell ref="A88:G88"/>
    <mergeCell ref="A4:A7"/>
    <mergeCell ref="B4:B7"/>
    <mergeCell ref="C4:C7"/>
    <mergeCell ref="D4:D7"/>
    <mergeCell ref="E4:E7"/>
    <mergeCell ref="F4:F7"/>
    <mergeCell ref="G4:G7"/>
    <mergeCell ref="H5:H7"/>
    <mergeCell ref="K6:K7"/>
    <mergeCell ref="L6:L7"/>
    <mergeCell ref="M6:M7"/>
    <mergeCell ref="N6:N7"/>
    <mergeCell ref="O5:O7"/>
    <mergeCell ref="P6:P7"/>
    <mergeCell ref="Q6:Q7"/>
    <mergeCell ref="R6:R7"/>
    <mergeCell ref="S6:S7"/>
    <mergeCell ref="T6:T7"/>
    <mergeCell ref="U6:U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AC18"/>
  <sheetViews>
    <sheetView topLeftCell="B1" workbookViewId="0">
      <selection activeCell="Z10" sqref="Z10"/>
    </sheetView>
  </sheetViews>
  <sheetFormatPr defaultColWidth="9.14285714285714" defaultRowHeight="14.25" customHeight="1"/>
  <cols>
    <col min="1" max="1" width="10.2857142857143" style="26" customWidth="1"/>
    <col min="2" max="2" width="13.4285714285714" style="26" customWidth="1"/>
    <col min="3" max="4" width="23.8571428571429" style="26" customWidth="1"/>
    <col min="5" max="5" width="11.1428571428571" style="26" customWidth="1"/>
    <col min="6" max="6" width="17.7142857142857" style="26" customWidth="1"/>
    <col min="7" max="7" width="9.85714285714286" style="26" customWidth="1"/>
    <col min="8" max="8" width="17.7142857142857" style="26" customWidth="1"/>
    <col min="9" max="10" width="10.7142857142857" style="26" customWidth="1"/>
    <col min="11" max="11" width="11" style="26" customWidth="1"/>
    <col min="12" max="12" width="10.7142857142857" style="26" customWidth="1"/>
    <col min="13" max="15" width="11.1428571428571" style="26" customWidth="1"/>
    <col min="16" max="16" width="12.1428571428571" style="26" customWidth="1"/>
    <col min="17" max="17" width="9.14285714285714" style="26" customWidth="1"/>
    <col min="18" max="20" width="12.2857142857143" style="26" customWidth="1"/>
    <col min="21" max="21" width="12.7142857142857" style="26" customWidth="1"/>
    <col min="22" max="23" width="11.1428571428571" style="26" customWidth="1"/>
    <col min="24" max="24" width="9.14285714285714" style="26" customWidth="1"/>
    <col min="25" max="25" width="10.2857142857143" style="26" customWidth="1"/>
    <col min="26" max="27" width="11.8571428571429" style="26" customWidth="1"/>
    <col min="28" max="28" width="11.7142857142857" style="26" customWidth="1"/>
    <col min="29" max="29" width="10.2857142857143" style="26" customWidth="1"/>
    <col min="30" max="16384" width="9.14285714285714" style="26" customWidth="1"/>
  </cols>
  <sheetData>
    <row r="1" ht="13.5" customHeight="1" spans="2:29">
      <c r="B1" s="98"/>
      <c r="E1" s="99"/>
      <c r="F1" s="99"/>
      <c r="G1" s="99"/>
      <c r="H1" s="99"/>
      <c r="I1" s="27"/>
      <c r="J1" s="27"/>
      <c r="K1" s="27"/>
      <c r="L1" s="27"/>
      <c r="M1" s="27"/>
      <c r="N1" s="27"/>
      <c r="O1" s="27"/>
      <c r="P1" s="27"/>
      <c r="Q1" s="27"/>
      <c r="R1" s="27"/>
      <c r="S1" s="27"/>
      <c r="T1" s="27"/>
      <c r="U1" s="27"/>
      <c r="V1" s="27"/>
      <c r="W1" s="27"/>
      <c r="AA1" s="98"/>
      <c r="AC1" s="3"/>
    </row>
    <row r="2" ht="27.75" customHeight="1" spans="1:29">
      <c r="A2" s="5" t="s">
        <v>353</v>
      </c>
      <c r="B2" s="5"/>
      <c r="C2" s="5"/>
      <c r="D2" s="5"/>
      <c r="E2" s="5"/>
      <c r="F2" s="5"/>
      <c r="G2" s="5"/>
      <c r="H2" s="5"/>
      <c r="I2" s="5"/>
      <c r="J2" s="5"/>
      <c r="K2" s="5"/>
      <c r="L2" s="5"/>
      <c r="M2" s="5"/>
      <c r="N2" s="5"/>
      <c r="O2" s="5"/>
      <c r="P2" s="5"/>
      <c r="Q2" s="5"/>
      <c r="R2" s="5"/>
      <c r="S2" s="5"/>
      <c r="T2" s="5"/>
      <c r="U2" s="5"/>
      <c r="V2" s="5"/>
      <c r="W2" s="5"/>
      <c r="X2" s="5"/>
      <c r="Y2" s="5"/>
      <c r="Z2" s="5"/>
      <c r="AA2" s="5"/>
      <c r="AB2" s="5"/>
      <c r="AC2" s="5"/>
    </row>
    <row r="3" ht="13.5" customHeight="1" spans="1:29">
      <c r="A3" s="86" t="s">
        <v>1</v>
      </c>
      <c r="B3" s="7"/>
      <c r="C3" s="7"/>
      <c r="D3" s="7"/>
      <c r="E3" s="7"/>
      <c r="F3" s="7"/>
      <c r="G3" s="7"/>
      <c r="H3" s="7"/>
      <c r="I3" s="77"/>
      <c r="J3" s="77"/>
      <c r="K3" s="77"/>
      <c r="L3" s="77"/>
      <c r="M3" s="77"/>
      <c r="N3" s="77"/>
      <c r="O3" s="77"/>
      <c r="P3" s="77"/>
      <c r="Q3" s="77"/>
      <c r="R3" s="77"/>
      <c r="S3" s="77"/>
      <c r="T3" s="77"/>
      <c r="U3" s="77"/>
      <c r="V3" s="77"/>
      <c r="W3" s="77"/>
      <c r="AA3" s="98"/>
      <c r="AC3" s="79" t="s">
        <v>232</v>
      </c>
    </row>
    <row r="4" ht="21.75" customHeight="1" spans="1:29">
      <c r="A4" s="100" t="s">
        <v>354</v>
      </c>
      <c r="B4" s="8" t="s">
        <v>241</v>
      </c>
      <c r="C4" s="100" t="s">
        <v>242</v>
      </c>
      <c r="D4" s="100" t="s">
        <v>240</v>
      </c>
      <c r="E4" s="8" t="s">
        <v>243</v>
      </c>
      <c r="F4" s="8" t="s">
        <v>244</v>
      </c>
      <c r="G4" s="8" t="s">
        <v>245</v>
      </c>
      <c r="H4" s="8" t="s">
        <v>246</v>
      </c>
      <c r="I4" s="31" t="s">
        <v>58</v>
      </c>
      <c r="J4" s="32" t="s">
        <v>355</v>
      </c>
      <c r="K4" s="88"/>
      <c r="L4" s="88"/>
      <c r="M4" s="88"/>
      <c r="N4" s="88"/>
      <c r="O4" s="88"/>
      <c r="P4" s="88"/>
      <c r="Q4" s="88"/>
      <c r="R4" s="88"/>
      <c r="S4" s="33"/>
      <c r="T4" s="32" t="s">
        <v>356</v>
      </c>
      <c r="U4" s="88"/>
      <c r="V4" s="33"/>
      <c r="W4" s="8" t="s">
        <v>64</v>
      </c>
      <c r="X4" s="32" t="s">
        <v>70</v>
      </c>
      <c r="Y4" s="88"/>
      <c r="Z4" s="88"/>
      <c r="AA4" s="88"/>
      <c r="AB4" s="88"/>
      <c r="AC4" s="33"/>
    </row>
    <row r="5" ht="21.75" customHeight="1" spans="1:29">
      <c r="A5" s="101"/>
      <c r="B5" s="35"/>
      <c r="C5" s="101"/>
      <c r="D5" s="101"/>
      <c r="E5" s="48"/>
      <c r="F5" s="48"/>
      <c r="G5" s="48"/>
      <c r="H5" s="48"/>
      <c r="I5" s="35"/>
      <c r="J5" s="32" t="s">
        <v>61</v>
      </c>
      <c r="K5" s="88"/>
      <c r="L5" s="88"/>
      <c r="M5" s="88"/>
      <c r="N5" s="88"/>
      <c r="O5" s="88"/>
      <c r="P5" s="88"/>
      <c r="Q5" s="33"/>
      <c r="R5" s="8" t="s">
        <v>62</v>
      </c>
      <c r="S5" s="8" t="s">
        <v>63</v>
      </c>
      <c r="T5" s="8" t="s">
        <v>61</v>
      </c>
      <c r="U5" s="8" t="s">
        <v>62</v>
      </c>
      <c r="V5" s="8" t="s">
        <v>63</v>
      </c>
      <c r="W5" s="48"/>
      <c r="X5" s="8" t="s">
        <v>60</v>
      </c>
      <c r="Y5" s="8" t="s">
        <v>65</v>
      </c>
      <c r="Z5" s="8" t="s">
        <v>254</v>
      </c>
      <c r="AA5" s="8" t="s">
        <v>67</v>
      </c>
      <c r="AB5" s="8" t="s">
        <v>68</v>
      </c>
      <c r="AC5" s="8" t="s">
        <v>69</v>
      </c>
    </row>
    <row r="6" ht="21" customHeight="1" spans="1:29">
      <c r="A6" s="35"/>
      <c r="B6" s="35"/>
      <c r="C6" s="35"/>
      <c r="D6" s="35"/>
      <c r="E6" s="35"/>
      <c r="F6" s="35"/>
      <c r="G6" s="35"/>
      <c r="H6" s="35"/>
      <c r="I6" s="35"/>
      <c r="J6" s="108" t="s">
        <v>60</v>
      </c>
      <c r="K6" s="33"/>
      <c r="L6" s="100" t="s">
        <v>357</v>
      </c>
      <c r="M6" s="100" t="s">
        <v>358</v>
      </c>
      <c r="N6" s="100" t="s">
        <v>359</v>
      </c>
      <c r="O6" s="100" t="s">
        <v>360</v>
      </c>
      <c r="P6" s="100" t="s">
        <v>361</v>
      </c>
      <c r="Q6" s="35" t="s">
        <v>362</v>
      </c>
      <c r="R6" s="35"/>
      <c r="S6" s="35"/>
      <c r="T6" s="35"/>
      <c r="U6" s="35"/>
      <c r="V6" s="35"/>
      <c r="W6" s="35"/>
      <c r="X6" s="35"/>
      <c r="Y6" s="35"/>
      <c r="Z6" s="35"/>
      <c r="AA6" s="35"/>
      <c r="AB6" s="35"/>
      <c r="AC6" s="35"/>
    </row>
    <row r="7" ht="39.75" customHeight="1" spans="1:29">
      <c r="A7" s="102"/>
      <c r="B7" s="34"/>
      <c r="C7" s="102"/>
      <c r="D7" s="102"/>
      <c r="E7" s="12"/>
      <c r="F7" s="12"/>
      <c r="G7" s="12"/>
      <c r="H7" s="12"/>
      <c r="I7" s="34"/>
      <c r="J7" s="13" t="s">
        <v>60</v>
      </c>
      <c r="K7" s="13" t="s">
        <v>363</v>
      </c>
      <c r="L7" s="12" t="s">
        <v>357</v>
      </c>
      <c r="M7" s="12" t="s">
        <v>358</v>
      </c>
      <c r="N7" s="12" t="s">
        <v>359</v>
      </c>
      <c r="O7" s="12" t="s">
        <v>360</v>
      </c>
      <c r="P7" s="12" t="s">
        <v>361</v>
      </c>
      <c r="Q7" s="35"/>
      <c r="R7" s="12"/>
      <c r="S7" s="12"/>
      <c r="T7" s="12"/>
      <c r="U7" s="12"/>
      <c r="V7" s="12"/>
      <c r="W7" s="12"/>
      <c r="X7" s="12"/>
      <c r="Y7" s="12"/>
      <c r="Z7" s="12"/>
      <c r="AA7" s="34"/>
      <c r="AB7" s="12"/>
      <c r="AC7" s="12"/>
    </row>
    <row r="8" ht="15" customHeight="1" spans="1:29">
      <c r="A8" s="103">
        <v>1</v>
      </c>
      <c r="B8" s="103">
        <v>2</v>
      </c>
      <c r="C8" s="103">
        <v>3</v>
      </c>
      <c r="D8" s="103">
        <v>4</v>
      </c>
      <c r="E8" s="103">
        <v>5</v>
      </c>
      <c r="F8" s="103">
        <v>6</v>
      </c>
      <c r="G8" s="103">
        <v>7</v>
      </c>
      <c r="H8" s="103">
        <v>8</v>
      </c>
      <c r="I8" s="103">
        <v>9</v>
      </c>
      <c r="J8" s="103">
        <v>10</v>
      </c>
      <c r="K8" s="103">
        <v>11</v>
      </c>
      <c r="L8" s="103">
        <v>12</v>
      </c>
      <c r="M8" s="103">
        <v>13</v>
      </c>
      <c r="N8" s="103">
        <v>14</v>
      </c>
      <c r="O8" s="103">
        <v>15</v>
      </c>
      <c r="P8" s="103">
        <v>16</v>
      </c>
      <c r="Q8" s="103">
        <v>17</v>
      </c>
      <c r="R8" s="110">
        <v>18</v>
      </c>
      <c r="S8" s="110">
        <v>19</v>
      </c>
      <c r="T8" s="110">
        <v>20</v>
      </c>
      <c r="U8" s="110">
        <v>21</v>
      </c>
      <c r="V8" s="110">
        <v>22</v>
      </c>
      <c r="W8" s="110">
        <v>23</v>
      </c>
      <c r="X8" s="110">
        <v>24</v>
      </c>
      <c r="Y8" s="110">
        <v>25</v>
      </c>
      <c r="Z8" s="110">
        <v>26</v>
      </c>
      <c r="AA8" s="110">
        <v>27</v>
      </c>
      <c r="AB8" s="110">
        <v>28</v>
      </c>
      <c r="AC8" s="103">
        <v>29</v>
      </c>
    </row>
    <row r="9" ht="18.75" customHeight="1" spans="1:29">
      <c r="A9" s="104" t="s">
        <v>364</v>
      </c>
      <c r="B9" s="104" t="s">
        <v>365</v>
      </c>
      <c r="C9" s="104" t="s">
        <v>366</v>
      </c>
      <c r="D9" s="104" t="s">
        <v>72</v>
      </c>
      <c r="E9" s="104" t="s">
        <v>133</v>
      </c>
      <c r="F9" s="104" t="s">
        <v>315</v>
      </c>
      <c r="G9" s="104" t="s">
        <v>287</v>
      </c>
      <c r="H9" s="104" t="s">
        <v>288</v>
      </c>
      <c r="I9" s="94">
        <v>9</v>
      </c>
      <c r="J9" s="94">
        <v>9</v>
      </c>
      <c r="K9" s="94">
        <v>9</v>
      </c>
      <c r="L9" s="94">
        <v>9</v>
      </c>
      <c r="M9" s="94"/>
      <c r="N9" s="94"/>
      <c r="O9" s="94"/>
      <c r="P9" s="94"/>
      <c r="Q9" s="93"/>
      <c r="R9" s="94"/>
      <c r="S9" s="94"/>
      <c r="T9" s="94"/>
      <c r="U9" s="15"/>
      <c r="V9" s="15"/>
      <c r="W9" s="94"/>
      <c r="X9" s="94"/>
      <c r="Y9" s="94"/>
      <c r="Z9" s="94"/>
      <c r="AA9" s="93"/>
      <c r="AB9" s="94"/>
      <c r="AC9" s="94"/>
    </row>
    <row r="10" ht="18.75" customHeight="1" spans="1:29">
      <c r="A10" s="104" t="s">
        <v>364</v>
      </c>
      <c r="B10" s="104" t="s">
        <v>367</v>
      </c>
      <c r="C10" s="104" t="s">
        <v>368</v>
      </c>
      <c r="D10" s="104" t="s">
        <v>72</v>
      </c>
      <c r="E10" s="104" t="s">
        <v>105</v>
      </c>
      <c r="F10" s="104" t="s">
        <v>369</v>
      </c>
      <c r="G10" s="104" t="s">
        <v>293</v>
      </c>
      <c r="H10" s="104" t="s">
        <v>294</v>
      </c>
      <c r="I10" s="94">
        <v>0.5</v>
      </c>
      <c r="J10" s="94">
        <v>0.5</v>
      </c>
      <c r="K10" s="94">
        <v>0.5</v>
      </c>
      <c r="L10" s="94">
        <v>0.5</v>
      </c>
      <c r="M10" s="94"/>
      <c r="N10" s="94"/>
      <c r="O10" s="94"/>
      <c r="P10" s="94"/>
      <c r="Q10" s="93"/>
      <c r="R10" s="94"/>
      <c r="S10" s="94"/>
      <c r="T10" s="94"/>
      <c r="U10" s="111"/>
      <c r="V10" s="111"/>
      <c r="W10" s="94"/>
      <c r="X10" s="94"/>
      <c r="Y10" s="94"/>
      <c r="Z10" s="94"/>
      <c r="AA10" s="93"/>
      <c r="AB10" s="94"/>
      <c r="AC10" s="111"/>
    </row>
    <row r="11" ht="18.75" customHeight="1" spans="1:29">
      <c r="A11" s="104" t="s">
        <v>364</v>
      </c>
      <c r="B11" s="104" t="s">
        <v>370</v>
      </c>
      <c r="C11" s="104" t="s">
        <v>371</v>
      </c>
      <c r="D11" s="104" t="s">
        <v>72</v>
      </c>
      <c r="E11" s="104" t="s">
        <v>94</v>
      </c>
      <c r="F11" s="104" t="s">
        <v>372</v>
      </c>
      <c r="G11" s="104" t="s">
        <v>287</v>
      </c>
      <c r="H11" s="104" t="s">
        <v>288</v>
      </c>
      <c r="I11" s="94">
        <v>4.9</v>
      </c>
      <c r="J11" s="94">
        <v>4.9</v>
      </c>
      <c r="K11" s="94">
        <v>4.9</v>
      </c>
      <c r="L11" s="94">
        <v>4.9</v>
      </c>
      <c r="M11" s="94"/>
      <c r="N11" s="94"/>
      <c r="O11" s="94"/>
      <c r="P11" s="94"/>
      <c r="Q11" s="93"/>
      <c r="R11" s="94"/>
      <c r="S11" s="94"/>
      <c r="T11" s="94"/>
      <c r="U11" s="111"/>
      <c r="V11" s="111"/>
      <c r="W11" s="94"/>
      <c r="X11" s="94"/>
      <c r="Y11" s="94"/>
      <c r="Z11" s="94"/>
      <c r="AA11" s="93"/>
      <c r="AB11" s="94"/>
      <c r="AC11" s="111"/>
    </row>
    <row r="12" ht="18.75" customHeight="1" spans="1:29">
      <c r="A12" s="104" t="s">
        <v>364</v>
      </c>
      <c r="B12" s="104" t="s">
        <v>373</v>
      </c>
      <c r="C12" s="104" t="s">
        <v>374</v>
      </c>
      <c r="D12" s="104" t="s">
        <v>72</v>
      </c>
      <c r="E12" s="104" t="s">
        <v>105</v>
      </c>
      <c r="F12" s="104" t="s">
        <v>369</v>
      </c>
      <c r="G12" s="104" t="s">
        <v>287</v>
      </c>
      <c r="H12" s="104" t="s">
        <v>288</v>
      </c>
      <c r="I12" s="94">
        <v>0.5</v>
      </c>
      <c r="J12" s="94">
        <v>0.5</v>
      </c>
      <c r="K12" s="94">
        <v>0.5</v>
      </c>
      <c r="L12" s="94">
        <v>0.5</v>
      </c>
      <c r="M12" s="94"/>
      <c r="N12" s="94"/>
      <c r="O12" s="94"/>
      <c r="P12" s="94"/>
      <c r="Q12" s="93"/>
      <c r="R12" s="94"/>
      <c r="S12" s="94"/>
      <c r="T12" s="94"/>
      <c r="U12" s="111"/>
      <c r="V12" s="111"/>
      <c r="W12" s="94"/>
      <c r="X12" s="94"/>
      <c r="Y12" s="94"/>
      <c r="Z12" s="94"/>
      <c r="AA12" s="93"/>
      <c r="AB12" s="94"/>
      <c r="AC12" s="111"/>
    </row>
    <row r="13" ht="18.75" customHeight="1" spans="1:29">
      <c r="A13" s="104" t="s">
        <v>364</v>
      </c>
      <c r="B13" s="104" t="s">
        <v>375</v>
      </c>
      <c r="C13" s="104" t="s">
        <v>376</v>
      </c>
      <c r="D13" s="104" t="s">
        <v>72</v>
      </c>
      <c r="E13" s="104" t="s">
        <v>105</v>
      </c>
      <c r="F13" s="104" t="s">
        <v>369</v>
      </c>
      <c r="G13" s="104" t="s">
        <v>287</v>
      </c>
      <c r="H13" s="104" t="s">
        <v>288</v>
      </c>
      <c r="I13" s="94">
        <v>0.5</v>
      </c>
      <c r="J13" s="94">
        <v>0.5</v>
      </c>
      <c r="K13" s="94">
        <v>0.5</v>
      </c>
      <c r="L13" s="94">
        <v>0.5</v>
      </c>
      <c r="M13" s="94"/>
      <c r="N13" s="94"/>
      <c r="O13" s="94"/>
      <c r="P13" s="94"/>
      <c r="Q13" s="93"/>
      <c r="R13" s="94"/>
      <c r="S13" s="94"/>
      <c r="T13" s="94"/>
      <c r="U13" s="111"/>
      <c r="V13" s="111"/>
      <c r="W13" s="94"/>
      <c r="X13" s="94"/>
      <c r="Y13" s="94"/>
      <c r="Z13" s="94"/>
      <c r="AA13" s="93"/>
      <c r="AB13" s="94"/>
      <c r="AC13" s="111"/>
    </row>
    <row r="14" ht="18.75" customHeight="1" spans="1:29">
      <c r="A14" s="104" t="s">
        <v>364</v>
      </c>
      <c r="B14" s="104" t="s">
        <v>377</v>
      </c>
      <c r="C14" s="104" t="s">
        <v>378</v>
      </c>
      <c r="D14" s="104" t="s">
        <v>72</v>
      </c>
      <c r="E14" s="104" t="s">
        <v>105</v>
      </c>
      <c r="F14" s="104" t="s">
        <v>369</v>
      </c>
      <c r="G14" s="104" t="s">
        <v>287</v>
      </c>
      <c r="H14" s="104" t="s">
        <v>288</v>
      </c>
      <c r="I14" s="94">
        <v>0.5</v>
      </c>
      <c r="J14" s="94">
        <v>0.5</v>
      </c>
      <c r="K14" s="94">
        <v>0.5</v>
      </c>
      <c r="L14" s="94">
        <v>0.5</v>
      </c>
      <c r="M14" s="94"/>
      <c r="N14" s="94"/>
      <c r="O14" s="94"/>
      <c r="P14" s="94"/>
      <c r="Q14" s="93"/>
      <c r="R14" s="94"/>
      <c r="S14" s="94"/>
      <c r="T14" s="94"/>
      <c r="U14" s="111"/>
      <c r="V14" s="111"/>
      <c r="W14" s="94"/>
      <c r="X14" s="94"/>
      <c r="Y14" s="94"/>
      <c r="Z14" s="94"/>
      <c r="AA14" s="93"/>
      <c r="AB14" s="94"/>
      <c r="AC14" s="111"/>
    </row>
    <row r="15" ht="18.75" customHeight="1" spans="1:29">
      <c r="A15" s="104" t="s">
        <v>364</v>
      </c>
      <c r="B15" s="104" t="s">
        <v>379</v>
      </c>
      <c r="C15" s="104" t="s">
        <v>380</v>
      </c>
      <c r="D15" s="104" t="s">
        <v>72</v>
      </c>
      <c r="E15" s="104" t="s">
        <v>116</v>
      </c>
      <c r="F15" s="104" t="s">
        <v>381</v>
      </c>
      <c r="G15" s="104" t="s">
        <v>287</v>
      </c>
      <c r="H15" s="104" t="s">
        <v>288</v>
      </c>
      <c r="I15" s="94">
        <v>6.3</v>
      </c>
      <c r="J15" s="94">
        <v>6.3</v>
      </c>
      <c r="K15" s="94">
        <v>6.3</v>
      </c>
      <c r="L15" s="94">
        <v>6.3</v>
      </c>
      <c r="M15" s="94"/>
      <c r="N15" s="94"/>
      <c r="O15" s="94"/>
      <c r="P15" s="94"/>
      <c r="Q15" s="93"/>
      <c r="R15" s="94"/>
      <c r="S15" s="94"/>
      <c r="T15" s="94"/>
      <c r="U15" s="111"/>
      <c r="V15" s="111"/>
      <c r="W15" s="94"/>
      <c r="X15" s="94"/>
      <c r="Y15" s="94"/>
      <c r="Z15" s="94"/>
      <c r="AA15" s="93"/>
      <c r="AB15" s="94"/>
      <c r="AC15" s="111"/>
    </row>
    <row r="16" ht="18.75" customHeight="1" spans="1:29">
      <c r="A16" s="104" t="s">
        <v>364</v>
      </c>
      <c r="B16" s="104" t="s">
        <v>382</v>
      </c>
      <c r="C16" s="104" t="s">
        <v>383</v>
      </c>
      <c r="D16" s="104" t="s">
        <v>72</v>
      </c>
      <c r="E16" s="104" t="s">
        <v>109</v>
      </c>
      <c r="F16" s="104" t="s">
        <v>258</v>
      </c>
      <c r="G16" s="104" t="s">
        <v>287</v>
      </c>
      <c r="H16" s="104" t="s">
        <v>288</v>
      </c>
      <c r="I16" s="94">
        <v>10</v>
      </c>
      <c r="J16" s="94">
        <v>10</v>
      </c>
      <c r="K16" s="94">
        <v>10</v>
      </c>
      <c r="L16" s="94">
        <v>10</v>
      </c>
      <c r="M16" s="94"/>
      <c r="N16" s="94"/>
      <c r="O16" s="94"/>
      <c r="P16" s="94"/>
      <c r="Q16" s="93"/>
      <c r="R16" s="94"/>
      <c r="S16" s="94"/>
      <c r="T16" s="94"/>
      <c r="U16" s="111"/>
      <c r="V16" s="111"/>
      <c r="W16" s="94"/>
      <c r="X16" s="94"/>
      <c r="Y16" s="94"/>
      <c r="Z16" s="94"/>
      <c r="AA16" s="93"/>
      <c r="AB16" s="94"/>
      <c r="AC16" s="111"/>
    </row>
    <row r="17" ht="18.75" customHeight="1" spans="1:29">
      <c r="A17" s="104" t="s">
        <v>364</v>
      </c>
      <c r="B17" s="104" t="s">
        <v>384</v>
      </c>
      <c r="C17" s="104" t="s">
        <v>385</v>
      </c>
      <c r="D17" s="104" t="s">
        <v>72</v>
      </c>
      <c r="E17" s="104" t="s">
        <v>92</v>
      </c>
      <c r="F17" s="104" t="s">
        <v>386</v>
      </c>
      <c r="G17" s="104" t="s">
        <v>293</v>
      </c>
      <c r="H17" s="104" t="s">
        <v>294</v>
      </c>
      <c r="I17" s="94">
        <v>5</v>
      </c>
      <c r="J17" s="94">
        <v>5</v>
      </c>
      <c r="K17" s="94">
        <v>5</v>
      </c>
      <c r="L17" s="94">
        <v>5</v>
      </c>
      <c r="M17" s="94"/>
      <c r="N17" s="94"/>
      <c r="O17" s="94"/>
      <c r="P17" s="94"/>
      <c r="Q17" s="93"/>
      <c r="R17" s="94"/>
      <c r="S17" s="94"/>
      <c r="T17" s="94"/>
      <c r="U17" s="111"/>
      <c r="V17" s="111"/>
      <c r="W17" s="94"/>
      <c r="X17" s="94"/>
      <c r="Y17" s="94"/>
      <c r="Z17" s="94"/>
      <c r="AA17" s="93"/>
      <c r="AB17" s="94"/>
      <c r="AC17" s="111"/>
    </row>
    <row r="18" ht="18.75" customHeight="1" spans="1:29">
      <c r="A18" s="105" t="s">
        <v>180</v>
      </c>
      <c r="B18" s="106"/>
      <c r="C18" s="106"/>
      <c r="D18" s="106"/>
      <c r="E18" s="106"/>
      <c r="F18" s="106"/>
      <c r="G18" s="106"/>
      <c r="H18" s="107"/>
      <c r="I18" s="109">
        <v>37.2</v>
      </c>
      <c r="J18" s="109">
        <v>37.2</v>
      </c>
      <c r="K18" s="94">
        <v>37.2</v>
      </c>
      <c r="L18" s="109">
        <v>37.2</v>
      </c>
      <c r="M18" s="109"/>
      <c r="N18" s="109"/>
      <c r="O18" s="109"/>
      <c r="P18" s="109"/>
      <c r="Q18" s="93"/>
      <c r="R18" s="109"/>
      <c r="S18" s="109"/>
      <c r="T18" s="109"/>
      <c r="U18" s="112"/>
      <c r="V18" s="112"/>
      <c r="W18" s="109"/>
      <c r="X18" s="109"/>
      <c r="Y18" s="109"/>
      <c r="Z18" s="109"/>
      <c r="AA18" s="93"/>
      <c r="AB18" s="109"/>
      <c r="AC18" s="109"/>
    </row>
  </sheetData>
  <mergeCells count="35">
    <mergeCell ref="A2:AC2"/>
    <mergeCell ref="A3:H3"/>
    <mergeCell ref="J4:S4"/>
    <mergeCell ref="T4:V4"/>
    <mergeCell ref="X4:AC4"/>
    <mergeCell ref="J5:Q5"/>
    <mergeCell ref="J6:K6"/>
    <mergeCell ref="A18:H18"/>
    <mergeCell ref="A4:A7"/>
    <mergeCell ref="B4:B7"/>
    <mergeCell ref="C4:C7"/>
    <mergeCell ref="D4:D7"/>
    <mergeCell ref="E4:E7"/>
    <mergeCell ref="F4:F7"/>
    <mergeCell ref="G4:G7"/>
    <mergeCell ref="H4:H7"/>
    <mergeCell ref="I4:I7"/>
    <mergeCell ref="L6:L7"/>
    <mergeCell ref="M6:M7"/>
    <mergeCell ref="N6:N7"/>
    <mergeCell ref="O6:O7"/>
    <mergeCell ref="P6:P7"/>
    <mergeCell ref="Q6:Q7"/>
    <mergeCell ref="R5:R7"/>
    <mergeCell ref="S5:S7"/>
    <mergeCell ref="T5:T7"/>
    <mergeCell ref="U5:U7"/>
    <mergeCell ref="V5:V7"/>
    <mergeCell ref="W4:W7"/>
    <mergeCell ref="X5:X7"/>
    <mergeCell ref="Y5:Y7"/>
    <mergeCell ref="Z5:Z7"/>
    <mergeCell ref="AA5:AA7"/>
    <mergeCell ref="AB5:AB7"/>
    <mergeCell ref="AC5:AC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246"/>
  <sheetViews>
    <sheetView topLeftCell="C1" workbookViewId="0">
      <selection activeCell="H10" sqref="H10"/>
    </sheetView>
  </sheetViews>
  <sheetFormatPr defaultColWidth="9.14285714285714" defaultRowHeight="12" customHeight="1"/>
  <cols>
    <col min="1" max="1" width="34.2857142857143" style="1" customWidth="1"/>
    <col min="2" max="2" width="29" style="1" customWidth="1"/>
    <col min="3" max="5" width="23.5714285714286" style="1" customWidth="1"/>
    <col min="6" max="6" width="11.2857142857143" style="2" customWidth="1"/>
    <col min="7" max="7" width="25.1428571428571" style="1" customWidth="1"/>
    <col min="8" max="8" width="15.5714285714286" style="2" customWidth="1"/>
    <col min="9" max="9" width="13.4285714285714" style="2" customWidth="1"/>
    <col min="10" max="10" width="18.8571428571429" style="1" customWidth="1"/>
    <col min="11" max="16384" width="9.14285714285714" style="2" customWidth="1"/>
  </cols>
  <sheetData>
    <row r="1" ht="15" customHeight="1" spans="10:10">
      <c r="J1" s="70"/>
    </row>
    <row r="2" ht="28.5" customHeight="1" spans="1:10">
      <c r="A2" s="17" t="s">
        <v>387</v>
      </c>
      <c r="B2" s="5"/>
      <c r="C2" s="5"/>
      <c r="D2" s="5"/>
      <c r="E2" s="5"/>
      <c r="F2" s="18"/>
      <c r="G2" s="5"/>
      <c r="H2" s="18"/>
      <c r="I2" s="18"/>
      <c r="J2" s="5"/>
    </row>
    <row r="3" ht="17.25" customHeight="1" spans="1:1">
      <c r="A3" s="19" t="s">
        <v>1</v>
      </c>
    </row>
    <row r="4" ht="44.25" customHeight="1" spans="1:10">
      <c r="A4" s="13" t="s">
        <v>388</v>
      </c>
      <c r="B4" s="13" t="s">
        <v>389</v>
      </c>
      <c r="C4" s="13" t="s">
        <v>390</v>
      </c>
      <c r="D4" s="13" t="s">
        <v>391</v>
      </c>
      <c r="E4" s="13" t="s">
        <v>392</v>
      </c>
      <c r="F4" s="20" t="s">
        <v>393</v>
      </c>
      <c r="G4" s="13" t="s">
        <v>394</v>
      </c>
      <c r="H4" s="20" t="s">
        <v>395</v>
      </c>
      <c r="I4" s="20" t="s">
        <v>396</v>
      </c>
      <c r="J4" s="13" t="s">
        <v>397</v>
      </c>
    </row>
    <row r="5" ht="14.25" customHeight="1" spans="1:10">
      <c r="A5" s="13">
        <v>1</v>
      </c>
      <c r="B5" s="13">
        <v>2</v>
      </c>
      <c r="C5" s="13">
        <v>3</v>
      </c>
      <c r="D5" s="13">
        <v>4</v>
      </c>
      <c r="E5" s="13">
        <v>5</v>
      </c>
      <c r="F5" s="20">
        <v>6</v>
      </c>
      <c r="G5" s="13">
        <v>7</v>
      </c>
      <c r="H5" s="20">
        <v>8</v>
      </c>
      <c r="I5" s="20">
        <v>9</v>
      </c>
      <c r="J5" s="13">
        <v>10</v>
      </c>
    </row>
    <row r="6" ht="42" customHeight="1" spans="1:10">
      <c r="A6" s="21" t="s">
        <v>72</v>
      </c>
      <c r="B6" s="14"/>
      <c r="C6" s="14"/>
      <c r="D6" s="14"/>
      <c r="E6" s="22"/>
      <c r="F6" s="23"/>
      <c r="G6" s="22"/>
      <c r="H6" s="23"/>
      <c r="I6" s="23"/>
      <c r="J6" s="22"/>
    </row>
    <row r="7" ht="42" customHeight="1" spans="1:10">
      <c r="A7" s="21" t="s">
        <v>74</v>
      </c>
      <c r="B7" s="24" t="s">
        <v>398</v>
      </c>
      <c r="C7" s="24" t="s">
        <v>398</v>
      </c>
      <c r="D7" s="24" t="s">
        <v>398</v>
      </c>
      <c r="E7" s="21" t="s">
        <v>398</v>
      </c>
      <c r="F7" s="24" t="s">
        <v>398</v>
      </c>
      <c r="G7" s="21" t="s">
        <v>398</v>
      </c>
      <c r="H7" s="24" t="s">
        <v>398</v>
      </c>
      <c r="I7" s="24" t="s">
        <v>398</v>
      </c>
      <c r="J7" s="21" t="s">
        <v>398</v>
      </c>
    </row>
    <row r="8" ht="42.75" customHeight="1" spans="1:10">
      <c r="A8" s="95" t="s">
        <v>399</v>
      </c>
      <c r="B8" s="95" t="s">
        <v>400</v>
      </c>
      <c r="C8" s="24" t="s">
        <v>401</v>
      </c>
      <c r="D8" s="24" t="s">
        <v>402</v>
      </c>
      <c r="E8" s="21" t="s">
        <v>403</v>
      </c>
      <c r="F8" s="24" t="s">
        <v>404</v>
      </c>
      <c r="G8" s="21" t="s">
        <v>405</v>
      </c>
      <c r="H8" s="24" t="s">
        <v>406</v>
      </c>
      <c r="I8" s="24" t="s">
        <v>407</v>
      </c>
      <c r="J8" s="21" t="s">
        <v>408</v>
      </c>
    </row>
    <row r="9" ht="42.75" customHeight="1" spans="1:10">
      <c r="A9" s="96"/>
      <c r="B9" s="96"/>
      <c r="C9" s="24" t="s">
        <v>401</v>
      </c>
      <c r="D9" s="24" t="s">
        <v>402</v>
      </c>
      <c r="E9" s="21" t="s">
        <v>409</v>
      </c>
      <c r="F9" s="24" t="s">
        <v>404</v>
      </c>
      <c r="G9" s="21" t="s">
        <v>410</v>
      </c>
      <c r="H9" s="24" t="s">
        <v>406</v>
      </c>
      <c r="I9" s="24" t="s">
        <v>407</v>
      </c>
      <c r="J9" s="21" t="s">
        <v>411</v>
      </c>
    </row>
    <row r="10" ht="42.75" customHeight="1" spans="1:10">
      <c r="A10" s="96"/>
      <c r="B10" s="96"/>
      <c r="C10" s="24" t="s">
        <v>401</v>
      </c>
      <c r="D10" s="24" t="s">
        <v>402</v>
      </c>
      <c r="E10" s="21" t="s">
        <v>412</v>
      </c>
      <c r="F10" s="24" t="s">
        <v>404</v>
      </c>
      <c r="G10" s="21" t="s">
        <v>413</v>
      </c>
      <c r="H10" s="24" t="s">
        <v>406</v>
      </c>
      <c r="I10" s="24" t="s">
        <v>407</v>
      </c>
      <c r="J10" s="21" t="s">
        <v>414</v>
      </c>
    </row>
    <row r="11" ht="42.75" customHeight="1" spans="1:10">
      <c r="A11" s="96"/>
      <c r="B11" s="96"/>
      <c r="C11" s="24" t="s">
        <v>415</v>
      </c>
      <c r="D11" s="24" t="s">
        <v>416</v>
      </c>
      <c r="E11" s="21" t="s">
        <v>417</v>
      </c>
      <c r="F11" s="24" t="s">
        <v>404</v>
      </c>
      <c r="G11" s="21" t="s">
        <v>418</v>
      </c>
      <c r="H11" s="24" t="s">
        <v>398</v>
      </c>
      <c r="I11" s="24" t="s">
        <v>419</v>
      </c>
      <c r="J11" s="21" t="s">
        <v>420</v>
      </c>
    </row>
    <row r="12" ht="42.75" customHeight="1" spans="1:10">
      <c r="A12" s="96"/>
      <c r="B12" s="96"/>
      <c r="C12" s="24" t="s">
        <v>421</v>
      </c>
      <c r="D12" s="24" t="s">
        <v>422</v>
      </c>
      <c r="E12" s="21" t="s">
        <v>423</v>
      </c>
      <c r="F12" s="24" t="s">
        <v>424</v>
      </c>
      <c r="G12" s="21" t="s">
        <v>425</v>
      </c>
      <c r="H12" s="24" t="s">
        <v>426</v>
      </c>
      <c r="I12" s="24" t="s">
        <v>407</v>
      </c>
      <c r="J12" s="21" t="s">
        <v>427</v>
      </c>
    </row>
    <row r="13" ht="42.75" customHeight="1" spans="1:10">
      <c r="A13" s="97"/>
      <c r="B13" s="97"/>
      <c r="C13" s="24" t="s">
        <v>421</v>
      </c>
      <c r="D13" s="24" t="s">
        <v>422</v>
      </c>
      <c r="E13" s="21" t="s">
        <v>428</v>
      </c>
      <c r="F13" s="24" t="s">
        <v>424</v>
      </c>
      <c r="G13" s="21" t="s">
        <v>425</v>
      </c>
      <c r="H13" s="24" t="s">
        <v>426</v>
      </c>
      <c r="I13" s="24" t="s">
        <v>407</v>
      </c>
      <c r="J13" s="21" t="s">
        <v>429</v>
      </c>
    </row>
    <row r="14" ht="42.75" customHeight="1" spans="1:10">
      <c r="A14" s="95" t="s">
        <v>430</v>
      </c>
      <c r="B14" s="95" t="s">
        <v>400</v>
      </c>
      <c r="C14" s="24" t="s">
        <v>401</v>
      </c>
      <c r="D14" s="24" t="s">
        <v>402</v>
      </c>
      <c r="E14" s="21" t="s">
        <v>403</v>
      </c>
      <c r="F14" s="24" t="s">
        <v>404</v>
      </c>
      <c r="G14" s="21" t="s">
        <v>405</v>
      </c>
      <c r="H14" s="24" t="s">
        <v>406</v>
      </c>
      <c r="I14" s="24" t="s">
        <v>407</v>
      </c>
      <c r="J14" s="21" t="s">
        <v>408</v>
      </c>
    </row>
    <row r="15" ht="42.75" customHeight="1" spans="1:10">
      <c r="A15" s="96"/>
      <c r="B15" s="96"/>
      <c r="C15" s="24" t="s">
        <v>401</v>
      </c>
      <c r="D15" s="24" t="s">
        <v>402</v>
      </c>
      <c r="E15" s="21" t="s">
        <v>409</v>
      </c>
      <c r="F15" s="24" t="s">
        <v>404</v>
      </c>
      <c r="G15" s="21" t="s">
        <v>410</v>
      </c>
      <c r="H15" s="24" t="s">
        <v>406</v>
      </c>
      <c r="I15" s="24" t="s">
        <v>407</v>
      </c>
      <c r="J15" s="21" t="s">
        <v>411</v>
      </c>
    </row>
    <row r="16" ht="42.75" customHeight="1" spans="1:10">
      <c r="A16" s="96"/>
      <c r="B16" s="96"/>
      <c r="C16" s="24" t="s">
        <v>401</v>
      </c>
      <c r="D16" s="24" t="s">
        <v>402</v>
      </c>
      <c r="E16" s="21" t="s">
        <v>412</v>
      </c>
      <c r="F16" s="24" t="s">
        <v>404</v>
      </c>
      <c r="G16" s="21" t="s">
        <v>413</v>
      </c>
      <c r="H16" s="24" t="s">
        <v>406</v>
      </c>
      <c r="I16" s="24" t="s">
        <v>407</v>
      </c>
      <c r="J16" s="21" t="s">
        <v>414</v>
      </c>
    </row>
    <row r="17" ht="42.75" customHeight="1" spans="1:10">
      <c r="A17" s="96"/>
      <c r="B17" s="96"/>
      <c r="C17" s="24" t="s">
        <v>415</v>
      </c>
      <c r="D17" s="24" t="s">
        <v>416</v>
      </c>
      <c r="E17" s="21" t="s">
        <v>417</v>
      </c>
      <c r="F17" s="24" t="s">
        <v>404</v>
      </c>
      <c r="G17" s="21" t="s">
        <v>418</v>
      </c>
      <c r="H17" s="24" t="s">
        <v>398</v>
      </c>
      <c r="I17" s="24" t="s">
        <v>419</v>
      </c>
      <c r="J17" s="21" t="s">
        <v>420</v>
      </c>
    </row>
    <row r="18" ht="42.75" customHeight="1" spans="1:10">
      <c r="A18" s="96"/>
      <c r="B18" s="96"/>
      <c r="C18" s="24" t="s">
        <v>421</v>
      </c>
      <c r="D18" s="24" t="s">
        <v>422</v>
      </c>
      <c r="E18" s="21" t="s">
        <v>423</v>
      </c>
      <c r="F18" s="24" t="s">
        <v>424</v>
      </c>
      <c r="G18" s="21" t="s">
        <v>425</v>
      </c>
      <c r="H18" s="24" t="s">
        <v>426</v>
      </c>
      <c r="I18" s="24" t="s">
        <v>407</v>
      </c>
      <c r="J18" s="21" t="s">
        <v>427</v>
      </c>
    </row>
    <row r="19" ht="42.75" customHeight="1" spans="1:10">
      <c r="A19" s="97"/>
      <c r="B19" s="97"/>
      <c r="C19" s="24" t="s">
        <v>421</v>
      </c>
      <c r="D19" s="24" t="s">
        <v>422</v>
      </c>
      <c r="E19" s="21" t="s">
        <v>428</v>
      </c>
      <c r="F19" s="24" t="s">
        <v>424</v>
      </c>
      <c r="G19" s="21" t="s">
        <v>425</v>
      </c>
      <c r="H19" s="24" t="s">
        <v>426</v>
      </c>
      <c r="I19" s="24" t="s">
        <v>407</v>
      </c>
      <c r="J19" s="21" t="s">
        <v>429</v>
      </c>
    </row>
    <row r="20" ht="42.75" customHeight="1" spans="1:10">
      <c r="A20" s="95" t="s">
        <v>431</v>
      </c>
      <c r="B20" s="95" t="s">
        <v>432</v>
      </c>
      <c r="C20" s="24" t="s">
        <v>401</v>
      </c>
      <c r="D20" s="24" t="s">
        <v>402</v>
      </c>
      <c r="E20" s="21" t="s">
        <v>433</v>
      </c>
      <c r="F20" s="24" t="s">
        <v>424</v>
      </c>
      <c r="G20" s="21" t="s">
        <v>226</v>
      </c>
      <c r="H20" s="24" t="s">
        <v>434</v>
      </c>
      <c r="I20" s="24" t="s">
        <v>407</v>
      </c>
      <c r="J20" s="21" t="s">
        <v>435</v>
      </c>
    </row>
    <row r="21" ht="42.75" customHeight="1" spans="1:10">
      <c r="A21" s="96"/>
      <c r="B21" s="96"/>
      <c r="C21" s="24" t="s">
        <v>401</v>
      </c>
      <c r="D21" s="24" t="s">
        <v>402</v>
      </c>
      <c r="E21" s="21" t="s">
        <v>436</v>
      </c>
      <c r="F21" s="24" t="s">
        <v>424</v>
      </c>
      <c r="G21" s="21" t="s">
        <v>425</v>
      </c>
      <c r="H21" s="24" t="s">
        <v>437</v>
      </c>
      <c r="I21" s="24" t="s">
        <v>407</v>
      </c>
      <c r="J21" s="21" t="s">
        <v>438</v>
      </c>
    </row>
    <row r="22" ht="42.75" customHeight="1" spans="1:10">
      <c r="A22" s="96"/>
      <c r="B22" s="96"/>
      <c r="C22" s="24" t="s">
        <v>401</v>
      </c>
      <c r="D22" s="24" t="s">
        <v>439</v>
      </c>
      <c r="E22" s="21" t="s">
        <v>440</v>
      </c>
      <c r="F22" s="24" t="s">
        <v>404</v>
      </c>
      <c r="G22" s="21" t="s">
        <v>441</v>
      </c>
      <c r="H22" s="24" t="s">
        <v>426</v>
      </c>
      <c r="I22" s="24" t="s">
        <v>407</v>
      </c>
      <c r="J22" s="21" t="s">
        <v>442</v>
      </c>
    </row>
    <row r="23" ht="42.75" customHeight="1" spans="1:10">
      <c r="A23" s="96"/>
      <c r="B23" s="96"/>
      <c r="C23" s="24" t="s">
        <v>401</v>
      </c>
      <c r="D23" s="24" t="s">
        <v>439</v>
      </c>
      <c r="E23" s="21" t="s">
        <v>443</v>
      </c>
      <c r="F23" s="24" t="s">
        <v>404</v>
      </c>
      <c r="G23" s="21" t="s">
        <v>441</v>
      </c>
      <c r="H23" s="24" t="s">
        <v>426</v>
      </c>
      <c r="I23" s="24" t="s">
        <v>407</v>
      </c>
      <c r="J23" s="21" t="s">
        <v>444</v>
      </c>
    </row>
    <row r="24" ht="42.75" customHeight="1" spans="1:10">
      <c r="A24" s="96"/>
      <c r="B24" s="96"/>
      <c r="C24" s="24" t="s">
        <v>401</v>
      </c>
      <c r="D24" s="24" t="s">
        <v>439</v>
      </c>
      <c r="E24" s="21" t="s">
        <v>445</v>
      </c>
      <c r="F24" s="24" t="s">
        <v>404</v>
      </c>
      <c r="G24" s="21" t="s">
        <v>446</v>
      </c>
      <c r="H24" s="24" t="s">
        <v>426</v>
      </c>
      <c r="I24" s="24" t="s">
        <v>407</v>
      </c>
      <c r="J24" s="21" t="s">
        <v>447</v>
      </c>
    </row>
    <row r="25" ht="42.75" customHeight="1" spans="1:10">
      <c r="A25" s="96"/>
      <c r="B25" s="96"/>
      <c r="C25" s="24" t="s">
        <v>401</v>
      </c>
      <c r="D25" s="24" t="s">
        <v>448</v>
      </c>
      <c r="E25" s="21" t="s">
        <v>449</v>
      </c>
      <c r="F25" s="24" t="s">
        <v>450</v>
      </c>
      <c r="G25" s="21" t="s">
        <v>451</v>
      </c>
      <c r="H25" s="24" t="s">
        <v>426</v>
      </c>
      <c r="I25" s="24" t="s">
        <v>407</v>
      </c>
      <c r="J25" s="21" t="s">
        <v>452</v>
      </c>
    </row>
    <row r="26" ht="42.75" customHeight="1" spans="1:10">
      <c r="A26" s="96"/>
      <c r="B26" s="96"/>
      <c r="C26" s="24" t="s">
        <v>401</v>
      </c>
      <c r="D26" s="24" t="s">
        <v>448</v>
      </c>
      <c r="E26" s="21" t="s">
        <v>453</v>
      </c>
      <c r="F26" s="24" t="s">
        <v>450</v>
      </c>
      <c r="G26" s="21" t="s">
        <v>454</v>
      </c>
      <c r="H26" s="24" t="s">
        <v>455</v>
      </c>
      <c r="I26" s="24" t="s">
        <v>407</v>
      </c>
      <c r="J26" s="21" t="s">
        <v>456</v>
      </c>
    </row>
    <row r="27" ht="42.75" customHeight="1" spans="1:10">
      <c r="A27" s="96"/>
      <c r="B27" s="96"/>
      <c r="C27" s="24" t="s">
        <v>415</v>
      </c>
      <c r="D27" s="24" t="s">
        <v>416</v>
      </c>
      <c r="E27" s="21" t="s">
        <v>457</v>
      </c>
      <c r="F27" s="24" t="s">
        <v>404</v>
      </c>
      <c r="G27" s="21" t="s">
        <v>446</v>
      </c>
      <c r="H27" s="24" t="s">
        <v>426</v>
      </c>
      <c r="I27" s="24" t="s">
        <v>407</v>
      </c>
      <c r="J27" s="21" t="s">
        <v>458</v>
      </c>
    </row>
    <row r="28" ht="42.75" customHeight="1" spans="1:10">
      <c r="A28" s="96"/>
      <c r="B28" s="96"/>
      <c r="C28" s="24" t="s">
        <v>415</v>
      </c>
      <c r="D28" s="24" t="s">
        <v>416</v>
      </c>
      <c r="E28" s="21" t="s">
        <v>459</v>
      </c>
      <c r="F28" s="24" t="s">
        <v>404</v>
      </c>
      <c r="G28" s="21" t="s">
        <v>446</v>
      </c>
      <c r="H28" s="24" t="s">
        <v>426</v>
      </c>
      <c r="I28" s="24" t="s">
        <v>407</v>
      </c>
      <c r="J28" s="21" t="s">
        <v>460</v>
      </c>
    </row>
    <row r="29" ht="42.75" customHeight="1" spans="1:10">
      <c r="A29" s="96"/>
      <c r="B29" s="96"/>
      <c r="C29" s="24" t="s">
        <v>415</v>
      </c>
      <c r="D29" s="24" t="s">
        <v>416</v>
      </c>
      <c r="E29" s="21" t="s">
        <v>461</v>
      </c>
      <c r="F29" s="24" t="s">
        <v>404</v>
      </c>
      <c r="G29" s="21" t="s">
        <v>462</v>
      </c>
      <c r="H29" s="24" t="s">
        <v>463</v>
      </c>
      <c r="I29" s="24" t="s">
        <v>419</v>
      </c>
      <c r="J29" s="21" t="s">
        <v>464</v>
      </c>
    </row>
    <row r="30" ht="42.75" customHeight="1" spans="1:10">
      <c r="A30" s="97"/>
      <c r="B30" s="97"/>
      <c r="C30" s="24" t="s">
        <v>421</v>
      </c>
      <c r="D30" s="24" t="s">
        <v>422</v>
      </c>
      <c r="E30" s="21" t="s">
        <v>465</v>
      </c>
      <c r="F30" s="24" t="s">
        <v>424</v>
      </c>
      <c r="G30" s="21" t="s">
        <v>425</v>
      </c>
      <c r="H30" s="24" t="s">
        <v>426</v>
      </c>
      <c r="I30" s="24" t="s">
        <v>407</v>
      </c>
      <c r="J30" s="21" t="s">
        <v>466</v>
      </c>
    </row>
    <row r="31" ht="42.75" customHeight="1" spans="1:10">
      <c r="A31" s="95" t="s">
        <v>467</v>
      </c>
      <c r="B31" s="95" t="s">
        <v>400</v>
      </c>
      <c r="C31" s="24" t="s">
        <v>401</v>
      </c>
      <c r="D31" s="24" t="s">
        <v>402</v>
      </c>
      <c r="E31" s="21" t="s">
        <v>403</v>
      </c>
      <c r="F31" s="24" t="s">
        <v>404</v>
      </c>
      <c r="G31" s="21" t="s">
        <v>405</v>
      </c>
      <c r="H31" s="24" t="s">
        <v>406</v>
      </c>
      <c r="I31" s="24" t="s">
        <v>407</v>
      </c>
      <c r="J31" s="21" t="s">
        <v>408</v>
      </c>
    </row>
    <row r="32" ht="42.75" customHeight="1" spans="1:10">
      <c r="A32" s="96"/>
      <c r="B32" s="96"/>
      <c r="C32" s="24" t="s">
        <v>401</v>
      </c>
      <c r="D32" s="24" t="s">
        <v>402</v>
      </c>
      <c r="E32" s="21" t="s">
        <v>409</v>
      </c>
      <c r="F32" s="24" t="s">
        <v>404</v>
      </c>
      <c r="G32" s="21" t="s">
        <v>410</v>
      </c>
      <c r="H32" s="24" t="s">
        <v>406</v>
      </c>
      <c r="I32" s="24" t="s">
        <v>407</v>
      </c>
      <c r="J32" s="21" t="s">
        <v>411</v>
      </c>
    </row>
    <row r="33" ht="42.75" customHeight="1" spans="1:10">
      <c r="A33" s="96"/>
      <c r="B33" s="96"/>
      <c r="C33" s="24" t="s">
        <v>401</v>
      </c>
      <c r="D33" s="24" t="s">
        <v>402</v>
      </c>
      <c r="E33" s="21" t="s">
        <v>412</v>
      </c>
      <c r="F33" s="24" t="s">
        <v>404</v>
      </c>
      <c r="G33" s="21" t="s">
        <v>413</v>
      </c>
      <c r="H33" s="24" t="s">
        <v>406</v>
      </c>
      <c r="I33" s="24" t="s">
        <v>407</v>
      </c>
      <c r="J33" s="21" t="s">
        <v>414</v>
      </c>
    </row>
    <row r="34" ht="42.75" customHeight="1" spans="1:10">
      <c r="A34" s="96"/>
      <c r="B34" s="96"/>
      <c r="C34" s="24" t="s">
        <v>415</v>
      </c>
      <c r="D34" s="24" t="s">
        <v>416</v>
      </c>
      <c r="E34" s="21" t="s">
        <v>417</v>
      </c>
      <c r="F34" s="24" t="s">
        <v>404</v>
      </c>
      <c r="G34" s="21" t="s">
        <v>418</v>
      </c>
      <c r="H34" s="24" t="s">
        <v>398</v>
      </c>
      <c r="I34" s="24" t="s">
        <v>419</v>
      </c>
      <c r="J34" s="21" t="s">
        <v>420</v>
      </c>
    </row>
    <row r="35" ht="42.75" customHeight="1" spans="1:10">
      <c r="A35" s="96"/>
      <c r="B35" s="96"/>
      <c r="C35" s="24" t="s">
        <v>421</v>
      </c>
      <c r="D35" s="24" t="s">
        <v>422</v>
      </c>
      <c r="E35" s="21" t="s">
        <v>423</v>
      </c>
      <c r="F35" s="24" t="s">
        <v>424</v>
      </c>
      <c r="G35" s="21" t="s">
        <v>425</v>
      </c>
      <c r="H35" s="24" t="s">
        <v>426</v>
      </c>
      <c r="I35" s="24" t="s">
        <v>407</v>
      </c>
      <c r="J35" s="21" t="s">
        <v>427</v>
      </c>
    </row>
    <row r="36" ht="42.75" customHeight="1" spans="1:10">
      <c r="A36" s="97"/>
      <c r="B36" s="97"/>
      <c r="C36" s="24" t="s">
        <v>421</v>
      </c>
      <c r="D36" s="24" t="s">
        <v>422</v>
      </c>
      <c r="E36" s="21" t="s">
        <v>428</v>
      </c>
      <c r="F36" s="24" t="s">
        <v>424</v>
      </c>
      <c r="G36" s="21" t="s">
        <v>425</v>
      </c>
      <c r="H36" s="24" t="s">
        <v>426</v>
      </c>
      <c r="I36" s="24" t="s">
        <v>407</v>
      </c>
      <c r="J36" s="21" t="s">
        <v>429</v>
      </c>
    </row>
    <row r="37" ht="42.75" customHeight="1" spans="1:10">
      <c r="A37" s="95" t="s">
        <v>468</v>
      </c>
      <c r="B37" s="95" t="s">
        <v>400</v>
      </c>
      <c r="C37" s="24" t="s">
        <v>401</v>
      </c>
      <c r="D37" s="24" t="s">
        <v>402</v>
      </c>
      <c r="E37" s="21" t="s">
        <v>403</v>
      </c>
      <c r="F37" s="24" t="s">
        <v>404</v>
      </c>
      <c r="G37" s="21" t="s">
        <v>405</v>
      </c>
      <c r="H37" s="24" t="s">
        <v>406</v>
      </c>
      <c r="I37" s="24" t="s">
        <v>407</v>
      </c>
      <c r="J37" s="21" t="s">
        <v>408</v>
      </c>
    </row>
    <row r="38" ht="42.75" customHeight="1" spans="1:10">
      <c r="A38" s="96"/>
      <c r="B38" s="96"/>
      <c r="C38" s="24" t="s">
        <v>401</v>
      </c>
      <c r="D38" s="24" t="s">
        <v>402</v>
      </c>
      <c r="E38" s="21" t="s">
        <v>409</v>
      </c>
      <c r="F38" s="24" t="s">
        <v>404</v>
      </c>
      <c r="G38" s="21" t="s">
        <v>410</v>
      </c>
      <c r="H38" s="24" t="s">
        <v>406</v>
      </c>
      <c r="I38" s="24" t="s">
        <v>407</v>
      </c>
      <c r="J38" s="21" t="s">
        <v>411</v>
      </c>
    </row>
    <row r="39" ht="42.75" customHeight="1" spans="1:10">
      <c r="A39" s="96"/>
      <c r="B39" s="96"/>
      <c r="C39" s="24" t="s">
        <v>401</v>
      </c>
      <c r="D39" s="24" t="s">
        <v>402</v>
      </c>
      <c r="E39" s="21" t="s">
        <v>412</v>
      </c>
      <c r="F39" s="24" t="s">
        <v>404</v>
      </c>
      <c r="G39" s="21" t="s">
        <v>413</v>
      </c>
      <c r="H39" s="24" t="s">
        <v>406</v>
      </c>
      <c r="I39" s="24" t="s">
        <v>407</v>
      </c>
      <c r="J39" s="21" t="s">
        <v>414</v>
      </c>
    </row>
    <row r="40" ht="42.75" customHeight="1" spans="1:10">
      <c r="A40" s="96"/>
      <c r="B40" s="96"/>
      <c r="C40" s="24" t="s">
        <v>415</v>
      </c>
      <c r="D40" s="24" t="s">
        <v>416</v>
      </c>
      <c r="E40" s="21" t="s">
        <v>417</v>
      </c>
      <c r="F40" s="24" t="s">
        <v>404</v>
      </c>
      <c r="G40" s="21" t="s">
        <v>418</v>
      </c>
      <c r="H40" s="24" t="s">
        <v>398</v>
      </c>
      <c r="I40" s="24" t="s">
        <v>419</v>
      </c>
      <c r="J40" s="21" t="s">
        <v>420</v>
      </c>
    </row>
    <row r="41" ht="42.75" customHeight="1" spans="1:10">
      <c r="A41" s="96"/>
      <c r="B41" s="96"/>
      <c r="C41" s="24" t="s">
        <v>421</v>
      </c>
      <c r="D41" s="24" t="s">
        <v>422</v>
      </c>
      <c r="E41" s="21" t="s">
        <v>423</v>
      </c>
      <c r="F41" s="24" t="s">
        <v>424</v>
      </c>
      <c r="G41" s="21" t="s">
        <v>425</v>
      </c>
      <c r="H41" s="24" t="s">
        <v>426</v>
      </c>
      <c r="I41" s="24" t="s">
        <v>407</v>
      </c>
      <c r="J41" s="21" t="s">
        <v>427</v>
      </c>
    </row>
    <row r="42" ht="42.75" customHeight="1" spans="1:10">
      <c r="A42" s="97"/>
      <c r="B42" s="97"/>
      <c r="C42" s="24" t="s">
        <v>421</v>
      </c>
      <c r="D42" s="24" t="s">
        <v>422</v>
      </c>
      <c r="E42" s="21" t="s">
        <v>428</v>
      </c>
      <c r="F42" s="24" t="s">
        <v>424</v>
      </c>
      <c r="G42" s="21" t="s">
        <v>425</v>
      </c>
      <c r="H42" s="24" t="s">
        <v>426</v>
      </c>
      <c r="I42" s="24" t="s">
        <v>407</v>
      </c>
      <c r="J42" s="21" t="s">
        <v>429</v>
      </c>
    </row>
    <row r="43" ht="42.75" customHeight="1" spans="1:10">
      <c r="A43" s="95" t="s">
        <v>469</v>
      </c>
      <c r="B43" s="95" t="s">
        <v>400</v>
      </c>
      <c r="C43" s="24" t="s">
        <v>401</v>
      </c>
      <c r="D43" s="24" t="s">
        <v>402</v>
      </c>
      <c r="E43" s="21" t="s">
        <v>470</v>
      </c>
      <c r="F43" s="24" t="s">
        <v>404</v>
      </c>
      <c r="G43" s="21" t="s">
        <v>471</v>
      </c>
      <c r="H43" s="24" t="s">
        <v>406</v>
      </c>
      <c r="I43" s="24" t="s">
        <v>407</v>
      </c>
      <c r="J43" s="21" t="s">
        <v>472</v>
      </c>
    </row>
    <row r="44" ht="42.75" customHeight="1" spans="1:10">
      <c r="A44" s="96"/>
      <c r="B44" s="96"/>
      <c r="C44" s="24" t="s">
        <v>401</v>
      </c>
      <c r="D44" s="24" t="s">
        <v>402</v>
      </c>
      <c r="E44" s="21" t="s">
        <v>473</v>
      </c>
      <c r="F44" s="24" t="s">
        <v>424</v>
      </c>
      <c r="G44" s="21" t="s">
        <v>198</v>
      </c>
      <c r="H44" s="24" t="s">
        <v>474</v>
      </c>
      <c r="I44" s="24" t="s">
        <v>407</v>
      </c>
      <c r="J44" s="21" t="s">
        <v>475</v>
      </c>
    </row>
    <row r="45" ht="42.75" customHeight="1" spans="1:10">
      <c r="A45" s="96"/>
      <c r="B45" s="96"/>
      <c r="C45" s="24" t="s">
        <v>401</v>
      </c>
      <c r="D45" s="24" t="s">
        <v>402</v>
      </c>
      <c r="E45" s="21" t="s">
        <v>476</v>
      </c>
      <c r="F45" s="24" t="s">
        <v>404</v>
      </c>
      <c r="G45" s="21" t="s">
        <v>226</v>
      </c>
      <c r="H45" s="24" t="s">
        <v>477</v>
      </c>
      <c r="I45" s="24" t="s">
        <v>407</v>
      </c>
      <c r="J45" s="21" t="s">
        <v>478</v>
      </c>
    </row>
    <row r="46" ht="42.75" customHeight="1" spans="1:10">
      <c r="A46" s="96"/>
      <c r="B46" s="96"/>
      <c r="C46" s="24" t="s">
        <v>415</v>
      </c>
      <c r="D46" s="24" t="s">
        <v>416</v>
      </c>
      <c r="E46" s="21" t="s">
        <v>417</v>
      </c>
      <c r="F46" s="24" t="s">
        <v>404</v>
      </c>
      <c r="G46" s="21" t="s">
        <v>418</v>
      </c>
      <c r="H46" s="24" t="s">
        <v>398</v>
      </c>
      <c r="I46" s="24" t="s">
        <v>419</v>
      </c>
      <c r="J46" s="21" t="s">
        <v>479</v>
      </c>
    </row>
    <row r="47" ht="42.75" customHeight="1" spans="1:10">
      <c r="A47" s="96"/>
      <c r="B47" s="96"/>
      <c r="C47" s="24" t="s">
        <v>415</v>
      </c>
      <c r="D47" s="24" t="s">
        <v>416</v>
      </c>
      <c r="E47" s="21" t="s">
        <v>480</v>
      </c>
      <c r="F47" s="24" t="s">
        <v>404</v>
      </c>
      <c r="G47" s="21" t="s">
        <v>481</v>
      </c>
      <c r="H47" s="24" t="s">
        <v>398</v>
      </c>
      <c r="I47" s="24" t="s">
        <v>419</v>
      </c>
      <c r="J47" s="21" t="s">
        <v>482</v>
      </c>
    </row>
    <row r="48" ht="42.75" customHeight="1" spans="1:10">
      <c r="A48" s="96"/>
      <c r="B48" s="96"/>
      <c r="C48" s="24" t="s">
        <v>421</v>
      </c>
      <c r="D48" s="24" t="s">
        <v>422</v>
      </c>
      <c r="E48" s="21" t="s">
        <v>428</v>
      </c>
      <c r="F48" s="24" t="s">
        <v>424</v>
      </c>
      <c r="G48" s="21" t="s">
        <v>425</v>
      </c>
      <c r="H48" s="24" t="s">
        <v>426</v>
      </c>
      <c r="I48" s="24" t="s">
        <v>407</v>
      </c>
      <c r="J48" s="21" t="s">
        <v>429</v>
      </c>
    </row>
    <row r="49" ht="42.75" customHeight="1" spans="1:10">
      <c r="A49" s="97"/>
      <c r="B49" s="97"/>
      <c r="C49" s="24" t="s">
        <v>421</v>
      </c>
      <c r="D49" s="24" t="s">
        <v>422</v>
      </c>
      <c r="E49" s="21" t="s">
        <v>423</v>
      </c>
      <c r="F49" s="24" t="s">
        <v>424</v>
      </c>
      <c r="G49" s="21" t="s">
        <v>425</v>
      </c>
      <c r="H49" s="24" t="s">
        <v>426</v>
      </c>
      <c r="I49" s="24" t="s">
        <v>407</v>
      </c>
      <c r="J49" s="21" t="s">
        <v>483</v>
      </c>
    </row>
    <row r="50" ht="42.75" customHeight="1" spans="1:10">
      <c r="A50" s="95" t="s">
        <v>484</v>
      </c>
      <c r="B50" s="95" t="s">
        <v>485</v>
      </c>
      <c r="C50" s="24" t="s">
        <v>401</v>
      </c>
      <c r="D50" s="24" t="s">
        <v>402</v>
      </c>
      <c r="E50" s="21" t="s">
        <v>486</v>
      </c>
      <c r="F50" s="24" t="s">
        <v>404</v>
      </c>
      <c r="G50" s="21" t="s">
        <v>227</v>
      </c>
      <c r="H50" s="24" t="s">
        <v>487</v>
      </c>
      <c r="I50" s="24" t="s">
        <v>407</v>
      </c>
      <c r="J50" s="21" t="s">
        <v>488</v>
      </c>
    </row>
    <row r="51" ht="42.75" customHeight="1" spans="1:10">
      <c r="A51" s="96"/>
      <c r="B51" s="96"/>
      <c r="C51" s="24" t="s">
        <v>401</v>
      </c>
      <c r="D51" s="24" t="s">
        <v>402</v>
      </c>
      <c r="E51" s="21" t="s">
        <v>489</v>
      </c>
      <c r="F51" s="24" t="s">
        <v>424</v>
      </c>
      <c r="G51" s="21" t="s">
        <v>446</v>
      </c>
      <c r="H51" s="24" t="s">
        <v>426</v>
      </c>
      <c r="I51" s="24" t="s">
        <v>407</v>
      </c>
      <c r="J51" s="21" t="s">
        <v>490</v>
      </c>
    </row>
    <row r="52" ht="42.75" customHeight="1" spans="1:10">
      <c r="A52" s="96"/>
      <c r="B52" s="96"/>
      <c r="C52" s="24" t="s">
        <v>401</v>
      </c>
      <c r="D52" s="24" t="s">
        <v>439</v>
      </c>
      <c r="E52" s="21" t="s">
        <v>491</v>
      </c>
      <c r="F52" s="24" t="s">
        <v>404</v>
      </c>
      <c r="G52" s="21" t="s">
        <v>418</v>
      </c>
      <c r="H52" s="24" t="s">
        <v>463</v>
      </c>
      <c r="I52" s="24" t="s">
        <v>419</v>
      </c>
      <c r="J52" s="21" t="s">
        <v>492</v>
      </c>
    </row>
    <row r="53" ht="42.75" customHeight="1" spans="1:10">
      <c r="A53" s="96"/>
      <c r="B53" s="96"/>
      <c r="C53" s="24" t="s">
        <v>401</v>
      </c>
      <c r="D53" s="24" t="s">
        <v>448</v>
      </c>
      <c r="E53" s="21" t="s">
        <v>493</v>
      </c>
      <c r="F53" s="24" t="s">
        <v>450</v>
      </c>
      <c r="G53" s="21" t="s">
        <v>198</v>
      </c>
      <c r="H53" s="24" t="s">
        <v>426</v>
      </c>
      <c r="I53" s="24" t="s">
        <v>407</v>
      </c>
      <c r="J53" s="21" t="s">
        <v>494</v>
      </c>
    </row>
    <row r="54" ht="42.75" customHeight="1" spans="1:10">
      <c r="A54" s="96"/>
      <c r="B54" s="96"/>
      <c r="C54" s="24" t="s">
        <v>415</v>
      </c>
      <c r="D54" s="24" t="s">
        <v>416</v>
      </c>
      <c r="E54" s="21" t="s">
        <v>495</v>
      </c>
      <c r="F54" s="24" t="s">
        <v>404</v>
      </c>
      <c r="G54" s="21" t="s">
        <v>496</v>
      </c>
      <c r="H54" s="24" t="s">
        <v>463</v>
      </c>
      <c r="I54" s="24" t="s">
        <v>419</v>
      </c>
      <c r="J54" s="21" t="s">
        <v>497</v>
      </c>
    </row>
    <row r="55" ht="42.75" customHeight="1" spans="1:10">
      <c r="A55" s="96"/>
      <c r="B55" s="96"/>
      <c r="C55" s="24" t="s">
        <v>415</v>
      </c>
      <c r="D55" s="24" t="s">
        <v>416</v>
      </c>
      <c r="E55" s="21" t="s">
        <v>498</v>
      </c>
      <c r="F55" s="24" t="s">
        <v>404</v>
      </c>
      <c r="G55" s="21" t="s">
        <v>496</v>
      </c>
      <c r="H55" s="24" t="s">
        <v>463</v>
      </c>
      <c r="I55" s="24" t="s">
        <v>419</v>
      </c>
      <c r="J55" s="21" t="s">
        <v>499</v>
      </c>
    </row>
    <row r="56" ht="42.75" customHeight="1" spans="1:10">
      <c r="A56" s="97"/>
      <c r="B56" s="97"/>
      <c r="C56" s="24" t="s">
        <v>421</v>
      </c>
      <c r="D56" s="24" t="s">
        <v>422</v>
      </c>
      <c r="E56" s="21" t="s">
        <v>500</v>
      </c>
      <c r="F56" s="24" t="s">
        <v>424</v>
      </c>
      <c r="G56" s="21" t="s">
        <v>425</v>
      </c>
      <c r="H56" s="24" t="s">
        <v>426</v>
      </c>
      <c r="I56" s="24" t="s">
        <v>407</v>
      </c>
      <c r="J56" s="21" t="s">
        <v>501</v>
      </c>
    </row>
    <row r="57" ht="42.75" customHeight="1" spans="1:10">
      <c r="A57" s="95" t="s">
        <v>502</v>
      </c>
      <c r="B57" s="95" t="s">
        <v>400</v>
      </c>
      <c r="C57" s="24" t="s">
        <v>401</v>
      </c>
      <c r="D57" s="24" t="s">
        <v>402</v>
      </c>
      <c r="E57" s="21" t="s">
        <v>403</v>
      </c>
      <c r="F57" s="24" t="s">
        <v>404</v>
      </c>
      <c r="G57" s="21" t="s">
        <v>405</v>
      </c>
      <c r="H57" s="24" t="s">
        <v>406</v>
      </c>
      <c r="I57" s="24" t="s">
        <v>407</v>
      </c>
      <c r="J57" s="21" t="s">
        <v>408</v>
      </c>
    </row>
    <row r="58" ht="42.75" customHeight="1" spans="1:10">
      <c r="A58" s="96"/>
      <c r="B58" s="96"/>
      <c r="C58" s="24" t="s">
        <v>401</v>
      </c>
      <c r="D58" s="24" t="s">
        <v>402</v>
      </c>
      <c r="E58" s="21" t="s">
        <v>409</v>
      </c>
      <c r="F58" s="24" t="s">
        <v>404</v>
      </c>
      <c r="G58" s="21" t="s">
        <v>410</v>
      </c>
      <c r="H58" s="24" t="s">
        <v>406</v>
      </c>
      <c r="I58" s="24" t="s">
        <v>407</v>
      </c>
      <c r="J58" s="21" t="s">
        <v>411</v>
      </c>
    </row>
    <row r="59" ht="42.75" customHeight="1" spans="1:10">
      <c r="A59" s="96"/>
      <c r="B59" s="96"/>
      <c r="C59" s="24" t="s">
        <v>401</v>
      </c>
      <c r="D59" s="24" t="s">
        <v>402</v>
      </c>
      <c r="E59" s="21" t="s">
        <v>412</v>
      </c>
      <c r="F59" s="24" t="s">
        <v>404</v>
      </c>
      <c r="G59" s="21" t="s">
        <v>413</v>
      </c>
      <c r="H59" s="24" t="s">
        <v>406</v>
      </c>
      <c r="I59" s="24" t="s">
        <v>407</v>
      </c>
      <c r="J59" s="21" t="s">
        <v>414</v>
      </c>
    </row>
    <row r="60" ht="42.75" customHeight="1" spans="1:10">
      <c r="A60" s="96"/>
      <c r="B60" s="96"/>
      <c r="C60" s="24" t="s">
        <v>415</v>
      </c>
      <c r="D60" s="24" t="s">
        <v>416</v>
      </c>
      <c r="E60" s="21" t="s">
        <v>417</v>
      </c>
      <c r="F60" s="24" t="s">
        <v>404</v>
      </c>
      <c r="G60" s="21" t="s">
        <v>418</v>
      </c>
      <c r="H60" s="24" t="s">
        <v>398</v>
      </c>
      <c r="I60" s="24" t="s">
        <v>419</v>
      </c>
      <c r="J60" s="21" t="s">
        <v>420</v>
      </c>
    </row>
    <row r="61" ht="42.75" customHeight="1" spans="1:10">
      <c r="A61" s="96"/>
      <c r="B61" s="96"/>
      <c r="C61" s="24" t="s">
        <v>421</v>
      </c>
      <c r="D61" s="24" t="s">
        <v>422</v>
      </c>
      <c r="E61" s="21" t="s">
        <v>423</v>
      </c>
      <c r="F61" s="24" t="s">
        <v>424</v>
      </c>
      <c r="G61" s="21" t="s">
        <v>425</v>
      </c>
      <c r="H61" s="24" t="s">
        <v>426</v>
      </c>
      <c r="I61" s="24" t="s">
        <v>407</v>
      </c>
      <c r="J61" s="21" t="s">
        <v>427</v>
      </c>
    </row>
    <row r="62" ht="42.75" customHeight="1" spans="1:10">
      <c r="A62" s="97"/>
      <c r="B62" s="97"/>
      <c r="C62" s="24" t="s">
        <v>421</v>
      </c>
      <c r="D62" s="24" t="s">
        <v>422</v>
      </c>
      <c r="E62" s="21" t="s">
        <v>428</v>
      </c>
      <c r="F62" s="24" t="s">
        <v>424</v>
      </c>
      <c r="G62" s="21" t="s">
        <v>425</v>
      </c>
      <c r="H62" s="24" t="s">
        <v>426</v>
      </c>
      <c r="I62" s="24" t="s">
        <v>407</v>
      </c>
      <c r="J62" s="21" t="s">
        <v>429</v>
      </c>
    </row>
    <row r="63" ht="42.75" customHeight="1" spans="1:10">
      <c r="A63" s="95" t="s">
        <v>503</v>
      </c>
      <c r="B63" s="95" t="s">
        <v>504</v>
      </c>
      <c r="C63" s="24" t="s">
        <v>401</v>
      </c>
      <c r="D63" s="24" t="s">
        <v>402</v>
      </c>
      <c r="E63" s="21" t="s">
        <v>505</v>
      </c>
      <c r="F63" s="24" t="s">
        <v>424</v>
      </c>
      <c r="G63" s="21" t="s">
        <v>506</v>
      </c>
      <c r="H63" s="24" t="s">
        <v>487</v>
      </c>
      <c r="I63" s="24" t="s">
        <v>407</v>
      </c>
      <c r="J63" s="21" t="s">
        <v>507</v>
      </c>
    </row>
    <row r="64" ht="42.75" customHeight="1" spans="1:10">
      <c r="A64" s="96"/>
      <c r="B64" s="96"/>
      <c r="C64" s="24" t="s">
        <v>401</v>
      </c>
      <c r="D64" s="24" t="s">
        <v>439</v>
      </c>
      <c r="E64" s="21" t="s">
        <v>508</v>
      </c>
      <c r="F64" s="24" t="s">
        <v>424</v>
      </c>
      <c r="G64" s="21" t="s">
        <v>446</v>
      </c>
      <c r="H64" s="24" t="s">
        <v>426</v>
      </c>
      <c r="I64" s="24" t="s">
        <v>407</v>
      </c>
      <c r="J64" s="21" t="s">
        <v>509</v>
      </c>
    </row>
    <row r="65" ht="42.75" customHeight="1" spans="1:10">
      <c r="A65" s="96"/>
      <c r="B65" s="96"/>
      <c r="C65" s="24" t="s">
        <v>401</v>
      </c>
      <c r="D65" s="24" t="s">
        <v>448</v>
      </c>
      <c r="E65" s="21" t="s">
        <v>510</v>
      </c>
      <c r="F65" s="24" t="s">
        <v>450</v>
      </c>
      <c r="G65" s="21" t="s">
        <v>229</v>
      </c>
      <c r="H65" s="24" t="s">
        <v>426</v>
      </c>
      <c r="I65" s="24" t="s">
        <v>407</v>
      </c>
      <c r="J65" s="21" t="s">
        <v>511</v>
      </c>
    </row>
    <row r="66" ht="42.75" customHeight="1" spans="1:10">
      <c r="A66" s="96"/>
      <c r="B66" s="96"/>
      <c r="C66" s="24" t="s">
        <v>415</v>
      </c>
      <c r="D66" s="24" t="s">
        <v>416</v>
      </c>
      <c r="E66" s="21" t="s">
        <v>512</v>
      </c>
      <c r="F66" s="24" t="s">
        <v>404</v>
      </c>
      <c r="G66" s="21" t="s">
        <v>496</v>
      </c>
      <c r="H66" s="24" t="s">
        <v>463</v>
      </c>
      <c r="I66" s="24" t="s">
        <v>419</v>
      </c>
      <c r="J66" s="21" t="s">
        <v>513</v>
      </c>
    </row>
    <row r="67" ht="42.75" customHeight="1" spans="1:10">
      <c r="A67" s="97"/>
      <c r="B67" s="97"/>
      <c r="C67" s="24" t="s">
        <v>421</v>
      </c>
      <c r="D67" s="24" t="s">
        <v>422</v>
      </c>
      <c r="E67" s="21" t="s">
        <v>514</v>
      </c>
      <c r="F67" s="24" t="s">
        <v>424</v>
      </c>
      <c r="G67" s="21" t="s">
        <v>425</v>
      </c>
      <c r="H67" s="24" t="s">
        <v>426</v>
      </c>
      <c r="I67" s="24" t="s">
        <v>407</v>
      </c>
      <c r="J67" s="21" t="s">
        <v>515</v>
      </c>
    </row>
    <row r="68" ht="42.75" customHeight="1" spans="1:10">
      <c r="A68" s="95" t="s">
        <v>516</v>
      </c>
      <c r="B68" s="95" t="s">
        <v>400</v>
      </c>
      <c r="C68" s="24" t="s">
        <v>401</v>
      </c>
      <c r="D68" s="24" t="s">
        <v>402</v>
      </c>
      <c r="E68" s="21" t="s">
        <v>403</v>
      </c>
      <c r="F68" s="24" t="s">
        <v>404</v>
      </c>
      <c r="G68" s="21" t="s">
        <v>405</v>
      </c>
      <c r="H68" s="24" t="s">
        <v>406</v>
      </c>
      <c r="I68" s="24" t="s">
        <v>407</v>
      </c>
      <c r="J68" s="21" t="s">
        <v>408</v>
      </c>
    </row>
    <row r="69" ht="42.75" customHeight="1" spans="1:10">
      <c r="A69" s="96"/>
      <c r="B69" s="96"/>
      <c r="C69" s="24" t="s">
        <v>401</v>
      </c>
      <c r="D69" s="24" t="s">
        <v>402</v>
      </c>
      <c r="E69" s="21" t="s">
        <v>409</v>
      </c>
      <c r="F69" s="24" t="s">
        <v>404</v>
      </c>
      <c r="G69" s="21" t="s">
        <v>410</v>
      </c>
      <c r="H69" s="24" t="s">
        <v>406</v>
      </c>
      <c r="I69" s="24" t="s">
        <v>407</v>
      </c>
      <c r="J69" s="21" t="s">
        <v>411</v>
      </c>
    </row>
    <row r="70" ht="42.75" customHeight="1" spans="1:10">
      <c r="A70" s="96"/>
      <c r="B70" s="96"/>
      <c r="C70" s="24" t="s">
        <v>401</v>
      </c>
      <c r="D70" s="24" t="s">
        <v>402</v>
      </c>
      <c r="E70" s="21" t="s">
        <v>412</v>
      </c>
      <c r="F70" s="24" t="s">
        <v>404</v>
      </c>
      <c r="G70" s="21" t="s">
        <v>413</v>
      </c>
      <c r="H70" s="24" t="s">
        <v>406</v>
      </c>
      <c r="I70" s="24" t="s">
        <v>407</v>
      </c>
      <c r="J70" s="21" t="s">
        <v>414</v>
      </c>
    </row>
    <row r="71" ht="42.75" customHeight="1" spans="1:10">
      <c r="A71" s="96"/>
      <c r="B71" s="96"/>
      <c r="C71" s="24" t="s">
        <v>415</v>
      </c>
      <c r="D71" s="24" t="s">
        <v>416</v>
      </c>
      <c r="E71" s="21" t="s">
        <v>417</v>
      </c>
      <c r="F71" s="24" t="s">
        <v>404</v>
      </c>
      <c r="G71" s="21" t="s">
        <v>418</v>
      </c>
      <c r="H71" s="24" t="s">
        <v>398</v>
      </c>
      <c r="I71" s="24" t="s">
        <v>419</v>
      </c>
      <c r="J71" s="21" t="s">
        <v>420</v>
      </c>
    </row>
    <row r="72" ht="42.75" customHeight="1" spans="1:10">
      <c r="A72" s="96"/>
      <c r="B72" s="96"/>
      <c r="C72" s="24" t="s">
        <v>421</v>
      </c>
      <c r="D72" s="24" t="s">
        <v>422</v>
      </c>
      <c r="E72" s="21" t="s">
        <v>423</v>
      </c>
      <c r="F72" s="24" t="s">
        <v>424</v>
      </c>
      <c r="G72" s="21" t="s">
        <v>425</v>
      </c>
      <c r="H72" s="24" t="s">
        <v>426</v>
      </c>
      <c r="I72" s="24" t="s">
        <v>407</v>
      </c>
      <c r="J72" s="21" t="s">
        <v>427</v>
      </c>
    </row>
    <row r="73" ht="42.75" customHeight="1" spans="1:10">
      <c r="A73" s="97"/>
      <c r="B73" s="97"/>
      <c r="C73" s="24" t="s">
        <v>421</v>
      </c>
      <c r="D73" s="24" t="s">
        <v>422</v>
      </c>
      <c r="E73" s="21" t="s">
        <v>428</v>
      </c>
      <c r="F73" s="24" t="s">
        <v>424</v>
      </c>
      <c r="G73" s="21" t="s">
        <v>425</v>
      </c>
      <c r="H73" s="24" t="s">
        <v>426</v>
      </c>
      <c r="I73" s="24" t="s">
        <v>407</v>
      </c>
      <c r="J73" s="21" t="s">
        <v>429</v>
      </c>
    </row>
    <row r="74" ht="42.75" customHeight="1" spans="1:10">
      <c r="A74" s="95" t="s">
        <v>517</v>
      </c>
      <c r="B74" s="95" t="s">
        <v>400</v>
      </c>
      <c r="C74" s="24" t="s">
        <v>401</v>
      </c>
      <c r="D74" s="24" t="s">
        <v>402</v>
      </c>
      <c r="E74" s="21" t="s">
        <v>403</v>
      </c>
      <c r="F74" s="24" t="s">
        <v>404</v>
      </c>
      <c r="G74" s="21" t="s">
        <v>405</v>
      </c>
      <c r="H74" s="24" t="s">
        <v>406</v>
      </c>
      <c r="I74" s="24" t="s">
        <v>407</v>
      </c>
      <c r="J74" s="21" t="s">
        <v>408</v>
      </c>
    </row>
    <row r="75" ht="42.75" customHeight="1" spans="1:10">
      <c r="A75" s="96"/>
      <c r="B75" s="96"/>
      <c r="C75" s="24" t="s">
        <v>401</v>
      </c>
      <c r="D75" s="24" t="s">
        <v>402</v>
      </c>
      <c r="E75" s="21" t="s">
        <v>409</v>
      </c>
      <c r="F75" s="24" t="s">
        <v>404</v>
      </c>
      <c r="G75" s="21" t="s">
        <v>410</v>
      </c>
      <c r="H75" s="24" t="s">
        <v>406</v>
      </c>
      <c r="I75" s="24" t="s">
        <v>407</v>
      </c>
      <c r="J75" s="21" t="s">
        <v>411</v>
      </c>
    </row>
    <row r="76" ht="42.75" customHeight="1" spans="1:10">
      <c r="A76" s="96"/>
      <c r="B76" s="96"/>
      <c r="C76" s="24" t="s">
        <v>401</v>
      </c>
      <c r="D76" s="24" t="s">
        <v>402</v>
      </c>
      <c r="E76" s="21" t="s">
        <v>412</v>
      </c>
      <c r="F76" s="24" t="s">
        <v>404</v>
      </c>
      <c r="G76" s="21" t="s">
        <v>413</v>
      </c>
      <c r="H76" s="24" t="s">
        <v>406</v>
      </c>
      <c r="I76" s="24" t="s">
        <v>407</v>
      </c>
      <c r="J76" s="21" t="s">
        <v>414</v>
      </c>
    </row>
    <row r="77" ht="42.75" customHeight="1" spans="1:10">
      <c r="A77" s="96"/>
      <c r="B77" s="96"/>
      <c r="C77" s="24" t="s">
        <v>415</v>
      </c>
      <c r="D77" s="24" t="s">
        <v>416</v>
      </c>
      <c r="E77" s="21" t="s">
        <v>417</v>
      </c>
      <c r="F77" s="24" t="s">
        <v>404</v>
      </c>
      <c r="G77" s="21" t="s">
        <v>418</v>
      </c>
      <c r="H77" s="24" t="s">
        <v>398</v>
      </c>
      <c r="I77" s="24" t="s">
        <v>419</v>
      </c>
      <c r="J77" s="21" t="s">
        <v>420</v>
      </c>
    </row>
    <row r="78" ht="42.75" customHeight="1" spans="1:10">
      <c r="A78" s="96"/>
      <c r="B78" s="96"/>
      <c r="C78" s="24" t="s">
        <v>421</v>
      </c>
      <c r="D78" s="24" t="s">
        <v>422</v>
      </c>
      <c r="E78" s="21" t="s">
        <v>423</v>
      </c>
      <c r="F78" s="24" t="s">
        <v>424</v>
      </c>
      <c r="G78" s="21" t="s">
        <v>425</v>
      </c>
      <c r="H78" s="24" t="s">
        <v>426</v>
      </c>
      <c r="I78" s="24" t="s">
        <v>407</v>
      </c>
      <c r="J78" s="21" t="s">
        <v>427</v>
      </c>
    </row>
    <row r="79" ht="42.75" customHeight="1" spans="1:10">
      <c r="A79" s="97"/>
      <c r="B79" s="97"/>
      <c r="C79" s="24" t="s">
        <v>421</v>
      </c>
      <c r="D79" s="24" t="s">
        <v>422</v>
      </c>
      <c r="E79" s="21" t="s">
        <v>428</v>
      </c>
      <c r="F79" s="24" t="s">
        <v>424</v>
      </c>
      <c r="G79" s="21" t="s">
        <v>425</v>
      </c>
      <c r="H79" s="24" t="s">
        <v>426</v>
      </c>
      <c r="I79" s="24" t="s">
        <v>407</v>
      </c>
      <c r="J79" s="21" t="s">
        <v>429</v>
      </c>
    </row>
    <row r="80" ht="42.75" customHeight="1" spans="1:10">
      <c r="A80" s="95" t="s">
        <v>518</v>
      </c>
      <c r="B80" s="95" t="s">
        <v>400</v>
      </c>
      <c r="C80" s="24" t="s">
        <v>401</v>
      </c>
      <c r="D80" s="24" t="s">
        <v>402</v>
      </c>
      <c r="E80" s="21" t="s">
        <v>403</v>
      </c>
      <c r="F80" s="24" t="s">
        <v>404</v>
      </c>
      <c r="G80" s="21" t="s">
        <v>405</v>
      </c>
      <c r="H80" s="24" t="s">
        <v>406</v>
      </c>
      <c r="I80" s="24" t="s">
        <v>407</v>
      </c>
      <c r="J80" s="21" t="s">
        <v>408</v>
      </c>
    </row>
    <row r="81" ht="42.75" customHeight="1" spans="1:10">
      <c r="A81" s="96"/>
      <c r="B81" s="96"/>
      <c r="C81" s="24" t="s">
        <v>401</v>
      </c>
      <c r="D81" s="24" t="s">
        <v>402</v>
      </c>
      <c r="E81" s="21" t="s">
        <v>409</v>
      </c>
      <c r="F81" s="24" t="s">
        <v>404</v>
      </c>
      <c r="G81" s="21" t="s">
        <v>410</v>
      </c>
      <c r="H81" s="24" t="s">
        <v>406</v>
      </c>
      <c r="I81" s="24" t="s">
        <v>407</v>
      </c>
      <c r="J81" s="21" t="s">
        <v>411</v>
      </c>
    </row>
    <row r="82" ht="42.75" customHeight="1" spans="1:10">
      <c r="A82" s="96"/>
      <c r="B82" s="96"/>
      <c r="C82" s="24" t="s">
        <v>401</v>
      </c>
      <c r="D82" s="24" t="s">
        <v>402</v>
      </c>
      <c r="E82" s="21" t="s">
        <v>412</v>
      </c>
      <c r="F82" s="24" t="s">
        <v>404</v>
      </c>
      <c r="G82" s="21" t="s">
        <v>413</v>
      </c>
      <c r="H82" s="24" t="s">
        <v>406</v>
      </c>
      <c r="I82" s="24" t="s">
        <v>407</v>
      </c>
      <c r="J82" s="21" t="s">
        <v>414</v>
      </c>
    </row>
    <row r="83" ht="42.75" customHeight="1" spans="1:10">
      <c r="A83" s="96"/>
      <c r="B83" s="96"/>
      <c r="C83" s="24" t="s">
        <v>415</v>
      </c>
      <c r="D83" s="24" t="s">
        <v>416</v>
      </c>
      <c r="E83" s="21" t="s">
        <v>417</v>
      </c>
      <c r="F83" s="24" t="s">
        <v>404</v>
      </c>
      <c r="G83" s="21" t="s">
        <v>418</v>
      </c>
      <c r="H83" s="24" t="s">
        <v>398</v>
      </c>
      <c r="I83" s="24" t="s">
        <v>419</v>
      </c>
      <c r="J83" s="21" t="s">
        <v>420</v>
      </c>
    </row>
    <row r="84" ht="42.75" customHeight="1" spans="1:10">
      <c r="A84" s="96"/>
      <c r="B84" s="96"/>
      <c r="C84" s="24" t="s">
        <v>421</v>
      </c>
      <c r="D84" s="24" t="s">
        <v>422</v>
      </c>
      <c r="E84" s="21" t="s">
        <v>423</v>
      </c>
      <c r="F84" s="24" t="s">
        <v>424</v>
      </c>
      <c r="G84" s="21" t="s">
        <v>425</v>
      </c>
      <c r="H84" s="24" t="s">
        <v>426</v>
      </c>
      <c r="I84" s="24" t="s">
        <v>407</v>
      </c>
      <c r="J84" s="21" t="s">
        <v>427</v>
      </c>
    </row>
    <row r="85" ht="42.75" customHeight="1" spans="1:10">
      <c r="A85" s="97"/>
      <c r="B85" s="97"/>
      <c r="C85" s="24" t="s">
        <v>421</v>
      </c>
      <c r="D85" s="24" t="s">
        <v>422</v>
      </c>
      <c r="E85" s="21" t="s">
        <v>428</v>
      </c>
      <c r="F85" s="24" t="s">
        <v>424</v>
      </c>
      <c r="G85" s="21" t="s">
        <v>425</v>
      </c>
      <c r="H85" s="24" t="s">
        <v>426</v>
      </c>
      <c r="I85" s="24" t="s">
        <v>407</v>
      </c>
      <c r="J85" s="21" t="s">
        <v>429</v>
      </c>
    </row>
    <row r="86" ht="42.75" customHeight="1" spans="1:10">
      <c r="A86" s="95" t="s">
        <v>519</v>
      </c>
      <c r="B86" s="95" t="s">
        <v>400</v>
      </c>
      <c r="C86" s="24" t="s">
        <v>401</v>
      </c>
      <c r="D86" s="24" t="s">
        <v>402</v>
      </c>
      <c r="E86" s="21" t="s">
        <v>470</v>
      </c>
      <c r="F86" s="24" t="s">
        <v>404</v>
      </c>
      <c r="G86" s="21" t="s">
        <v>471</v>
      </c>
      <c r="H86" s="24" t="s">
        <v>406</v>
      </c>
      <c r="I86" s="24" t="s">
        <v>407</v>
      </c>
      <c r="J86" s="21" t="s">
        <v>472</v>
      </c>
    </row>
    <row r="87" ht="42.75" customHeight="1" spans="1:10">
      <c r="A87" s="96"/>
      <c r="B87" s="96"/>
      <c r="C87" s="24" t="s">
        <v>401</v>
      </c>
      <c r="D87" s="24" t="s">
        <v>402</v>
      </c>
      <c r="E87" s="21" t="s">
        <v>473</v>
      </c>
      <c r="F87" s="24" t="s">
        <v>424</v>
      </c>
      <c r="G87" s="21" t="s">
        <v>198</v>
      </c>
      <c r="H87" s="24" t="s">
        <v>474</v>
      </c>
      <c r="I87" s="24" t="s">
        <v>407</v>
      </c>
      <c r="J87" s="21" t="s">
        <v>475</v>
      </c>
    </row>
    <row r="88" ht="42.75" customHeight="1" spans="1:10">
      <c r="A88" s="96"/>
      <c r="B88" s="96"/>
      <c r="C88" s="24" t="s">
        <v>401</v>
      </c>
      <c r="D88" s="24" t="s">
        <v>402</v>
      </c>
      <c r="E88" s="21" t="s">
        <v>476</v>
      </c>
      <c r="F88" s="24" t="s">
        <v>404</v>
      </c>
      <c r="G88" s="21" t="s">
        <v>226</v>
      </c>
      <c r="H88" s="24" t="s">
        <v>477</v>
      </c>
      <c r="I88" s="24" t="s">
        <v>407</v>
      </c>
      <c r="J88" s="21" t="s">
        <v>478</v>
      </c>
    </row>
    <row r="89" ht="42.75" customHeight="1" spans="1:10">
      <c r="A89" s="96"/>
      <c r="B89" s="96"/>
      <c r="C89" s="24" t="s">
        <v>415</v>
      </c>
      <c r="D89" s="24" t="s">
        <v>416</v>
      </c>
      <c r="E89" s="21" t="s">
        <v>417</v>
      </c>
      <c r="F89" s="24" t="s">
        <v>404</v>
      </c>
      <c r="G89" s="21" t="s">
        <v>418</v>
      </c>
      <c r="H89" s="24" t="s">
        <v>398</v>
      </c>
      <c r="I89" s="24" t="s">
        <v>419</v>
      </c>
      <c r="J89" s="21" t="s">
        <v>479</v>
      </c>
    </row>
    <row r="90" ht="42.75" customHeight="1" spans="1:10">
      <c r="A90" s="96"/>
      <c r="B90" s="96"/>
      <c r="C90" s="24" t="s">
        <v>415</v>
      </c>
      <c r="D90" s="24" t="s">
        <v>416</v>
      </c>
      <c r="E90" s="21" t="s">
        <v>480</v>
      </c>
      <c r="F90" s="24" t="s">
        <v>404</v>
      </c>
      <c r="G90" s="21" t="s">
        <v>481</v>
      </c>
      <c r="H90" s="24" t="s">
        <v>398</v>
      </c>
      <c r="I90" s="24" t="s">
        <v>419</v>
      </c>
      <c r="J90" s="21" t="s">
        <v>482</v>
      </c>
    </row>
    <row r="91" ht="42.75" customHeight="1" spans="1:10">
      <c r="A91" s="96"/>
      <c r="B91" s="96"/>
      <c r="C91" s="24" t="s">
        <v>421</v>
      </c>
      <c r="D91" s="24" t="s">
        <v>422</v>
      </c>
      <c r="E91" s="21" t="s">
        <v>428</v>
      </c>
      <c r="F91" s="24" t="s">
        <v>424</v>
      </c>
      <c r="G91" s="21" t="s">
        <v>425</v>
      </c>
      <c r="H91" s="24" t="s">
        <v>426</v>
      </c>
      <c r="I91" s="24" t="s">
        <v>407</v>
      </c>
      <c r="J91" s="21" t="s">
        <v>429</v>
      </c>
    </row>
    <row r="92" ht="42.75" customHeight="1" spans="1:10">
      <c r="A92" s="97"/>
      <c r="B92" s="97"/>
      <c r="C92" s="24" t="s">
        <v>421</v>
      </c>
      <c r="D92" s="24" t="s">
        <v>422</v>
      </c>
      <c r="E92" s="21" t="s">
        <v>423</v>
      </c>
      <c r="F92" s="24" t="s">
        <v>424</v>
      </c>
      <c r="G92" s="21" t="s">
        <v>425</v>
      </c>
      <c r="H92" s="24" t="s">
        <v>426</v>
      </c>
      <c r="I92" s="24" t="s">
        <v>407</v>
      </c>
      <c r="J92" s="21" t="s">
        <v>483</v>
      </c>
    </row>
    <row r="93" ht="42.75" customHeight="1" spans="1:10">
      <c r="A93" s="95" t="s">
        <v>520</v>
      </c>
      <c r="B93" s="95" t="s">
        <v>521</v>
      </c>
      <c r="C93" s="24" t="s">
        <v>401</v>
      </c>
      <c r="D93" s="24" t="s">
        <v>402</v>
      </c>
      <c r="E93" s="21" t="s">
        <v>522</v>
      </c>
      <c r="F93" s="24" t="s">
        <v>424</v>
      </c>
      <c r="G93" s="21" t="s">
        <v>225</v>
      </c>
      <c r="H93" s="24" t="s">
        <v>523</v>
      </c>
      <c r="I93" s="24" t="s">
        <v>407</v>
      </c>
      <c r="J93" s="21" t="s">
        <v>524</v>
      </c>
    </row>
    <row r="94" ht="42.75" customHeight="1" spans="1:10">
      <c r="A94" s="96"/>
      <c r="B94" s="96"/>
      <c r="C94" s="24" t="s">
        <v>401</v>
      </c>
      <c r="D94" s="24" t="s">
        <v>402</v>
      </c>
      <c r="E94" s="21" t="s">
        <v>525</v>
      </c>
      <c r="F94" s="24" t="s">
        <v>424</v>
      </c>
      <c r="G94" s="21" t="s">
        <v>454</v>
      </c>
      <c r="H94" s="24" t="s">
        <v>437</v>
      </c>
      <c r="I94" s="24" t="s">
        <v>407</v>
      </c>
      <c r="J94" s="21" t="s">
        <v>526</v>
      </c>
    </row>
    <row r="95" ht="42.75" customHeight="1" spans="1:10">
      <c r="A95" s="96"/>
      <c r="B95" s="96"/>
      <c r="C95" s="24" t="s">
        <v>401</v>
      </c>
      <c r="D95" s="24" t="s">
        <v>402</v>
      </c>
      <c r="E95" s="21" t="s">
        <v>527</v>
      </c>
      <c r="F95" s="24" t="s">
        <v>424</v>
      </c>
      <c r="G95" s="21" t="s">
        <v>225</v>
      </c>
      <c r="H95" s="24" t="s">
        <v>528</v>
      </c>
      <c r="I95" s="24" t="s">
        <v>407</v>
      </c>
      <c r="J95" s="21" t="s">
        <v>529</v>
      </c>
    </row>
    <row r="96" ht="42.75" customHeight="1" spans="1:10">
      <c r="A96" s="96"/>
      <c r="B96" s="96"/>
      <c r="C96" s="24" t="s">
        <v>401</v>
      </c>
      <c r="D96" s="24" t="s">
        <v>439</v>
      </c>
      <c r="E96" s="21" t="s">
        <v>530</v>
      </c>
      <c r="F96" s="24" t="s">
        <v>424</v>
      </c>
      <c r="G96" s="21" t="s">
        <v>531</v>
      </c>
      <c r="H96" s="24" t="s">
        <v>426</v>
      </c>
      <c r="I96" s="24" t="s">
        <v>407</v>
      </c>
      <c r="J96" s="21" t="s">
        <v>532</v>
      </c>
    </row>
    <row r="97" ht="42.75" customHeight="1" spans="1:10">
      <c r="A97" s="96"/>
      <c r="B97" s="96"/>
      <c r="C97" s="24" t="s">
        <v>415</v>
      </c>
      <c r="D97" s="24" t="s">
        <v>416</v>
      </c>
      <c r="E97" s="21" t="s">
        <v>533</v>
      </c>
      <c r="F97" s="24" t="s">
        <v>404</v>
      </c>
      <c r="G97" s="21" t="s">
        <v>534</v>
      </c>
      <c r="H97" s="24" t="s">
        <v>463</v>
      </c>
      <c r="I97" s="24" t="s">
        <v>419</v>
      </c>
      <c r="J97" s="21" t="s">
        <v>535</v>
      </c>
    </row>
    <row r="98" ht="42.75" customHeight="1" spans="1:10">
      <c r="A98" s="97"/>
      <c r="B98" s="97"/>
      <c r="C98" s="24" t="s">
        <v>421</v>
      </c>
      <c r="D98" s="24" t="s">
        <v>422</v>
      </c>
      <c r="E98" s="21" t="s">
        <v>536</v>
      </c>
      <c r="F98" s="24" t="s">
        <v>424</v>
      </c>
      <c r="G98" s="21" t="s">
        <v>425</v>
      </c>
      <c r="H98" s="24" t="s">
        <v>426</v>
      </c>
      <c r="I98" s="24" t="s">
        <v>407</v>
      </c>
      <c r="J98" s="21" t="s">
        <v>537</v>
      </c>
    </row>
    <row r="99" ht="42.75" customHeight="1" spans="1:10">
      <c r="A99" s="95" t="s">
        <v>538</v>
      </c>
      <c r="B99" s="95" t="s">
        <v>539</v>
      </c>
      <c r="C99" s="24" t="s">
        <v>401</v>
      </c>
      <c r="D99" s="24" t="s">
        <v>402</v>
      </c>
      <c r="E99" s="21" t="s">
        <v>540</v>
      </c>
      <c r="F99" s="24" t="s">
        <v>424</v>
      </c>
      <c r="G99" s="21" t="s">
        <v>225</v>
      </c>
      <c r="H99" s="24" t="s">
        <v>434</v>
      </c>
      <c r="I99" s="24" t="s">
        <v>407</v>
      </c>
      <c r="J99" s="21" t="s">
        <v>541</v>
      </c>
    </row>
    <row r="100" ht="42.75" customHeight="1" spans="1:10">
      <c r="A100" s="96"/>
      <c r="B100" s="96"/>
      <c r="C100" s="24" t="s">
        <v>401</v>
      </c>
      <c r="D100" s="24" t="s">
        <v>402</v>
      </c>
      <c r="E100" s="21" t="s">
        <v>542</v>
      </c>
      <c r="F100" s="24" t="s">
        <v>424</v>
      </c>
      <c r="G100" s="21" t="s">
        <v>230</v>
      </c>
      <c r="H100" s="24" t="s">
        <v>487</v>
      </c>
      <c r="I100" s="24" t="s">
        <v>407</v>
      </c>
      <c r="J100" s="21" t="s">
        <v>543</v>
      </c>
    </row>
    <row r="101" ht="42.75" customHeight="1" spans="1:10">
      <c r="A101" s="96"/>
      <c r="B101" s="96"/>
      <c r="C101" s="24" t="s">
        <v>401</v>
      </c>
      <c r="D101" s="24" t="s">
        <v>402</v>
      </c>
      <c r="E101" s="21" t="s">
        <v>544</v>
      </c>
      <c r="F101" s="24" t="s">
        <v>424</v>
      </c>
      <c r="G101" s="21" t="s">
        <v>545</v>
      </c>
      <c r="H101" s="24" t="s">
        <v>546</v>
      </c>
      <c r="I101" s="24" t="s">
        <v>407</v>
      </c>
      <c r="J101" s="21" t="s">
        <v>547</v>
      </c>
    </row>
    <row r="102" ht="42.75" customHeight="1" spans="1:10">
      <c r="A102" s="96"/>
      <c r="B102" s="96"/>
      <c r="C102" s="24" t="s">
        <v>401</v>
      </c>
      <c r="D102" s="24" t="s">
        <v>439</v>
      </c>
      <c r="E102" s="21" t="s">
        <v>548</v>
      </c>
      <c r="F102" s="24" t="s">
        <v>424</v>
      </c>
      <c r="G102" s="21" t="s">
        <v>446</v>
      </c>
      <c r="H102" s="24" t="s">
        <v>426</v>
      </c>
      <c r="I102" s="24" t="s">
        <v>407</v>
      </c>
      <c r="J102" s="21" t="s">
        <v>549</v>
      </c>
    </row>
    <row r="103" ht="42.75" customHeight="1" spans="1:10">
      <c r="A103" s="96"/>
      <c r="B103" s="96"/>
      <c r="C103" s="24" t="s">
        <v>401</v>
      </c>
      <c r="D103" s="24" t="s">
        <v>439</v>
      </c>
      <c r="E103" s="21" t="s">
        <v>550</v>
      </c>
      <c r="F103" s="24" t="s">
        <v>424</v>
      </c>
      <c r="G103" s="21" t="s">
        <v>425</v>
      </c>
      <c r="H103" s="24" t="s">
        <v>426</v>
      </c>
      <c r="I103" s="24" t="s">
        <v>407</v>
      </c>
      <c r="J103" s="21" t="s">
        <v>551</v>
      </c>
    </row>
    <row r="104" ht="42.75" customHeight="1" spans="1:10">
      <c r="A104" s="96"/>
      <c r="B104" s="96"/>
      <c r="C104" s="24" t="s">
        <v>415</v>
      </c>
      <c r="D104" s="24" t="s">
        <v>552</v>
      </c>
      <c r="E104" s="21" t="s">
        <v>553</v>
      </c>
      <c r="F104" s="24" t="s">
        <v>404</v>
      </c>
      <c r="G104" s="21" t="s">
        <v>554</v>
      </c>
      <c r="H104" s="24" t="s">
        <v>463</v>
      </c>
      <c r="I104" s="24" t="s">
        <v>419</v>
      </c>
      <c r="J104" s="21" t="s">
        <v>555</v>
      </c>
    </row>
    <row r="105" ht="42.75" customHeight="1" spans="1:10">
      <c r="A105" s="97"/>
      <c r="B105" s="97"/>
      <c r="C105" s="24" t="s">
        <v>421</v>
      </c>
      <c r="D105" s="24" t="s">
        <v>422</v>
      </c>
      <c r="E105" s="21" t="s">
        <v>556</v>
      </c>
      <c r="F105" s="24" t="s">
        <v>424</v>
      </c>
      <c r="G105" s="21" t="s">
        <v>425</v>
      </c>
      <c r="H105" s="24" t="s">
        <v>426</v>
      </c>
      <c r="I105" s="24" t="s">
        <v>407</v>
      </c>
      <c r="J105" s="21" t="s">
        <v>557</v>
      </c>
    </row>
    <row r="106" ht="42.75" customHeight="1" spans="1:10">
      <c r="A106" s="95" t="s">
        <v>558</v>
      </c>
      <c r="B106" s="95" t="s">
        <v>400</v>
      </c>
      <c r="C106" s="24" t="s">
        <v>401</v>
      </c>
      <c r="D106" s="24" t="s">
        <v>402</v>
      </c>
      <c r="E106" s="21" t="s">
        <v>403</v>
      </c>
      <c r="F106" s="24" t="s">
        <v>404</v>
      </c>
      <c r="G106" s="21" t="s">
        <v>405</v>
      </c>
      <c r="H106" s="24" t="s">
        <v>406</v>
      </c>
      <c r="I106" s="24" t="s">
        <v>407</v>
      </c>
      <c r="J106" s="21" t="s">
        <v>408</v>
      </c>
    </row>
    <row r="107" ht="42.75" customHeight="1" spans="1:10">
      <c r="A107" s="96"/>
      <c r="B107" s="96"/>
      <c r="C107" s="24" t="s">
        <v>401</v>
      </c>
      <c r="D107" s="24" t="s">
        <v>402</v>
      </c>
      <c r="E107" s="21" t="s">
        <v>409</v>
      </c>
      <c r="F107" s="24" t="s">
        <v>404</v>
      </c>
      <c r="G107" s="21" t="s">
        <v>410</v>
      </c>
      <c r="H107" s="24" t="s">
        <v>406</v>
      </c>
      <c r="I107" s="24" t="s">
        <v>407</v>
      </c>
      <c r="J107" s="21" t="s">
        <v>411</v>
      </c>
    </row>
    <row r="108" ht="42.75" customHeight="1" spans="1:10">
      <c r="A108" s="96"/>
      <c r="B108" s="96"/>
      <c r="C108" s="24" t="s">
        <v>401</v>
      </c>
      <c r="D108" s="24" t="s">
        <v>402</v>
      </c>
      <c r="E108" s="21" t="s">
        <v>412</v>
      </c>
      <c r="F108" s="24" t="s">
        <v>404</v>
      </c>
      <c r="G108" s="21" t="s">
        <v>413</v>
      </c>
      <c r="H108" s="24" t="s">
        <v>406</v>
      </c>
      <c r="I108" s="24" t="s">
        <v>407</v>
      </c>
      <c r="J108" s="21" t="s">
        <v>414</v>
      </c>
    </row>
    <row r="109" ht="42.75" customHeight="1" spans="1:10">
      <c r="A109" s="96"/>
      <c r="B109" s="96"/>
      <c r="C109" s="24" t="s">
        <v>415</v>
      </c>
      <c r="D109" s="24" t="s">
        <v>416</v>
      </c>
      <c r="E109" s="21" t="s">
        <v>417</v>
      </c>
      <c r="F109" s="24" t="s">
        <v>404</v>
      </c>
      <c r="G109" s="21" t="s">
        <v>418</v>
      </c>
      <c r="H109" s="24" t="s">
        <v>398</v>
      </c>
      <c r="I109" s="24" t="s">
        <v>419</v>
      </c>
      <c r="J109" s="21" t="s">
        <v>420</v>
      </c>
    </row>
    <row r="110" ht="42.75" customHeight="1" spans="1:10">
      <c r="A110" s="96"/>
      <c r="B110" s="96"/>
      <c r="C110" s="24" t="s">
        <v>421</v>
      </c>
      <c r="D110" s="24" t="s">
        <v>422</v>
      </c>
      <c r="E110" s="21" t="s">
        <v>423</v>
      </c>
      <c r="F110" s="24" t="s">
        <v>424</v>
      </c>
      <c r="G110" s="21" t="s">
        <v>425</v>
      </c>
      <c r="H110" s="24" t="s">
        <v>426</v>
      </c>
      <c r="I110" s="24" t="s">
        <v>407</v>
      </c>
      <c r="J110" s="21" t="s">
        <v>427</v>
      </c>
    </row>
    <row r="111" ht="42.75" customHeight="1" spans="1:10">
      <c r="A111" s="97"/>
      <c r="B111" s="97"/>
      <c r="C111" s="24" t="s">
        <v>421</v>
      </c>
      <c r="D111" s="24" t="s">
        <v>422</v>
      </c>
      <c r="E111" s="21" t="s">
        <v>428</v>
      </c>
      <c r="F111" s="24" t="s">
        <v>424</v>
      </c>
      <c r="G111" s="21" t="s">
        <v>425</v>
      </c>
      <c r="H111" s="24" t="s">
        <v>426</v>
      </c>
      <c r="I111" s="24" t="s">
        <v>407</v>
      </c>
      <c r="J111" s="21" t="s">
        <v>429</v>
      </c>
    </row>
    <row r="112" ht="42.75" customHeight="1" spans="1:10">
      <c r="A112" s="95" t="s">
        <v>559</v>
      </c>
      <c r="B112" s="95" t="s">
        <v>400</v>
      </c>
      <c r="C112" s="24" t="s">
        <v>401</v>
      </c>
      <c r="D112" s="24" t="s">
        <v>402</v>
      </c>
      <c r="E112" s="21" t="s">
        <v>403</v>
      </c>
      <c r="F112" s="24" t="s">
        <v>404</v>
      </c>
      <c r="G112" s="21" t="s">
        <v>405</v>
      </c>
      <c r="H112" s="24" t="s">
        <v>406</v>
      </c>
      <c r="I112" s="24" t="s">
        <v>407</v>
      </c>
      <c r="J112" s="21" t="s">
        <v>408</v>
      </c>
    </row>
    <row r="113" ht="42.75" customHeight="1" spans="1:10">
      <c r="A113" s="96"/>
      <c r="B113" s="96"/>
      <c r="C113" s="24" t="s">
        <v>401</v>
      </c>
      <c r="D113" s="24" t="s">
        <v>402</v>
      </c>
      <c r="E113" s="21" t="s">
        <v>409</v>
      </c>
      <c r="F113" s="24" t="s">
        <v>404</v>
      </c>
      <c r="G113" s="21" t="s">
        <v>410</v>
      </c>
      <c r="H113" s="24" t="s">
        <v>406</v>
      </c>
      <c r="I113" s="24" t="s">
        <v>407</v>
      </c>
      <c r="J113" s="21" t="s">
        <v>411</v>
      </c>
    </row>
    <row r="114" ht="42.75" customHeight="1" spans="1:10">
      <c r="A114" s="96"/>
      <c r="B114" s="96"/>
      <c r="C114" s="24" t="s">
        <v>401</v>
      </c>
      <c r="D114" s="24" t="s">
        <v>402</v>
      </c>
      <c r="E114" s="21" t="s">
        <v>412</v>
      </c>
      <c r="F114" s="24" t="s">
        <v>404</v>
      </c>
      <c r="G114" s="21" t="s">
        <v>413</v>
      </c>
      <c r="H114" s="24" t="s">
        <v>406</v>
      </c>
      <c r="I114" s="24" t="s">
        <v>407</v>
      </c>
      <c r="J114" s="21" t="s">
        <v>414</v>
      </c>
    </row>
    <row r="115" ht="42.75" customHeight="1" spans="1:10">
      <c r="A115" s="96"/>
      <c r="B115" s="96"/>
      <c r="C115" s="24" t="s">
        <v>415</v>
      </c>
      <c r="D115" s="24" t="s">
        <v>416</v>
      </c>
      <c r="E115" s="21" t="s">
        <v>417</v>
      </c>
      <c r="F115" s="24" t="s">
        <v>404</v>
      </c>
      <c r="G115" s="21" t="s">
        <v>418</v>
      </c>
      <c r="H115" s="24" t="s">
        <v>398</v>
      </c>
      <c r="I115" s="24" t="s">
        <v>419</v>
      </c>
      <c r="J115" s="21" t="s">
        <v>420</v>
      </c>
    </row>
    <row r="116" ht="42.75" customHeight="1" spans="1:10">
      <c r="A116" s="96"/>
      <c r="B116" s="96"/>
      <c r="C116" s="24" t="s">
        <v>421</v>
      </c>
      <c r="D116" s="24" t="s">
        <v>422</v>
      </c>
      <c r="E116" s="21" t="s">
        <v>423</v>
      </c>
      <c r="F116" s="24" t="s">
        <v>424</v>
      </c>
      <c r="G116" s="21" t="s">
        <v>425</v>
      </c>
      <c r="H116" s="24" t="s">
        <v>426</v>
      </c>
      <c r="I116" s="24" t="s">
        <v>407</v>
      </c>
      <c r="J116" s="21" t="s">
        <v>427</v>
      </c>
    </row>
    <row r="117" ht="42.75" customHeight="1" spans="1:10">
      <c r="A117" s="97"/>
      <c r="B117" s="97"/>
      <c r="C117" s="24" t="s">
        <v>421</v>
      </c>
      <c r="D117" s="24" t="s">
        <v>422</v>
      </c>
      <c r="E117" s="21" t="s">
        <v>428</v>
      </c>
      <c r="F117" s="24" t="s">
        <v>424</v>
      </c>
      <c r="G117" s="21" t="s">
        <v>425</v>
      </c>
      <c r="H117" s="24" t="s">
        <v>426</v>
      </c>
      <c r="I117" s="24" t="s">
        <v>407</v>
      </c>
      <c r="J117" s="21" t="s">
        <v>429</v>
      </c>
    </row>
    <row r="118" ht="42.75" customHeight="1" spans="1:10">
      <c r="A118" s="95" t="s">
        <v>560</v>
      </c>
      <c r="B118" s="95" t="s">
        <v>561</v>
      </c>
      <c r="C118" s="24" t="s">
        <v>401</v>
      </c>
      <c r="D118" s="24" t="s">
        <v>402</v>
      </c>
      <c r="E118" s="21" t="s">
        <v>433</v>
      </c>
      <c r="F118" s="24" t="s">
        <v>424</v>
      </c>
      <c r="G118" s="21" t="s">
        <v>225</v>
      </c>
      <c r="H118" s="24" t="s">
        <v>434</v>
      </c>
      <c r="I118" s="24" t="s">
        <v>407</v>
      </c>
      <c r="J118" s="21" t="s">
        <v>562</v>
      </c>
    </row>
    <row r="119" ht="42.75" customHeight="1" spans="1:10">
      <c r="A119" s="96"/>
      <c r="B119" s="96"/>
      <c r="C119" s="24" t="s">
        <v>401</v>
      </c>
      <c r="D119" s="24" t="s">
        <v>402</v>
      </c>
      <c r="E119" s="21" t="s">
        <v>563</v>
      </c>
      <c r="F119" s="24" t="s">
        <v>424</v>
      </c>
      <c r="G119" s="21" t="s">
        <v>225</v>
      </c>
      <c r="H119" s="24" t="s">
        <v>528</v>
      </c>
      <c r="I119" s="24" t="s">
        <v>407</v>
      </c>
      <c r="J119" s="21" t="s">
        <v>564</v>
      </c>
    </row>
    <row r="120" ht="42.75" customHeight="1" spans="1:10">
      <c r="A120" s="96"/>
      <c r="B120" s="96"/>
      <c r="C120" s="24" t="s">
        <v>401</v>
      </c>
      <c r="D120" s="24" t="s">
        <v>402</v>
      </c>
      <c r="E120" s="21" t="s">
        <v>565</v>
      </c>
      <c r="F120" s="24" t="s">
        <v>424</v>
      </c>
      <c r="G120" s="21" t="s">
        <v>454</v>
      </c>
      <c r="H120" s="24" t="s">
        <v>434</v>
      </c>
      <c r="I120" s="24" t="s">
        <v>407</v>
      </c>
      <c r="J120" s="21" t="s">
        <v>566</v>
      </c>
    </row>
    <row r="121" ht="42.75" customHeight="1" spans="1:10">
      <c r="A121" s="96"/>
      <c r="B121" s="96"/>
      <c r="C121" s="24" t="s">
        <v>401</v>
      </c>
      <c r="D121" s="24" t="s">
        <v>402</v>
      </c>
      <c r="E121" s="21" t="s">
        <v>567</v>
      </c>
      <c r="F121" s="24" t="s">
        <v>424</v>
      </c>
      <c r="G121" s="21" t="s">
        <v>225</v>
      </c>
      <c r="H121" s="24" t="s">
        <v>434</v>
      </c>
      <c r="I121" s="24" t="s">
        <v>407</v>
      </c>
      <c r="J121" s="21" t="s">
        <v>568</v>
      </c>
    </row>
    <row r="122" ht="42.75" customHeight="1" spans="1:10">
      <c r="A122" s="96"/>
      <c r="B122" s="96"/>
      <c r="C122" s="24" t="s">
        <v>401</v>
      </c>
      <c r="D122" s="24" t="s">
        <v>402</v>
      </c>
      <c r="E122" s="21" t="s">
        <v>569</v>
      </c>
      <c r="F122" s="24" t="s">
        <v>424</v>
      </c>
      <c r="G122" s="21" t="s">
        <v>225</v>
      </c>
      <c r="H122" s="24" t="s">
        <v>434</v>
      </c>
      <c r="I122" s="24" t="s">
        <v>407</v>
      </c>
      <c r="J122" s="21" t="s">
        <v>570</v>
      </c>
    </row>
    <row r="123" ht="42.75" customHeight="1" spans="1:10">
      <c r="A123" s="96"/>
      <c r="B123" s="96"/>
      <c r="C123" s="24" t="s">
        <v>401</v>
      </c>
      <c r="D123" s="24" t="s">
        <v>439</v>
      </c>
      <c r="E123" s="21" t="s">
        <v>571</v>
      </c>
      <c r="F123" s="24" t="s">
        <v>424</v>
      </c>
      <c r="G123" s="21" t="s">
        <v>446</v>
      </c>
      <c r="H123" s="24" t="s">
        <v>426</v>
      </c>
      <c r="I123" s="24" t="s">
        <v>407</v>
      </c>
      <c r="J123" s="21" t="s">
        <v>572</v>
      </c>
    </row>
    <row r="124" ht="42.75" customHeight="1" spans="1:10">
      <c r="A124" s="96"/>
      <c r="B124" s="96"/>
      <c r="C124" s="24" t="s">
        <v>401</v>
      </c>
      <c r="D124" s="24" t="s">
        <v>448</v>
      </c>
      <c r="E124" s="21" t="s">
        <v>453</v>
      </c>
      <c r="F124" s="24" t="s">
        <v>450</v>
      </c>
      <c r="G124" s="21" t="s">
        <v>454</v>
      </c>
      <c r="H124" s="24" t="s">
        <v>455</v>
      </c>
      <c r="I124" s="24" t="s">
        <v>407</v>
      </c>
      <c r="J124" s="21" t="s">
        <v>573</v>
      </c>
    </row>
    <row r="125" ht="42.75" customHeight="1" spans="1:10">
      <c r="A125" s="96"/>
      <c r="B125" s="96"/>
      <c r="C125" s="24" t="s">
        <v>401</v>
      </c>
      <c r="D125" s="24" t="s">
        <v>448</v>
      </c>
      <c r="E125" s="21" t="s">
        <v>449</v>
      </c>
      <c r="F125" s="24" t="s">
        <v>450</v>
      </c>
      <c r="G125" s="21" t="s">
        <v>229</v>
      </c>
      <c r="H125" s="24" t="s">
        <v>426</v>
      </c>
      <c r="I125" s="24" t="s">
        <v>407</v>
      </c>
      <c r="J125" s="21" t="s">
        <v>574</v>
      </c>
    </row>
    <row r="126" ht="42.75" customHeight="1" spans="1:10">
      <c r="A126" s="96"/>
      <c r="B126" s="96"/>
      <c r="C126" s="24" t="s">
        <v>415</v>
      </c>
      <c r="D126" s="24" t="s">
        <v>416</v>
      </c>
      <c r="E126" s="21" t="s">
        <v>575</v>
      </c>
      <c r="F126" s="24" t="s">
        <v>404</v>
      </c>
      <c r="G126" s="21" t="s">
        <v>534</v>
      </c>
      <c r="H126" s="24" t="s">
        <v>463</v>
      </c>
      <c r="I126" s="24" t="s">
        <v>419</v>
      </c>
      <c r="J126" s="21" t="s">
        <v>576</v>
      </c>
    </row>
    <row r="127" ht="42.75" customHeight="1" spans="1:10">
      <c r="A127" s="97"/>
      <c r="B127" s="97"/>
      <c r="C127" s="24" t="s">
        <v>421</v>
      </c>
      <c r="D127" s="24" t="s">
        <v>422</v>
      </c>
      <c r="E127" s="21" t="s">
        <v>556</v>
      </c>
      <c r="F127" s="24" t="s">
        <v>424</v>
      </c>
      <c r="G127" s="21" t="s">
        <v>425</v>
      </c>
      <c r="H127" s="24" t="s">
        <v>426</v>
      </c>
      <c r="I127" s="24" t="s">
        <v>407</v>
      </c>
      <c r="J127" s="21" t="s">
        <v>577</v>
      </c>
    </row>
    <row r="128" ht="42.75" customHeight="1" spans="1:10">
      <c r="A128" s="95" t="s">
        <v>578</v>
      </c>
      <c r="B128" s="95" t="s">
        <v>400</v>
      </c>
      <c r="C128" s="24" t="s">
        <v>401</v>
      </c>
      <c r="D128" s="24" t="s">
        <v>402</v>
      </c>
      <c r="E128" s="21" t="s">
        <v>403</v>
      </c>
      <c r="F128" s="24" t="s">
        <v>404</v>
      </c>
      <c r="G128" s="21" t="s">
        <v>405</v>
      </c>
      <c r="H128" s="24" t="s">
        <v>406</v>
      </c>
      <c r="I128" s="24" t="s">
        <v>407</v>
      </c>
      <c r="J128" s="21" t="s">
        <v>408</v>
      </c>
    </row>
    <row r="129" ht="42.75" customHeight="1" spans="1:10">
      <c r="A129" s="96"/>
      <c r="B129" s="96"/>
      <c r="C129" s="24" t="s">
        <v>401</v>
      </c>
      <c r="D129" s="24" t="s">
        <v>402</v>
      </c>
      <c r="E129" s="21" t="s">
        <v>409</v>
      </c>
      <c r="F129" s="24" t="s">
        <v>404</v>
      </c>
      <c r="G129" s="21" t="s">
        <v>410</v>
      </c>
      <c r="H129" s="24" t="s">
        <v>406</v>
      </c>
      <c r="I129" s="24" t="s">
        <v>407</v>
      </c>
      <c r="J129" s="21" t="s">
        <v>411</v>
      </c>
    </row>
    <row r="130" ht="42.75" customHeight="1" spans="1:10">
      <c r="A130" s="96"/>
      <c r="B130" s="96"/>
      <c r="C130" s="24" t="s">
        <v>401</v>
      </c>
      <c r="D130" s="24" t="s">
        <v>402</v>
      </c>
      <c r="E130" s="21" t="s">
        <v>412</v>
      </c>
      <c r="F130" s="24" t="s">
        <v>404</v>
      </c>
      <c r="G130" s="21" t="s">
        <v>413</v>
      </c>
      <c r="H130" s="24" t="s">
        <v>406</v>
      </c>
      <c r="I130" s="24" t="s">
        <v>407</v>
      </c>
      <c r="J130" s="21" t="s">
        <v>414</v>
      </c>
    </row>
    <row r="131" ht="42.75" customHeight="1" spans="1:10">
      <c r="A131" s="96"/>
      <c r="B131" s="96"/>
      <c r="C131" s="24" t="s">
        <v>415</v>
      </c>
      <c r="D131" s="24" t="s">
        <v>416</v>
      </c>
      <c r="E131" s="21" t="s">
        <v>417</v>
      </c>
      <c r="F131" s="24" t="s">
        <v>404</v>
      </c>
      <c r="G131" s="21" t="s">
        <v>418</v>
      </c>
      <c r="H131" s="24" t="s">
        <v>398</v>
      </c>
      <c r="I131" s="24" t="s">
        <v>419</v>
      </c>
      <c r="J131" s="21" t="s">
        <v>420</v>
      </c>
    </row>
    <row r="132" ht="42.75" customHeight="1" spans="1:10">
      <c r="A132" s="96"/>
      <c r="B132" s="96"/>
      <c r="C132" s="24" t="s">
        <v>421</v>
      </c>
      <c r="D132" s="24" t="s">
        <v>422</v>
      </c>
      <c r="E132" s="21" t="s">
        <v>423</v>
      </c>
      <c r="F132" s="24" t="s">
        <v>424</v>
      </c>
      <c r="G132" s="21" t="s">
        <v>425</v>
      </c>
      <c r="H132" s="24" t="s">
        <v>426</v>
      </c>
      <c r="I132" s="24" t="s">
        <v>407</v>
      </c>
      <c r="J132" s="21" t="s">
        <v>427</v>
      </c>
    </row>
    <row r="133" ht="42.75" customHeight="1" spans="1:10">
      <c r="A133" s="97"/>
      <c r="B133" s="97"/>
      <c r="C133" s="24" t="s">
        <v>421</v>
      </c>
      <c r="D133" s="24" t="s">
        <v>422</v>
      </c>
      <c r="E133" s="21" t="s">
        <v>428</v>
      </c>
      <c r="F133" s="24" t="s">
        <v>424</v>
      </c>
      <c r="G133" s="21" t="s">
        <v>425</v>
      </c>
      <c r="H133" s="24" t="s">
        <v>426</v>
      </c>
      <c r="I133" s="24" t="s">
        <v>407</v>
      </c>
      <c r="J133" s="21" t="s">
        <v>429</v>
      </c>
    </row>
    <row r="134" ht="42.75" customHeight="1" spans="1:10">
      <c r="A134" s="95" t="s">
        <v>579</v>
      </c>
      <c r="B134" s="95" t="s">
        <v>400</v>
      </c>
      <c r="C134" s="24" t="s">
        <v>401</v>
      </c>
      <c r="D134" s="24" t="s">
        <v>402</v>
      </c>
      <c r="E134" s="21" t="s">
        <v>403</v>
      </c>
      <c r="F134" s="24" t="s">
        <v>404</v>
      </c>
      <c r="G134" s="21" t="s">
        <v>405</v>
      </c>
      <c r="H134" s="24" t="s">
        <v>406</v>
      </c>
      <c r="I134" s="24" t="s">
        <v>407</v>
      </c>
      <c r="J134" s="21" t="s">
        <v>408</v>
      </c>
    </row>
    <row r="135" ht="42.75" customHeight="1" spans="1:10">
      <c r="A135" s="96"/>
      <c r="B135" s="96"/>
      <c r="C135" s="24" t="s">
        <v>401</v>
      </c>
      <c r="D135" s="24" t="s">
        <v>402</v>
      </c>
      <c r="E135" s="21" t="s">
        <v>409</v>
      </c>
      <c r="F135" s="24" t="s">
        <v>404</v>
      </c>
      <c r="G135" s="21" t="s">
        <v>410</v>
      </c>
      <c r="H135" s="24" t="s">
        <v>406</v>
      </c>
      <c r="I135" s="24" t="s">
        <v>407</v>
      </c>
      <c r="J135" s="21" t="s">
        <v>411</v>
      </c>
    </row>
    <row r="136" ht="42.75" customHeight="1" spans="1:10">
      <c r="A136" s="96"/>
      <c r="B136" s="96"/>
      <c r="C136" s="24" t="s">
        <v>401</v>
      </c>
      <c r="D136" s="24" t="s">
        <v>402</v>
      </c>
      <c r="E136" s="21" t="s">
        <v>412</v>
      </c>
      <c r="F136" s="24" t="s">
        <v>404</v>
      </c>
      <c r="G136" s="21" t="s">
        <v>413</v>
      </c>
      <c r="H136" s="24" t="s">
        <v>406</v>
      </c>
      <c r="I136" s="24" t="s">
        <v>407</v>
      </c>
      <c r="J136" s="21" t="s">
        <v>414</v>
      </c>
    </row>
    <row r="137" ht="42.75" customHeight="1" spans="1:10">
      <c r="A137" s="96"/>
      <c r="B137" s="96"/>
      <c r="C137" s="24" t="s">
        <v>415</v>
      </c>
      <c r="D137" s="24" t="s">
        <v>416</v>
      </c>
      <c r="E137" s="21" t="s">
        <v>417</v>
      </c>
      <c r="F137" s="24" t="s">
        <v>404</v>
      </c>
      <c r="G137" s="21" t="s">
        <v>418</v>
      </c>
      <c r="H137" s="24" t="s">
        <v>398</v>
      </c>
      <c r="I137" s="24" t="s">
        <v>419</v>
      </c>
      <c r="J137" s="21" t="s">
        <v>420</v>
      </c>
    </row>
    <row r="138" ht="42.75" customHeight="1" spans="1:10">
      <c r="A138" s="96"/>
      <c r="B138" s="96"/>
      <c r="C138" s="24" t="s">
        <v>421</v>
      </c>
      <c r="D138" s="24" t="s">
        <v>422</v>
      </c>
      <c r="E138" s="21" t="s">
        <v>423</v>
      </c>
      <c r="F138" s="24" t="s">
        <v>424</v>
      </c>
      <c r="G138" s="21" t="s">
        <v>425</v>
      </c>
      <c r="H138" s="24" t="s">
        <v>426</v>
      </c>
      <c r="I138" s="24" t="s">
        <v>407</v>
      </c>
      <c r="J138" s="21" t="s">
        <v>427</v>
      </c>
    </row>
    <row r="139" ht="42.75" customHeight="1" spans="1:10">
      <c r="A139" s="97"/>
      <c r="B139" s="97"/>
      <c r="C139" s="24" t="s">
        <v>421</v>
      </c>
      <c r="D139" s="24" t="s">
        <v>422</v>
      </c>
      <c r="E139" s="21" t="s">
        <v>428</v>
      </c>
      <c r="F139" s="24" t="s">
        <v>424</v>
      </c>
      <c r="G139" s="21" t="s">
        <v>425</v>
      </c>
      <c r="H139" s="24" t="s">
        <v>426</v>
      </c>
      <c r="I139" s="24" t="s">
        <v>407</v>
      </c>
      <c r="J139" s="21" t="s">
        <v>429</v>
      </c>
    </row>
    <row r="140" ht="42.75" customHeight="1" spans="1:10">
      <c r="A140" s="95" t="s">
        <v>580</v>
      </c>
      <c r="B140" s="95" t="s">
        <v>400</v>
      </c>
      <c r="C140" s="24" t="s">
        <v>401</v>
      </c>
      <c r="D140" s="24" t="s">
        <v>402</v>
      </c>
      <c r="E140" s="21" t="s">
        <v>403</v>
      </c>
      <c r="F140" s="24" t="s">
        <v>404</v>
      </c>
      <c r="G140" s="21" t="s">
        <v>405</v>
      </c>
      <c r="H140" s="24" t="s">
        <v>406</v>
      </c>
      <c r="I140" s="24" t="s">
        <v>407</v>
      </c>
      <c r="J140" s="21" t="s">
        <v>408</v>
      </c>
    </row>
    <row r="141" ht="42.75" customHeight="1" spans="1:10">
      <c r="A141" s="96"/>
      <c r="B141" s="96"/>
      <c r="C141" s="24" t="s">
        <v>401</v>
      </c>
      <c r="D141" s="24" t="s">
        <v>402</v>
      </c>
      <c r="E141" s="21" t="s">
        <v>409</v>
      </c>
      <c r="F141" s="24" t="s">
        <v>404</v>
      </c>
      <c r="G141" s="21" t="s">
        <v>410</v>
      </c>
      <c r="H141" s="24" t="s">
        <v>406</v>
      </c>
      <c r="I141" s="24" t="s">
        <v>407</v>
      </c>
      <c r="J141" s="21" t="s">
        <v>411</v>
      </c>
    </row>
    <row r="142" ht="42.75" customHeight="1" spans="1:10">
      <c r="A142" s="96"/>
      <c r="B142" s="96"/>
      <c r="C142" s="24" t="s">
        <v>401</v>
      </c>
      <c r="D142" s="24" t="s">
        <v>402</v>
      </c>
      <c r="E142" s="21" t="s">
        <v>412</v>
      </c>
      <c r="F142" s="24" t="s">
        <v>404</v>
      </c>
      <c r="G142" s="21" t="s">
        <v>413</v>
      </c>
      <c r="H142" s="24" t="s">
        <v>406</v>
      </c>
      <c r="I142" s="24" t="s">
        <v>407</v>
      </c>
      <c r="J142" s="21" t="s">
        <v>414</v>
      </c>
    </row>
    <row r="143" ht="42.75" customHeight="1" spans="1:10">
      <c r="A143" s="96"/>
      <c r="B143" s="96"/>
      <c r="C143" s="24" t="s">
        <v>415</v>
      </c>
      <c r="D143" s="24" t="s">
        <v>416</v>
      </c>
      <c r="E143" s="21" t="s">
        <v>417</v>
      </c>
      <c r="F143" s="24" t="s">
        <v>404</v>
      </c>
      <c r="G143" s="21" t="s">
        <v>418</v>
      </c>
      <c r="H143" s="24" t="s">
        <v>398</v>
      </c>
      <c r="I143" s="24" t="s">
        <v>419</v>
      </c>
      <c r="J143" s="21" t="s">
        <v>420</v>
      </c>
    </row>
    <row r="144" ht="42.75" customHeight="1" spans="1:10">
      <c r="A144" s="96"/>
      <c r="B144" s="96"/>
      <c r="C144" s="24" t="s">
        <v>421</v>
      </c>
      <c r="D144" s="24" t="s">
        <v>422</v>
      </c>
      <c r="E144" s="21" t="s">
        <v>423</v>
      </c>
      <c r="F144" s="24" t="s">
        <v>424</v>
      </c>
      <c r="G144" s="21" t="s">
        <v>425</v>
      </c>
      <c r="H144" s="24" t="s">
        <v>426</v>
      </c>
      <c r="I144" s="24" t="s">
        <v>407</v>
      </c>
      <c r="J144" s="21" t="s">
        <v>427</v>
      </c>
    </row>
    <row r="145" ht="42.75" customHeight="1" spans="1:10">
      <c r="A145" s="97"/>
      <c r="B145" s="97"/>
      <c r="C145" s="24" t="s">
        <v>421</v>
      </c>
      <c r="D145" s="24" t="s">
        <v>422</v>
      </c>
      <c r="E145" s="21" t="s">
        <v>428</v>
      </c>
      <c r="F145" s="24" t="s">
        <v>424</v>
      </c>
      <c r="G145" s="21" t="s">
        <v>425</v>
      </c>
      <c r="H145" s="24" t="s">
        <v>426</v>
      </c>
      <c r="I145" s="24" t="s">
        <v>407</v>
      </c>
      <c r="J145" s="21" t="s">
        <v>429</v>
      </c>
    </row>
    <row r="146" ht="42.75" customHeight="1" spans="1:10">
      <c r="A146" s="95" t="s">
        <v>581</v>
      </c>
      <c r="B146" s="95" t="s">
        <v>582</v>
      </c>
      <c r="C146" s="24" t="s">
        <v>401</v>
      </c>
      <c r="D146" s="24" t="s">
        <v>402</v>
      </c>
      <c r="E146" s="21" t="s">
        <v>583</v>
      </c>
      <c r="F146" s="24" t="s">
        <v>424</v>
      </c>
      <c r="G146" s="21" t="s">
        <v>584</v>
      </c>
      <c r="H146" s="24" t="s">
        <v>434</v>
      </c>
      <c r="I146" s="24" t="s">
        <v>407</v>
      </c>
      <c r="J146" s="21" t="s">
        <v>585</v>
      </c>
    </row>
    <row r="147" ht="42.75" customHeight="1" spans="1:10">
      <c r="A147" s="96"/>
      <c r="B147" s="96"/>
      <c r="C147" s="24" t="s">
        <v>401</v>
      </c>
      <c r="D147" s="24" t="s">
        <v>402</v>
      </c>
      <c r="E147" s="21" t="s">
        <v>505</v>
      </c>
      <c r="F147" s="24" t="s">
        <v>424</v>
      </c>
      <c r="G147" s="21" t="s">
        <v>506</v>
      </c>
      <c r="H147" s="24" t="s">
        <v>487</v>
      </c>
      <c r="I147" s="24" t="s">
        <v>407</v>
      </c>
      <c r="J147" s="21" t="s">
        <v>507</v>
      </c>
    </row>
    <row r="148" ht="42.75" customHeight="1" spans="1:10">
      <c r="A148" s="96"/>
      <c r="B148" s="96"/>
      <c r="C148" s="24" t="s">
        <v>401</v>
      </c>
      <c r="D148" s="24" t="s">
        <v>402</v>
      </c>
      <c r="E148" s="21" t="s">
        <v>586</v>
      </c>
      <c r="F148" s="24" t="s">
        <v>424</v>
      </c>
      <c r="G148" s="21" t="s">
        <v>225</v>
      </c>
      <c r="H148" s="24" t="s">
        <v>487</v>
      </c>
      <c r="I148" s="24" t="s">
        <v>407</v>
      </c>
      <c r="J148" s="21" t="s">
        <v>587</v>
      </c>
    </row>
    <row r="149" ht="42.75" customHeight="1" spans="1:10">
      <c r="A149" s="96"/>
      <c r="B149" s="96"/>
      <c r="C149" s="24" t="s">
        <v>401</v>
      </c>
      <c r="D149" s="24" t="s">
        <v>402</v>
      </c>
      <c r="E149" s="21" t="s">
        <v>588</v>
      </c>
      <c r="F149" s="24" t="s">
        <v>424</v>
      </c>
      <c r="G149" s="21" t="s">
        <v>225</v>
      </c>
      <c r="H149" s="24" t="s">
        <v>487</v>
      </c>
      <c r="I149" s="24" t="s">
        <v>407</v>
      </c>
      <c r="J149" s="21" t="s">
        <v>589</v>
      </c>
    </row>
    <row r="150" ht="42.75" customHeight="1" spans="1:10">
      <c r="A150" s="96"/>
      <c r="B150" s="96"/>
      <c r="C150" s="24" t="s">
        <v>401</v>
      </c>
      <c r="D150" s="24" t="s">
        <v>439</v>
      </c>
      <c r="E150" s="21" t="s">
        <v>590</v>
      </c>
      <c r="F150" s="24" t="s">
        <v>424</v>
      </c>
      <c r="G150" s="21" t="s">
        <v>446</v>
      </c>
      <c r="H150" s="24" t="s">
        <v>426</v>
      </c>
      <c r="I150" s="24" t="s">
        <v>407</v>
      </c>
      <c r="J150" s="21" t="s">
        <v>591</v>
      </c>
    </row>
    <row r="151" ht="42.75" customHeight="1" spans="1:10">
      <c r="A151" s="96"/>
      <c r="B151" s="96"/>
      <c r="C151" s="24" t="s">
        <v>415</v>
      </c>
      <c r="D151" s="24" t="s">
        <v>416</v>
      </c>
      <c r="E151" s="21" t="s">
        <v>512</v>
      </c>
      <c r="F151" s="24" t="s">
        <v>404</v>
      </c>
      <c r="G151" s="21" t="s">
        <v>496</v>
      </c>
      <c r="H151" s="24" t="s">
        <v>463</v>
      </c>
      <c r="I151" s="24" t="s">
        <v>419</v>
      </c>
      <c r="J151" s="21" t="s">
        <v>592</v>
      </c>
    </row>
    <row r="152" ht="42.75" customHeight="1" spans="1:10">
      <c r="A152" s="97"/>
      <c r="B152" s="97"/>
      <c r="C152" s="24" t="s">
        <v>421</v>
      </c>
      <c r="D152" s="24" t="s">
        <v>422</v>
      </c>
      <c r="E152" s="21" t="s">
        <v>514</v>
      </c>
      <c r="F152" s="24" t="s">
        <v>424</v>
      </c>
      <c r="G152" s="21" t="s">
        <v>425</v>
      </c>
      <c r="H152" s="24" t="s">
        <v>426</v>
      </c>
      <c r="I152" s="24" t="s">
        <v>407</v>
      </c>
      <c r="J152" s="21" t="s">
        <v>593</v>
      </c>
    </row>
    <row r="153" ht="42.75" customHeight="1" spans="1:10">
      <c r="A153" s="95" t="s">
        <v>594</v>
      </c>
      <c r="B153" s="95" t="s">
        <v>400</v>
      </c>
      <c r="C153" s="24" t="s">
        <v>401</v>
      </c>
      <c r="D153" s="24" t="s">
        <v>402</v>
      </c>
      <c r="E153" s="21" t="s">
        <v>403</v>
      </c>
      <c r="F153" s="24" t="s">
        <v>404</v>
      </c>
      <c r="G153" s="21" t="s">
        <v>405</v>
      </c>
      <c r="H153" s="24" t="s">
        <v>406</v>
      </c>
      <c r="I153" s="24" t="s">
        <v>407</v>
      </c>
      <c r="J153" s="21" t="s">
        <v>408</v>
      </c>
    </row>
    <row r="154" ht="42.75" customHeight="1" spans="1:10">
      <c r="A154" s="96"/>
      <c r="B154" s="96"/>
      <c r="C154" s="24" t="s">
        <v>401</v>
      </c>
      <c r="D154" s="24" t="s">
        <v>402</v>
      </c>
      <c r="E154" s="21" t="s">
        <v>409</v>
      </c>
      <c r="F154" s="24" t="s">
        <v>404</v>
      </c>
      <c r="G154" s="21" t="s">
        <v>410</v>
      </c>
      <c r="H154" s="24" t="s">
        <v>406</v>
      </c>
      <c r="I154" s="24" t="s">
        <v>407</v>
      </c>
      <c r="J154" s="21" t="s">
        <v>411</v>
      </c>
    </row>
    <row r="155" ht="42.75" customHeight="1" spans="1:10">
      <c r="A155" s="96"/>
      <c r="B155" s="96"/>
      <c r="C155" s="24" t="s">
        <v>401</v>
      </c>
      <c r="D155" s="24" t="s">
        <v>402</v>
      </c>
      <c r="E155" s="21" t="s">
        <v>412</v>
      </c>
      <c r="F155" s="24" t="s">
        <v>404</v>
      </c>
      <c r="G155" s="21" t="s">
        <v>413</v>
      </c>
      <c r="H155" s="24" t="s">
        <v>406</v>
      </c>
      <c r="I155" s="24" t="s">
        <v>407</v>
      </c>
      <c r="J155" s="21" t="s">
        <v>414</v>
      </c>
    </row>
    <row r="156" ht="42.75" customHeight="1" spans="1:10">
      <c r="A156" s="96"/>
      <c r="B156" s="96"/>
      <c r="C156" s="24" t="s">
        <v>415</v>
      </c>
      <c r="D156" s="24" t="s">
        <v>416</v>
      </c>
      <c r="E156" s="21" t="s">
        <v>417</v>
      </c>
      <c r="F156" s="24" t="s">
        <v>404</v>
      </c>
      <c r="G156" s="21" t="s">
        <v>418</v>
      </c>
      <c r="H156" s="24" t="s">
        <v>398</v>
      </c>
      <c r="I156" s="24" t="s">
        <v>419</v>
      </c>
      <c r="J156" s="21" t="s">
        <v>420</v>
      </c>
    </row>
    <row r="157" ht="42.75" customHeight="1" spans="1:10">
      <c r="A157" s="96"/>
      <c r="B157" s="96"/>
      <c r="C157" s="24" t="s">
        <v>421</v>
      </c>
      <c r="D157" s="24" t="s">
        <v>422</v>
      </c>
      <c r="E157" s="21" t="s">
        <v>423</v>
      </c>
      <c r="F157" s="24" t="s">
        <v>424</v>
      </c>
      <c r="G157" s="21" t="s">
        <v>425</v>
      </c>
      <c r="H157" s="24" t="s">
        <v>426</v>
      </c>
      <c r="I157" s="24" t="s">
        <v>407</v>
      </c>
      <c r="J157" s="21" t="s">
        <v>427</v>
      </c>
    </row>
    <row r="158" ht="42.75" customHeight="1" spans="1:10">
      <c r="A158" s="97"/>
      <c r="B158" s="97"/>
      <c r="C158" s="24" t="s">
        <v>421</v>
      </c>
      <c r="D158" s="24" t="s">
        <v>422</v>
      </c>
      <c r="E158" s="21" t="s">
        <v>428</v>
      </c>
      <c r="F158" s="24" t="s">
        <v>424</v>
      </c>
      <c r="G158" s="21" t="s">
        <v>425</v>
      </c>
      <c r="H158" s="24" t="s">
        <v>426</v>
      </c>
      <c r="I158" s="24" t="s">
        <v>407</v>
      </c>
      <c r="J158" s="21" t="s">
        <v>429</v>
      </c>
    </row>
    <row r="159" ht="42.75" customHeight="1" spans="1:10">
      <c r="A159" s="95" t="s">
        <v>595</v>
      </c>
      <c r="B159" s="95" t="s">
        <v>400</v>
      </c>
      <c r="C159" s="24" t="s">
        <v>401</v>
      </c>
      <c r="D159" s="24" t="s">
        <v>402</v>
      </c>
      <c r="E159" s="21" t="s">
        <v>403</v>
      </c>
      <c r="F159" s="24" t="s">
        <v>404</v>
      </c>
      <c r="G159" s="21" t="s">
        <v>405</v>
      </c>
      <c r="H159" s="24" t="s">
        <v>406</v>
      </c>
      <c r="I159" s="24" t="s">
        <v>407</v>
      </c>
      <c r="J159" s="21" t="s">
        <v>408</v>
      </c>
    </row>
    <row r="160" ht="42.75" customHeight="1" spans="1:10">
      <c r="A160" s="96"/>
      <c r="B160" s="96"/>
      <c r="C160" s="24" t="s">
        <v>401</v>
      </c>
      <c r="D160" s="24" t="s">
        <v>402</v>
      </c>
      <c r="E160" s="21" t="s">
        <v>409</v>
      </c>
      <c r="F160" s="24" t="s">
        <v>404</v>
      </c>
      <c r="G160" s="21" t="s">
        <v>410</v>
      </c>
      <c r="H160" s="24" t="s">
        <v>406</v>
      </c>
      <c r="I160" s="24" t="s">
        <v>407</v>
      </c>
      <c r="J160" s="21" t="s">
        <v>411</v>
      </c>
    </row>
    <row r="161" ht="42.75" customHeight="1" spans="1:10">
      <c r="A161" s="96"/>
      <c r="B161" s="96"/>
      <c r="C161" s="24" t="s">
        <v>401</v>
      </c>
      <c r="D161" s="24" t="s">
        <v>402</v>
      </c>
      <c r="E161" s="21" t="s">
        <v>412</v>
      </c>
      <c r="F161" s="24" t="s">
        <v>404</v>
      </c>
      <c r="G161" s="21" t="s">
        <v>413</v>
      </c>
      <c r="H161" s="24" t="s">
        <v>406</v>
      </c>
      <c r="I161" s="24" t="s">
        <v>407</v>
      </c>
      <c r="J161" s="21" t="s">
        <v>414</v>
      </c>
    </row>
    <row r="162" ht="42.75" customHeight="1" spans="1:10">
      <c r="A162" s="96"/>
      <c r="B162" s="96"/>
      <c r="C162" s="24" t="s">
        <v>415</v>
      </c>
      <c r="D162" s="24" t="s">
        <v>416</v>
      </c>
      <c r="E162" s="21" t="s">
        <v>417</v>
      </c>
      <c r="F162" s="24" t="s">
        <v>404</v>
      </c>
      <c r="G162" s="21" t="s">
        <v>418</v>
      </c>
      <c r="H162" s="24" t="s">
        <v>398</v>
      </c>
      <c r="I162" s="24" t="s">
        <v>419</v>
      </c>
      <c r="J162" s="21" t="s">
        <v>420</v>
      </c>
    </row>
    <row r="163" ht="42.75" customHeight="1" spans="1:10">
      <c r="A163" s="96"/>
      <c r="B163" s="96"/>
      <c r="C163" s="24" t="s">
        <v>421</v>
      </c>
      <c r="D163" s="24" t="s">
        <v>422</v>
      </c>
      <c r="E163" s="21" t="s">
        <v>423</v>
      </c>
      <c r="F163" s="24" t="s">
        <v>424</v>
      </c>
      <c r="G163" s="21" t="s">
        <v>425</v>
      </c>
      <c r="H163" s="24" t="s">
        <v>426</v>
      </c>
      <c r="I163" s="24" t="s">
        <v>407</v>
      </c>
      <c r="J163" s="21" t="s">
        <v>427</v>
      </c>
    </row>
    <row r="164" ht="42.75" customHeight="1" spans="1:10">
      <c r="A164" s="97"/>
      <c r="B164" s="97"/>
      <c r="C164" s="24" t="s">
        <v>421</v>
      </c>
      <c r="D164" s="24" t="s">
        <v>422</v>
      </c>
      <c r="E164" s="21" t="s">
        <v>428</v>
      </c>
      <c r="F164" s="24" t="s">
        <v>424</v>
      </c>
      <c r="G164" s="21" t="s">
        <v>425</v>
      </c>
      <c r="H164" s="24" t="s">
        <v>426</v>
      </c>
      <c r="I164" s="24" t="s">
        <v>407</v>
      </c>
      <c r="J164" s="21" t="s">
        <v>429</v>
      </c>
    </row>
    <row r="165" ht="42.75" customHeight="1" spans="1:10">
      <c r="A165" s="95" t="s">
        <v>596</v>
      </c>
      <c r="B165" s="95" t="s">
        <v>400</v>
      </c>
      <c r="C165" s="24" t="s">
        <v>401</v>
      </c>
      <c r="D165" s="24" t="s">
        <v>402</v>
      </c>
      <c r="E165" s="21" t="s">
        <v>403</v>
      </c>
      <c r="F165" s="24" t="s">
        <v>404</v>
      </c>
      <c r="G165" s="21" t="s">
        <v>405</v>
      </c>
      <c r="H165" s="24" t="s">
        <v>406</v>
      </c>
      <c r="I165" s="24" t="s">
        <v>407</v>
      </c>
      <c r="J165" s="21" t="s">
        <v>408</v>
      </c>
    </row>
    <row r="166" ht="42.75" customHeight="1" spans="1:10">
      <c r="A166" s="96"/>
      <c r="B166" s="96"/>
      <c r="C166" s="24" t="s">
        <v>401</v>
      </c>
      <c r="D166" s="24" t="s">
        <v>402</v>
      </c>
      <c r="E166" s="21" t="s">
        <v>409</v>
      </c>
      <c r="F166" s="24" t="s">
        <v>404</v>
      </c>
      <c r="G166" s="21" t="s">
        <v>410</v>
      </c>
      <c r="H166" s="24" t="s">
        <v>406</v>
      </c>
      <c r="I166" s="24" t="s">
        <v>407</v>
      </c>
      <c r="J166" s="21" t="s">
        <v>411</v>
      </c>
    </row>
    <row r="167" ht="42.75" customHeight="1" spans="1:10">
      <c r="A167" s="96"/>
      <c r="B167" s="96"/>
      <c r="C167" s="24" t="s">
        <v>401</v>
      </c>
      <c r="D167" s="24" t="s">
        <v>402</v>
      </c>
      <c r="E167" s="21" t="s">
        <v>412</v>
      </c>
      <c r="F167" s="24" t="s">
        <v>404</v>
      </c>
      <c r="G167" s="21" t="s">
        <v>413</v>
      </c>
      <c r="H167" s="24" t="s">
        <v>406</v>
      </c>
      <c r="I167" s="24" t="s">
        <v>407</v>
      </c>
      <c r="J167" s="21" t="s">
        <v>414</v>
      </c>
    </row>
    <row r="168" ht="42.75" customHeight="1" spans="1:10">
      <c r="A168" s="96"/>
      <c r="B168" s="96"/>
      <c r="C168" s="24" t="s">
        <v>415</v>
      </c>
      <c r="D168" s="24" t="s">
        <v>416</v>
      </c>
      <c r="E168" s="21" t="s">
        <v>417</v>
      </c>
      <c r="F168" s="24" t="s">
        <v>404</v>
      </c>
      <c r="G168" s="21" t="s">
        <v>418</v>
      </c>
      <c r="H168" s="24" t="s">
        <v>398</v>
      </c>
      <c r="I168" s="24" t="s">
        <v>419</v>
      </c>
      <c r="J168" s="21" t="s">
        <v>420</v>
      </c>
    </row>
    <row r="169" ht="42.75" customHeight="1" spans="1:10">
      <c r="A169" s="96"/>
      <c r="B169" s="96"/>
      <c r="C169" s="24" t="s">
        <v>421</v>
      </c>
      <c r="D169" s="24" t="s">
        <v>422</v>
      </c>
      <c r="E169" s="21" t="s">
        <v>423</v>
      </c>
      <c r="F169" s="24" t="s">
        <v>424</v>
      </c>
      <c r="G169" s="21" t="s">
        <v>425</v>
      </c>
      <c r="H169" s="24" t="s">
        <v>426</v>
      </c>
      <c r="I169" s="24" t="s">
        <v>407</v>
      </c>
      <c r="J169" s="21" t="s">
        <v>427</v>
      </c>
    </row>
    <row r="170" ht="42.75" customHeight="1" spans="1:10">
      <c r="A170" s="97"/>
      <c r="B170" s="97"/>
      <c r="C170" s="24" t="s">
        <v>421</v>
      </c>
      <c r="D170" s="24" t="s">
        <v>422</v>
      </c>
      <c r="E170" s="21" t="s">
        <v>428</v>
      </c>
      <c r="F170" s="24" t="s">
        <v>424</v>
      </c>
      <c r="G170" s="21" t="s">
        <v>425</v>
      </c>
      <c r="H170" s="24" t="s">
        <v>426</v>
      </c>
      <c r="I170" s="24" t="s">
        <v>407</v>
      </c>
      <c r="J170" s="21" t="s">
        <v>429</v>
      </c>
    </row>
    <row r="171" ht="42.75" customHeight="1" spans="1:10">
      <c r="A171" s="95" t="s">
        <v>597</v>
      </c>
      <c r="B171" s="95" t="s">
        <v>400</v>
      </c>
      <c r="C171" s="24" t="s">
        <v>401</v>
      </c>
      <c r="D171" s="24" t="s">
        <v>402</v>
      </c>
      <c r="E171" s="21" t="s">
        <v>403</v>
      </c>
      <c r="F171" s="24" t="s">
        <v>404</v>
      </c>
      <c r="G171" s="21" t="s">
        <v>405</v>
      </c>
      <c r="H171" s="24" t="s">
        <v>406</v>
      </c>
      <c r="I171" s="24" t="s">
        <v>407</v>
      </c>
      <c r="J171" s="21" t="s">
        <v>408</v>
      </c>
    </row>
    <row r="172" ht="42.75" customHeight="1" spans="1:10">
      <c r="A172" s="96"/>
      <c r="B172" s="96"/>
      <c r="C172" s="24" t="s">
        <v>401</v>
      </c>
      <c r="D172" s="24" t="s">
        <v>402</v>
      </c>
      <c r="E172" s="21" t="s">
        <v>409</v>
      </c>
      <c r="F172" s="24" t="s">
        <v>404</v>
      </c>
      <c r="G172" s="21" t="s">
        <v>410</v>
      </c>
      <c r="H172" s="24" t="s">
        <v>406</v>
      </c>
      <c r="I172" s="24" t="s">
        <v>407</v>
      </c>
      <c r="J172" s="21" t="s">
        <v>411</v>
      </c>
    </row>
    <row r="173" ht="42.75" customHeight="1" spans="1:10">
      <c r="A173" s="96"/>
      <c r="B173" s="96"/>
      <c r="C173" s="24" t="s">
        <v>401</v>
      </c>
      <c r="D173" s="24" t="s">
        <v>402</v>
      </c>
      <c r="E173" s="21" t="s">
        <v>412</v>
      </c>
      <c r="F173" s="24" t="s">
        <v>404</v>
      </c>
      <c r="G173" s="21" t="s">
        <v>413</v>
      </c>
      <c r="H173" s="24" t="s">
        <v>406</v>
      </c>
      <c r="I173" s="24" t="s">
        <v>407</v>
      </c>
      <c r="J173" s="21" t="s">
        <v>414</v>
      </c>
    </row>
    <row r="174" ht="42.75" customHeight="1" spans="1:10">
      <c r="A174" s="96"/>
      <c r="B174" s="96"/>
      <c r="C174" s="24" t="s">
        <v>415</v>
      </c>
      <c r="D174" s="24" t="s">
        <v>416</v>
      </c>
      <c r="E174" s="21" t="s">
        <v>417</v>
      </c>
      <c r="F174" s="24" t="s">
        <v>404</v>
      </c>
      <c r="G174" s="21" t="s">
        <v>418</v>
      </c>
      <c r="H174" s="24" t="s">
        <v>398</v>
      </c>
      <c r="I174" s="24" t="s">
        <v>419</v>
      </c>
      <c r="J174" s="21" t="s">
        <v>420</v>
      </c>
    </row>
    <row r="175" ht="42.75" customHeight="1" spans="1:10">
      <c r="A175" s="96"/>
      <c r="B175" s="96"/>
      <c r="C175" s="24" t="s">
        <v>421</v>
      </c>
      <c r="D175" s="24" t="s">
        <v>422</v>
      </c>
      <c r="E175" s="21" t="s">
        <v>423</v>
      </c>
      <c r="F175" s="24" t="s">
        <v>424</v>
      </c>
      <c r="G175" s="21" t="s">
        <v>425</v>
      </c>
      <c r="H175" s="24" t="s">
        <v>426</v>
      </c>
      <c r="I175" s="24" t="s">
        <v>407</v>
      </c>
      <c r="J175" s="21" t="s">
        <v>427</v>
      </c>
    </row>
    <row r="176" ht="42.75" customHeight="1" spans="1:10">
      <c r="A176" s="97"/>
      <c r="B176" s="97"/>
      <c r="C176" s="24" t="s">
        <v>421</v>
      </c>
      <c r="D176" s="24" t="s">
        <v>422</v>
      </c>
      <c r="E176" s="21" t="s">
        <v>428</v>
      </c>
      <c r="F176" s="24" t="s">
        <v>424</v>
      </c>
      <c r="G176" s="21" t="s">
        <v>425</v>
      </c>
      <c r="H176" s="24" t="s">
        <v>426</v>
      </c>
      <c r="I176" s="24" t="s">
        <v>407</v>
      </c>
      <c r="J176" s="21" t="s">
        <v>429</v>
      </c>
    </row>
    <row r="177" ht="42.75" customHeight="1" spans="1:10">
      <c r="A177" s="95" t="s">
        <v>598</v>
      </c>
      <c r="B177" s="95" t="s">
        <v>599</v>
      </c>
      <c r="C177" s="24" t="s">
        <v>401</v>
      </c>
      <c r="D177" s="24" t="s">
        <v>402</v>
      </c>
      <c r="E177" s="21" t="s">
        <v>600</v>
      </c>
      <c r="F177" s="24" t="s">
        <v>424</v>
      </c>
      <c r="G177" s="21" t="s">
        <v>225</v>
      </c>
      <c r="H177" s="24" t="s">
        <v>487</v>
      </c>
      <c r="I177" s="24" t="s">
        <v>407</v>
      </c>
      <c r="J177" s="21" t="s">
        <v>601</v>
      </c>
    </row>
    <row r="178" ht="42.75" customHeight="1" spans="1:10">
      <c r="A178" s="96"/>
      <c r="B178" s="96"/>
      <c r="C178" s="24" t="s">
        <v>401</v>
      </c>
      <c r="D178" s="24" t="s">
        <v>402</v>
      </c>
      <c r="E178" s="21" t="s">
        <v>602</v>
      </c>
      <c r="F178" s="24" t="s">
        <v>424</v>
      </c>
      <c r="G178" s="21" t="s">
        <v>225</v>
      </c>
      <c r="H178" s="24" t="s">
        <v>434</v>
      </c>
      <c r="I178" s="24" t="s">
        <v>407</v>
      </c>
      <c r="J178" s="21" t="s">
        <v>603</v>
      </c>
    </row>
    <row r="179" ht="42.75" customHeight="1" spans="1:10">
      <c r="A179" s="96"/>
      <c r="B179" s="96"/>
      <c r="C179" s="24" t="s">
        <v>401</v>
      </c>
      <c r="D179" s="24" t="s">
        <v>402</v>
      </c>
      <c r="E179" s="21" t="s">
        <v>604</v>
      </c>
      <c r="F179" s="24" t="s">
        <v>424</v>
      </c>
      <c r="G179" s="21" t="s">
        <v>425</v>
      </c>
      <c r="H179" s="24" t="s">
        <v>437</v>
      </c>
      <c r="I179" s="24" t="s">
        <v>407</v>
      </c>
      <c r="J179" s="21" t="s">
        <v>605</v>
      </c>
    </row>
    <row r="180" ht="42.75" customHeight="1" spans="1:10">
      <c r="A180" s="96"/>
      <c r="B180" s="96"/>
      <c r="C180" s="24" t="s">
        <v>401</v>
      </c>
      <c r="D180" s="24" t="s">
        <v>439</v>
      </c>
      <c r="E180" s="21" t="s">
        <v>530</v>
      </c>
      <c r="F180" s="24" t="s">
        <v>424</v>
      </c>
      <c r="G180" s="21" t="s">
        <v>425</v>
      </c>
      <c r="H180" s="24" t="s">
        <v>426</v>
      </c>
      <c r="I180" s="24" t="s">
        <v>407</v>
      </c>
      <c r="J180" s="21" t="s">
        <v>606</v>
      </c>
    </row>
    <row r="181" ht="42.75" customHeight="1" spans="1:10">
      <c r="A181" s="96"/>
      <c r="B181" s="96"/>
      <c r="C181" s="24" t="s">
        <v>401</v>
      </c>
      <c r="D181" s="24" t="s">
        <v>439</v>
      </c>
      <c r="E181" s="21" t="s">
        <v>607</v>
      </c>
      <c r="F181" s="24" t="s">
        <v>424</v>
      </c>
      <c r="G181" s="21" t="s">
        <v>531</v>
      </c>
      <c r="H181" s="24" t="s">
        <v>426</v>
      </c>
      <c r="I181" s="24" t="s">
        <v>407</v>
      </c>
      <c r="J181" s="21" t="s">
        <v>608</v>
      </c>
    </row>
    <row r="182" ht="42.75" customHeight="1" spans="1:10">
      <c r="A182" s="96"/>
      <c r="B182" s="96"/>
      <c r="C182" s="24" t="s">
        <v>415</v>
      </c>
      <c r="D182" s="24" t="s">
        <v>416</v>
      </c>
      <c r="E182" s="21" t="s">
        <v>609</v>
      </c>
      <c r="F182" s="24" t="s">
        <v>404</v>
      </c>
      <c r="G182" s="21" t="s">
        <v>610</v>
      </c>
      <c r="H182" s="24" t="s">
        <v>463</v>
      </c>
      <c r="I182" s="24" t="s">
        <v>419</v>
      </c>
      <c r="J182" s="21" t="s">
        <v>611</v>
      </c>
    </row>
    <row r="183" ht="42.75" customHeight="1" spans="1:10">
      <c r="A183" s="97"/>
      <c r="B183" s="97"/>
      <c r="C183" s="24" t="s">
        <v>421</v>
      </c>
      <c r="D183" s="24" t="s">
        <v>422</v>
      </c>
      <c r="E183" s="21" t="s">
        <v>556</v>
      </c>
      <c r="F183" s="24" t="s">
        <v>424</v>
      </c>
      <c r="G183" s="21" t="s">
        <v>425</v>
      </c>
      <c r="H183" s="24" t="s">
        <v>426</v>
      </c>
      <c r="I183" s="24" t="s">
        <v>407</v>
      </c>
      <c r="J183" s="21" t="s">
        <v>612</v>
      </c>
    </row>
    <row r="184" ht="42.75" customHeight="1" spans="1:10">
      <c r="A184" s="95" t="s">
        <v>613</v>
      </c>
      <c r="B184" s="95" t="s">
        <v>614</v>
      </c>
      <c r="C184" s="24" t="s">
        <v>401</v>
      </c>
      <c r="D184" s="24" t="s">
        <v>402</v>
      </c>
      <c r="E184" s="21" t="s">
        <v>615</v>
      </c>
      <c r="F184" s="24" t="s">
        <v>424</v>
      </c>
      <c r="G184" s="21" t="s">
        <v>225</v>
      </c>
      <c r="H184" s="24" t="s">
        <v>434</v>
      </c>
      <c r="I184" s="24" t="s">
        <v>407</v>
      </c>
      <c r="J184" s="21" t="s">
        <v>616</v>
      </c>
    </row>
    <row r="185" ht="42.75" customHeight="1" spans="1:10">
      <c r="A185" s="96"/>
      <c r="B185" s="96"/>
      <c r="C185" s="24" t="s">
        <v>401</v>
      </c>
      <c r="D185" s="24" t="s">
        <v>402</v>
      </c>
      <c r="E185" s="21" t="s">
        <v>563</v>
      </c>
      <c r="F185" s="24" t="s">
        <v>424</v>
      </c>
      <c r="G185" s="21" t="s">
        <v>225</v>
      </c>
      <c r="H185" s="24" t="s">
        <v>528</v>
      </c>
      <c r="I185" s="24" t="s">
        <v>407</v>
      </c>
      <c r="J185" s="21" t="s">
        <v>617</v>
      </c>
    </row>
    <row r="186" ht="42.75" customHeight="1" spans="1:10">
      <c r="A186" s="96"/>
      <c r="B186" s="96"/>
      <c r="C186" s="24" t="s">
        <v>401</v>
      </c>
      <c r="D186" s="24" t="s">
        <v>402</v>
      </c>
      <c r="E186" s="21" t="s">
        <v>436</v>
      </c>
      <c r="F186" s="24" t="s">
        <v>424</v>
      </c>
      <c r="G186" s="21" t="s">
        <v>454</v>
      </c>
      <c r="H186" s="24" t="s">
        <v>437</v>
      </c>
      <c r="I186" s="24" t="s">
        <v>407</v>
      </c>
      <c r="J186" s="21" t="s">
        <v>618</v>
      </c>
    </row>
    <row r="187" ht="42.75" customHeight="1" spans="1:10">
      <c r="A187" s="96"/>
      <c r="B187" s="96"/>
      <c r="C187" s="24" t="s">
        <v>401</v>
      </c>
      <c r="D187" s="24" t="s">
        <v>439</v>
      </c>
      <c r="E187" s="21" t="s">
        <v>619</v>
      </c>
      <c r="F187" s="24" t="s">
        <v>404</v>
      </c>
      <c r="G187" s="21" t="s">
        <v>446</v>
      </c>
      <c r="H187" s="24" t="s">
        <v>426</v>
      </c>
      <c r="I187" s="24" t="s">
        <v>407</v>
      </c>
      <c r="J187" s="21" t="s">
        <v>620</v>
      </c>
    </row>
    <row r="188" ht="42.75" customHeight="1" spans="1:10">
      <c r="A188" s="96"/>
      <c r="B188" s="96"/>
      <c r="C188" s="24" t="s">
        <v>401</v>
      </c>
      <c r="D188" s="24" t="s">
        <v>439</v>
      </c>
      <c r="E188" s="21" t="s">
        <v>445</v>
      </c>
      <c r="F188" s="24" t="s">
        <v>404</v>
      </c>
      <c r="G188" s="21" t="s">
        <v>446</v>
      </c>
      <c r="H188" s="24" t="s">
        <v>426</v>
      </c>
      <c r="I188" s="24" t="s">
        <v>407</v>
      </c>
      <c r="J188" s="21" t="s">
        <v>621</v>
      </c>
    </row>
    <row r="189" ht="42.75" customHeight="1" spans="1:10">
      <c r="A189" s="96"/>
      <c r="B189" s="96"/>
      <c r="C189" s="24" t="s">
        <v>401</v>
      </c>
      <c r="D189" s="24" t="s">
        <v>448</v>
      </c>
      <c r="E189" s="21" t="s">
        <v>453</v>
      </c>
      <c r="F189" s="24" t="s">
        <v>450</v>
      </c>
      <c r="G189" s="21" t="s">
        <v>454</v>
      </c>
      <c r="H189" s="24" t="s">
        <v>455</v>
      </c>
      <c r="I189" s="24" t="s">
        <v>407</v>
      </c>
      <c r="J189" s="21" t="s">
        <v>622</v>
      </c>
    </row>
    <row r="190" ht="42.75" customHeight="1" spans="1:10">
      <c r="A190" s="96"/>
      <c r="B190" s="96"/>
      <c r="C190" s="24" t="s">
        <v>415</v>
      </c>
      <c r="D190" s="24" t="s">
        <v>416</v>
      </c>
      <c r="E190" s="21" t="s">
        <v>623</v>
      </c>
      <c r="F190" s="24" t="s">
        <v>404</v>
      </c>
      <c r="G190" s="21" t="s">
        <v>624</v>
      </c>
      <c r="H190" s="24" t="s">
        <v>463</v>
      </c>
      <c r="I190" s="24" t="s">
        <v>419</v>
      </c>
      <c r="J190" s="21" t="s">
        <v>625</v>
      </c>
    </row>
    <row r="191" ht="42.75" customHeight="1" spans="1:10">
      <c r="A191" s="97"/>
      <c r="B191" s="97"/>
      <c r="C191" s="24" t="s">
        <v>421</v>
      </c>
      <c r="D191" s="24" t="s">
        <v>422</v>
      </c>
      <c r="E191" s="21" t="s">
        <v>556</v>
      </c>
      <c r="F191" s="24" t="s">
        <v>424</v>
      </c>
      <c r="G191" s="21" t="s">
        <v>425</v>
      </c>
      <c r="H191" s="24" t="s">
        <v>426</v>
      </c>
      <c r="I191" s="24" t="s">
        <v>407</v>
      </c>
      <c r="J191" s="21" t="s">
        <v>577</v>
      </c>
    </row>
    <row r="192" ht="42.75" customHeight="1" spans="1:10">
      <c r="A192" s="95" t="s">
        <v>626</v>
      </c>
      <c r="B192" s="95" t="s">
        <v>400</v>
      </c>
      <c r="C192" s="24" t="s">
        <v>401</v>
      </c>
      <c r="D192" s="24" t="s">
        <v>402</v>
      </c>
      <c r="E192" s="21" t="s">
        <v>403</v>
      </c>
      <c r="F192" s="24" t="s">
        <v>404</v>
      </c>
      <c r="G192" s="21" t="s">
        <v>405</v>
      </c>
      <c r="H192" s="24" t="s">
        <v>406</v>
      </c>
      <c r="I192" s="24" t="s">
        <v>407</v>
      </c>
      <c r="J192" s="21" t="s">
        <v>408</v>
      </c>
    </row>
    <row r="193" ht="42.75" customHeight="1" spans="1:10">
      <c r="A193" s="96"/>
      <c r="B193" s="96"/>
      <c r="C193" s="24" t="s">
        <v>401</v>
      </c>
      <c r="D193" s="24" t="s">
        <v>402</v>
      </c>
      <c r="E193" s="21" t="s">
        <v>409</v>
      </c>
      <c r="F193" s="24" t="s">
        <v>404</v>
      </c>
      <c r="G193" s="21" t="s">
        <v>410</v>
      </c>
      <c r="H193" s="24" t="s">
        <v>406</v>
      </c>
      <c r="I193" s="24" t="s">
        <v>407</v>
      </c>
      <c r="J193" s="21" t="s">
        <v>411</v>
      </c>
    </row>
    <row r="194" ht="42.75" customHeight="1" spans="1:10">
      <c r="A194" s="96"/>
      <c r="B194" s="96"/>
      <c r="C194" s="24" t="s">
        <v>401</v>
      </c>
      <c r="D194" s="24" t="s">
        <v>402</v>
      </c>
      <c r="E194" s="21" t="s">
        <v>412</v>
      </c>
      <c r="F194" s="24" t="s">
        <v>404</v>
      </c>
      <c r="G194" s="21" t="s">
        <v>413</v>
      </c>
      <c r="H194" s="24" t="s">
        <v>406</v>
      </c>
      <c r="I194" s="24" t="s">
        <v>407</v>
      </c>
      <c r="J194" s="21" t="s">
        <v>414</v>
      </c>
    </row>
    <row r="195" ht="42.75" customHeight="1" spans="1:10">
      <c r="A195" s="96"/>
      <c r="B195" s="96"/>
      <c r="C195" s="24" t="s">
        <v>415</v>
      </c>
      <c r="D195" s="24" t="s">
        <v>416</v>
      </c>
      <c r="E195" s="21" t="s">
        <v>417</v>
      </c>
      <c r="F195" s="24" t="s">
        <v>404</v>
      </c>
      <c r="G195" s="21" t="s">
        <v>418</v>
      </c>
      <c r="H195" s="24" t="s">
        <v>398</v>
      </c>
      <c r="I195" s="24" t="s">
        <v>419</v>
      </c>
      <c r="J195" s="21" t="s">
        <v>420</v>
      </c>
    </row>
    <row r="196" ht="42.75" customHeight="1" spans="1:10">
      <c r="A196" s="96"/>
      <c r="B196" s="96"/>
      <c r="C196" s="24" t="s">
        <v>421</v>
      </c>
      <c r="D196" s="24" t="s">
        <v>422</v>
      </c>
      <c r="E196" s="21" t="s">
        <v>423</v>
      </c>
      <c r="F196" s="24" t="s">
        <v>424</v>
      </c>
      <c r="G196" s="21" t="s">
        <v>425</v>
      </c>
      <c r="H196" s="24" t="s">
        <v>426</v>
      </c>
      <c r="I196" s="24" t="s">
        <v>407</v>
      </c>
      <c r="J196" s="21" t="s">
        <v>427</v>
      </c>
    </row>
    <row r="197" ht="42.75" customHeight="1" spans="1:10">
      <c r="A197" s="97"/>
      <c r="B197" s="97"/>
      <c r="C197" s="24" t="s">
        <v>421</v>
      </c>
      <c r="D197" s="24" t="s">
        <v>422</v>
      </c>
      <c r="E197" s="21" t="s">
        <v>428</v>
      </c>
      <c r="F197" s="24" t="s">
        <v>424</v>
      </c>
      <c r="G197" s="21" t="s">
        <v>425</v>
      </c>
      <c r="H197" s="24" t="s">
        <v>426</v>
      </c>
      <c r="I197" s="24" t="s">
        <v>407</v>
      </c>
      <c r="J197" s="21" t="s">
        <v>429</v>
      </c>
    </row>
    <row r="198" ht="42.75" customHeight="1" spans="1:10">
      <c r="A198" s="95" t="s">
        <v>627</v>
      </c>
      <c r="B198" s="95" t="s">
        <v>400</v>
      </c>
      <c r="C198" s="24" t="s">
        <v>401</v>
      </c>
      <c r="D198" s="24" t="s">
        <v>402</v>
      </c>
      <c r="E198" s="21" t="s">
        <v>403</v>
      </c>
      <c r="F198" s="24" t="s">
        <v>404</v>
      </c>
      <c r="G198" s="21" t="s">
        <v>405</v>
      </c>
      <c r="H198" s="24" t="s">
        <v>406</v>
      </c>
      <c r="I198" s="24" t="s">
        <v>407</v>
      </c>
      <c r="J198" s="21" t="s">
        <v>408</v>
      </c>
    </row>
    <row r="199" ht="42.75" customHeight="1" spans="1:10">
      <c r="A199" s="96"/>
      <c r="B199" s="96"/>
      <c r="C199" s="24" t="s">
        <v>401</v>
      </c>
      <c r="D199" s="24" t="s">
        <v>402</v>
      </c>
      <c r="E199" s="21" t="s">
        <v>409</v>
      </c>
      <c r="F199" s="24" t="s">
        <v>404</v>
      </c>
      <c r="G199" s="21" t="s">
        <v>410</v>
      </c>
      <c r="H199" s="24" t="s">
        <v>406</v>
      </c>
      <c r="I199" s="24" t="s">
        <v>407</v>
      </c>
      <c r="J199" s="21" t="s">
        <v>411</v>
      </c>
    </row>
    <row r="200" ht="42.75" customHeight="1" spans="1:10">
      <c r="A200" s="96"/>
      <c r="B200" s="96"/>
      <c r="C200" s="24" t="s">
        <v>401</v>
      </c>
      <c r="D200" s="24" t="s">
        <v>402</v>
      </c>
      <c r="E200" s="21" t="s">
        <v>412</v>
      </c>
      <c r="F200" s="24" t="s">
        <v>404</v>
      </c>
      <c r="G200" s="21" t="s">
        <v>413</v>
      </c>
      <c r="H200" s="24" t="s">
        <v>406</v>
      </c>
      <c r="I200" s="24" t="s">
        <v>407</v>
      </c>
      <c r="J200" s="21" t="s">
        <v>414</v>
      </c>
    </row>
    <row r="201" ht="42.75" customHeight="1" spans="1:10">
      <c r="A201" s="96"/>
      <c r="B201" s="96"/>
      <c r="C201" s="24" t="s">
        <v>415</v>
      </c>
      <c r="D201" s="24" t="s">
        <v>416</v>
      </c>
      <c r="E201" s="21" t="s">
        <v>417</v>
      </c>
      <c r="F201" s="24" t="s">
        <v>404</v>
      </c>
      <c r="G201" s="21" t="s">
        <v>418</v>
      </c>
      <c r="H201" s="24" t="s">
        <v>398</v>
      </c>
      <c r="I201" s="24" t="s">
        <v>419</v>
      </c>
      <c r="J201" s="21" t="s">
        <v>420</v>
      </c>
    </row>
    <row r="202" ht="42.75" customHeight="1" spans="1:10">
      <c r="A202" s="96"/>
      <c r="B202" s="96"/>
      <c r="C202" s="24" t="s">
        <v>421</v>
      </c>
      <c r="D202" s="24" t="s">
        <v>422</v>
      </c>
      <c r="E202" s="21" t="s">
        <v>423</v>
      </c>
      <c r="F202" s="24" t="s">
        <v>424</v>
      </c>
      <c r="G202" s="21" t="s">
        <v>425</v>
      </c>
      <c r="H202" s="24" t="s">
        <v>426</v>
      </c>
      <c r="I202" s="24" t="s">
        <v>407</v>
      </c>
      <c r="J202" s="21" t="s">
        <v>427</v>
      </c>
    </row>
    <row r="203" ht="42.75" customHeight="1" spans="1:10">
      <c r="A203" s="97"/>
      <c r="B203" s="97"/>
      <c r="C203" s="24" t="s">
        <v>421</v>
      </c>
      <c r="D203" s="24" t="s">
        <v>422</v>
      </c>
      <c r="E203" s="21" t="s">
        <v>428</v>
      </c>
      <c r="F203" s="24" t="s">
        <v>424</v>
      </c>
      <c r="G203" s="21" t="s">
        <v>425</v>
      </c>
      <c r="H203" s="24" t="s">
        <v>426</v>
      </c>
      <c r="I203" s="24" t="s">
        <v>407</v>
      </c>
      <c r="J203" s="21" t="s">
        <v>429</v>
      </c>
    </row>
    <row r="204" ht="42.75" customHeight="1" spans="1:10">
      <c r="A204" s="95" t="s">
        <v>628</v>
      </c>
      <c r="B204" s="95" t="s">
        <v>400</v>
      </c>
      <c r="C204" s="24" t="s">
        <v>401</v>
      </c>
      <c r="D204" s="24" t="s">
        <v>402</v>
      </c>
      <c r="E204" s="21" t="s">
        <v>470</v>
      </c>
      <c r="F204" s="24" t="s">
        <v>404</v>
      </c>
      <c r="G204" s="21" t="s">
        <v>471</v>
      </c>
      <c r="H204" s="24" t="s">
        <v>406</v>
      </c>
      <c r="I204" s="24" t="s">
        <v>407</v>
      </c>
      <c r="J204" s="21" t="s">
        <v>472</v>
      </c>
    </row>
    <row r="205" ht="42.75" customHeight="1" spans="1:10">
      <c r="A205" s="96"/>
      <c r="B205" s="96"/>
      <c r="C205" s="24" t="s">
        <v>401</v>
      </c>
      <c r="D205" s="24" t="s">
        <v>402</v>
      </c>
      <c r="E205" s="21" t="s">
        <v>473</v>
      </c>
      <c r="F205" s="24" t="s">
        <v>424</v>
      </c>
      <c r="G205" s="21" t="s">
        <v>198</v>
      </c>
      <c r="H205" s="24" t="s">
        <v>474</v>
      </c>
      <c r="I205" s="24" t="s">
        <v>407</v>
      </c>
      <c r="J205" s="21" t="s">
        <v>475</v>
      </c>
    </row>
    <row r="206" ht="42.75" customHeight="1" spans="1:10">
      <c r="A206" s="96"/>
      <c r="B206" s="96"/>
      <c r="C206" s="24" t="s">
        <v>401</v>
      </c>
      <c r="D206" s="24" t="s">
        <v>402</v>
      </c>
      <c r="E206" s="21" t="s">
        <v>476</v>
      </c>
      <c r="F206" s="24" t="s">
        <v>404</v>
      </c>
      <c r="G206" s="21" t="s">
        <v>226</v>
      </c>
      <c r="H206" s="24" t="s">
        <v>477</v>
      </c>
      <c r="I206" s="24" t="s">
        <v>407</v>
      </c>
      <c r="J206" s="21" t="s">
        <v>478</v>
      </c>
    </row>
    <row r="207" ht="42.75" customHeight="1" spans="1:10">
      <c r="A207" s="96"/>
      <c r="B207" s="96"/>
      <c r="C207" s="24" t="s">
        <v>415</v>
      </c>
      <c r="D207" s="24" t="s">
        <v>416</v>
      </c>
      <c r="E207" s="21" t="s">
        <v>417</v>
      </c>
      <c r="F207" s="24" t="s">
        <v>404</v>
      </c>
      <c r="G207" s="21" t="s">
        <v>418</v>
      </c>
      <c r="H207" s="24" t="s">
        <v>398</v>
      </c>
      <c r="I207" s="24" t="s">
        <v>419</v>
      </c>
      <c r="J207" s="21" t="s">
        <v>479</v>
      </c>
    </row>
    <row r="208" ht="42.75" customHeight="1" spans="1:10">
      <c r="A208" s="96"/>
      <c r="B208" s="96"/>
      <c r="C208" s="24" t="s">
        <v>415</v>
      </c>
      <c r="D208" s="24" t="s">
        <v>416</v>
      </c>
      <c r="E208" s="21" t="s">
        <v>480</v>
      </c>
      <c r="F208" s="24" t="s">
        <v>404</v>
      </c>
      <c r="G208" s="21" t="s">
        <v>481</v>
      </c>
      <c r="H208" s="24" t="s">
        <v>398</v>
      </c>
      <c r="I208" s="24" t="s">
        <v>419</v>
      </c>
      <c r="J208" s="21" t="s">
        <v>482</v>
      </c>
    </row>
    <row r="209" ht="42.75" customHeight="1" spans="1:10">
      <c r="A209" s="96"/>
      <c r="B209" s="96"/>
      <c r="C209" s="24" t="s">
        <v>421</v>
      </c>
      <c r="D209" s="24" t="s">
        <v>422</v>
      </c>
      <c r="E209" s="21" t="s">
        <v>428</v>
      </c>
      <c r="F209" s="24" t="s">
        <v>424</v>
      </c>
      <c r="G209" s="21" t="s">
        <v>425</v>
      </c>
      <c r="H209" s="24" t="s">
        <v>426</v>
      </c>
      <c r="I209" s="24" t="s">
        <v>407</v>
      </c>
      <c r="J209" s="21" t="s">
        <v>429</v>
      </c>
    </row>
    <row r="210" ht="42.75" customHeight="1" spans="1:10">
      <c r="A210" s="97"/>
      <c r="B210" s="97"/>
      <c r="C210" s="24" t="s">
        <v>421</v>
      </c>
      <c r="D210" s="24" t="s">
        <v>422</v>
      </c>
      <c r="E210" s="21" t="s">
        <v>423</v>
      </c>
      <c r="F210" s="24" t="s">
        <v>424</v>
      </c>
      <c r="G210" s="21" t="s">
        <v>425</v>
      </c>
      <c r="H210" s="24" t="s">
        <v>426</v>
      </c>
      <c r="I210" s="24" t="s">
        <v>407</v>
      </c>
      <c r="J210" s="21" t="s">
        <v>483</v>
      </c>
    </row>
    <row r="211" ht="42.75" customHeight="1" spans="1:10">
      <c r="A211" s="95" t="s">
        <v>629</v>
      </c>
      <c r="B211" s="95" t="s">
        <v>400</v>
      </c>
      <c r="C211" s="24" t="s">
        <v>401</v>
      </c>
      <c r="D211" s="24" t="s">
        <v>402</v>
      </c>
      <c r="E211" s="21" t="s">
        <v>403</v>
      </c>
      <c r="F211" s="24" t="s">
        <v>404</v>
      </c>
      <c r="G211" s="21" t="s">
        <v>405</v>
      </c>
      <c r="H211" s="24" t="s">
        <v>406</v>
      </c>
      <c r="I211" s="24" t="s">
        <v>407</v>
      </c>
      <c r="J211" s="21" t="s">
        <v>408</v>
      </c>
    </row>
    <row r="212" ht="42.75" customHeight="1" spans="1:10">
      <c r="A212" s="96"/>
      <c r="B212" s="96"/>
      <c r="C212" s="24" t="s">
        <v>401</v>
      </c>
      <c r="D212" s="24" t="s">
        <v>402</v>
      </c>
      <c r="E212" s="21" t="s">
        <v>409</v>
      </c>
      <c r="F212" s="24" t="s">
        <v>404</v>
      </c>
      <c r="G212" s="21" t="s">
        <v>410</v>
      </c>
      <c r="H212" s="24" t="s">
        <v>406</v>
      </c>
      <c r="I212" s="24" t="s">
        <v>407</v>
      </c>
      <c r="J212" s="21" t="s">
        <v>411</v>
      </c>
    </row>
    <row r="213" ht="42.75" customHeight="1" spans="1:10">
      <c r="A213" s="96"/>
      <c r="B213" s="96"/>
      <c r="C213" s="24" t="s">
        <v>401</v>
      </c>
      <c r="D213" s="24" t="s">
        <v>402</v>
      </c>
      <c r="E213" s="21" t="s">
        <v>412</v>
      </c>
      <c r="F213" s="24" t="s">
        <v>404</v>
      </c>
      <c r="G213" s="21" t="s">
        <v>413</v>
      </c>
      <c r="H213" s="24" t="s">
        <v>406</v>
      </c>
      <c r="I213" s="24" t="s">
        <v>407</v>
      </c>
      <c r="J213" s="21" t="s">
        <v>414</v>
      </c>
    </row>
    <row r="214" ht="42.75" customHeight="1" spans="1:10">
      <c r="A214" s="96"/>
      <c r="B214" s="96"/>
      <c r="C214" s="24" t="s">
        <v>415</v>
      </c>
      <c r="D214" s="24" t="s">
        <v>416</v>
      </c>
      <c r="E214" s="21" t="s">
        <v>417</v>
      </c>
      <c r="F214" s="24" t="s">
        <v>404</v>
      </c>
      <c r="G214" s="21" t="s">
        <v>418</v>
      </c>
      <c r="H214" s="24" t="s">
        <v>398</v>
      </c>
      <c r="I214" s="24" t="s">
        <v>419</v>
      </c>
      <c r="J214" s="21" t="s">
        <v>420</v>
      </c>
    </row>
    <row r="215" ht="42.75" customHeight="1" spans="1:10">
      <c r="A215" s="96"/>
      <c r="B215" s="96"/>
      <c r="C215" s="24" t="s">
        <v>421</v>
      </c>
      <c r="D215" s="24" t="s">
        <v>422</v>
      </c>
      <c r="E215" s="21" t="s">
        <v>423</v>
      </c>
      <c r="F215" s="24" t="s">
        <v>424</v>
      </c>
      <c r="G215" s="21" t="s">
        <v>425</v>
      </c>
      <c r="H215" s="24" t="s">
        <v>426</v>
      </c>
      <c r="I215" s="24" t="s">
        <v>407</v>
      </c>
      <c r="J215" s="21" t="s">
        <v>427</v>
      </c>
    </row>
    <row r="216" ht="42.75" customHeight="1" spans="1:10">
      <c r="A216" s="97"/>
      <c r="B216" s="97"/>
      <c r="C216" s="24" t="s">
        <v>421</v>
      </c>
      <c r="D216" s="24" t="s">
        <v>422</v>
      </c>
      <c r="E216" s="21" t="s">
        <v>428</v>
      </c>
      <c r="F216" s="24" t="s">
        <v>424</v>
      </c>
      <c r="G216" s="21" t="s">
        <v>425</v>
      </c>
      <c r="H216" s="24" t="s">
        <v>426</v>
      </c>
      <c r="I216" s="24" t="s">
        <v>407</v>
      </c>
      <c r="J216" s="21" t="s">
        <v>429</v>
      </c>
    </row>
    <row r="217" ht="42.75" customHeight="1" spans="1:10">
      <c r="A217" s="95" t="s">
        <v>630</v>
      </c>
      <c r="B217" s="95" t="s">
        <v>400</v>
      </c>
      <c r="C217" s="24" t="s">
        <v>401</v>
      </c>
      <c r="D217" s="24" t="s">
        <v>402</v>
      </c>
      <c r="E217" s="21" t="s">
        <v>403</v>
      </c>
      <c r="F217" s="24" t="s">
        <v>404</v>
      </c>
      <c r="G217" s="21" t="s">
        <v>405</v>
      </c>
      <c r="H217" s="24" t="s">
        <v>406</v>
      </c>
      <c r="I217" s="24" t="s">
        <v>407</v>
      </c>
      <c r="J217" s="21" t="s">
        <v>408</v>
      </c>
    </row>
    <row r="218" ht="42.75" customHeight="1" spans="1:10">
      <c r="A218" s="96"/>
      <c r="B218" s="96"/>
      <c r="C218" s="24" t="s">
        <v>401</v>
      </c>
      <c r="D218" s="24" t="s">
        <v>402</v>
      </c>
      <c r="E218" s="21" t="s">
        <v>409</v>
      </c>
      <c r="F218" s="24" t="s">
        <v>404</v>
      </c>
      <c r="G218" s="21" t="s">
        <v>410</v>
      </c>
      <c r="H218" s="24" t="s">
        <v>406</v>
      </c>
      <c r="I218" s="24" t="s">
        <v>407</v>
      </c>
      <c r="J218" s="21" t="s">
        <v>411</v>
      </c>
    </row>
    <row r="219" ht="42.75" customHeight="1" spans="1:10">
      <c r="A219" s="96"/>
      <c r="B219" s="96"/>
      <c r="C219" s="24" t="s">
        <v>401</v>
      </c>
      <c r="D219" s="24" t="s">
        <v>402</v>
      </c>
      <c r="E219" s="21" t="s">
        <v>412</v>
      </c>
      <c r="F219" s="24" t="s">
        <v>404</v>
      </c>
      <c r="G219" s="21" t="s">
        <v>413</v>
      </c>
      <c r="H219" s="24" t="s">
        <v>406</v>
      </c>
      <c r="I219" s="24" t="s">
        <v>407</v>
      </c>
      <c r="J219" s="21" t="s">
        <v>414</v>
      </c>
    </row>
    <row r="220" ht="42.75" customHeight="1" spans="1:10">
      <c r="A220" s="96"/>
      <c r="B220" s="96"/>
      <c r="C220" s="24" t="s">
        <v>415</v>
      </c>
      <c r="D220" s="24" t="s">
        <v>416</v>
      </c>
      <c r="E220" s="21" t="s">
        <v>417</v>
      </c>
      <c r="F220" s="24" t="s">
        <v>404</v>
      </c>
      <c r="G220" s="21" t="s">
        <v>418</v>
      </c>
      <c r="H220" s="24" t="s">
        <v>398</v>
      </c>
      <c r="I220" s="24" t="s">
        <v>419</v>
      </c>
      <c r="J220" s="21" t="s">
        <v>420</v>
      </c>
    </row>
    <row r="221" ht="42.75" customHeight="1" spans="1:10">
      <c r="A221" s="96"/>
      <c r="B221" s="96"/>
      <c r="C221" s="24" t="s">
        <v>421</v>
      </c>
      <c r="D221" s="24" t="s">
        <v>422</v>
      </c>
      <c r="E221" s="21" t="s">
        <v>423</v>
      </c>
      <c r="F221" s="24" t="s">
        <v>424</v>
      </c>
      <c r="G221" s="21" t="s">
        <v>425</v>
      </c>
      <c r="H221" s="24" t="s">
        <v>426</v>
      </c>
      <c r="I221" s="24" t="s">
        <v>407</v>
      </c>
      <c r="J221" s="21" t="s">
        <v>427</v>
      </c>
    </row>
    <row r="222" ht="42.75" customHeight="1" spans="1:10">
      <c r="A222" s="97"/>
      <c r="B222" s="97"/>
      <c r="C222" s="24" t="s">
        <v>421</v>
      </c>
      <c r="D222" s="24" t="s">
        <v>422</v>
      </c>
      <c r="E222" s="21" t="s">
        <v>428</v>
      </c>
      <c r="F222" s="24" t="s">
        <v>424</v>
      </c>
      <c r="G222" s="21" t="s">
        <v>425</v>
      </c>
      <c r="H222" s="24" t="s">
        <v>426</v>
      </c>
      <c r="I222" s="24" t="s">
        <v>407</v>
      </c>
      <c r="J222" s="21" t="s">
        <v>429</v>
      </c>
    </row>
    <row r="223" ht="42.75" customHeight="1" spans="1:10">
      <c r="A223" s="95" t="s">
        <v>179</v>
      </c>
      <c r="B223" s="95" t="s">
        <v>400</v>
      </c>
      <c r="C223" s="24" t="s">
        <v>401</v>
      </c>
      <c r="D223" s="24" t="s">
        <v>402</v>
      </c>
      <c r="E223" s="21" t="s">
        <v>403</v>
      </c>
      <c r="F223" s="24" t="s">
        <v>404</v>
      </c>
      <c r="G223" s="21" t="s">
        <v>405</v>
      </c>
      <c r="H223" s="24" t="s">
        <v>406</v>
      </c>
      <c r="I223" s="24" t="s">
        <v>407</v>
      </c>
      <c r="J223" s="21" t="s">
        <v>408</v>
      </c>
    </row>
    <row r="224" ht="42.75" customHeight="1" spans="1:10">
      <c r="A224" s="96"/>
      <c r="B224" s="96"/>
      <c r="C224" s="24" t="s">
        <v>401</v>
      </c>
      <c r="D224" s="24" t="s">
        <v>402</v>
      </c>
      <c r="E224" s="21" t="s">
        <v>409</v>
      </c>
      <c r="F224" s="24" t="s">
        <v>404</v>
      </c>
      <c r="G224" s="21" t="s">
        <v>410</v>
      </c>
      <c r="H224" s="24" t="s">
        <v>406</v>
      </c>
      <c r="I224" s="24" t="s">
        <v>407</v>
      </c>
      <c r="J224" s="21" t="s">
        <v>411</v>
      </c>
    </row>
    <row r="225" ht="42.75" customHeight="1" spans="1:10">
      <c r="A225" s="96"/>
      <c r="B225" s="96"/>
      <c r="C225" s="24" t="s">
        <v>401</v>
      </c>
      <c r="D225" s="24" t="s">
        <v>402</v>
      </c>
      <c r="E225" s="21" t="s">
        <v>412</v>
      </c>
      <c r="F225" s="24" t="s">
        <v>404</v>
      </c>
      <c r="G225" s="21" t="s">
        <v>413</v>
      </c>
      <c r="H225" s="24" t="s">
        <v>406</v>
      </c>
      <c r="I225" s="24" t="s">
        <v>407</v>
      </c>
      <c r="J225" s="21" t="s">
        <v>414</v>
      </c>
    </row>
    <row r="226" ht="42.75" customHeight="1" spans="1:10">
      <c r="A226" s="96"/>
      <c r="B226" s="96"/>
      <c r="C226" s="24" t="s">
        <v>415</v>
      </c>
      <c r="D226" s="24" t="s">
        <v>416</v>
      </c>
      <c r="E226" s="21" t="s">
        <v>417</v>
      </c>
      <c r="F226" s="24" t="s">
        <v>404</v>
      </c>
      <c r="G226" s="21" t="s">
        <v>418</v>
      </c>
      <c r="H226" s="24" t="s">
        <v>398</v>
      </c>
      <c r="I226" s="24" t="s">
        <v>419</v>
      </c>
      <c r="J226" s="21" t="s">
        <v>420</v>
      </c>
    </row>
    <row r="227" ht="42.75" customHeight="1" spans="1:10">
      <c r="A227" s="96"/>
      <c r="B227" s="96"/>
      <c r="C227" s="24" t="s">
        <v>421</v>
      </c>
      <c r="D227" s="24" t="s">
        <v>422</v>
      </c>
      <c r="E227" s="21" t="s">
        <v>423</v>
      </c>
      <c r="F227" s="24" t="s">
        <v>424</v>
      </c>
      <c r="G227" s="21" t="s">
        <v>425</v>
      </c>
      <c r="H227" s="24" t="s">
        <v>426</v>
      </c>
      <c r="I227" s="24" t="s">
        <v>407</v>
      </c>
      <c r="J227" s="21" t="s">
        <v>427</v>
      </c>
    </row>
    <row r="228" ht="42.75" customHeight="1" spans="1:10">
      <c r="A228" s="97"/>
      <c r="B228" s="97"/>
      <c r="C228" s="24" t="s">
        <v>421</v>
      </c>
      <c r="D228" s="24" t="s">
        <v>422</v>
      </c>
      <c r="E228" s="21" t="s">
        <v>428</v>
      </c>
      <c r="F228" s="24" t="s">
        <v>424</v>
      </c>
      <c r="G228" s="21" t="s">
        <v>425</v>
      </c>
      <c r="H228" s="24" t="s">
        <v>426</v>
      </c>
      <c r="I228" s="24" t="s">
        <v>407</v>
      </c>
      <c r="J228" s="21" t="s">
        <v>429</v>
      </c>
    </row>
    <row r="229" ht="42.75" customHeight="1" spans="1:10">
      <c r="A229" s="95" t="s">
        <v>631</v>
      </c>
      <c r="B229" s="95" t="s">
        <v>400</v>
      </c>
      <c r="C229" s="24" t="s">
        <v>401</v>
      </c>
      <c r="D229" s="24" t="s">
        <v>402</v>
      </c>
      <c r="E229" s="21" t="s">
        <v>403</v>
      </c>
      <c r="F229" s="24" t="s">
        <v>404</v>
      </c>
      <c r="G229" s="21" t="s">
        <v>405</v>
      </c>
      <c r="H229" s="24" t="s">
        <v>406</v>
      </c>
      <c r="I229" s="24" t="s">
        <v>407</v>
      </c>
      <c r="J229" s="21" t="s">
        <v>408</v>
      </c>
    </row>
    <row r="230" ht="42.75" customHeight="1" spans="1:10">
      <c r="A230" s="96"/>
      <c r="B230" s="96"/>
      <c r="C230" s="24" t="s">
        <v>401</v>
      </c>
      <c r="D230" s="24" t="s">
        <v>402</v>
      </c>
      <c r="E230" s="21" t="s">
        <v>409</v>
      </c>
      <c r="F230" s="24" t="s">
        <v>404</v>
      </c>
      <c r="G230" s="21" t="s">
        <v>410</v>
      </c>
      <c r="H230" s="24" t="s">
        <v>406</v>
      </c>
      <c r="I230" s="24" t="s">
        <v>407</v>
      </c>
      <c r="J230" s="21" t="s">
        <v>411</v>
      </c>
    </row>
    <row r="231" ht="42.75" customHeight="1" spans="1:10">
      <c r="A231" s="96"/>
      <c r="B231" s="96"/>
      <c r="C231" s="24" t="s">
        <v>401</v>
      </c>
      <c r="D231" s="24" t="s">
        <v>402</v>
      </c>
      <c r="E231" s="21" t="s">
        <v>412</v>
      </c>
      <c r="F231" s="24" t="s">
        <v>404</v>
      </c>
      <c r="G231" s="21" t="s">
        <v>413</v>
      </c>
      <c r="H231" s="24" t="s">
        <v>406</v>
      </c>
      <c r="I231" s="24" t="s">
        <v>407</v>
      </c>
      <c r="J231" s="21" t="s">
        <v>414</v>
      </c>
    </row>
    <row r="232" ht="42.75" customHeight="1" spans="1:10">
      <c r="A232" s="96"/>
      <c r="B232" s="96"/>
      <c r="C232" s="24" t="s">
        <v>415</v>
      </c>
      <c r="D232" s="24" t="s">
        <v>416</v>
      </c>
      <c r="E232" s="21" t="s">
        <v>417</v>
      </c>
      <c r="F232" s="24" t="s">
        <v>404</v>
      </c>
      <c r="G232" s="21" t="s">
        <v>418</v>
      </c>
      <c r="H232" s="24" t="s">
        <v>398</v>
      </c>
      <c r="I232" s="24" t="s">
        <v>419</v>
      </c>
      <c r="J232" s="21" t="s">
        <v>420</v>
      </c>
    </row>
    <row r="233" ht="42.75" customHeight="1" spans="1:10">
      <c r="A233" s="96"/>
      <c r="B233" s="96"/>
      <c r="C233" s="24" t="s">
        <v>421</v>
      </c>
      <c r="D233" s="24" t="s">
        <v>422</v>
      </c>
      <c r="E233" s="21" t="s">
        <v>423</v>
      </c>
      <c r="F233" s="24" t="s">
        <v>424</v>
      </c>
      <c r="G233" s="21" t="s">
        <v>425</v>
      </c>
      <c r="H233" s="24" t="s">
        <v>426</v>
      </c>
      <c r="I233" s="24" t="s">
        <v>407</v>
      </c>
      <c r="J233" s="21" t="s">
        <v>427</v>
      </c>
    </row>
    <row r="234" ht="42.75" customHeight="1" spans="1:10">
      <c r="A234" s="97"/>
      <c r="B234" s="97"/>
      <c r="C234" s="24" t="s">
        <v>421</v>
      </c>
      <c r="D234" s="24" t="s">
        <v>422</v>
      </c>
      <c r="E234" s="21" t="s">
        <v>428</v>
      </c>
      <c r="F234" s="24" t="s">
        <v>424</v>
      </c>
      <c r="G234" s="21" t="s">
        <v>425</v>
      </c>
      <c r="H234" s="24" t="s">
        <v>426</v>
      </c>
      <c r="I234" s="24" t="s">
        <v>407</v>
      </c>
      <c r="J234" s="21" t="s">
        <v>429</v>
      </c>
    </row>
    <row r="235" ht="42.75" customHeight="1" spans="1:10">
      <c r="A235" s="95" t="s">
        <v>632</v>
      </c>
      <c r="B235" s="95" t="s">
        <v>400</v>
      </c>
      <c r="C235" s="24" t="s">
        <v>401</v>
      </c>
      <c r="D235" s="24" t="s">
        <v>402</v>
      </c>
      <c r="E235" s="21" t="s">
        <v>403</v>
      </c>
      <c r="F235" s="24" t="s">
        <v>404</v>
      </c>
      <c r="G235" s="21" t="s">
        <v>405</v>
      </c>
      <c r="H235" s="24" t="s">
        <v>406</v>
      </c>
      <c r="I235" s="24" t="s">
        <v>407</v>
      </c>
      <c r="J235" s="21" t="s">
        <v>408</v>
      </c>
    </row>
    <row r="236" ht="42.75" customHeight="1" spans="1:10">
      <c r="A236" s="96"/>
      <c r="B236" s="96"/>
      <c r="C236" s="24" t="s">
        <v>401</v>
      </c>
      <c r="D236" s="24" t="s">
        <v>402</v>
      </c>
      <c r="E236" s="21" t="s">
        <v>409</v>
      </c>
      <c r="F236" s="24" t="s">
        <v>404</v>
      </c>
      <c r="G236" s="21" t="s">
        <v>410</v>
      </c>
      <c r="H236" s="24" t="s">
        <v>406</v>
      </c>
      <c r="I236" s="24" t="s">
        <v>407</v>
      </c>
      <c r="J236" s="21" t="s">
        <v>411</v>
      </c>
    </row>
    <row r="237" ht="42.75" customHeight="1" spans="1:10">
      <c r="A237" s="96"/>
      <c r="B237" s="96"/>
      <c r="C237" s="24" t="s">
        <v>401</v>
      </c>
      <c r="D237" s="24" t="s">
        <v>402</v>
      </c>
      <c r="E237" s="21" t="s">
        <v>412</v>
      </c>
      <c r="F237" s="24" t="s">
        <v>404</v>
      </c>
      <c r="G237" s="21" t="s">
        <v>413</v>
      </c>
      <c r="H237" s="24" t="s">
        <v>406</v>
      </c>
      <c r="I237" s="24" t="s">
        <v>407</v>
      </c>
      <c r="J237" s="21" t="s">
        <v>414</v>
      </c>
    </row>
    <row r="238" ht="42.75" customHeight="1" spans="1:10">
      <c r="A238" s="96"/>
      <c r="B238" s="96"/>
      <c r="C238" s="24" t="s">
        <v>415</v>
      </c>
      <c r="D238" s="24" t="s">
        <v>416</v>
      </c>
      <c r="E238" s="21" t="s">
        <v>417</v>
      </c>
      <c r="F238" s="24" t="s">
        <v>404</v>
      </c>
      <c r="G238" s="21" t="s">
        <v>418</v>
      </c>
      <c r="H238" s="24" t="s">
        <v>398</v>
      </c>
      <c r="I238" s="24" t="s">
        <v>419</v>
      </c>
      <c r="J238" s="21" t="s">
        <v>420</v>
      </c>
    </row>
    <row r="239" ht="42.75" customHeight="1" spans="1:10">
      <c r="A239" s="96"/>
      <c r="B239" s="96"/>
      <c r="C239" s="24" t="s">
        <v>421</v>
      </c>
      <c r="D239" s="24" t="s">
        <v>422</v>
      </c>
      <c r="E239" s="21" t="s">
        <v>423</v>
      </c>
      <c r="F239" s="24" t="s">
        <v>424</v>
      </c>
      <c r="G239" s="21" t="s">
        <v>425</v>
      </c>
      <c r="H239" s="24" t="s">
        <v>426</v>
      </c>
      <c r="I239" s="24" t="s">
        <v>407</v>
      </c>
      <c r="J239" s="21" t="s">
        <v>427</v>
      </c>
    </row>
    <row r="240" ht="42.75" customHeight="1" spans="1:10">
      <c r="A240" s="97"/>
      <c r="B240" s="97"/>
      <c r="C240" s="24" t="s">
        <v>421</v>
      </c>
      <c r="D240" s="24" t="s">
        <v>422</v>
      </c>
      <c r="E240" s="21" t="s">
        <v>428</v>
      </c>
      <c r="F240" s="24" t="s">
        <v>424</v>
      </c>
      <c r="G240" s="21" t="s">
        <v>425</v>
      </c>
      <c r="H240" s="24" t="s">
        <v>426</v>
      </c>
      <c r="I240" s="24" t="s">
        <v>407</v>
      </c>
      <c r="J240" s="21" t="s">
        <v>429</v>
      </c>
    </row>
    <row r="241" ht="42.75" customHeight="1" spans="1:10">
      <c r="A241" s="95" t="s">
        <v>633</v>
      </c>
      <c r="B241" s="95" t="s">
        <v>400</v>
      </c>
      <c r="C241" s="24" t="s">
        <v>401</v>
      </c>
      <c r="D241" s="24" t="s">
        <v>402</v>
      </c>
      <c r="E241" s="21" t="s">
        <v>403</v>
      </c>
      <c r="F241" s="24" t="s">
        <v>404</v>
      </c>
      <c r="G241" s="21" t="s">
        <v>405</v>
      </c>
      <c r="H241" s="24" t="s">
        <v>406</v>
      </c>
      <c r="I241" s="24" t="s">
        <v>407</v>
      </c>
      <c r="J241" s="21" t="s">
        <v>408</v>
      </c>
    </row>
    <row r="242" ht="42.75" customHeight="1" spans="1:10">
      <c r="A242" s="96"/>
      <c r="B242" s="96"/>
      <c r="C242" s="24" t="s">
        <v>401</v>
      </c>
      <c r="D242" s="24" t="s">
        <v>402</v>
      </c>
      <c r="E242" s="21" t="s">
        <v>409</v>
      </c>
      <c r="F242" s="24" t="s">
        <v>404</v>
      </c>
      <c r="G242" s="21" t="s">
        <v>410</v>
      </c>
      <c r="H242" s="24" t="s">
        <v>406</v>
      </c>
      <c r="I242" s="24" t="s">
        <v>407</v>
      </c>
      <c r="J242" s="21" t="s">
        <v>411</v>
      </c>
    </row>
    <row r="243" ht="42.75" customHeight="1" spans="1:10">
      <c r="A243" s="96"/>
      <c r="B243" s="96"/>
      <c r="C243" s="24" t="s">
        <v>401</v>
      </c>
      <c r="D243" s="24" t="s">
        <v>402</v>
      </c>
      <c r="E243" s="21" t="s">
        <v>412</v>
      </c>
      <c r="F243" s="24" t="s">
        <v>404</v>
      </c>
      <c r="G243" s="21" t="s">
        <v>413</v>
      </c>
      <c r="H243" s="24" t="s">
        <v>406</v>
      </c>
      <c r="I243" s="24" t="s">
        <v>407</v>
      </c>
      <c r="J243" s="21" t="s">
        <v>414</v>
      </c>
    </row>
    <row r="244" ht="42.75" customHeight="1" spans="1:10">
      <c r="A244" s="96"/>
      <c r="B244" s="96"/>
      <c r="C244" s="24" t="s">
        <v>415</v>
      </c>
      <c r="D244" s="24" t="s">
        <v>416</v>
      </c>
      <c r="E244" s="21" t="s">
        <v>417</v>
      </c>
      <c r="F244" s="24" t="s">
        <v>404</v>
      </c>
      <c r="G244" s="21" t="s">
        <v>418</v>
      </c>
      <c r="H244" s="24" t="s">
        <v>398</v>
      </c>
      <c r="I244" s="24" t="s">
        <v>419</v>
      </c>
      <c r="J244" s="21" t="s">
        <v>420</v>
      </c>
    </row>
    <row r="245" ht="42.75" customHeight="1" spans="1:10">
      <c r="A245" s="96"/>
      <c r="B245" s="96"/>
      <c r="C245" s="24" t="s">
        <v>421</v>
      </c>
      <c r="D245" s="24" t="s">
        <v>422</v>
      </c>
      <c r="E245" s="21" t="s">
        <v>423</v>
      </c>
      <c r="F245" s="24" t="s">
        <v>424</v>
      </c>
      <c r="G245" s="21" t="s">
        <v>425</v>
      </c>
      <c r="H245" s="24" t="s">
        <v>426</v>
      </c>
      <c r="I245" s="24" t="s">
        <v>407</v>
      </c>
      <c r="J245" s="21" t="s">
        <v>427</v>
      </c>
    </row>
    <row r="246" ht="42.75" customHeight="1" spans="1:10">
      <c r="A246" s="97"/>
      <c r="B246" s="97"/>
      <c r="C246" s="24" t="s">
        <v>421</v>
      </c>
      <c r="D246" s="24" t="s">
        <v>422</v>
      </c>
      <c r="E246" s="21" t="s">
        <v>428</v>
      </c>
      <c r="F246" s="24" t="s">
        <v>424</v>
      </c>
      <c r="G246" s="21" t="s">
        <v>425</v>
      </c>
      <c r="H246" s="24" t="s">
        <v>426</v>
      </c>
      <c r="I246" s="24" t="s">
        <v>407</v>
      </c>
      <c r="J246" s="21" t="s">
        <v>429</v>
      </c>
    </row>
  </sheetData>
  <mergeCells count="76">
    <mergeCell ref="A2:J2"/>
    <mergeCell ref="A3:H3"/>
    <mergeCell ref="A8:A13"/>
    <mergeCell ref="A14:A19"/>
    <mergeCell ref="A20:A30"/>
    <mergeCell ref="A31:A36"/>
    <mergeCell ref="A37:A42"/>
    <mergeCell ref="A43:A49"/>
    <mergeCell ref="A50:A56"/>
    <mergeCell ref="A57:A62"/>
    <mergeCell ref="A63:A67"/>
    <mergeCell ref="A68:A73"/>
    <mergeCell ref="A74:A79"/>
    <mergeCell ref="A80:A85"/>
    <mergeCell ref="A86:A92"/>
    <mergeCell ref="A93:A98"/>
    <mergeCell ref="A99:A105"/>
    <mergeCell ref="A106:A111"/>
    <mergeCell ref="A112:A117"/>
    <mergeCell ref="A118:A127"/>
    <mergeCell ref="A128:A133"/>
    <mergeCell ref="A134:A139"/>
    <mergeCell ref="A140:A145"/>
    <mergeCell ref="A146:A152"/>
    <mergeCell ref="A153:A158"/>
    <mergeCell ref="A159:A164"/>
    <mergeCell ref="A165:A170"/>
    <mergeCell ref="A171:A176"/>
    <mergeCell ref="A177:A183"/>
    <mergeCell ref="A184:A191"/>
    <mergeCell ref="A192:A197"/>
    <mergeCell ref="A198:A203"/>
    <mergeCell ref="A204:A210"/>
    <mergeCell ref="A211:A216"/>
    <mergeCell ref="A217:A222"/>
    <mergeCell ref="A223:A228"/>
    <mergeCell ref="A229:A234"/>
    <mergeCell ref="A235:A240"/>
    <mergeCell ref="A241:A246"/>
    <mergeCell ref="B8:B13"/>
    <mergeCell ref="B14:B19"/>
    <mergeCell ref="B20:B30"/>
    <mergeCell ref="B31:B36"/>
    <mergeCell ref="B37:B42"/>
    <mergeCell ref="B43:B49"/>
    <mergeCell ref="B50:B56"/>
    <mergeCell ref="B57:B62"/>
    <mergeCell ref="B63:B67"/>
    <mergeCell ref="B68:B73"/>
    <mergeCell ref="B74:B79"/>
    <mergeCell ref="B80:B85"/>
    <mergeCell ref="B86:B92"/>
    <mergeCell ref="B93:B98"/>
    <mergeCell ref="B99:B105"/>
    <mergeCell ref="B106:B111"/>
    <mergeCell ref="B112:B117"/>
    <mergeCell ref="B118:B127"/>
    <mergeCell ref="B128:B133"/>
    <mergeCell ref="B134:B139"/>
    <mergeCell ref="B140:B145"/>
    <mergeCell ref="B146:B152"/>
    <mergeCell ref="B153:B158"/>
    <mergeCell ref="B159:B164"/>
    <mergeCell ref="B165:B170"/>
    <mergeCell ref="B171:B176"/>
    <mergeCell ref="B177:B183"/>
    <mergeCell ref="B184:B191"/>
    <mergeCell ref="B192:B197"/>
    <mergeCell ref="B198:B203"/>
    <mergeCell ref="B204:B210"/>
    <mergeCell ref="B211:B216"/>
    <mergeCell ref="B217:B222"/>
    <mergeCell ref="B223:B228"/>
    <mergeCell ref="B229:B234"/>
    <mergeCell ref="B235:B240"/>
    <mergeCell ref="B241:B246"/>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vt:lpstr>
      <vt:lpstr>10.项目支出绩效目标表（另文下达）</vt:lpstr>
      <vt:lpstr>11.政府性基金预算支出预算表</vt:lpstr>
      <vt:lpstr>12.部门政府采购预算表</vt:lpstr>
      <vt:lpstr>13.部门政府购买服务预算表</vt:lpstr>
      <vt:lpstr>14.县对下转移支付预算表</vt:lpstr>
      <vt:lpstr>15.县对下转移支付绩效目标表</vt:lpstr>
      <vt:lpstr>16.新增资产配置表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2021-02-22T08:20:00Z</dcterms:created>
  <dcterms:modified xsi:type="dcterms:W3CDTF">2021-02-25T03:53:50Z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